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ham-my.sharepoint.com/personal/oxk312_student_bham_ac_uk/Documents/Desktop/ASH - Planner/experiments/results/initial/"/>
    </mc:Choice>
  </mc:AlternateContent>
  <xr:revisionPtr revIDLastSave="5" documentId="11_DA654D532800787ED5F3BF00F040F7FDBA28BBA7" xr6:coauthVersionLast="47" xr6:coauthVersionMax="47" xr10:uidLastSave="{69A9F4DB-AA14-40F5-A21F-4AE53DEBF4C8}"/>
  <bookViews>
    <workbookView xWindow="-110" yWindow="-110" windowWidth="38620" windowHeight="21220" xr2:uid="{00000000-000D-0000-FFFF-FFFF00000000}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9" i="1" l="1"/>
  <c r="O59" i="1"/>
  <c r="N59" i="1"/>
  <c r="M59" i="1"/>
  <c r="L59" i="1"/>
  <c r="K59" i="1"/>
  <c r="J59" i="1"/>
  <c r="I59" i="1"/>
  <c r="H59" i="1"/>
  <c r="G59" i="1"/>
  <c r="F59" i="1"/>
  <c r="E59" i="1"/>
  <c r="D59" i="1"/>
  <c r="C59" i="1"/>
  <c r="P58" i="1"/>
  <c r="O58" i="1"/>
  <c r="N58" i="1"/>
  <c r="M58" i="1"/>
  <c r="L58" i="1"/>
  <c r="K58" i="1"/>
  <c r="J58" i="1"/>
  <c r="I58" i="1"/>
  <c r="H58" i="1"/>
  <c r="G58" i="1"/>
  <c r="F58" i="1"/>
  <c r="E58" i="1"/>
  <c r="D58" i="1"/>
  <c r="C58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C57" i="1"/>
  <c r="P56" i="1"/>
  <c r="O56" i="1"/>
  <c r="N56" i="1"/>
  <c r="M56" i="1"/>
  <c r="L56" i="1"/>
  <c r="K56" i="1"/>
  <c r="J56" i="1"/>
  <c r="I56" i="1"/>
  <c r="H56" i="1"/>
  <c r="G56" i="1"/>
  <c r="F56" i="1"/>
  <c r="E56" i="1"/>
  <c r="D56" i="1"/>
  <c r="C56" i="1"/>
  <c r="P55" i="1"/>
  <c r="O55" i="1"/>
  <c r="N55" i="1"/>
  <c r="M55" i="1"/>
  <c r="L55" i="1"/>
  <c r="K55" i="1"/>
  <c r="J55" i="1"/>
  <c r="I55" i="1"/>
  <c r="H55" i="1"/>
  <c r="G55" i="1"/>
  <c r="F55" i="1"/>
  <c r="E55" i="1"/>
  <c r="D55" i="1"/>
  <c r="C55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C54" i="1"/>
  <c r="P53" i="1"/>
  <c r="O53" i="1"/>
  <c r="N53" i="1"/>
  <c r="M53" i="1"/>
  <c r="L53" i="1"/>
  <c r="K53" i="1"/>
  <c r="J53" i="1"/>
  <c r="I53" i="1"/>
  <c r="H53" i="1"/>
  <c r="G53" i="1"/>
  <c r="F53" i="1"/>
  <c r="E53" i="1"/>
  <c r="D53" i="1"/>
  <c r="C53" i="1"/>
  <c r="M51" i="1" l="1"/>
  <c r="L51" i="1"/>
  <c r="K51" i="1"/>
  <c r="J51" i="1"/>
  <c r="P51" i="1" s="1"/>
  <c r="M50" i="1"/>
  <c r="L50" i="1"/>
  <c r="K50" i="1"/>
  <c r="J50" i="1"/>
  <c r="P50" i="1" s="1"/>
  <c r="M49" i="1"/>
  <c r="L49" i="1"/>
  <c r="K49" i="1"/>
  <c r="J49" i="1"/>
  <c r="O49" i="1" s="1"/>
  <c r="M48" i="1"/>
  <c r="L48" i="1"/>
  <c r="K48" i="1"/>
  <c r="J48" i="1"/>
  <c r="N48" i="1" s="1"/>
  <c r="M47" i="1"/>
  <c r="L47" i="1"/>
  <c r="K47" i="1"/>
  <c r="J47" i="1"/>
  <c r="P47" i="1" s="1"/>
  <c r="M46" i="1"/>
  <c r="L46" i="1"/>
  <c r="K46" i="1"/>
  <c r="J46" i="1"/>
  <c r="P46" i="1" s="1"/>
  <c r="N45" i="1"/>
  <c r="M45" i="1"/>
  <c r="P45" i="1" s="1"/>
  <c r="L45" i="1"/>
  <c r="K45" i="1"/>
  <c r="J45" i="1"/>
  <c r="M44" i="1"/>
  <c r="L44" i="1"/>
  <c r="K44" i="1"/>
  <c r="J44" i="1"/>
  <c r="M43" i="1"/>
  <c r="L43" i="1"/>
  <c r="K43" i="1"/>
  <c r="J43" i="1"/>
  <c r="P43" i="1" s="1"/>
  <c r="M42" i="1"/>
  <c r="L42" i="1"/>
  <c r="K42" i="1"/>
  <c r="J42" i="1"/>
  <c r="P42" i="1" s="1"/>
  <c r="M41" i="1"/>
  <c r="L41" i="1"/>
  <c r="K41" i="1"/>
  <c r="J41" i="1"/>
  <c r="O41" i="1" s="1"/>
  <c r="M40" i="1"/>
  <c r="L40" i="1"/>
  <c r="K40" i="1"/>
  <c r="J40" i="1"/>
  <c r="N40" i="1" s="1"/>
  <c r="M39" i="1"/>
  <c r="L39" i="1"/>
  <c r="K39" i="1"/>
  <c r="J39" i="1"/>
  <c r="P39" i="1" s="1"/>
  <c r="M38" i="1"/>
  <c r="L38" i="1"/>
  <c r="K38" i="1"/>
  <c r="J38" i="1"/>
  <c r="P38" i="1" s="1"/>
  <c r="N37" i="1"/>
  <c r="M37" i="1"/>
  <c r="L37" i="1"/>
  <c r="K37" i="1"/>
  <c r="J37" i="1"/>
  <c r="P37" i="1" s="1"/>
  <c r="M36" i="1"/>
  <c r="L36" i="1"/>
  <c r="K36" i="1"/>
  <c r="J36" i="1"/>
  <c r="O36" i="1" s="1"/>
  <c r="M35" i="1"/>
  <c r="L35" i="1"/>
  <c r="K35" i="1"/>
  <c r="J35" i="1"/>
  <c r="P35" i="1" s="1"/>
  <c r="M34" i="1"/>
  <c r="L34" i="1"/>
  <c r="K34" i="1"/>
  <c r="J34" i="1"/>
  <c r="P34" i="1" s="1"/>
  <c r="M33" i="1"/>
  <c r="L33" i="1"/>
  <c r="K33" i="1"/>
  <c r="J33" i="1"/>
  <c r="O33" i="1" s="1"/>
  <c r="M32" i="1"/>
  <c r="L32" i="1"/>
  <c r="K32" i="1"/>
  <c r="J32" i="1"/>
  <c r="N32" i="1" s="1"/>
  <c r="M31" i="1"/>
  <c r="L31" i="1"/>
  <c r="K31" i="1"/>
  <c r="J31" i="1"/>
  <c r="N31" i="1" s="1"/>
  <c r="O30" i="1"/>
  <c r="N30" i="1"/>
  <c r="M30" i="1"/>
  <c r="L30" i="1"/>
  <c r="K30" i="1"/>
  <c r="J30" i="1"/>
  <c r="P30" i="1" s="1"/>
  <c r="M29" i="1"/>
  <c r="L29" i="1"/>
  <c r="K29" i="1"/>
  <c r="J29" i="1"/>
  <c r="P29" i="1" s="1"/>
  <c r="M28" i="1"/>
  <c r="L28" i="1"/>
  <c r="K28" i="1"/>
  <c r="J28" i="1"/>
  <c r="P28" i="1" s="1"/>
  <c r="M27" i="1"/>
  <c r="L27" i="1"/>
  <c r="K27" i="1"/>
  <c r="J27" i="1"/>
  <c r="P27" i="1" s="1"/>
  <c r="M26" i="1"/>
  <c r="L26" i="1"/>
  <c r="K26" i="1"/>
  <c r="J26" i="1"/>
  <c r="P26" i="1" s="1"/>
  <c r="M25" i="1"/>
  <c r="L25" i="1"/>
  <c r="K25" i="1"/>
  <c r="J25" i="1"/>
  <c r="O25" i="1" s="1"/>
  <c r="M24" i="1"/>
  <c r="L24" i="1"/>
  <c r="K24" i="1"/>
  <c r="J24" i="1"/>
  <c r="N24" i="1" s="1"/>
  <c r="P23" i="1"/>
  <c r="O23" i="1"/>
  <c r="M23" i="1"/>
  <c r="L23" i="1"/>
  <c r="K23" i="1"/>
  <c r="J23" i="1"/>
  <c r="N23" i="1" s="1"/>
  <c r="M22" i="1"/>
  <c r="L22" i="1"/>
  <c r="K22" i="1"/>
  <c r="J22" i="1"/>
  <c r="P22" i="1" s="1"/>
  <c r="M21" i="1"/>
  <c r="L21" i="1"/>
  <c r="K21" i="1"/>
  <c r="J21" i="1"/>
  <c r="P21" i="1" s="1"/>
  <c r="M20" i="1"/>
  <c r="L20" i="1"/>
  <c r="K20" i="1"/>
  <c r="J20" i="1"/>
  <c r="O20" i="1" s="1"/>
  <c r="M19" i="1"/>
  <c r="L19" i="1"/>
  <c r="K19" i="1"/>
  <c r="J19" i="1"/>
  <c r="N19" i="1" s="1"/>
  <c r="M18" i="1"/>
  <c r="L18" i="1"/>
  <c r="K18" i="1"/>
  <c r="J18" i="1"/>
  <c r="P18" i="1" s="1"/>
  <c r="M17" i="1"/>
  <c r="L17" i="1"/>
  <c r="K17" i="1"/>
  <c r="J17" i="1"/>
  <c r="O17" i="1" s="1"/>
  <c r="P16" i="1"/>
  <c r="M16" i="1"/>
  <c r="L16" i="1"/>
  <c r="K16" i="1"/>
  <c r="J16" i="1"/>
  <c r="N16" i="1" s="1"/>
  <c r="M15" i="1"/>
  <c r="L15" i="1"/>
  <c r="K15" i="1"/>
  <c r="J15" i="1"/>
  <c r="N15" i="1" s="1"/>
  <c r="M14" i="1"/>
  <c r="L14" i="1"/>
  <c r="K14" i="1"/>
  <c r="J14" i="1"/>
  <c r="P14" i="1" s="1"/>
  <c r="M13" i="1"/>
  <c r="L13" i="1"/>
  <c r="K13" i="1"/>
  <c r="J13" i="1"/>
  <c r="P13" i="1" s="1"/>
  <c r="M12" i="1"/>
  <c r="L12" i="1"/>
  <c r="K12" i="1"/>
  <c r="J12" i="1"/>
  <c r="O12" i="1" s="1"/>
  <c r="M11" i="1"/>
  <c r="L11" i="1"/>
  <c r="K11" i="1"/>
  <c r="J11" i="1"/>
  <c r="N11" i="1" s="1"/>
  <c r="M10" i="1"/>
  <c r="L10" i="1"/>
  <c r="K10" i="1"/>
  <c r="J10" i="1"/>
  <c r="P10" i="1" s="1"/>
  <c r="M9" i="1"/>
  <c r="L9" i="1"/>
  <c r="K9" i="1"/>
  <c r="J9" i="1"/>
  <c r="O9" i="1" s="1"/>
  <c r="M8" i="1"/>
  <c r="L8" i="1"/>
  <c r="K8" i="1"/>
  <c r="J8" i="1"/>
  <c r="N8" i="1" s="1"/>
  <c r="M7" i="1"/>
  <c r="L7" i="1"/>
  <c r="K7" i="1"/>
  <c r="J7" i="1"/>
  <c r="N7" i="1" s="1"/>
  <c r="M6" i="1"/>
  <c r="L6" i="1"/>
  <c r="K6" i="1"/>
  <c r="J6" i="1"/>
  <c r="P6" i="1" s="1"/>
  <c r="M5" i="1"/>
  <c r="L5" i="1"/>
  <c r="K5" i="1"/>
  <c r="J5" i="1"/>
  <c r="P5" i="1" s="1"/>
  <c r="M4" i="1"/>
  <c r="L4" i="1"/>
  <c r="K4" i="1"/>
  <c r="J4" i="1"/>
  <c r="O4" i="1" s="1"/>
  <c r="P3" i="1"/>
  <c r="M3" i="1"/>
  <c r="L3" i="1"/>
  <c r="K3" i="1"/>
  <c r="J3" i="1"/>
  <c r="M2" i="1"/>
  <c r="L2" i="1"/>
  <c r="K2" i="1"/>
  <c r="J2" i="1"/>
  <c r="O11" i="1" l="1"/>
  <c r="P20" i="1"/>
  <c r="P11" i="1"/>
  <c r="N22" i="1"/>
  <c r="N29" i="1"/>
  <c r="O40" i="1"/>
  <c r="O15" i="1"/>
  <c r="O22" i="1"/>
  <c r="N6" i="1"/>
  <c r="P15" i="1"/>
  <c r="O48" i="1"/>
  <c r="P8" i="1"/>
  <c r="N36" i="1"/>
  <c r="N44" i="1"/>
  <c r="O19" i="1"/>
  <c r="O44" i="1"/>
  <c r="P12" i="1"/>
  <c r="P32" i="1"/>
  <c r="P36" i="1"/>
  <c r="N39" i="1"/>
  <c r="P40" i="1"/>
  <c r="P44" i="1"/>
  <c r="N47" i="1"/>
  <c r="P48" i="1"/>
  <c r="O7" i="1"/>
  <c r="N14" i="1"/>
  <c r="P19" i="1"/>
  <c r="O39" i="1"/>
  <c r="O47" i="1"/>
  <c r="P7" i="1"/>
  <c r="P24" i="1"/>
  <c r="O31" i="1"/>
  <c r="N38" i="1"/>
  <c r="N46" i="1"/>
  <c r="P31" i="1"/>
  <c r="O38" i="1"/>
  <c r="O45" i="1"/>
  <c r="O46" i="1"/>
  <c r="O8" i="1"/>
  <c r="P9" i="1"/>
  <c r="O16" i="1"/>
  <c r="P17" i="1"/>
  <c r="O24" i="1"/>
  <c r="P25" i="1"/>
  <c r="O32" i="1"/>
  <c r="P33" i="1"/>
  <c r="P41" i="1"/>
  <c r="P49" i="1"/>
  <c r="N5" i="1"/>
  <c r="O6" i="1"/>
  <c r="N13" i="1"/>
  <c r="O14" i="1"/>
  <c r="N21" i="1"/>
  <c r="N4" i="1"/>
  <c r="O5" i="1"/>
  <c r="N12" i="1"/>
  <c r="O13" i="1"/>
  <c r="N20" i="1"/>
  <c r="O21" i="1"/>
  <c r="N28" i="1"/>
  <c r="O29" i="1"/>
  <c r="O37" i="1"/>
  <c r="N3" i="1"/>
  <c r="N27" i="1"/>
  <c r="O28" i="1"/>
  <c r="N35" i="1"/>
  <c r="N43" i="1"/>
  <c r="N51" i="1"/>
  <c r="N2" i="1"/>
  <c r="O3" i="1"/>
  <c r="P4" i="1"/>
  <c r="N10" i="1"/>
  <c r="N18" i="1"/>
  <c r="N26" i="1"/>
  <c r="O27" i="1"/>
  <c r="N34" i="1"/>
  <c r="O35" i="1"/>
  <c r="N42" i="1"/>
  <c r="O43" i="1"/>
  <c r="N50" i="1"/>
  <c r="O51" i="1"/>
  <c r="O2" i="1"/>
  <c r="N9" i="1"/>
  <c r="O10" i="1"/>
  <c r="N17" i="1"/>
  <c r="O18" i="1"/>
  <c r="N25" i="1"/>
  <c r="O26" i="1"/>
  <c r="N33" i="1"/>
  <c r="O34" i="1"/>
  <c r="N41" i="1"/>
  <c r="O42" i="1"/>
  <c r="N49" i="1"/>
  <c r="O50" i="1"/>
  <c r="P2" i="1"/>
</calcChain>
</file>

<file path=xl/sharedStrings.xml><?xml version="1.0" encoding="utf-8"?>
<sst xmlns="http://schemas.openxmlformats.org/spreadsheetml/2006/main" count="557" uniqueCount="170">
  <si>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</si>
  <si>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</si>
  <si>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</si>
  <si>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</si>
  <si>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</si>
  <si>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</si>
  <si>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</si>
  <si>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</si>
  <si>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</si>
  <si>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</si>
  <si>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</si>
  <si>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</si>
  <si>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</si>
  <si>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</si>
  <si>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</si>
  <si>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</si>
  <si>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</si>
  <si>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</si>
  <si>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</si>
  <si>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</si>
  <si>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</si>
  <si>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</si>
  <si>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</si>
  <si>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</si>
  <si>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</si>
  <si>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</si>
  <si>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</si>
  <si>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</si>
  <si>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</si>
  <si>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</si>
  <si>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</si>
  <si>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</si>
  <si>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</si>
  <si>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</si>
  <si>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</si>
  <si>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</si>
  <si>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</si>
  <si>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</si>
  <si>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</si>
  <si>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</si>
  <si>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</si>
  <si>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</si>
  <si>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</si>
  <si>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</si>
  <si>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</si>
  <si>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</si>
  <si>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</si>
  <si>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</si>
  <si>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</si>
  <si>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</si>
  <si>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</si>
  <si>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</si>
  <si>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</si>
  <si>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</si>
  <si>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</si>
  <si>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</si>
  <si>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</si>
  <si>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</si>
  <si>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</si>
  <si>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</si>
  <si>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</si>
  <si>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</si>
  <si>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</si>
  <si>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</si>
  <si>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</si>
  <si>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</si>
  <si>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</si>
  <si>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</si>
  <si>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</si>
  <si>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</si>
  <si>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</si>
  <si>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</si>
  <si>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</si>
  <si>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</si>
  <si>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</si>
  <si>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</si>
  <si>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</si>
  <si>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</si>
  <si>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</si>
  <si>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</si>
  <si>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</si>
  <si>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</si>
  <si>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</si>
  <si>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</si>
  <si>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</si>
  <si>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</si>
  <si>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</si>
  <si>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</si>
  <si>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</si>
  <si>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</si>
  <si>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</si>
  <si>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</si>
  <si>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</si>
  <si>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</si>
  <si>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</si>
  <si>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</si>
  <si>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</si>
  <si>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</si>
  <si>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</si>
  <si>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</si>
  <si>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</si>
  <si>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</si>
  <si>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</si>
  <si>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</si>
  <si>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</si>
  <si>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</si>
  <si>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</si>
  <si>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</si>
  <si>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</si>
  <si>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</si>
  <si>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</si>
  <si>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</si>
  <si>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</si>
  <si>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</si>
  <si>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</si>
  <si>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</si>
  <si>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</si>
  <si>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</si>
  <si>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</si>
  <si>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</si>
  <si>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</si>
  <si>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</si>
  <si>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</si>
  <si>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</si>
  <si>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</si>
  <si>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</si>
  <si>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</si>
  <si>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</si>
  <si>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</si>
  <si>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</si>
  <si>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</si>
  <si>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</si>
  <si>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</si>
  <si>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</si>
  <si>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</si>
  <si>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</si>
  <si>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</si>
  <si>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</si>
  <si>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</si>
  <si>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</si>
  <si>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</si>
  <si>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</si>
  <si>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</si>
  <si>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</si>
  <si>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</si>
  <si>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</si>
  <si>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</si>
  <si>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</si>
  <si>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</si>
  <si>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</si>
  <si>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</si>
  <si>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</si>
  <si>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</si>
  <si>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</si>
  <si>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</si>
  <si>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</si>
  <si>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</si>
  <si>
    <t>Q</t>
  </si>
  <si>
    <t>AT</t>
  </si>
  <si>
    <t>AG</t>
  </si>
  <si>
    <t>EG</t>
  </si>
  <si>
    <t>Opt</t>
  </si>
  <si>
    <t>Alg</t>
  </si>
  <si>
    <t>Mean</t>
  </si>
  <si>
    <t>Stdev</t>
  </si>
  <si>
    <t>Min</t>
  </si>
  <si>
    <t>LQ</t>
  </si>
  <si>
    <t>Med</t>
  </si>
  <si>
    <t>UQ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</si>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</sst>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2" xfId="0" applyBorder="1"/>
    <xf numFmtId="0" fontId="0" fillId="0" borderId="6" xfId="0" applyBorder="1"/>
    <xf numFmtId="0" fontId="1" fillId="0" borderId="1" xfId="0" applyFont="1" applyBorder="1"/>
    <xf numFmtId="0" fontId="1" fillId="0" borderId="7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9"/>
  <sheetViews>
    <sheetView tabSelected="1" topLeftCell="A7" workbookViewId="0">
      <selection activeCell="B52" sqref="B52:P59"/>
    </sheetView>
  </sheetViews>
  <sheetFormatPr defaultRowHeight="14.5" x14ac:dyDescent="0.35"/>
  <sheetData>
    <row r="1" spans="1:1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157</v>
      </c>
      <c r="K1" s="2" t="s">
        <v>158</v>
      </c>
      <c r="L1" s="2" t="s">
        <v>115</v>
      </c>
      <c r="M1" s="2" t="s">
        <v>35</v>
      </c>
      <c r="N1" s="2" t="s">
        <v>159</v>
      </c>
      <c r="O1" s="2" t="s">
        <v>160</v>
      </c>
      <c r="P1" s="3" t="s">
        <v>35</v>
      </c>
      <c r="Q1" s="4" t="s">
        <v>161</v>
      </c>
    </row>
    <row r="2" spans="1:17" x14ac:dyDescent="0.35">
      <c r="A2" s="1">
        <v>0</v>
      </c>
      <c r="B2">
        <v>0</v>
      </c>
      <c r="C2">
        <v>3.7650694999999672</v>
      </c>
      <c r="D2">
        <v>10.090475099999979</v>
      </c>
      <c r="E2">
        <v>0.66781868750000051</v>
      </c>
      <c r="F2">
        <v>0.43250184375000261</v>
      </c>
      <c r="G2">
        <v>0.17147885352182751</v>
      </c>
      <c r="H2">
        <v>57</v>
      </c>
      <c r="I2">
        <v>57</v>
      </c>
      <c r="J2" s="5">
        <f t="shared" ref="J2:J33" si="0">$Q$2/I2</f>
        <v>0.92982456140350878</v>
      </c>
      <c r="K2">
        <f t="shared" ref="K2:K33" si="1">IF(D2&gt;$Q$4, ($Q$4-(LN(D2 - ($Q$4 - 1))/LN(1800))*$Q$4)/$Q$4, 1)</f>
        <v>0.75895991172601407</v>
      </c>
      <c r="L2">
        <f t="shared" ref="L2:L33" si="2">IF(C2&gt;$Q$4, ($Q$4-(LN(C2 - ($Q$4 - 1))/LN(1800))*$Q$4)/$Q$4, 1)</f>
        <v>1</v>
      </c>
      <c r="M2">
        <f t="shared" ref="M2:M33" si="3">IF(E2&gt;$Q$4, ($Q$4-(LN(E2 - ($Q$4 - 1))/LN(1800))*$Q$4)/$Q$4, 1)</f>
        <v>1</v>
      </c>
      <c r="N2">
        <f t="shared" ref="N2:N33" si="4">$J2*K2</f>
        <v>0.7056995670434868</v>
      </c>
      <c r="O2">
        <f t="shared" ref="O2:O33" si="5">$J2*L2</f>
        <v>0.92982456140350878</v>
      </c>
      <c r="P2" s="6">
        <f t="shared" ref="P2:P33" si="6">$J2*M2</f>
        <v>0.92982456140350878</v>
      </c>
      <c r="Q2">
        <v>53</v>
      </c>
    </row>
    <row r="3" spans="1:17" x14ac:dyDescent="0.35">
      <c r="A3" s="1">
        <v>1</v>
      </c>
      <c r="B3">
        <v>1</v>
      </c>
      <c r="C3">
        <v>3.752888700000014</v>
      </c>
      <c r="D3">
        <v>17.869677200000009</v>
      </c>
      <c r="E3">
        <v>1.153894081250002</v>
      </c>
      <c r="F3">
        <v>0.91933853750000072</v>
      </c>
      <c r="G3">
        <v>0.67357789181547489</v>
      </c>
      <c r="H3">
        <v>78</v>
      </c>
      <c r="I3">
        <v>78</v>
      </c>
      <c r="J3" s="5">
        <f t="shared" si="0"/>
        <v>0.67948717948717952</v>
      </c>
      <c r="K3">
        <f t="shared" si="1"/>
        <v>0.64916413242808757</v>
      </c>
      <c r="L3">
        <f t="shared" si="2"/>
        <v>1</v>
      </c>
      <c r="M3">
        <f t="shared" si="3"/>
        <v>1</v>
      </c>
      <c r="N3">
        <f t="shared" si="4"/>
        <v>0.4410987053678031</v>
      </c>
      <c r="O3">
        <f t="shared" si="5"/>
        <v>0.67948717948717952</v>
      </c>
      <c r="P3" s="6">
        <f t="shared" si="6"/>
        <v>0.67948717948717952</v>
      </c>
      <c r="Q3" s="7" t="s">
        <v>162</v>
      </c>
    </row>
    <row r="4" spans="1:17" x14ac:dyDescent="0.35">
      <c r="A4" s="1">
        <v>2</v>
      </c>
      <c r="B4">
        <v>2</v>
      </c>
      <c r="C4">
        <v>3.6296533000000148</v>
      </c>
      <c r="D4">
        <v>11.67504940000013</v>
      </c>
      <c r="E4">
        <v>0.76678020000000569</v>
      </c>
      <c r="F4">
        <v>0.53992686875000473</v>
      </c>
      <c r="G4">
        <v>0.28159050793650747</v>
      </c>
      <c r="H4">
        <v>69</v>
      </c>
      <c r="I4">
        <v>69</v>
      </c>
      <c r="J4" s="5">
        <f t="shared" si="0"/>
        <v>0.76811594202898548</v>
      </c>
      <c r="K4">
        <f t="shared" si="1"/>
        <v>0.72810842162020484</v>
      </c>
      <c r="L4">
        <f t="shared" si="2"/>
        <v>1</v>
      </c>
      <c r="M4">
        <f t="shared" si="3"/>
        <v>1</v>
      </c>
      <c r="N4">
        <f t="shared" si="4"/>
        <v>0.55927168617204137</v>
      </c>
      <c r="O4">
        <f t="shared" si="5"/>
        <v>0.76811594202898548</v>
      </c>
      <c r="P4" s="6">
        <f t="shared" si="6"/>
        <v>0.76811594202898548</v>
      </c>
      <c r="Q4">
        <v>5</v>
      </c>
    </row>
    <row r="5" spans="1:17" x14ac:dyDescent="0.35">
      <c r="A5" s="1">
        <v>3</v>
      </c>
      <c r="B5">
        <v>3</v>
      </c>
      <c r="C5">
        <v>3.7070143999999772</v>
      </c>
      <c r="D5">
        <v>11.597730699999991</v>
      </c>
      <c r="E5">
        <v>0.76695312500000323</v>
      </c>
      <c r="F5">
        <v>0.53526472500000466</v>
      </c>
      <c r="G5">
        <v>0.27253524340278101</v>
      </c>
      <c r="H5">
        <v>69</v>
      </c>
      <c r="I5">
        <v>69</v>
      </c>
      <c r="J5" s="5">
        <f t="shared" si="0"/>
        <v>0.76811594202898548</v>
      </c>
      <c r="K5">
        <f t="shared" si="1"/>
        <v>0.72945924046838528</v>
      </c>
      <c r="L5">
        <f t="shared" si="2"/>
        <v>1</v>
      </c>
      <c r="M5">
        <f t="shared" si="3"/>
        <v>1</v>
      </c>
      <c r="N5">
        <f t="shared" si="4"/>
        <v>0.56030927166412203</v>
      </c>
      <c r="O5">
        <f t="shared" si="5"/>
        <v>0.76811594202898548</v>
      </c>
      <c r="P5" s="6">
        <f t="shared" si="6"/>
        <v>0.76811594202898548</v>
      </c>
    </row>
    <row r="6" spans="1:17" x14ac:dyDescent="0.35">
      <c r="A6" s="1">
        <v>4</v>
      </c>
      <c r="B6">
        <v>4</v>
      </c>
      <c r="C6">
        <v>3.617917999999932</v>
      </c>
      <c r="D6">
        <v>11.88223379999995</v>
      </c>
      <c r="E6">
        <v>0.77958554999999574</v>
      </c>
      <c r="F6">
        <v>0.55346567499999999</v>
      </c>
      <c r="G6">
        <v>0.2895911396825403</v>
      </c>
      <c r="H6">
        <v>69</v>
      </c>
      <c r="I6">
        <v>69</v>
      </c>
      <c r="J6" s="5">
        <f t="shared" si="0"/>
        <v>0.76811594202898548</v>
      </c>
      <c r="K6">
        <f t="shared" si="1"/>
        <v>0.72455476117512263</v>
      </c>
      <c r="L6">
        <f t="shared" si="2"/>
        <v>1</v>
      </c>
      <c r="M6">
        <f t="shared" si="3"/>
        <v>1</v>
      </c>
      <c r="N6">
        <f t="shared" si="4"/>
        <v>0.5565420629316159</v>
      </c>
      <c r="O6">
        <f t="shared" si="5"/>
        <v>0.76811594202898548</v>
      </c>
      <c r="P6" s="6">
        <f t="shared" si="6"/>
        <v>0.76811594202898548</v>
      </c>
    </row>
    <row r="7" spans="1:17" x14ac:dyDescent="0.35">
      <c r="A7" s="1">
        <v>5</v>
      </c>
      <c r="B7">
        <v>5</v>
      </c>
      <c r="C7">
        <v>3.6273978000000402</v>
      </c>
      <c r="D7">
        <v>11.177989400000291</v>
      </c>
      <c r="E7">
        <v>0.73592179375001798</v>
      </c>
      <c r="F7">
        <v>0.5092094312500155</v>
      </c>
      <c r="G7">
        <v>0.2442255367559634</v>
      </c>
      <c r="H7">
        <v>67</v>
      </c>
      <c r="I7">
        <v>67</v>
      </c>
      <c r="J7" s="5">
        <f t="shared" si="0"/>
        <v>0.79104477611940294</v>
      </c>
      <c r="K7">
        <f t="shared" si="1"/>
        <v>0.73704111980881004</v>
      </c>
      <c r="L7">
        <f t="shared" si="2"/>
        <v>1</v>
      </c>
      <c r="M7">
        <f t="shared" si="3"/>
        <v>1</v>
      </c>
      <c r="N7">
        <f t="shared" si="4"/>
        <v>0.58303252760995417</v>
      </c>
      <c r="O7">
        <f t="shared" si="5"/>
        <v>0.79104477611940294</v>
      </c>
      <c r="P7" s="6">
        <f t="shared" si="6"/>
        <v>0.79104477611940294</v>
      </c>
    </row>
    <row r="8" spans="1:17" x14ac:dyDescent="0.35">
      <c r="A8" s="1">
        <v>6</v>
      </c>
      <c r="B8">
        <v>6</v>
      </c>
      <c r="C8">
        <v>3.698117099999934</v>
      </c>
      <c r="D8">
        <v>10.27223819999989</v>
      </c>
      <c r="E8">
        <v>0.67911123124999406</v>
      </c>
      <c r="F8">
        <v>0.44797891249999822</v>
      </c>
      <c r="G8">
        <v>0.17205703152281601</v>
      </c>
      <c r="H8">
        <v>59</v>
      </c>
      <c r="I8">
        <v>59</v>
      </c>
      <c r="J8" s="5">
        <f t="shared" si="0"/>
        <v>0.89830508474576276</v>
      </c>
      <c r="K8">
        <f t="shared" si="1"/>
        <v>0.75503662385060877</v>
      </c>
      <c r="L8">
        <f t="shared" si="2"/>
        <v>1</v>
      </c>
      <c r="M8">
        <f t="shared" si="3"/>
        <v>1</v>
      </c>
      <c r="N8">
        <f t="shared" si="4"/>
        <v>0.67825323837427576</v>
      </c>
      <c r="O8">
        <f t="shared" si="5"/>
        <v>0.89830508474576276</v>
      </c>
      <c r="P8" s="6">
        <f t="shared" si="6"/>
        <v>0.89830508474576276</v>
      </c>
    </row>
    <row r="9" spans="1:17" x14ac:dyDescent="0.35">
      <c r="A9" s="1">
        <v>7</v>
      </c>
      <c r="B9">
        <v>7</v>
      </c>
      <c r="C9">
        <v>3.7676927999998209</v>
      </c>
      <c r="D9">
        <v>11.97204700000009</v>
      </c>
      <c r="E9">
        <v>0.78531654375000493</v>
      </c>
      <c r="F9">
        <v>0.54983574375001609</v>
      </c>
      <c r="G9">
        <v>0.29230724900794142</v>
      </c>
      <c r="H9">
        <v>69</v>
      </c>
      <c r="I9">
        <v>69</v>
      </c>
      <c r="J9" s="5">
        <f t="shared" si="0"/>
        <v>0.76811594202898548</v>
      </c>
      <c r="K9">
        <f t="shared" si="1"/>
        <v>0.72304320174451175</v>
      </c>
      <c r="L9">
        <f t="shared" si="2"/>
        <v>1</v>
      </c>
      <c r="M9">
        <f t="shared" si="3"/>
        <v>1</v>
      </c>
      <c r="N9">
        <f t="shared" si="4"/>
        <v>0.55538101003563944</v>
      </c>
      <c r="O9">
        <f t="shared" si="5"/>
        <v>0.76811594202898548</v>
      </c>
      <c r="P9" s="6">
        <f t="shared" si="6"/>
        <v>0.76811594202898548</v>
      </c>
    </row>
    <row r="10" spans="1:17" x14ac:dyDescent="0.35">
      <c r="A10" s="1">
        <v>8</v>
      </c>
      <c r="B10">
        <v>8</v>
      </c>
      <c r="C10">
        <v>3.6417797999998811</v>
      </c>
      <c r="D10">
        <v>12.17811080000001</v>
      </c>
      <c r="E10">
        <v>0.7982263125000042</v>
      </c>
      <c r="F10">
        <v>0.57061507500001163</v>
      </c>
      <c r="G10">
        <v>0.30073503206845781</v>
      </c>
      <c r="H10">
        <v>73</v>
      </c>
      <c r="I10">
        <v>73</v>
      </c>
      <c r="J10" s="5">
        <f t="shared" si="0"/>
        <v>0.72602739726027399</v>
      </c>
      <c r="K10">
        <f t="shared" si="1"/>
        <v>0.71963852832413722</v>
      </c>
      <c r="L10">
        <f t="shared" si="2"/>
        <v>1</v>
      </c>
      <c r="M10">
        <f t="shared" si="3"/>
        <v>1</v>
      </c>
      <c r="N10">
        <f t="shared" si="4"/>
        <v>0.52247728768738733</v>
      </c>
      <c r="O10">
        <f t="shared" si="5"/>
        <v>0.72602739726027399</v>
      </c>
      <c r="P10" s="6">
        <f t="shared" si="6"/>
        <v>0.72602739726027399</v>
      </c>
    </row>
    <row r="11" spans="1:17" x14ac:dyDescent="0.35">
      <c r="A11" s="1">
        <v>9</v>
      </c>
      <c r="B11">
        <v>9</v>
      </c>
      <c r="C11">
        <v>3.7545564999999779</v>
      </c>
      <c r="D11">
        <v>12.10522679999985</v>
      </c>
      <c r="E11">
        <v>0.7937180562499897</v>
      </c>
      <c r="F11">
        <v>0.55905827499999106</v>
      </c>
      <c r="G11">
        <v>0.27543749196428091</v>
      </c>
      <c r="H11">
        <v>71</v>
      </c>
      <c r="I11">
        <v>71</v>
      </c>
      <c r="J11" s="5">
        <f t="shared" si="0"/>
        <v>0.74647887323943662</v>
      </c>
      <c r="K11">
        <f t="shared" si="1"/>
        <v>0.72083284261651848</v>
      </c>
      <c r="L11">
        <f t="shared" si="2"/>
        <v>1</v>
      </c>
      <c r="M11">
        <f t="shared" si="3"/>
        <v>1</v>
      </c>
      <c r="N11">
        <f t="shared" si="4"/>
        <v>0.53808648815035887</v>
      </c>
      <c r="O11">
        <f t="shared" si="5"/>
        <v>0.74647887323943662</v>
      </c>
      <c r="P11" s="6">
        <f t="shared" si="6"/>
        <v>0.74647887323943662</v>
      </c>
    </row>
    <row r="12" spans="1:17" x14ac:dyDescent="0.35">
      <c r="A12" s="1">
        <v>10</v>
      </c>
      <c r="B12">
        <v>10</v>
      </c>
      <c r="C12">
        <v>3.6394900999999038</v>
      </c>
      <c r="D12">
        <v>17.676922099999899</v>
      </c>
      <c r="E12">
        <v>1.1418651187499891</v>
      </c>
      <c r="F12">
        <v>0.91439698749999465</v>
      </c>
      <c r="G12">
        <v>0.65591797842261401</v>
      </c>
      <c r="H12">
        <v>78</v>
      </c>
      <c r="I12">
        <v>78</v>
      </c>
      <c r="J12" s="5">
        <f t="shared" si="0"/>
        <v>0.67948717948717952</v>
      </c>
      <c r="K12">
        <f t="shared" si="1"/>
        <v>0.651031251139367</v>
      </c>
      <c r="L12">
        <f t="shared" si="2"/>
        <v>1</v>
      </c>
      <c r="M12">
        <f t="shared" si="3"/>
        <v>1</v>
      </c>
      <c r="N12">
        <f t="shared" si="4"/>
        <v>0.4423673885946981</v>
      </c>
      <c r="O12">
        <f t="shared" si="5"/>
        <v>0.67948717948717952</v>
      </c>
      <c r="P12" s="6">
        <f t="shared" si="6"/>
        <v>0.67948717948717952</v>
      </c>
    </row>
    <row r="13" spans="1:17" x14ac:dyDescent="0.35">
      <c r="A13" s="1">
        <v>11</v>
      </c>
      <c r="B13">
        <v>11</v>
      </c>
      <c r="C13">
        <v>3.6806020999999869</v>
      </c>
      <c r="D13">
        <v>12.22249540000016</v>
      </c>
      <c r="E13">
        <v>0.80102735000000713</v>
      </c>
      <c r="F13">
        <v>0.57098971875000792</v>
      </c>
      <c r="G13">
        <v>0.29009031314483869</v>
      </c>
      <c r="H13">
        <v>73</v>
      </c>
      <c r="I13">
        <v>73</v>
      </c>
      <c r="J13" s="5">
        <f t="shared" si="0"/>
        <v>0.72602739726027399</v>
      </c>
      <c r="K13">
        <f t="shared" si="1"/>
        <v>0.71891642320013782</v>
      </c>
      <c r="L13">
        <f t="shared" si="2"/>
        <v>1</v>
      </c>
      <c r="M13">
        <f t="shared" si="3"/>
        <v>1</v>
      </c>
      <c r="N13">
        <f t="shared" si="4"/>
        <v>0.52195301958366169</v>
      </c>
      <c r="O13">
        <f t="shared" si="5"/>
        <v>0.72602739726027399</v>
      </c>
      <c r="P13" s="6">
        <f t="shared" si="6"/>
        <v>0.72602739726027399</v>
      </c>
    </row>
    <row r="14" spans="1:17" x14ac:dyDescent="0.35">
      <c r="A14" s="1">
        <v>12</v>
      </c>
      <c r="B14">
        <v>12</v>
      </c>
      <c r="C14">
        <v>3.714861300000166</v>
      </c>
      <c r="D14">
        <v>18.545142000000169</v>
      </c>
      <c r="E14">
        <v>1.1963719875000081</v>
      </c>
      <c r="F14">
        <v>0.96419315624999768</v>
      </c>
      <c r="G14">
        <v>0.71638740545634472</v>
      </c>
      <c r="H14">
        <v>78</v>
      </c>
      <c r="I14">
        <v>78</v>
      </c>
      <c r="J14" s="5">
        <f t="shared" si="0"/>
        <v>0.67948717948717952</v>
      </c>
      <c r="K14">
        <f t="shared" si="1"/>
        <v>0.64282008229051013</v>
      </c>
      <c r="L14">
        <f t="shared" si="2"/>
        <v>1</v>
      </c>
      <c r="M14">
        <f t="shared" si="3"/>
        <v>1</v>
      </c>
      <c r="N14">
        <f t="shared" si="4"/>
        <v>0.43678800463329537</v>
      </c>
      <c r="O14">
        <f t="shared" si="5"/>
        <v>0.67948717948717952</v>
      </c>
      <c r="P14" s="6">
        <f t="shared" si="6"/>
        <v>0.67948717948717952</v>
      </c>
    </row>
    <row r="15" spans="1:17" x14ac:dyDescent="0.35">
      <c r="A15" s="1">
        <v>13</v>
      </c>
      <c r="B15">
        <v>13</v>
      </c>
      <c r="C15">
        <v>3.734633199999962</v>
      </c>
      <c r="D15">
        <v>18.28039879999989</v>
      </c>
      <c r="E15">
        <v>1.17959781875</v>
      </c>
      <c r="F15">
        <v>0.94618324375000284</v>
      </c>
      <c r="G15">
        <v>0.68016405471229391</v>
      </c>
      <c r="H15">
        <v>80</v>
      </c>
      <c r="I15">
        <v>80</v>
      </c>
      <c r="J15" s="5">
        <f t="shared" si="0"/>
        <v>0.66249999999999998</v>
      </c>
      <c r="K15">
        <f t="shared" si="1"/>
        <v>0.64527076179437892</v>
      </c>
      <c r="L15">
        <f t="shared" si="2"/>
        <v>1</v>
      </c>
      <c r="M15">
        <f t="shared" si="3"/>
        <v>1</v>
      </c>
      <c r="N15">
        <f t="shared" si="4"/>
        <v>0.427491879688776</v>
      </c>
      <c r="O15">
        <f t="shared" si="5"/>
        <v>0.66249999999999998</v>
      </c>
      <c r="P15" s="6">
        <f t="shared" si="6"/>
        <v>0.66249999999999998</v>
      </c>
    </row>
    <row r="16" spans="1:17" x14ac:dyDescent="0.35">
      <c r="A16" s="1">
        <v>14</v>
      </c>
      <c r="B16">
        <v>14</v>
      </c>
      <c r="C16">
        <v>3.6388693000002381</v>
      </c>
      <c r="D16">
        <v>11.98549610000026</v>
      </c>
      <c r="E16">
        <v>0.7862017500000178</v>
      </c>
      <c r="F16">
        <v>0.55877241875000294</v>
      </c>
      <c r="G16">
        <v>0.28341448249007478</v>
      </c>
      <c r="H16">
        <v>71</v>
      </c>
      <c r="I16">
        <v>71</v>
      </c>
      <c r="J16" s="5">
        <f t="shared" si="0"/>
        <v>0.74647887323943662</v>
      </c>
      <c r="K16">
        <f t="shared" si="1"/>
        <v>0.72281831997163137</v>
      </c>
      <c r="L16">
        <f t="shared" si="2"/>
        <v>1</v>
      </c>
      <c r="M16">
        <f t="shared" si="3"/>
        <v>1</v>
      </c>
      <c r="N16">
        <f t="shared" si="4"/>
        <v>0.53956860504924598</v>
      </c>
      <c r="O16">
        <f t="shared" si="5"/>
        <v>0.74647887323943662</v>
      </c>
      <c r="P16" s="6">
        <f t="shared" si="6"/>
        <v>0.74647887323943662</v>
      </c>
    </row>
    <row r="17" spans="1:16" x14ac:dyDescent="0.35">
      <c r="A17" s="1">
        <v>15</v>
      </c>
      <c r="B17">
        <v>15</v>
      </c>
      <c r="C17">
        <v>3.6842891999998528</v>
      </c>
      <c r="D17">
        <v>10.39904849999982</v>
      </c>
      <c r="E17">
        <v>0.68705208124999118</v>
      </c>
      <c r="F17">
        <v>0.45678400625000037</v>
      </c>
      <c r="G17">
        <v>0.17559947095733561</v>
      </c>
      <c r="H17">
        <v>59</v>
      </c>
      <c r="I17">
        <v>59</v>
      </c>
      <c r="J17" s="5">
        <f t="shared" si="0"/>
        <v>0.89830508474576276</v>
      </c>
      <c r="K17">
        <f t="shared" si="1"/>
        <v>0.75236623030943028</v>
      </c>
      <c r="L17">
        <f t="shared" si="2"/>
        <v>1</v>
      </c>
      <c r="M17">
        <f t="shared" si="3"/>
        <v>1</v>
      </c>
      <c r="N17">
        <f t="shared" si="4"/>
        <v>0.67585441027796278</v>
      </c>
      <c r="O17">
        <f t="shared" si="5"/>
        <v>0.89830508474576276</v>
      </c>
      <c r="P17" s="6">
        <f t="shared" si="6"/>
        <v>0.89830508474576276</v>
      </c>
    </row>
    <row r="18" spans="1:16" x14ac:dyDescent="0.35">
      <c r="A18" s="1">
        <v>16</v>
      </c>
      <c r="B18">
        <v>16</v>
      </c>
      <c r="C18">
        <v>3.923253599999839</v>
      </c>
      <c r="D18">
        <v>17.815213199999729</v>
      </c>
      <c r="E18">
        <v>1.1507106812499901</v>
      </c>
      <c r="F18">
        <v>0.90550733124999994</v>
      </c>
      <c r="G18">
        <v>0.64717294345238263</v>
      </c>
      <c r="H18">
        <v>80</v>
      </c>
      <c r="I18">
        <v>80</v>
      </c>
      <c r="J18" s="5">
        <f t="shared" si="0"/>
        <v>0.66249999999999998</v>
      </c>
      <c r="K18">
        <f t="shared" si="1"/>
        <v>0.64968905378488384</v>
      </c>
      <c r="L18">
        <f t="shared" si="2"/>
        <v>1</v>
      </c>
      <c r="M18">
        <f t="shared" si="3"/>
        <v>1</v>
      </c>
      <c r="N18">
        <f t="shared" si="4"/>
        <v>0.43041899813248552</v>
      </c>
      <c r="O18">
        <f t="shared" si="5"/>
        <v>0.66249999999999998</v>
      </c>
      <c r="P18" s="6">
        <f t="shared" si="6"/>
        <v>0.66249999999999998</v>
      </c>
    </row>
    <row r="19" spans="1:16" x14ac:dyDescent="0.35">
      <c r="A19" s="1">
        <v>17</v>
      </c>
      <c r="B19">
        <v>17</v>
      </c>
      <c r="C19">
        <v>3.6515987000005339</v>
      </c>
      <c r="D19">
        <v>18.184718700000641</v>
      </c>
      <c r="E19">
        <v>1.173704750000031</v>
      </c>
      <c r="F19">
        <v>0.94547983124999746</v>
      </c>
      <c r="G19">
        <v>0.66828549097221823</v>
      </c>
      <c r="H19">
        <v>80</v>
      </c>
      <c r="I19">
        <v>80</v>
      </c>
      <c r="J19" s="5">
        <f t="shared" si="0"/>
        <v>0.66249999999999998</v>
      </c>
      <c r="K19">
        <f t="shared" si="1"/>
        <v>0.64616764776815327</v>
      </c>
      <c r="L19">
        <f t="shared" si="2"/>
        <v>1</v>
      </c>
      <c r="M19">
        <f t="shared" si="3"/>
        <v>1</v>
      </c>
      <c r="N19">
        <f t="shared" si="4"/>
        <v>0.42808606664640153</v>
      </c>
      <c r="O19">
        <f t="shared" si="5"/>
        <v>0.66249999999999998</v>
      </c>
      <c r="P19" s="6">
        <f t="shared" si="6"/>
        <v>0.66249999999999998</v>
      </c>
    </row>
    <row r="20" spans="1:16" x14ac:dyDescent="0.35">
      <c r="A20" s="1">
        <v>18</v>
      </c>
      <c r="B20">
        <v>18</v>
      </c>
      <c r="C20">
        <v>3.7223060999998552</v>
      </c>
      <c r="D20">
        <v>12.270822799999729</v>
      </c>
      <c r="E20">
        <v>0.80412629999998586</v>
      </c>
      <c r="F20">
        <v>0.57148216874999491</v>
      </c>
      <c r="G20">
        <v>0.29084787934027989</v>
      </c>
      <c r="H20">
        <v>71</v>
      </c>
      <c r="I20">
        <v>71</v>
      </c>
      <c r="J20" s="5">
        <f t="shared" si="0"/>
        <v>0.74647887323943662</v>
      </c>
      <c r="K20">
        <f t="shared" si="1"/>
        <v>0.7181345909283271</v>
      </c>
      <c r="L20">
        <f t="shared" si="2"/>
        <v>1</v>
      </c>
      <c r="M20">
        <f t="shared" si="3"/>
        <v>1</v>
      </c>
      <c r="N20">
        <f t="shared" si="4"/>
        <v>0.53607230027044139</v>
      </c>
      <c r="O20">
        <f t="shared" si="5"/>
        <v>0.74647887323943662</v>
      </c>
      <c r="P20" s="6">
        <f t="shared" si="6"/>
        <v>0.74647887323943662</v>
      </c>
    </row>
    <row r="21" spans="1:16" x14ac:dyDescent="0.35">
      <c r="A21" s="1">
        <v>19</v>
      </c>
      <c r="B21">
        <v>19</v>
      </c>
      <c r="C21">
        <v>3.638601600000015</v>
      </c>
      <c r="D21">
        <v>11.942679700000159</v>
      </c>
      <c r="E21">
        <v>0.78357863749999268</v>
      </c>
      <c r="F21">
        <v>0.55616603749999172</v>
      </c>
      <c r="G21">
        <v>0.27820380458830091</v>
      </c>
      <c r="H21">
        <v>69</v>
      </c>
      <c r="I21">
        <v>69</v>
      </c>
      <c r="J21" s="5">
        <f t="shared" si="0"/>
        <v>0.76811594202898548</v>
      </c>
      <c r="K21">
        <f t="shared" si="1"/>
        <v>0.7235355725392969</v>
      </c>
      <c r="L21">
        <f t="shared" si="2"/>
        <v>1</v>
      </c>
      <c r="M21">
        <f t="shared" si="3"/>
        <v>1</v>
      </c>
      <c r="N21">
        <f t="shared" si="4"/>
        <v>0.55575920789250344</v>
      </c>
      <c r="O21">
        <f t="shared" si="5"/>
        <v>0.76811594202898548</v>
      </c>
      <c r="P21" s="6">
        <f t="shared" si="6"/>
        <v>0.76811594202898548</v>
      </c>
    </row>
    <row r="22" spans="1:16" x14ac:dyDescent="0.35">
      <c r="A22" s="1">
        <v>20</v>
      </c>
      <c r="B22">
        <v>20</v>
      </c>
      <c r="C22">
        <v>3.6652010000001378</v>
      </c>
      <c r="D22">
        <v>18.368990800000741</v>
      </c>
      <c r="E22">
        <v>1.207559337500044</v>
      </c>
      <c r="F22">
        <v>0.9784842750000351</v>
      </c>
      <c r="G22">
        <v>0.71750369248512313</v>
      </c>
      <c r="H22">
        <v>80</v>
      </c>
      <c r="I22">
        <v>80</v>
      </c>
      <c r="J22" s="5">
        <f t="shared" si="0"/>
        <v>0.66249999999999998</v>
      </c>
      <c r="K22">
        <f t="shared" si="1"/>
        <v>0.64444566010945303</v>
      </c>
      <c r="L22">
        <f t="shared" si="2"/>
        <v>1</v>
      </c>
      <c r="M22">
        <f t="shared" si="3"/>
        <v>1</v>
      </c>
      <c r="N22">
        <f t="shared" si="4"/>
        <v>0.42694524982251264</v>
      </c>
      <c r="O22">
        <f t="shared" si="5"/>
        <v>0.66249999999999998</v>
      </c>
      <c r="P22" s="6">
        <f t="shared" si="6"/>
        <v>0.66249999999999998</v>
      </c>
    </row>
    <row r="23" spans="1:16" x14ac:dyDescent="0.35">
      <c r="A23" s="1">
        <v>21</v>
      </c>
      <c r="B23">
        <v>21</v>
      </c>
      <c r="C23">
        <v>3.7033099000001362</v>
      </c>
      <c r="D23">
        <v>10.54894109999981</v>
      </c>
      <c r="E23">
        <v>0.69653657499999611</v>
      </c>
      <c r="F23">
        <v>0.46507970624998762</v>
      </c>
      <c r="G23">
        <v>0.1738353615823322</v>
      </c>
      <c r="H23">
        <v>59</v>
      </c>
      <c r="I23">
        <v>59</v>
      </c>
      <c r="J23" s="5">
        <f t="shared" si="0"/>
        <v>0.89830508474576276</v>
      </c>
      <c r="K23">
        <f t="shared" si="1"/>
        <v>0.74927718548899613</v>
      </c>
      <c r="L23">
        <f t="shared" si="2"/>
        <v>1</v>
      </c>
      <c r="M23">
        <f t="shared" si="3"/>
        <v>1</v>
      </c>
      <c r="N23">
        <f t="shared" si="4"/>
        <v>0.67307950560875929</v>
      </c>
      <c r="O23">
        <f t="shared" si="5"/>
        <v>0.89830508474576276</v>
      </c>
      <c r="P23" s="6">
        <f t="shared" si="6"/>
        <v>0.89830508474576276</v>
      </c>
    </row>
    <row r="24" spans="1:16" x14ac:dyDescent="0.35">
      <c r="A24" s="1">
        <v>22</v>
      </c>
      <c r="B24">
        <v>22</v>
      </c>
      <c r="C24">
        <v>3.7519464000002358</v>
      </c>
      <c r="D24">
        <v>18.0784278000001</v>
      </c>
      <c r="E24">
        <v>1.1671128187499991</v>
      </c>
      <c r="F24">
        <v>0.9326161687499841</v>
      </c>
      <c r="G24">
        <v>0.69026430396823024</v>
      </c>
      <c r="H24">
        <v>78</v>
      </c>
      <c r="I24">
        <v>78</v>
      </c>
      <c r="J24" s="5">
        <f t="shared" si="0"/>
        <v>0.67948717948717952</v>
      </c>
      <c r="K24">
        <f t="shared" si="1"/>
        <v>0.64717111819763229</v>
      </c>
      <c r="L24">
        <f t="shared" si="2"/>
        <v>1</v>
      </c>
      <c r="M24">
        <f t="shared" si="3"/>
        <v>1</v>
      </c>
      <c r="N24">
        <f t="shared" si="4"/>
        <v>0.43974447774967323</v>
      </c>
      <c r="O24">
        <f t="shared" si="5"/>
        <v>0.67948717948717952</v>
      </c>
      <c r="P24" s="6">
        <f t="shared" si="6"/>
        <v>0.67948717948717952</v>
      </c>
    </row>
    <row r="25" spans="1:16" x14ac:dyDescent="0.35">
      <c r="A25" s="1">
        <v>23</v>
      </c>
      <c r="B25">
        <v>23</v>
      </c>
      <c r="C25">
        <v>3.6346786000000288</v>
      </c>
      <c r="D25">
        <v>11.76300720000012</v>
      </c>
      <c r="E25">
        <v>0.77244560000000106</v>
      </c>
      <c r="F25">
        <v>0.54527818749999923</v>
      </c>
      <c r="G25">
        <v>0.2770276981398741</v>
      </c>
      <c r="H25">
        <v>71</v>
      </c>
      <c r="I25">
        <v>71</v>
      </c>
      <c r="J25" s="5">
        <f t="shared" si="0"/>
        <v>0.74647887323943662</v>
      </c>
      <c r="K25">
        <f t="shared" si="1"/>
        <v>0.72658817731361824</v>
      </c>
      <c r="L25">
        <f t="shared" si="2"/>
        <v>1</v>
      </c>
      <c r="M25">
        <f t="shared" si="3"/>
        <v>1</v>
      </c>
      <c r="N25">
        <f t="shared" si="4"/>
        <v>0.54238272391016573</v>
      </c>
      <c r="O25">
        <f t="shared" si="5"/>
        <v>0.74647887323943662</v>
      </c>
      <c r="P25" s="6">
        <f t="shared" si="6"/>
        <v>0.74647887323943662</v>
      </c>
    </row>
    <row r="26" spans="1:16" x14ac:dyDescent="0.35">
      <c r="A26" s="1">
        <v>24</v>
      </c>
      <c r="B26">
        <v>24</v>
      </c>
      <c r="C26">
        <v>3.6528891000003232</v>
      </c>
      <c r="D26">
        <v>10.114754800001091</v>
      </c>
      <c r="E26">
        <v>0.66945151250004997</v>
      </c>
      <c r="F26">
        <v>0.4411459437500298</v>
      </c>
      <c r="G26">
        <v>0.16848829270834259</v>
      </c>
      <c r="H26">
        <v>59</v>
      </c>
      <c r="I26">
        <v>59</v>
      </c>
      <c r="J26" s="5">
        <f t="shared" si="0"/>
        <v>0.89830508474576276</v>
      </c>
      <c r="K26">
        <f t="shared" si="1"/>
        <v>0.75842911909880384</v>
      </c>
      <c r="L26">
        <f t="shared" si="2"/>
        <v>1</v>
      </c>
      <c r="M26">
        <f t="shared" si="3"/>
        <v>1</v>
      </c>
      <c r="N26">
        <f t="shared" si="4"/>
        <v>0.68130073410570513</v>
      </c>
      <c r="O26">
        <f t="shared" si="5"/>
        <v>0.89830508474576276</v>
      </c>
      <c r="P26" s="6">
        <f t="shared" si="6"/>
        <v>0.89830508474576276</v>
      </c>
    </row>
    <row r="27" spans="1:16" x14ac:dyDescent="0.35">
      <c r="A27" s="1">
        <v>25</v>
      </c>
      <c r="B27">
        <v>25</v>
      </c>
      <c r="C27">
        <v>4.1486352999999099</v>
      </c>
      <c r="D27">
        <v>10.59574939999959</v>
      </c>
      <c r="E27">
        <v>0.69943594999995895</v>
      </c>
      <c r="F27">
        <v>0.44014624374996458</v>
      </c>
      <c r="G27">
        <v>0.17400744702378931</v>
      </c>
      <c r="H27">
        <v>59</v>
      </c>
      <c r="I27">
        <v>59</v>
      </c>
      <c r="J27" s="5">
        <f t="shared" si="0"/>
        <v>0.89830508474576276</v>
      </c>
      <c r="K27">
        <f t="shared" si="1"/>
        <v>0.74832701552796277</v>
      </c>
      <c r="L27">
        <f t="shared" si="2"/>
        <v>1</v>
      </c>
      <c r="M27">
        <f t="shared" si="3"/>
        <v>1</v>
      </c>
      <c r="N27">
        <f t="shared" si="4"/>
        <v>0.67222596310139027</v>
      </c>
      <c r="O27">
        <f t="shared" si="5"/>
        <v>0.89830508474576276</v>
      </c>
      <c r="P27" s="6">
        <f t="shared" si="6"/>
        <v>0.89830508474576276</v>
      </c>
    </row>
    <row r="28" spans="1:16" x14ac:dyDescent="0.35">
      <c r="A28" s="1">
        <v>26</v>
      </c>
      <c r="B28">
        <v>26</v>
      </c>
      <c r="C28">
        <v>3.5986720000000791</v>
      </c>
      <c r="D28">
        <v>16.691869699999419</v>
      </c>
      <c r="E28">
        <v>1.0804183749999721</v>
      </c>
      <c r="F28">
        <v>0.85550137499996737</v>
      </c>
      <c r="G28">
        <v>0.61261870498508797</v>
      </c>
      <c r="H28">
        <v>78</v>
      </c>
      <c r="I28">
        <v>78</v>
      </c>
      <c r="J28" s="5">
        <f t="shared" si="0"/>
        <v>0.67948717948717952</v>
      </c>
      <c r="K28">
        <f t="shared" si="1"/>
        <v>0.66100361703239707</v>
      </c>
      <c r="L28">
        <f t="shared" si="2"/>
        <v>1</v>
      </c>
      <c r="M28">
        <f t="shared" si="3"/>
        <v>1</v>
      </c>
      <c r="N28">
        <f t="shared" si="4"/>
        <v>0.44914348336816728</v>
      </c>
      <c r="O28">
        <f t="shared" si="5"/>
        <v>0.67948717948717952</v>
      </c>
      <c r="P28" s="6">
        <f t="shared" si="6"/>
        <v>0.67948717948717952</v>
      </c>
    </row>
    <row r="29" spans="1:16" x14ac:dyDescent="0.35">
      <c r="A29" s="1">
        <v>27</v>
      </c>
      <c r="B29">
        <v>27</v>
      </c>
      <c r="C29">
        <v>3.6765533000000228</v>
      </c>
      <c r="D29">
        <v>11.598874499999511</v>
      </c>
      <c r="E29">
        <v>0.76228596249998049</v>
      </c>
      <c r="F29">
        <v>0.53250138124997903</v>
      </c>
      <c r="G29">
        <v>0.27790646944444058</v>
      </c>
      <c r="H29">
        <v>69</v>
      </c>
      <c r="I29">
        <v>69</v>
      </c>
      <c r="J29" s="5">
        <f t="shared" si="0"/>
        <v>0.76811594202898548</v>
      </c>
      <c r="K29">
        <f t="shared" si="1"/>
        <v>0.72943915738141918</v>
      </c>
      <c r="L29">
        <f t="shared" si="2"/>
        <v>1</v>
      </c>
      <c r="M29">
        <f t="shared" si="3"/>
        <v>1</v>
      </c>
      <c r="N29">
        <f t="shared" si="4"/>
        <v>0.56029384552485817</v>
      </c>
      <c r="O29">
        <f t="shared" si="5"/>
        <v>0.76811594202898548</v>
      </c>
      <c r="P29" s="6">
        <f t="shared" si="6"/>
        <v>0.76811594202898548</v>
      </c>
    </row>
    <row r="30" spans="1:16" x14ac:dyDescent="0.35">
      <c r="A30" s="1">
        <v>28</v>
      </c>
      <c r="B30">
        <v>28</v>
      </c>
      <c r="C30">
        <v>3.658826999999178</v>
      </c>
      <c r="D30">
        <v>17.5944008999993</v>
      </c>
      <c r="E30">
        <v>1.1369135374999499</v>
      </c>
      <c r="F30">
        <v>0.90823685000000154</v>
      </c>
      <c r="G30">
        <v>0.64828980064483477</v>
      </c>
      <c r="H30">
        <v>78</v>
      </c>
      <c r="I30">
        <v>78</v>
      </c>
      <c r="J30" s="5">
        <f t="shared" si="0"/>
        <v>0.67948717948717952</v>
      </c>
      <c r="K30">
        <f t="shared" si="1"/>
        <v>0.65183864902914701</v>
      </c>
      <c r="L30">
        <f t="shared" si="2"/>
        <v>1</v>
      </c>
      <c r="M30">
        <f t="shared" si="3"/>
        <v>1</v>
      </c>
      <c r="N30">
        <f t="shared" si="4"/>
        <v>0.44291600510954865</v>
      </c>
      <c r="O30">
        <f t="shared" si="5"/>
        <v>0.67948717948717952</v>
      </c>
      <c r="P30" s="6">
        <f t="shared" si="6"/>
        <v>0.67948717948717952</v>
      </c>
    </row>
    <row r="31" spans="1:16" x14ac:dyDescent="0.35">
      <c r="A31" s="1">
        <v>29</v>
      </c>
      <c r="B31">
        <v>29</v>
      </c>
      <c r="C31">
        <v>3.6841770000002039</v>
      </c>
      <c r="D31">
        <v>11.85378429999969</v>
      </c>
      <c r="E31">
        <v>0.77797516249999887</v>
      </c>
      <c r="F31">
        <v>0.5477140999999861</v>
      </c>
      <c r="G31">
        <v>0.27449115158727438</v>
      </c>
      <c r="H31">
        <v>71</v>
      </c>
      <c r="I31">
        <v>71</v>
      </c>
      <c r="J31" s="5">
        <f t="shared" si="0"/>
        <v>0.74647887323943662</v>
      </c>
      <c r="K31">
        <f t="shared" si="1"/>
        <v>0.72503716108913407</v>
      </c>
      <c r="L31">
        <f t="shared" si="2"/>
        <v>1</v>
      </c>
      <c r="M31">
        <f t="shared" si="3"/>
        <v>1</v>
      </c>
      <c r="N31">
        <f t="shared" si="4"/>
        <v>0.54122492306653669</v>
      </c>
      <c r="O31">
        <f t="shared" si="5"/>
        <v>0.74647887323943662</v>
      </c>
      <c r="P31" s="6">
        <f t="shared" si="6"/>
        <v>0.74647887323943662</v>
      </c>
    </row>
    <row r="32" spans="1:16" x14ac:dyDescent="0.35">
      <c r="A32" s="1">
        <v>30</v>
      </c>
      <c r="B32">
        <v>30</v>
      </c>
      <c r="C32">
        <v>4.2814856000007921</v>
      </c>
      <c r="D32">
        <v>18.626163800000771</v>
      </c>
      <c r="E32">
        <v>1.20148940000005</v>
      </c>
      <c r="F32">
        <v>0.93389655000000005</v>
      </c>
      <c r="G32">
        <v>0.69046960357141818</v>
      </c>
      <c r="H32">
        <v>78</v>
      </c>
      <c r="I32">
        <v>78</v>
      </c>
      <c r="J32" s="5">
        <f t="shared" si="0"/>
        <v>0.67948717948717952</v>
      </c>
      <c r="K32">
        <f t="shared" si="1"/>
        <v>0.64207898693578858</v>
      </c>
      <c r="L32">
        <f t="shared" si="2"/>
        <v>1</v>
      </c>
      <c r="M32">
        <f t="shared" si="3"/>
        <v>1</v>
      </c>
      <c r="N32">
        <f t="shared" si="4"/>
        <v>0.43628443984098458</v>
      </c>
      <c r="O32">
        <f t="shared" si="5"/>
        <v>0.67948717948717952</v>
      </c>
      <c r="P32" s="6">
        <f t="shared" si="6"/>
        <v>0.67948717948717952</v>
      </c>
    </row>
    <row r="33" spans="1:16" x14ac:dyDescent="0.35">
      <c r="A33" s="1">
        <v>31</v>
      </c>
      <c r="B33">
        <v>31</v>
      </c>
      <c r="C33">
        <v>3.6798157000006309</v>
      </c>
      <c r="D33">
        <v>12.116062299999729</v>
      </c>
      <c r="E33">
        <v>0.79451705624998681</v>
      </c>
      <c r="F33">
        <v>0.56452857499994735</v>
      </c>
      <c r="G33">
        <v>0.28318291522814082</v>
      </c>
      <c r="H33">
        <v>69</v>
      </c>
      <c r="I33">
        <v>69</v>
      </c>
      <c r="J33" s="5">
        <f t="shared" si="0"/>
        <v>0.76811594202898548</v>
      </c>
      <c r="K33">
        <f t="shared" si="1"/>
        <v>0.72065460859202468</v>
      </c>
      <c r="L33">
        <f t="shared" si="2"/>
        <v>1</v>
      </c>
      <c r="M33">
        <f t="shared" si="3"/>
        <v>1</v>
      </c>
      <c r="N33">
        <f t="shared" si="4"/>
        <v>0.55354629355619289</v>
      </c>
      <c r="O33">
        <f t="shared" si="5"/>
        <v>0.76811594202898548</v>
      </c>
      <c r="P33" s="6">
        <f t="shared" si="6"/>
        <v>0.76811594202898548</v>
      </c>
    </row>
    <row r="34" spans="1:16" x14ac:dyDescent="0.35">
      <c r="A34" s="1">
        <v>32</v>
      </c>
      <c r="B34">
        <v>32</v>
      </c>
      <c r="C34">
        <v>3.656867800000668</v>
      </c>
      <c r="D34">
        <v>11.816313600001539</v>
      </c>
      <c r="E34">
        <v>0.77574713125008543</v>
      </c>
      <c r="F34">
        <v>0.54719289375004365</v>
      </c>
      <c r="G34">
        <v>0.27718391049108332</v>
      </c>
      <c r="H34">
        <v>71</v>
      </c>
      <c r="I34">
        <v>71</v>
      </c>
      <c r="J34" s="5">
        <f t="shared" ref="J34:J65" si="7">$Q$2/I34</f>
        <v>0.74647887323943662</v>
      </c>
      <c r="K34">
        <f t="shared" ref="K34:K51" si="8">IF(D34&gt;$Q$4, ($Q$4-(LN(D34 - ($Q$4 - 1))/LN(1800))*$Q$4)/$Q$4, 1)</f>
        <v>0.72567520105221295</v>
      </c>
      <c r="L34">
        <f t="shared" ref="L34:L51" si="9">IF(C34&gt;$Q$4, ($Q$4-(LN(C34 - ($Q$4 - 1))/LN(1800))*$Q$4)/$Q$4, 1)</f>
        <v>1</v>
      </c>
      <c r="M34">
        <f t="shared" ref="M34:M51" si="10">IF(E34&gt;$Q$4, ($Q$4-(LN(E34 - ($Q$4 - 1))/LN(1800))*$Q$4)/$Q$4, 1)</f>
        <v>1</v>
      </c>
      <c r="N34">
        <f t="shared" ref="N34:N51" si="11">$J34*K34</f>
        <v>0.54170120641925756</v>
      </c>
      <c r="O34">
        <f t="shared" ref="O34:O51" si="12">$J34*L34</f>
        <v>0.74647887323943662</v>
      </c>
      <c r="P34" s="6">
        <f t="shared" ref="P34:P51" si="13">$J34*M34</f>
        <v>0.74647887323943662</v>
      </c>
    </row>
    <row r="35" spans="1:16" x14ac:dyDescent="0.35">
      <c r="A35" s="1">
        <v>33</v>
      </c>
      <c r="B35">
        <v>33</v>
      </c>
      <c r="C35">
        <v>4.2433513000000858</v>
      </c>
      <c r="D35">
        <v>12.43485140000007</v>
      </c>
      <c r="E35">
        <v>0.81451587499999079</v>
      </c>
      <c r="F35">
        <v>0.54930641874998543</v>
      </c>
      <c r="G35">
        <v>0.27501099248512612</v>
      </c>
      <c r="H35">
        <v>71</v>
      </c>
      <c r="I35">
        <v>71</v>
      </c>
      <c r="J35" s="5">
        <f t="shared" si="7"/>
        <v>0.74647887323943662</v>
      </c>
      <c r="K35">
        <f t="shared" si="8"/>
        <v>0.71551461992539811</v>
      </c>
      <c r="L35">
        <f t="shared" si="9"/>
        <v>1</v>
      </c>
      <c r="M35">
        <f t="shared" si="10"/>
        <v>1</v>
      </c>
      <c r="N35">
        <f t="shared" si="11"/>
        <v>0.53411654726825497</v>
      </c>
      <c r="O35">
        <f t="shared" si="12"/>
        <v>0.74647887323943662</v>
      </c>
      <c r="P35" s="6">
        <f t="shared" si="13"/>
        <v>0.74647887323943662</v>
      </c>
    </row>
    <row r="36" spans="1:16" x14ac:dyDescent="0.35">
      <c r="A36" s="1">
        <v>34</v>
      </c>
      <c r="B36">
        <v>34</v>
      </c>
      <c r="C36">
        <v>3.7107924999997981</v>
      </c>
      <c r="D36">
        <v>12.18993819999935</v>
      </c>
      <c r="E36">
        <v>0.79915944374997139</v>
      </c>
      <c r="F36">
        <v>0.56723491249998403</v>
      </c>
      <c r="G36">
        <v>0.29119915535711838</v>
      </c>
      <c r="H36">
        <v>69</v>
      </c>
      <c r="I36">
        <v>69</v>
      </c>
      <c r="J36" s="5">
        <f t="shared" si="7"/>
        <v>0.76811594202898548</v>
      </c>
      <c r="K36">
        <f t="shared" si="8"/>
        <v>0.7194457228319987</v>
      </c>
      <c r="L36">
        <f t="shared" si="9"/>
        <v>1</v>
      </c>
      <c r="M36">
        <f t="shared" si="10"/>
        <v>1</v>
      </c>
      <c r="N36">
        <f t="shared" si="11"/>
        <v>0.55261772913182505</v>
      </c>
      <c r="O36">
        <f t="shared" si="12"/>
        <v>0.76811594202898548</v>
      </c>
      <c r="P36" s="6">
        <f t="shared" si="13"/>
        <v>0.76811594202898548</v>
      </c>
    </row>
    <row r="37" spans="1:16" x14ac:dyDescent="0.35">
      <c r="A37" s="1">
        <v>35</v>
      </c>
      <c r="B37">
        <v>35</v>
      </c>
      <c r="C37">
        <v>3.6480005000001938</v>
      </c>
      <c r="D37">
        <v>10.09033829999953</v>
      </c>
      <c r="E37">
        <v>0.66783040624997625</v>
      </c>
      <c r="F37">
        <v>0.43983037499996408</v>
      </c>
      <c r="G37">
        <v>0.17070058325893439</v>
      </c>
      <c r="H37">
        <v>59</v>
      </c>
      <c r="I37">
        <v>59</v>
      </c>
      <c r="J37" s="5">
        <f t="shared" si="7"/>
        <v>0.89830508474576276</v>
      </c>
      <c r="K37">
        <f t="shared" si="8"/>
        <v>0.75896290838114744</v>
      </c>
      <c r="L37">
        <f t="shared" si="9"/>
        <v>1</v>
      </c>
      <c r="M37">
        <f t="shared" si="10"/>
        <v>1</v>
      </c>
      <c r="N37">
        <f t="shared" si="11"/>
        <v>0.68178023973221724</v>
      </c>
      <c r="O37">
        <f t="shared" si="12"/>
        <v>0.89830508474576276</v>
      </c>
      <c r="P37" s="6">
        <f t="shared" si="13"/>
        <v>0.89830508474576276</v>
      </c>
    </row>
    <row r="38" spans="1:16" x14ac:dyDescent="0.35">
      <c r="A38" s="1">
        <v>36</v>
      </c>
      <c r="B38">
        <v>36</v>
      </c>
      <c r="C38">
        <v>3.601394200000072</v>
      </c>
      <c r="D38">
        <v>12.180187199999409</v>
      </c>
      <c r="E38">
        <v>0.79857897499996966</v>
      </c>
      <c r="F38">
        <v>0.57349183749996513</v>
      </c>
      <c r="G38">
        <v>0.28993935984622338</v>
      </c>
      <c r="H38">
        <v>69</v>
      </c>
      <c r="I38">
        <v>69</v>
      </c>
      <c r="J38" s="5">
        <f t="shared" si="7"/>
        <v>0.76811594202898548</v>
      </c>
      <c r="K38">
        <f t="shared" si="8"/>
        <v>0.71960465951989971</v>
      </c>
      <c r="L38">
        <f t="shared" si="9"/>
        <v>1</v>
      </c>
      <c r="M38">
        <f t="shared" si="10"/>
        <v>1</v>
      </c>
      <c r="N38">
        <f t="shared" si="11"/>
        <v>0.55273981093557512</v>
      </c>
      <c r="O38">
        <f t="shared" si="12"/>
        <v>0.76811594202898548</v>
      </c>
      <c r="P38" s="6">
        <f t="shared" si="13"/>
        <v>0.76811594202898548</v>
      </c>
    </row>
    <row r="39" spans="1:16" x14ac:dyDescent="0.35">
      <c r="A39" s="1">
        <v>37</v>
      </c>
      <c r="B39">
        <v>37</v>
      </c>
      <c r="C39">
        <v>3.6818038000002389</v>
      </c>
      <c r="D39">
        <v>17.571929800000479</v>
      </c>
      <c r="E39">
        <v>1.1354258875000549</v>
      </c>
      <c r="F39">
        <v>0.90531315000004042</v>
      </c>
      <c r="G39">
        <v>0.64659358898811015</v>
      </c>
      <c r="H39">
        <v>80</v>
      </c>
      <c r="I39">
        <v>80</v>
      </c>
      <c r="J39" s="5">
        <f t="shared" si="7"/>
        <v>0.66249999999999998</v>
      </c>
      <c r="K39">
        <f t="shared" si="8"/>
        <v>0.6520593582132157</v>
      </c>
      <c r="L39">
        <f t="shared" si="9"/>
        <v>1</v>
      </c>
      <c r="M39">
        <f t="shared" si="10"/>
        <v>1</v>
      </c>
      <c r="N39">
        <f t="shared" si="11"/>
        <v>0.4319893248162554</v>
      </c>
      <c r="O39">
        <f t="shared" si="12"/>
        <v>0.66249999999999998</v>
      </c>
      <c r="P39" s="6">
        <f t="shared" si="13"/>
        <v>0.66249999999999998</v>
      </c>
    </row>
    <row r="40" spans="1:16" x14ac:dyDescent="0.35">
      <c r="A40" s="1">
        <v>38</v>
      </c>
      <c r="B40">
        <v>38</v>
      </c>
      <c r="C40">
        <v>3.6888569999998708</v>
      </c>
      <c r="D40">
        <v>10.568302200000399</v>
      </c>
      <c r="E40">
        <v>0.69796919375002631</v>
      </c>
      <c r="F40">
        <v>0.46741563125003438</v>
      </c>
      <c r="G40">
        <v>0.1756788536458625</v>
      </c>
      <c r="H40">
        <v>57</v>
      </c>
      <c r="I40">
        <v>57</v>
      </c>
      <c r="J40" s="5">
        <f t="shared" si="7"/>
        <v>0.92982456140350878</v>
      </c>
      <c r="K40">
        <f t="shared" si="8"/>
        <v>0.74888335011056506</v>
      </c>
      <c r="L40">
        <f t="shared" si="9"/>
        <v>1</v>
      </c>
      <c r="M40">
        <f t="shared" si="10"/>
        <v>1</v>
      </c>
      <c r="N40">
        <f t="shared" si="11"/>
        <v>0.69633013255894649</v>
      </c>
      <c r="O40">
        <f t="shared" si="12"/>
        <v>0.92982456140350878</v>
      </c>
      <c r="P40" s="6">
        <f t="shared" si="13"/>
        <v>0.92982456140350878</v>
      </c>
    </row>
    <row r="41" spans="1:16" x14ac:dyDescent="0.35">
      <c r="A41" s="1">
        <v>39</v>
      </c>
      <c r="B41">
        <v>39</v>
      </c>
      <c r="C41">
        <v>3.8398235999998178</v>
      </c>
      <c r="D41">
        <v>10.04338729999961</v>
      </c>
      <c r="E41">
        <v>0.66503916249997275</v>
      </c>
      <c r="F41">
        <v>0.42505018749998408</v>
      </c>
      <c r="G41">
        <v>0.1715511323412707</v>
      </c>
      <c r="H41">
        <v>57</v>
      </c>
      <c r="I41">
        <v>57</v>
      </c>
      <c r="J41" s="5">
        <f t="shared" si="7"/>
        <v>0.92982456140350878</v>
      </c>
      <c r="K41">
        <f t="shared" si="8"/>
        <v>0.75999538399263056</v>
      </c>
      <c r="L41">
        <f t="shared" si="9"/>
        <v>1</v>
      </c>
      <c r="M41">
        <f t="shared" si="10"/>
        <v>1</v>
      </c>
      <c r="N41">
        <f t="shared" si="11"/>
        <v>0.70666237458963899</v>
      </c>
      <c r="O41">
        <f t="shared" si="12"/>
        <v>0.92982456140350878</v>
      </c>
      <c r="P41" s="6">
        <f t="shared" si="13"/>
        <v>0.92982456140350878</v>
      </c>
    </row>
    <row r="42" spans="1:16" x14ac:dyDescent="0.35">
      <c r="A42" s="1">
        <v>40</v>
      </c>
      <c r="B42">
        <v>40</v>
      </c>
      <c r="C42">
        <v>4.373978799999918</v>
      </c>
      <c r="D42">
        <v>10.819825599999939</v>
      </c>
      <c r="E42">
        <v>0.71355806249999176</v>
      </c>
      <c r="F42">
        <v>0.44018438749999689</v>
      </c>
      <c r="G42">
        <v>0.1709820717261902</v>
      </c>
      <c r="H42">
        <v>59</v>
      </c>
      <c r="I42">
        <v>59</v>
      </c>
      <c r="J42" s="5">
        <f t="shared" si="7"/>
        <v>0.89830508474576276</v>
      </c>
      <c r="K42">
        <f t="shared" si="8"/>
        <v>0.74386990106201523</v>
      </c>
      <c r="L42">
        <f t="shared" si="9"/>
        <v>1</v>
      </c>
      <c r="M42">
        <f t="shared" si="10"/>
        <v>1</v>
      </c>
      <c r="N42">
        <f t="shared" si="11"/>
        <v>0.6682221145133358</v>
      </c>
      <c r="O42">
        <f t="shared" si="12"/>
        <v>0.89830508474576276</v>
      </c>
      <c r="P42" s="6">
        <f t="shared" si="13"/>
        <v>0.89830508474576276</v>
      </c>
    </row>
    <row r="43" spans="1:16" x14ac:dyDescent="0.35">
      <c r="A43" s="1">
        <v>41</v>
      </c>
      <c r="B43">
        <v>41</v>
      </c>
      <c r="C43">
        <v>3.7111811999999418</v>
      </c>
      <c r="D43">
        <v>11.60854929999914</v>
      </c>
      <c r="E43">
        <v>0.7627484437499632</v>
      </c>
      <c r="F43">
        <v>0.53079961874996684</v>
      </c>
      <c r="G43">
        <v>0.27369080535711998</v>
      </c>
      <c r="H43">
        <v>69</v>
      </c>
      <c r="I43">
        <v>69</v>
      </c>
      <c r="J43" s="5">
        <f t="shared" si="7"/>
        <v>0.76811594202898548</v>
      </c>
      <c r="K43">
        <f t="shared" si="8"/>
        <v>0.72926940598233381</v>
      </c>
      <c r="L43">
        <f t="shared" si="9"/>
        <v>1</v>
      </c>
      <c r="M43">
        <f t="shared" si="10"/>
        <v>1</v>
      </c>
      <c r="N43">
        <f t="shared" si="11"/>
        <v>0.560163456769039</v>
      </c>
      <c r="O43">
        <f t="shared" si="12"/>
        <v>0.76811594202898548</v>
      </c>
      <c r="P43" s="6">
        <f t="shared" si="13"/>
        <v>0.76811594202898548</v>
      </c>
    </row>
    <row r="44" spans="1:16" x14ac:dyDescent="0.35">
      <c r="A44" s="1">
        <v>42</v>
      </c>
      <c r="B44">
        <v>42</v>
      </c>
      <c r="C44">
        <v>4.3633502000005819</v>
      </c>
      <c r="D44">
        <v>18.97296510000081</v>
      </c>
      <c r="E44">
        <v>1.222893518750034</v>
      </c>
      <c r="F44">
        <v>0.95018413124999768</v>
      </c>
      <c r="G44">
        <v>0.70441880515873423</v>
      </c>
      <c r="H44">
        <v>78</v>
      </c>
      <c r="I44">
        <v>78</v>
      </c>
      <c r="J44" s="5">
        <f t="shared" si="7"/>
        <v>0.67948717948717952</v>
      </c>
      <c r="K44">
        <f t="shared" si="8"/>
        <v>0.63895255759341396</v>
      </c>
      <c r="L44">
        <f t="shared" si="9"/>
        <v>1</v>
      </c>
      <c r="M44">
        <f t="shared" si="10"/>
        <v>1</v>
      </c>
      <c r="N44">
        <f t="shared" si="11"/>
        <v>0.4341600711852685</v>
      </c>
      <c r="O44">
        <f t="shared" si="12"/>
        <v>0.67948717948717952</v>
      </c>
      <c r="P44" s="6">
        <f t="shared" si="13"/>
        <v>0.67948717948717952</v>
      </c>
    </row>
    <row r="45" spans="1:16" x14ac:dyDescent="0.35">
      <c r="A45" s="1">
        <v>43</v>
      </c>
      <c r="B45">
        <v>43</v>
      </c>
      <c r="C45">
        <v>3.586365899999691</v>
      </c>
      <c r="D45">
        <v>11.79651979999915</v>
      </c>
      <c r="E45">
        <v>0.774917768749944</v>
      </c>
      <c r="F45">
        <v>0.55076989999996329</v>
      </c>
      <c r="G45">
        <v>0.27864031986606191</v>
      </c>
      <c r="H45">
        <v>71</v>
      </c>
      <c r="I45">
        <v>71</v>
      </c>
      <c r="J45" s="5">
        <f t="shared" si="7"/>
        <v>0.74647887323943662</v>
      </c>
      <c r="K45">
        <f t="shared" si="8"/>
        <v>0.7260134797436224</v>
      </c>
      <c r="L45">
        <f t="shared" si="9"/>
        <v>1</v>
      </c>
      <c r="M45">
        <f t="shared" si="10"/>
        <v>1</v>
      </c>
      <c r="N45">
        <f t="shared" si="11"/>
        <v>0.5419537243156618</v>
      </c>
      <c r="O45">
        <f t="shared" si="12"/>
        <v>0.74647887323943662</v>
      </c>
      <c r="P45" s="6">
        <f t="shared" si="13"/>
        <v>0.74647887323943662</v>
      </c>
    </row>
    <row r="46" spans="1:16" x14ac:dyDescent="0.35">
      <c r="A46" s="1">
        <v>44</v>
      </c>
      <c r="B46">
        <v>44</v>
      </c>
      <c r="C46">
        <v>4.3698058999998466</v>
      </c>
      <c r="D46">
        <v>12.325446099999681</v>
      </c>
      <c r="E46">
        <v>0.80784746874994795</v>
      </c>
      <c r="F46">
        <v>0.53473459999995754</v>
      </c>
      <c r="G46">
        <v>0.27937614647815678</v>
      </c>
      <c r="H46">
        <v>69</v>
      </c>
      <c r="I46">
        <v>69</v>
      </c>
      <c r="J46" s="5">
        <f t="shared" si="7"/>
        <v>0.76811594202898548</v>
      </c>
      <c r="K46">
        <f t="shared" si="8"/>
        <v>0.717256385744651</v>
      </c>
      <c r="L46">
        <f t="shared" si="9"/>
        <v>1</v>
      </c>
      <c r="M46">
        <f t="shared" si="10"/>
        <v>1</v>
      </c>
      <c r="N46">
        <f t="shared" si="11"/>
        <v>0.55093606441255805</v>
      </c>
      <c r="O46">
        <f t="shared" si="12"/>
        <v>0.76811594202898548</v>
      </c>
      <c r="P46" s="6">
        <f t="shared" si="13"/>
        <v>0.76811594202898548</v>
      </c>
    </row>
    <row r="47" spans="1:16" x14ac:dyDescent="0.35">
      <c r="A47" s="1">
        <v>45</v>
      </c>
      <c r="B47">
        <v>45</v>
      </c>
      <c r="C47">
        <v>3.8178850999996712</v>
      </c>
      <c r="D47">
        <v>10.532711999999719</v>
      </c>
      <c r="E47">
        <v>0.6963764874999967</v>
      </c>
      <c r="F47">
        <v>0.45775866875001731</v>
      </c>
      <c r="G47">
        <v>0.1745070023065651</v>
      </c>
      <c r="H47">
        <v>59</v>
      </c>
      <c r="I47">
        <v>59</v>
      </c>
      <c r="J47" s="5">
        <f t="shared" si="7"/>
        <v>0.89830508474576276</v>
      </c>
      <c r="K47">
        <f t="shared" si="8"/>
        <v>0.74960820911203774</v>
      </c>
      <c r="L47">
        <f t="shared" si="9"/>
        <v>1</v>
      </c>
      <c r="M47">
        <f t="shared" si="10"/>
        <v>1</v>
      </c>
      <c r="N47">
        <f t="shared" si="11"/>
        <v>0.67337686581250855</v>
      </c>
      <c r="O47">
        <f t="shared" si="12"/>
        <v>0.89830508474576276</v>
      </c>
      <c r="P47" s="6">
        <f t="shared" si="13"/>
        <v>0.89830508474576276</v>
      </c>
    </row>
    <row r="48" spans="1:16" x14ac:dyDescent="0.35">
      <c r="A48" s="1">
        <v>46</v>
      </c>
      <c r="B48">
        <v>46</v>
      </c>
      <c r="C48">
        <v>3.8937246999997801</v>
      </c>
      <c r="D48">
        <v>10.273620399999</v>
      </c>
      <c r="E48">
        <v>0.73173088124990215</v>
      </c>
      <c r="F48">
        <v>0.48837308749991593</v>
      </c>
      <c r="G48">
        <v>0.18697445233130261</v>
      </c>
      <c r="H48">
        <v>57</v>
      </c>
      <c r="I48">
        <v>57</v>
      </c>
      <c r="J48" s="5">
        <f t="shared" si="7"/>
        <v>0.92982456140350878</v>
      </c>
      <c r="K48">
        <f t="shared" si="8"/>
        <v>0.75500722722653868</v>
      </c>
      <c r="L48">
        <f t="shared" si="9"/>
        <v>1</v>
      </c>
      <c r="M48">
        <f t="shared" si="10"/>
        <v>1</v>
      </c>
      <c r="N48">
        <f t="shared" si="11"/>
        <v>0.70202426391239559</v>
      </c>
      <c r="O48">
        <f t="shared" si="12"/>
        <v>0.92982456140350878</v>
      </c>
      <c r="P48" s="6">
        <f t="shared" si="13"/>
        <v>0.92982456140350878</v>
      </c>
    </row>
    <row r="49" spans="1:16" x14ac:dyDescent="0.35">
      <c r="A49" s="1">
        <v>47</v>
      </c>
      <c r="B49">
        <v>47</v>
      </c>
      <c r="C49">
        <v>3.736141999999973</v>
      </c>
      <c r="D49">
        <v>18.71967790000031</v>
      </c>
      <c r="E49">
        <v>1.207951981250019</v>
      </c>
      <c r="F49">
        <v>0.97444310625002117</v>
      </c>
      <c r="G49">
        <v>0.71007265496032601</v>
      </c>
      <c r="H49">
        <v>80</v>
      </c>
      <c r="I49">
        <v>80</v>
      </c>
      <c r="J49" s="5">
        <f t="shared" si="7"/>
        <v>0.66249999999999998</v>
      </c>
      <c r="K49">
        <f t="shared" si="8"/>
        <v>0.64122871282682681</v>
      </c>
      <c r="L49">
        <f t="shared" si="9"/>
        <v>1</v>
      </c>
      <c r="M49">
        <f t="shared" si="10"/>
        <v>1</v>
      </c>
      <c r="N49">
        <f t="shared" si="11"/>
        <v>0.42481402224777276</v>
      </c>
      <c r="O49">
        <f t="shared" si="12"/>
        <v>0.66249999999999998</v>
      </c>
      <c r="P49" s="6">
        <f t="shared" si="13"/>
        <v>0.66249999999999998</v>
      </c>
    </row>
    <row r="50" spans="1:16" x14ac:dyDescent="0.35">
      <c r="A50" s="1">
        <v>48</v>
      </c>
      <c r="B50">
        <v>48</v>
      </c>
      <c r="C50">
        <v>3.6671619999993941</v>
      </c>
      <c r="D50">
        <v>9.8790182999991885</v>
      </c>
      <c r="E50">
        <v>0.65466008749993421</v>
      </c>
      <c r="F50">
        <v>0.4254624624999721</v>
      </c>
      <c r="G50">
        <v>0.17218662795138309</v>
      </c>
      <c r="H50">
        <v>57</v>
      </c>
      <c r="I50">
        <v>57</v>
      </c>
      <c r="J50" s="5">
        <f t="shared" si="7"/>
        <v>0.92982456140350878</v>
      </c>
      <c r="K50">
        <f t="shared" si="8"/>
        <v>0.76367422056323431</v>
      </c>
      <c r="L50">
        <f t="shared" si="9"/>
        <v>1</v>
      </c>
      <c r="M50">
        <f t="shared" si="10"/>
        <v>1</v>
      </c>
      <c r="N50">
        <f t="shared" si="11"/>
        <v>0.71008304719037574</v>
      </c>
      <c r="O50">
        <f t="shared" si="12"/>
        <v>0.92982456140350878</v>
      </c>
      <c r="P50" s="6">
        <f t="shared" si="13"/>
        <v>0.92982456140350878</v>
      </c>
    </row>
    <row r="51" spans="1:16" x14ac:dyDescent="0.35">
      <c r="A51" s="1">
        <v>49</v>
      </c>
      <c r="B51">
        <v>49</v>
      </c>
      <c r="C51">
        <v>3.6960191999994549</v>
      </c>
      <c r="D51">
        <v>10.904430699999811</v>
      </c>
      <c r="E51">
        <v>0.71883119999998257</v>
      </c>
      <c r="F51">
        <v>0.48783000000001658</v>
      </c>
      <c r="G51">
        <v>0.2442877649553645</v>
      </c>
      <c r="H51">
        <v>65</v>
      </c>
      <c r="I51">
        <v>65</v>
      </c>
      <c r="J51" s="8">
        <f t="shared" si="7"/>
        <v>0.81538461538461537</v>
      </c>
      <c r="K51">
        <f t="shared" si="8"/>
        <v>0.74222499848234169</v>
      </c>
      <c r="L51">
        <f t="shared" si="9"/>
        <v>1</v>
      </c>
      <c r="M51">
        <f t="shared" si="10"/>
        <v>1</v>
      </c>
      <c r="N51">
        <f t="shared" si="11"/>
        <v>0.60519884491637088</v>
      </c>
      <c r="O51">
        <f t="shared" si="12"/>
        <v>0.81538461538461537</v>
      </c>
      <c r="P51" s="9">
        <f t="shared" si="13"/>
        <v>0.81538461538461537</v>
      </c>
    </row>
    <row r="52" spans="1:16" x14ac:dyDescent="0.35">
      <c r="B52" s="10"/>
      <c r="C52" s="11" t="s">
        <v>1</v>
      </c>
      <c r="D52" s="1" t="s">
        <v>2</v>
      </c>
      <c r="E52" s="1" t="s">
        <v>3</v>
      </c>
      <c r="F52" s="1" t="s">
        <v>4</v>
      </c>
      <c r="G52" s="1" t="s">
        <v>5</v>
      </c>
      <c r="H52" s="1" t="s">
        <v>6</v>
      </c>
      <c r="I52" s="1" t="s">
        <v>7</v>
      </c>
      <c r="J52" s="1" t="s">
        <v>157</v>
      </c>
      <c r="K52" s="1" t="s">
        <v>158</v>
      </c>
      <c r="L52" s="1" t="s">
        <v>115</v>
      </c>
      <c r="M52" s="1" t="s">
        <v>35</v>
      </c>
      <c r="N52" s="1" t="s">
        <v>159</v>
      </c>
      <c r="O52" s="1" t="s">
        <v>160</v>
      </c>
      <c r="P52" s="1" t="s">
        <v>35</v>
      </c>
    </row>
    <row r="53" spans="1:16" x14ac:dyDescent="0.35">
      <c r="B53" s="10" t="s">
        <v>163</v>
      </c>
      <c r="C53" s="6">
        <f t="shared" ref="C53:O53" si="14">AVERAGE(C$2:C$51)</f>
        <v>3.7682657940000119</v>
      </c>
      <c r="D53" s="6">
        <f t="shared" si="14"/>
        <v>13.216455109999954</v>
      </c>
      <c r="E53" s="6">
        <f t="shared" si="14"/>
        <v>0.86486970637499572</v>
      </c>
      <c r="F53" s="6">
        <f t="shared" si="14"/>
        <v>0.62935309424999486</v>
      </c>
      <c r="G53" s="6">
        <f t="shared" si="14"/>
        <v>0.36281398940178194</v>
      </c>
      <c r="H53" s="6">
        <f t="shared" si="14"/>
        <v>69.319999999999993</v>
      </c>
      <c r="I53" s="6">
        <f t="shared" si="14"/>
        <v>69.319999999999993</v>
      </c>
      <c r="J53" s="6">
        <f t="shared" si="14"/>
        <v>0.77452102910279952</v>
      </c>
      <c r="K53" s="6">
        <f t="shared" si="14"/>
        <v>0.71056250951297928</v>
      </c>
      <c r="L53" s="6">
        <f t="shared" si="14"/>
        <v>1</v>
      </c>
      <c r="M53" s="6">
        <f t="shared" si="14"/>
        <v>1</v>
      </c>
      <c r="N53" s="6">
        <f t="shared" si="14"/>
        <v>0.553649384225958</v>
      </c>
      <c r="O53" s="6">
        <f t="shared" si="14"/>
        <v>0.77452102910279952</v>
      </c>
      <c r="P53" s="6">
        <f>AVERAGE(P$2:P$51)</f>
        <v>0.77452102910279952</v>
      </c>
    </row>
    <row r="54" spans="1:16" x14ac:dyDescent="0.35">
      <c r="B54" s="10" t="s">
        <v>164</v>
      </c>
      <c r="C54" s="6">
        <f t="shared" ref="C54:O54" si="15">_xlfn.STDEV.S(C$2:C$51)</f>
        <v>0.21045500427784591</v>
      </c>
      <c r="D54" s="6">
        <f t="shared" si="15"/>
        <v>3.1530353235969604</v>
      </c>
      <c r="E54" s="6">
        <f t="shared" si="15"/>
        <v>0.19691336169232138</v>
      </c>
      <c r="F54" s="6">
        <f t="shared" si="15"/>
        <v>0.19582919040647931</v>
      </c>
      <c r="G54" s="6">
        <f t="shared" si="15"/>
        <v>0.20276005100509698</v>
      </c>
      <c r="H54" s="6">
        <f t="shared" si="15"/>
        <v>7.7891604430877761</v>
      </c>
      <c r="I54" s="6">
        <f t="shared" si="15"/>
        <v>7.7891604430877761</v>
      </c>
      <c r="J54" s="6">
        <f t="shared" si="15"/>
        <v>9.0813546332030134E-2</v>
      </c>
      <c r="K54" s="6">
        <f t="shared" si="15"/>
        <v>4.2053014633262269E-2</v>
      </c>
      <c r="L54" s="6">
        <f t="shared" si="15"/>
        <v>0</v>
      </c>
      <c r="M54" s="6">
        <f t="shared" si="15"/>
        <v>0</v>
      </c>
      <c r="N54" s="6">
        <f t="shared" si="15"/>
        <v>9.4431741584356951E-2</v>
      </c>
      <c r="O54" s="6">
        <f t="shared" si="15"/>
        <v>9.0813546332030134E-2</v>
      </c>
      <c r="P54" s="6">
        <f>_xlfn.STDEV.S(P$2:P$51)</f>
        <v>9.0813546332030134E-2</v>
      </c>
    </row>
    <row r="55" spans="1:16" x14ac:dyDescent="0.35">
      <c r="B55" s="10" t="s">
        <v>165</v>
      </c>
      <c r="C55" s="6">
        <f t="shared" ref="C55:O55" si="16">_xlfn.QUARTILE.INC(C$2:C$51, 0)</f>
        <v>3.586365899999691</v>
      </c>
      <c r="D55" s="6">
        <f t="shared" si="16"/>
        <v>9.8790182999991885</v>
      </c>
      <c r="E55" s="6">
        <f t="shared" si="16"/>
        <v>0.65466008749993421</v>
      </c>
      <c r="F55" s="6">
        <f t="shared" si="16"/>
        <v>0.42505018749998408</v>
      </c>
      <c r="G55" s="6">
        <f t="shared" si="16"/>
        <v>0.16848829270834259</v>
      </c>
      <c r="H55" s="6">
        <f t="shared" si="16"/>
        <v>57</v>
      </c>
      <c r="I55" s="6">
        <f t="shared" si="16"/>
        <v>57</v>
      </c>
      <c r="J55" s="6">
        <f t="shared" si="16"/>
        <v>0.66249999999999998</v>
      </c>
      <c r="K55" s="6">
        <f t="shared" si="16"/>
        <v>0.63895255759341396</v>
      </c>
      <c r="L55" s="6">
        <f t="shared" si="16"/>
        <v>1</v>
      </c>
      <c r="M55" s="6">
        <f t="shared" si="16"/>
        <v>1</v>
      </c>
      <c r="N55" s="6">
        <f t="shared" si="16"/>
        <v>0.42481402224777276</v>
      </c>
      <c r="O55" s="6">
        <f t="shared" si="16"/>
        <v>0.66249999999999998</v>
      </c>
      <c r="P55" s="6">
        <f>_xlfn.QUARTILE.INC(P$2:P$51, 0)</f>
        <v>0.66249999999999998</v>
      </c>
    </row>
    <row r="56" spans="1:16" x14ac:dyDescent="0.35">
      <c r="B56" s="10" t="s">
        <v>166</v>
      </c>
      <c r="C56" s="6">
        <f t="shared" ref="C56:O56" si="17">_xlfn.QUARTILE.INC(C$2:C$51, 1)</f>
        <v>3.6519213000004811</v>
      </c>
      <c r="D56" s="6">
        <f t="shared" si="17"/>
        <v>10.840976874999907</v>
      </c>
      <c r="E56" s="6">
        <f t="shared" si="17"/>
        <v>0.72205612031246247</v>
      </c>
      <c r="F56" s="6">
        <f t="shared" si="17"/>
        <v>0.48796577187499141</v>
      </c>
      <c r="G56" s="6">
        <f t="shared" si="17"/>
        <v>0.2012872234374678</v>
      </c>
      <c r="H56" s="6">
        <f t="shared" si="17"/>
        <v>60.5</v>
      </c>
      <c r="I56" s="6">
        <f t="shared" si="17"/>
        <v>60.5</v>
      </c>
      <c r="J56" s="6">
        <f t="shared" si="17"/>
        <v>0.67948717948717952</v>
      </c>
      <c r="K56" s="6">
        <f t="shared" si="17"/>
        <v>0.65429542291801102</v>
      </c>
      <c r="L56" s="6">
        <f t="shared" si="17"/>
        <v>1</v>
      </c>
      <c r="M56" s="6">
        <f t="shared" si="17"/>
        <v>1</v>
      </c>
      <c r="N56" s="6">
        <f t="shared" si="17"/>
        <v>0.44447287467420332</v>
      </c>
      <c r="O56" s="6">
        <f t="shared" si="17"/>
        <v>0.67948717948717952</v>
      </c>
      <c r="P56" s="6">
        <f>_xlfn.QUARTILE.INC(P$2:P$51, 1)</f>
        <v>0.67948717948717952</v>
      </c>
    </row>
    <row r="57" spans="1:16" x14ac:dyDescent="0.35">
      <c r="B57" s="10" t="s">
        <v>167</v>
      </c>
      <c r="C57" s="6">
        <f t="shared" ref="C57:O57" si="18">_xlfn.QUARTILE.INC(C$2:C$51, 2)</f>
        <v>3.6924380999996629</v>
      </c>
      <c r="D57" s="6">
        <f t="shared" si="18"/>
        <v>11.957363350000126</v>
      </c>
      <c r="E57" s="6">
        <f t="shared" si="18"/>
        <v>0.7844475906249988</v>
      </c>
      <c r="F57" s="6">
        <f t="shared" si="18"/>
        <v>0.55030282187498969</v>
      </c>
      <c r="G57" s="6">
        <f t="shared" si="18"/>
        <v>0.27900823317210932</v>
      </c>
      <c r="H57" s="6">
        <f t="shared" si="18"/>
        <v>69</v>
      </c>
      <c r="I57" s="6">
        <f t="shared" si="18"/>
        <v>69</v>
      </c>
      <c r="J57" s="6">
        <f t="shared" si="18"/>
        <v>0.76811594202898548</v>
      </c>
      <c r="K57" s="6">
        <f t="shared" si="18"/>
        <v>0.72328938714190438</v>
      </c>
      <c r="L57" s="6">
        <f t="shared" si="18"/>
        <v>1</v>
      </c>
      <c r="M57" s="6">
        <f t="shared" si="18"/>
        <v>1</v>
      </c>
      <c r="N57" s="6">
        <f t="shared" si="18"/>
        <v>0.55177689677219155</v>
      </c>
      <c r="O57" s="6">
        <f t="shared" si="18"/>
        <v>0.76811594202898548</v>
      </c>
      <c r="P57" s="6">
        <f>_xlfn.QUARTILE.INC(P$2:P$51, 2)</f>
        <v>0.76811594202898548</v>
      </c>
    </row>
    <row r="58" spans="1:16" x14ac:dyDescent="0.35">
      <c r="B58" s="10" t="s">
        <v>168</v>
      </c>
      <c r="C58" s="6">
        <f t="shared" ref="C58:O58" si="19">_xlfn.QUARTILE.INC(C$2:C$51, 3)</f>
        <v>3.7541395499999868</v>
      </c>
      <c r="D58" s="6">
        <f t="shared" si="19"/>
        <v>17.351914775000214</v>
      </c>
      <c r="E58" s="6">
        <f t="shared" si="19"/>
        <v>1.1216740093750341</v>
      </c>
      <c r="F58" s="6">
        <f t="shared" si="19"/>
        <v>0.89286020625002216</v>
      </c>
      <c r="G58" s="6">
        <f t="shared" si="19"/>
        <v>0.63809986798735463</v>
      </c>
      <c r="H58" s="6">
        <f t="shared" si="19"/>
        <v>78</v>
      </c>
      <c r="I58" s="6">
        <f t="shared" si="19"/>
        <v>78</v>
      </c>
      <c r="J58" s="6">
        <f t="shared" si="19"/>
        <v>0.87757496740547591</v>
      </c>
      <c r="K58" s="6">
        <f t="shared" si="19"/>
        <v>0.74345867541709687</v>
      </c>
      <c r="L58" s="6">
        <f t="shared" si="19"/>
        <v>1</v>
      </c>
      <c r="M58" s="6">
        <f t="shared" si="19"/>
        <v>1</v>
      </c>
      <c r="N58" s="6">
        <f t="shared" si="19"/>
        <v>0.65246629711409454</v>
      </c>
      <c r="O58" s="6">
        <f t="shared" si="19"/>
        <v>0.87757496740547591</v>
      </c>
      <c r="P58" s="6">
        <f>_xlfn.QUARTILE.INC(P$2:P$51, 3)</f>
        <v>0.87757496740547591</v>
      </c>
    </row>
    <row r="59" spans="1:16" x14ac:dyDescent="0.35">
      <c r="B59" s="10" t="s">
        <v>169</v>
      </c>
      <c r="C59" s="9">
        <f t="shared" ref="C59:O59" si="20">_xlfn.QUARTILE.INC(C$2:C$51, 4)</f>
        <v>4.373978799999918</v>
      </c>
      <c r="D59" s="9">
        <f t="shared" si="20"/>
        <v>18.97296510000081</v>
      </c>
      <c r="E59" s="9">
        <f t="shared" si="20"/>
        <v>1.222893518750034</v>
      </c>
      <c r="F59" s="9">
        <f t="shared" si="20"/>
        <v>0.9784842750000351</v>
      </c>
      <c r="G59" s="9">
        <f t="shared" si="20"/>
        <v>0.71750369248512313</v>
      </c>
      <c r="H59" s="9">
        <f t="shared" si="20"/>
        <v>80</v>
      </c>
      <c r="I59" s="9">
        <f t="shared" si="20"/>
        <v>80</v>
      </c>
      <c r="J59" s="9">
        <f t="shared" si="20"/>
        <v>0.92982456140350878</v>
      </c>
      <c r="K59" s="9">
        <f t="shared" si="20"/>
        <v>0.76367422056323431</v>
      </c>
      <c r="L59" s="9">
        <f t="shared" si="20"/>
        <v>1</v>
      </c>
      <c r="M59" s="9">
        <f t="shared" si="20"/>
        <v>1</v>
      </c>
      <c r="N59" s="9">
        <f t="shared" si="20"/>
        <v>0.71008304719037574</v>
      </c>
      <c r="O59" s="9">
        <f t="shared" si="20"/>
        <v>0.92982456140350878</v>
      </c>
      <c r="P59" s="9">
        <f>_xlfn.QUARTILE.INC(P$2:P$51, 4)</f>
        <v>0.92982456140350878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5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 x14ac:dyDescent="0.35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 x14ac:dyDescent="0.35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 x14ac:dyDescent="0.35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 x14ac:dyDescent="0.35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 x14ac:dyDescent="0.35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 x14ac:dyDescent="0.35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17</v>
      </c>
      <c r="H8" t="b">
        <v>0</v>
      </c>
      <c r="I8" t="b">
        <v>0</v>
      </c>
      <c r="J8">
        <v>5</v>
      </c>
      <c r="K8">
        <v>5</v>
      </c>
      <c r="L8">
        <v>9</v>
      </c>
      <c r="M8">
        <v>13</v>
      </c>
    </row>
    <row r="9" spans="1:13" x14ac:dyDescent="0.35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 x14ac:dyDescent="0.35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24</v>
      </c>
      <c r="H10" t="b">
        <v>0</v>
      </c>
      <c r="I10" t="b">
        <v>0</v>
      </c>
      <c r="J10">
        <v>5</v>
      </c>
      <c r="K10">
        <v>5</v>
      </c>
      <c r="L10">
        <v>14</v>
      </c>
      <c r="M10">
        <v>18</v>
      </c>
    </row>
    <row r="11" spans="1:13" x14ac:dyDescent="0.35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33</v>
      </c>
      <c r="H11" t="b">
        <v>0</v>
      </c>
      <c r="I11" t="b">
        <v>0</v>
      </c>
      <c r="J11">
        <v>1</v>
      </c>
      <c r="K11">
        <v>1</v>
      </c>
      <c r="L11">
        <v>19</v>
      </c>
      <c r="M11">
        <v>19</v>
      </c>
    </row>
    <row r="12" spans="1:13" x14ac:dyDescent="0.35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34</v>
      </c>
      <c r="H12" t="b">
        <v>0</v>
      </c>
      <c r="I12" t="b">
        <v>0</v>
      </c>
      <c r="J12">
        <v>1</v>
      </c>
      <c r="K12">
        <v>1</v>
      </c>
      <c r="L12">
        <v>20</v>
      </c>
      <c r="M12">
        <v>20</v>
      </c>
    </row>
    <row r="13" spans="1:13" x14ac:dyDescent="0.35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35</v>
      </c>
      <c r="H13" t="b">
        <v>0</v>
      </c>
      <c r="I13" t="b">
        <v>0</v>
      </c>
      <c r="J13">
        <v>2</v>
      </c>
      <c r="K13">
        <v>2</v>
      </c>
      <c r="L13">
        <v>21</v>
      </c>
      <c r="M13">
        <v>22</v>
      </c>
    </row>
    <row r="14" spans="1:13" x14ac:dyDescent="0.35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41</v>
      </c>
      <c r="H14" t="b">
        <v>0</v>
      </c>
      <c r="I14" t="b">
        <v>0</v>
      </c>
      <c r="J14">
        <v>2</v>
      </c>
      <c r="K14">
        <v>2</v>
      </c>
      <c r="L14">
        <v>23</v>
      </c>
      <c r="M14">
        <v>24</v>
      </c>
    </row>
    <row r="15" spans="1:13" x14ac:dyDescent="0.35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45</v>
      </c>
      <c r="H15" t="b">
        <v>0</v>
      </c>
      <c r="I15" t="b">
        <v>0</v>
      </c>
      <c r="J15">
        <v>1</v>
      </c>
      <c r="K15">
        <v>1</v>
      </c>
      <c r="L15">
        <v>25</v>
      </c>
      <c r="M15">
        <v>25</v>
      </c>
    </row>
    <row r="16" spans="1:13" x14ac:dyDescent="0.35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46</v>
      </c>
      <c r="H16" t="b">
        <v>0</v>
      </c>
      <c r="I16" t="b">
        <v>0</v>
      </c>
      <c r="J16">
        <v>1</v>
      </c>
      <c r="K16">
        <v>1</v>
      </c>
      <c r="L16">
        <v>26</v>
      </c>
      <c r="M16">
        <v>26</v>
      </c>
    </row>
    <row r="17" spans="1:13" x14ac:dyDescent="0.35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47</v>
      </c>
      <c r="H17" t="b">
        <v>0</v>
      </c>
      <c r="I17" t="b">
        <v>0</v>
      </c>
      <c r="J17">
        <v>1</v>
      </c>
      <c r="K17">
        <v>1</v>
      </c>
      <c r="L17">
        <v>27</v>
      </c>
      <c r="M17">
        <v>27</v>
      </c>
    </row>
    <row r="18" spans="1:13" x14ac:dyDescent="0.35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49</v>
      </c>
      <c r="H18" t="b">
        <v>0</v>
      </c>
      <c r="I18" t="b">
        <v>0</v>
      </c>
      <c r="J18">
        <v>2</v>
      </c>
      <c r="K18">
        <v>2</v>
      </c>
      <c r="L18">
        <v>28</v>
      </c>
      <c r="M18">
        <v>29</v>
      </c>
    </row>
    <row r="19" spans="1:13" x14ac:dyDescent="0.35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51</v>
      </c>
      <c r="H19" t="b">
        <v>0</v>
      </c>
      <c r="I19" t="b">
        <v>0</v>
      </c>
      <c r="J19">
        <v>1</v>
      </c>
      <c r="K19">
        <v>1</v>
      </c>
      <c r="L19">
        <v>30</v>
      </c>
      <c r="M19">
        <v>30</v>
      </c>
    </row>
    <row r="20" spans="1:13" x14ac:dyDescent="0.35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53</v>
      </c>
      <c r="H20" t="b">
        <v>0</v>
      </c>
      <c r="I20" t="b">
        <v>0</v>
      </c>
      <c r="J20">
        <v>1</v>
      </c>
      <c r="K20">
        <v>1</v>
      </c>
      <c r="L20">
        <v>31</v>
      </c>
      <c r="M20">
        <v>31</v>
      </c>
    </row>
    <row r="21" spans="1:13" x14ac:dyDescent="0.35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54</v>
      </c>
      <c r="H21" t="b">
        <v>0</v>
      </c>
      <c r="I21" t="b">
        <v>0</v>
      </c>
      <c r="J21">
        <v>1</v>
      </c>
      <c r="K21">
        <v>1</v>
      </c>
      <c r="L21">
        <v>32</v>
      </c>
      <c r="M21">
        <v>32</v>
      </c>
    </row>
    <row r="22" spans="1:13" x14ac:dyDescent="0.35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55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 x14ac:dyDescent="0.35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 x14ac:dyDescent="0.35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 x14ac:dyDescent="0.35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 x14ac:dyDescent="0.35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19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 x14ac:dyDescent="0.35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8</v>
      </c>
      <c r="H27" t="b">
        <v>0</v>
      </c>
      <c r="I27" t="b">
        <v>0</v>
      </c>
      <c r="J27">
        <v>4</v>
      </c>
      <c r="K27">
        <v>4</v>
      </c>
      <c r="L27">
        <v>5</v>
      </c>
      <c r="M27">
        <v>8</v>
      </c>
    </row>
    <row r="28" spans="1:13" x14ac:dyDescent="0.35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24</v>
      </c>
      <c r="H28" t="b">
        <v>0</v>
      </c>
      <c r="I28" t="b">
        <v>0</v>
      </c>
      <c r="J28">
        <v>5</v>
      </c>
      <c r="K28">
        <v>5</v>
      </c>
      <c r="L28">
        <v>9</v>
      </c>
      <c r="M28">
        <v>13</v>
      </c>
    </row>
    <row r="29" spans="1:13" x14ac:dyDescent="0.35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17</v>
      </c>
      <c r="H29" t="b">
        <v>0</v>
      </c>
      <c r="I29" t="b">
        <v>0</v>
      </c>
      <c r="J29">
        <v>5</v>
      </c>
      <c r="K29">
        <v>5</v>
      </c>
      <c r="L29">
        <v>9</v>
      </c>
      <c r="M29">
        <v>13</v>
      </c>
    </row>
    <row r="30" spans="1:13" x14ac:dyDescent="0.35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30</v>
      </c>
      <c r="H30" t="b">
        <v>0</v>
      </c>
      <c r="I30" t="b">
        <v>1</v>
      </c>
      <c r="J30">
        <v>5</v>
      </c>
      <c r="K30">
        <v>5</v>
      </c>
      <c r="L30">
        <v>14</v>
      </c>
      <c r="M30">
        <v>18</v>
      </c>
    </row>
    <row r="31" spans="1:13" x14ac:dyDescent="0.35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24</v>
      </c>
      <c r="H31" t="b">
        <v>0</v>
      </c>
      <c r="I31" t="b">
        <v>0</v>
      </c>
      <c r="J31">
        <v>5</v>
      </c>
      <c r="K31">
        <v>5</v>
      </c>
      <c r="L31">
        <v>14</v>
      </c>
      <c r="M31">
        <v>18</v>
      </c>
    </row>
    <row r="32" spans="1:13" x14ac:dyDescent="0.35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33</v>
      </c>
      <c r="H32" t="b">
        <v>0</v>
      </c>
      <c r="I32" t="b">
        <v>0</v>
      </c>
      <c r="J32">
        <v>1</v>
      </c>
      <c r="K32">
        <v>1</v>
      </c>
      <c r="L32">
        <v>19</v>
      </c>
      <c r="M32">
        <v>19</v>
      </c>
    </row>
    <row r="33" spans="1:13" x14ac:dyDescent="0.35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34</v>
      </c>
      <c r="H33" t="b">
        <v>0</v>
      </c>
      <c r="I33" t="b">
        <v>0</v>
      </c>
      <c r="J33">
        <v>1</v>
      </c>
      <c r="K33">
        <v>1</v>
      </c>
      <c r="L33">
        <v>20</v>
      </c>
      <c r="M33">
        <v>20</v>
      </c>
    </row>
    <row r="34" spans="1:13" x14ac:dyDescent="0.35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38</v>
      </c>
      <c r="H34" t="b">
        <v>0</v>
      </c>
      <c r="I34" t="b">
        <v>0</v>
      </c>
      <c r="J34">
        <v>1</v>
      </c>
      <c r="K34">
        <v>1</v>
      </c>
      <c r="L34">
        <v>21</v>
      </c>
      <c r="M34">
        <v>21</v>
      </c>
    </row>
    <row r="35" spans="1:13" x14ac:dyDescent="0.35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39</v>
      </c>
      <c r="H35" t="b">
        <v>0</v>
      </c>
      <c r="I35" t="b">
        <v>0</v>
      </c>
      <c r="J35">
        <v>2</v>
      </c>
      <c r="K35">
        <v>2</v>
      </c>
      <c r="L35">
        <v>22</v>
      </c>
      <c r="M35">
        <v>23</v>
      </c>
    </row>
    <row r="36" spans="1:13" x14ac:dyDescent="0.35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42</v>
      </c>
      <c r="H36" t="b">
        <v>0</v>
      </c>
      <c r="I36" t="b">
        <v>0</v>
      </c>
      <c r="J36">
        <v>1</v>
      </c>
      <c r="K36">
        <v>1</v>
      </c>
      <c r="L36">
        <v>24</v>
      </c>
      <c r="M36">
        <v>24</v>
      </c>
    </row>
    <row r="37" spans="1:13" x14ac:dyDescent="0.35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43</v>
      </c>
      <c r="H37" t="b">
        <v>0</v>
      </c>
      <c r="I37" t="b">
        <v>0</v>
      </c>
      <c r="J37">
        <v>1</v>
      </c>
      <c r="K37">
        <v>1</v>
      </c>
      <c r="L37">
        <v>25</v>
      </c>
      <c r="M37">
        <v>25</v>
      </c>
    </row>
    <row r="38" spans="1:13" x14ac:dyDescent="0.35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44</v>
      </c>
      <c r="H38" t="b">
        <v>0</v>
      </c>
      <c r="I38" t="b">
        <v>0</v>
      </c>
      <c r="J38">
        <v>2</v>
      </c>
      <c r="K38">
        <v>2</v>
      </c>
      <c r="L38">
        <v>26</v>
      </c>
      <c r="M38">
        <v>27</v>
      </c>
    </row>
    <row r="39" spans="1:13" x14ac:dyDescent="0.35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46</v>
      </c>
      <c r="H39" t="b">
        <v>0</v>
      </c>
      <c r="I39" t="b">
        <v>0</v>
      </c>
      <c r="J39">
        <v>2</v>
      </c>
      <c r="K39">
        <v>2</v>
      </c>
      <c r="L39">
        <v>28</v>
      </c>
      <c r="M39">
        <v>29</v>
      </c>
    </row>
    <row r="40" spans="1:13" x14ac:dyDescent="0.35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49</v>
      </c>
      <c r="H40" t="b">
        <v>0</v>
      </c>
      <c r="I40" t="b">
        <v>0</v>
      </c>
      <c r="J40">
        <v>1</v>
      </c>
      <c r="K40">
        <v>1</v>
      </c>
      <c r="L40">
        <v>30</v>
      </c>
      <c r="M40">
        <v>30</v>
      </c>
    </row>
    <row r="41" spans="1:13" x14ac:dyDescent="0.35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51</v>
      </c>
      <c r="H41" t="b">
        <v>0</v>
      </c>
      <c r="I41" t="b">
        <v>0</v>
      </c>
      <c r="J41">
        <v>1</v>
      </c>
      <c r="K41">
        <v>1</v>
      </c>
      <c r="L41">
        <v>31</v>
      </c>
      <c r="M41">
        <v>31</v>
      </c>
    </row>
    <row r="42" spans="1:13" x14ac:dyDescent="0.35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52</v>
      </c>
      <c r="H42" t="b">
        <v>0</v>
      </c>
      <c r="I42" t="b">
        <v>0</v>
      </c>
      <c r="J42">
        <v>1</v>
      </c>
      <c r="K42">
        <v>1</v>
      </c>
      <c r="L42">
        <v>32</v>
      </c>
      <c r="M42">
        <v>32</v>
      </c>
    </row>
    <row r="43" spans="1:13" x14ac:dyDescent="0.35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53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 x14ac:dyDescent="0.35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 x14ac:dyDescent="0.35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 x14ac:dyDescent="0.35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 x14ac:dyDescent="0.35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4</v>
      </c>
      <c r="K47">
        <v>4</v>
      </c>
      <c r="L47">
        <v>5</v>
      </c>
      <c r="M47">
        <v>8</v>
      </c>
    </row>
    <row r="48" spans="1:13" x14ac:dyDescent="0.35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8</v>
      </c>
      <c r="H48" t="b">
        <v>0</v>
      </c>
      <c r="I48" t="b">
        <v>0</v>
      </c>
      <c r="J48">
        <v>4</v>
      </c>
      <c r="K48">
        <v>4</v>
      </c>
      <c r="L48">
        <v>5</v>
      </c>
      <c r="M48">
        <v>8</v>
      </c>
    </row>
    <row r="49" spans="1:13" x14ac:dyDescent="0.35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25</v>
      </c>
      <c r="H49" t="b">
        <v>0</v>
      </c>
      <c r="I49" t="b">
        <v>0</v>
      </c>
      <c r="J49">
        <v>5</v>
      </c>
      <c r="K49">
        <v>5</v>
      </c>
      <c r="L49">
        <v>9</v>
      </c>
      <c r="M49">
        <v>13</v>
      </c>
    </row>
    <row r="50" spans="1:13" x14ac:dyDescent="0.35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17</v>
      </c>
      <c r="H50" t="b">
        <v>0</v>
      </c>
      <c r="I50" t="b">
        <v>0</v>
      </c>
      <c r="J50">
        <v>5</v>
      </c>
      <c r="K50">
        <v>5</v>
      </c>
      <c r="L50">
        <v>9</v>
      </c>
      <c r="M50">
        <v>13</v>
      </c>
    </row>
    <row r="51" spans="1:13" x14ac:dyDescent="0.35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30</v>
      </c>
      <c r="H51" t="b">
        <v>0</v>
      </c>
      <c r="I51" t="b">
        <v>1</v>
      </c>
      <c r="J51">
        <v>5</v>
      </c>
      <c r="K51">
        <v>5</v>
      </c>
      <c r="L51">
        <v>14</v>
      </c>
      <c r="M51">
        <v>18</v>
      </c>
    </row>
    <row r="52" spans="1:13" x14ac:dyDescent="0.35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24</v>
      </c>
      <c r="H52" t="b">
        <v>0</v>
      </c>
      <c r="I52" t="b">
        <v>0</v>
      </c>
      <c r="J52">
        <v>5</v>
      </c>
      <c r="K52">
        <v>5</v>
      </c>
      <c r="L52">
        <v>14</v>
      </c>
      <c r="M52">
        <v>18</v>
      </c>
    </row>
    <row r="53" spans="1:13" x14ac:dyDescent="0.35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33</v>
      </c>
      <c r="H53" t="b">
        <v>0</v>
      </c>
      <c r="I53" t="b">
        <v>0</v>
      </c>
      <c r="J53">
        <v>1</v>
      </c>
      <c r="K53">
        <v>1</v>
      </c>
      <c r="L53">
        <v>19</v>
      </c>
      <c r="M53">
        <v>19</v>
      </c>
    </row>
    <row r="54" spans="1:13" x14ac:dyDescent="0.35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34</v>
      </c>
      <c r="H54" t="b">
        <v>0</v>
      </c>
      <c r="I54" t="b">
        <v>0</v>
      </c>
      <c r="J54">
        <v>1</v>
      </c>
      <c r="K54">
        <v>1</v>
      </c>
      <c r="L54">
        <v>20</v>
      </c>
      <c r="M54">
        <v>20</v>
      </c>
    </row>
    <row r="55" spans="1:13" x14ac:dyDescent="0.35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38</v>
      </c>
      <c r="H55" t="b">
        <v>0</v>
      </c>
      <c r="I55" t="b">
        <v>0</v>
      </c>
      <c r="J55">
        <v>2</v>
      </c>
      <c r="K55">
        <v>2</v>
      </c>
      <c r="L55">
        <v>21</v>
      </c>
      <c r="M55">
        <v>22</v>
      </c>
    </row>
    <row r="56" spans="1:13" x14ac:dyDescent="0.35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41</v>
      </c>
      <c r="H56" t="b">
        <v>0</v>
      </c>
      <c r="I56" t="b">
        <v>0</v>
      </c>
      <c r="J56">
        <v>2</v>
      </c>
      <c r="K56">
        <v>2</v>
      </c>
      <c r="L56">
        <v>23</v>
      </c>
      <c r="M56">
        <v>24</v>
      </c>
    </row>
    <row r="57" spans="1:13" x14ac:dyDescent="0.35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43</v>
      </c>
      <c r="H57" t="b">
        <v>0</v>
      </c>
      <c r="I57" t="b">
        <v>0</v>
      </c>
      <c r="J57">
        <v>1</v>
      </c>
      <c r="K57">
        <v>1</v>
      </c>
      <c r="L57">
        <v>25</v>
      </c>
      <c r="M57">
        <v>25</v>
      </c>
    </row>
    <row r="58" spans="1:13" x14ac:dyDescent="0.35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44</v>
      </c>
      <c r="H58" t="b">
        <v>0</v>
      </c>
      <c r="I58" t="b">
        <v>0</v>
      </c>
      <c r="J58">
        <v>1</v>
      </c>
      <c r="K58">
        <v>1</v>
      </c>
      <c r="L58">
        <v>26</v>
      </c>
      <c r="M58">
        <v>26</v>
      </c>
    </row>
    <row r="59" spans="1:13" x14ac:dyDescent="0.35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45</v>
      </c>
      <c r="H59" t="b">
        <v>0</v>
      </c>
      <c r="I59" t="b">
        <v>0</v>
      </c>
      <c r="J59">
        <v>1</v>
      </c>
      <c r="K59">
        <v>1</v>
      </c>
      <c r="L59">
        <v>27</v>
      </c>
      <c r="M59">
        <v>27</v>
      </c>
    </row>
    <row r="60" spans="1:13" x14ac:dyDescent="0.35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46</v>
      </c>
      <c r="H60" t="b">
        <v>0</v>
      </c>
      <c r="I60" t="b">
        <v>0</v>
      </c>
      <c r="J60">
        <v>2</v>
      </c>
      <c r="K60">
        <v>2</v>
      </c>
      <c r="L60">
        <v>28</v>
      </c>
      <c r="M60">
        <v>29</v>
      </c>
    </row>
    <row r="61" spans="1:13" x14ac:dyDescent="0.35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49</v>
      </c>
      <c r="H61" t="b">
        <v>0</v>
      </c>
      <c r="I61" t="b">
        <v>0</v>
      </c>
      <c r="J61">
        <v>1</v>
      </c>
      <c r="K61">
        <v>1</v>
      </c>
      <c r="L61">
        <v>30</v>
      </c>
      <c r="M61">
        <v>30</v>
      </c>
    </row>
    <row r="62" spans="1:13" x14ac:dyDescent="0.35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51</v>
      </c>
      <c r="H62" t="b">
        <v>0</v>
      </c>
      <c r="I62" t="b">
        <v>0</v>
      </c>
      <c r="J62">
        <v>1</v>
      </c>
      <c r="K62">
        <v>1</v>
      </c>
      <c r="L62">
        <v>31</v>
      </c>
      <c r="M62">
        <v>31</v>
      </c>
    </row>
    <row r="63" spans="1:13" x14ac:dyDescent="0.35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52</v>
      </c>
      <c r="H63" t="b">
        <v>0</v>
      </c>
      <c r="I63" t="b">
        <v>0</v>
      </c>
      <c r="J63">
        <v>1</v>
      </c>
      <c r="K63">
        <v>1</v>
      </c>
      <c r="L63">
        <v>32</v>
      </c>
      <c r="M63">
        <v>32</v>
      </c>
    </row>
    <row r="64" spans="1:13" x14ac:dyDescent="0.35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 x14ac:dyDescent="0.35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 x14ac:dyDescent="0.35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 x14ac:dyDescent="0.35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 x14ac:dyDescent="0.35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19</v>
      </c>
      <c r="H68" t="b">
        <v>0</v>
      </c>
      <c r="I68" t="b">
        <v>0</v>
      </c>
      <c r="J68">
        <v>4</v>
      </c>
      <c r="K68">
        <v>4</v>
      </c>
      <c r="L68">
        <v>5</v>
      </c>
      <c r="M68">
        <v>8</v>
      </c>
    </row>
    <row r="69" spans="1:13" x14ac:dyDescent="0.35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8</v>
      </c>
      <c r="H69" t="b">
        <v>0</v>
      </c>
      <c r="I69" t="b">
        <v>0</v>
      </c>
      <c r="J69">
        <v>4</v>
      </c>
      <c r="K69">
        <v>4</v>
      </c>
      <c r="L69">
        <v>5</v>
      </c>
      <c r="M69">
        <v>8</v>
      </c>
    </row>
    <row r="70" spans="1:13" x14ac:dyDescent="0.35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25</v>
      </c>
      <c r="H70" t="b">
        <v>0</v>
      </c>
      <c r="I70" t="b">
        <v>0</v>
      </c>
      <c r="J70">
        <v>5</v>
      </c>
      <c r="K70">
        <v>5</v>
      </c>
      <c r="L70">
        <v>9</v>
      </c>
      <c r="M70">
        <v>13</v>
      </c>
    </row>
    <row r="71" spans="1:13" x14ac:dyDescent="0.35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17</v>
      </c>
      <c r="H71" t="b">
        <v>0</v>
      </c>
      <c r="I71" t="b">
        <v>0</v>
      </c>
      <c r="J71">
        <v>5</v>
      </c>
      <c r="K71">
        <v>5</v>
      </c>
      <c r="L71">
        <v>9</v>
      </c>
      <c r="M71">
        <v>13</v>
      </c>
    </row>
    <row r="72" spans="1:13" x14ac:dyDescent="0.35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30</v>
      </c>
      <c r="H72" t="b">
        <v>0</v>
      </c>
      <c r="I72" t="b">
        <v>1</v>
      </c>
      <c r="J72">
        <v>5</v>
      </c>
      <c r="K72">
        <v>5</v>
      </c>
      <c r="L72">
        <v>14</v>
      </c>
      <c r="M72">
        <v>18</v>
      </c>
    </row>
    <row r="73" spans="1:13" x14ac:dyDescent="0.35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24</v>
      </c>
      <c r="H73" t="b">
        <v>0</v>
      </c>
      <c r="I73" t="b">
        <v>0</v>
      </c>
      <c r="J73">
        <v>5</v>
      </c>
      <c r="K73">
        <v>5</v>
      </c>
      <c r="L73">
        <v>14</v>
      </c>
      <c r="M73">
        <v>18</v>
      </c>
    </row>
    <row r="74" spans="1:13" x14ac:dyDescent="0.35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33</v>
      </c>
      <c r="H74" t="b">
        <v>0</v>
      </c>
      <c r="I74" t="b">
        <v>0</v>
      </c>
      <c r="J74">
        <v>1</v>
      </c>
      <c r="K74">
        <v>1</v>
      </c>
      <c r="L74">
        <v>19</v>
      </c>
      <c r="M74">
        <v>19</v>
      </c>
    </row>
    <row r="75" spans="1:13" x14ac:dyDescent="0.35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34</v>
      </c>
      <c r="H75" t="b">
        <v>0</v>
      </c>
      <c r="I75" t="b">
        <v>0</v>
      </c>
      <c r="J75">
        <v>1</v>
      </c>
      <c r="K75">
        <v>1</v>
      </c>
      <c r="L75">
        <v>20</v>
      </c>
      <c r="M75">
        <v>20</v>
      </c>
    </row>
    <row r="76" spans="1:13" x14ac:dyDescent="0.35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38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 x14ac:dyDescent="0.35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40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 x14ac:dyDescent="0.35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42</v>
      </c>
      <c r="H78" t="b">
        <v>0</v>
      </c>
      <c r="I78" t="b">
        <v>0</v>
      </c>
      <c r="J78">
        <v>1</v>
      </c>
      <c r="K78">
        <v>1</v>
      </c>
      <c r="L78">
        <v>25</v>
      </c>
      <c r="M78">
        <v>25</v>
      </c>
    </row>
    <row r="79" spans="1:13" x14ac:dyDescent="0.35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44</v>
      </c>
      <c r="H79" t="b">
        <v>0</v>
      </c>
      <c r="I79" t="b">
        <v>0</v>
      </c>
      <c r="J79">
        <v>1</v>
      </c>
      <c r="K79">
        <v>1</v>
      </c>
      <c r="L79">
        <v>26</v>
      </c>
      <c r="M79">
        <v>26</v>
      </c>
    </row>
    <row r="80" spans="1:13" x14ac:dyDescent="0.35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45</v>
      </c>
      <c r="H80" t="b">
        <v>0</v>
      </c>
      <c r="I80" t="b">
        <v>0</v>
      </c>
      <c r="J80">
        <v>1</v>
      </c>
      <c r="K80">
        <v>1</v>
      </c>
      <c r="L80">
        <v>27</v>
      </c>
      <c r="M80">
        <v>27</v>
      </c>
    </row>
    <row r="81" spans="1:13" x14ac:dyDescent="0.35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47</v>
      </c>
      <c r="H81" t="b">
        <v>0</v>
      </c>
      <c r="I81" t="b">
        <v>0</v>
      </c>
      <c r="J81">
        <v>2</v>
      </c>
      <c r="K81">
        <v>2</v>
      </c>
      <c r="L81">
        <v>28</v>
      </c>
      <c r="M81">
        <v>29</v>
      </c>
    </row>
    <row r="82" spans="1:13" x14ac:dyDescent="0.35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49</v>
      </c>
      <c r="H82" t="b">
        <v>0</v>
      </c>
      <c r="I82" t="b">
        <v>0</v>
      </c>
      <c r="J82">
        <v>1</v>
      </c>
      <c r="K82">
        <v>1</v>
      </c>
      <c r="L82">
        <v>30</v>
      </c>
      <c r="M82">
        <v>30</v>
      </c>
    </row>
    <row r="83" spans="1:13" x14ac:dyDescent="0.35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1</v>
      </c>
      <c r="K83">
        <v>1</v>
      </c>
      <c r="L83">
        <v>31</v>
      </c>
      <c r="M83">
        <v>31</v>
      </c>
    </row>
    <row r="84" spans="1:13" x14ac:dyDescent="0.35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52</v>
      </c>
      <c r="H84" t="b">
        <v>0</v>
      </c>
      <c r="I84" t="b">
        <v>0</v>
      </c>
      <c r="J84">
        <v>1</v>
      </c>
      <c r="K84">
        <v>1</v>
      </c>
      <c r="L84">
        <v>32</v>
      </c>
      <c r="M84">
        <v>32</v>
      </c>
    </row>
    <row r="85" spans="1:13" x14ac:dyDescent="0.35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53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 x14ac:dyDescent="0.35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 x14ac:dyDescent="0.35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 x14ac:dyDescent="0.35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 x14ac:dyDescent="0.35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19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 x14ac:dyDescent="0.35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8</v>
      </c>
      <c r="H90" t="b">
        <v>0</v>
      </c>
      <c r="I90" t="b">
        <v>0</v>
      </c>
      <c r="J90">
        <v>4</v>
      </c>
      <c r="K90">
        <v>4</v>
      </c>
      <c r="L90">
        <v>5</v>
      </c>
      <c r="M90">
        <v>8</v>
      </c>
    </row>
    <row r="91" spans="1:13" x14ac:dyDescent="0.35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25</v>
      </c>
      <c r="H91" t="b">
        <v>0</v>
      </c>
      <c r="I91" t="b">
        <v>0</v>
      </c>
      <c r="J91">
        <v>5</v>
      </c>
      <c r="K91">
        <v>5</v>
      </c>
      <c r="L91">
        <v>9</v>
      </c>
      <c r="M91">
        <v>13</v>
      </c>
    </row>
    <row r="92" spans="1:13" x14ac:dyDescent="0.35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17</v>
      </c>
      <c r="H92" t="b">
        <v>0</v>
      </c>
      <c r="I92" t="b">
        <v>0</v>
      </c>
      <c r="J92">
        <v>5</v>
      </c>
      <c r="K92">
        <v>5</v>
      </c>
      <c r="L92">
        <v>9</v>
      </c>
      <c r="M92">
        <v>13</v>
      </c>
    </row>
    <row r="93" spans="1:13" x14ac:dyDescent="0.35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30</v>
      </c>
      <c r="H93" t="b">
        <v>0</v>
      </c>
      <c r="I93" t="b">
        <v>1</v>
      </c>
      <c r="J93">
        <v>5</v>
      </c>
      <c r="K93">
        <v>5</v>
      </c>
      <c r="L93">
        <v>14</v>
      </c>
      <c r="M93">
        <v>18</v>
      </c>
    </row>
    <row r="94" spans="1:13" x14ac:dyDescent="0.35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24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 x14ac:dyDescent="0.35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33</v>
      </c>
      <c r="H95" t="b">
        <v>0</v>
      </c>
      <c r="I95" t="b">
        <v>0</v>
      </c>
      <c r="J95">
        <v>1</v>
      </c>
      <c r="K95">
        <v>1</v>
      </c>
      <c r="L95">
        <v>19</v>
      </c>
      <c r="M95">
        <v>19</v>
      </c>
    </row>
    <row r="96" spans="1:13" x14ac:dyDescent="0.35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1</v>
      </c>
      <c r="K96">
        <v>1</v>
      </c>
      <c r="L96">
        <v>20</v>
      </c>
      <c r="M96">
        <v>20</v>
      </c>
    </row>
    <row r="97" spans="1:13" x14ac:dyDescent="0.35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21</v>
      </c>
      <c r="M97">
        <v>22</v>
      </c>
    </row>
    <row r="98" spans="1:13" x14ac:dyDescent="0.35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40</v>
      </c>
      <c r="H98" t="b">
        <v>0</v>
      </c>
      <c r="I98" t="b">
        <v>0</v>
      </c>
      <c r="J98">
        <v>2</v>
      </c>
      <c r="K98">
        <v>2</v>
      </c>
      <c r="L98">
        <v>23</v>
      </c>
      <c r="M98">
        <v>24</v>
      </c>
    </row>
    <row r="99" spans="1:13" x14ac:dyDescent="0.35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43</v>
      </c>
      <c r="H99" t="b">
        <v>0</v>
      </c>
      <c r="I99" t="b">
        <v>0</v>
      </c>
      <c r="J99">
        <v>1</v>
      </c>
      <c r="K99">
        <v>1</v>
      </c>
      <c r="L99">
        <v>25</v>
      </c>
      <c r="M99">
        <v>25</v>
      </c>
    </row>
    <row r="100" spans="1:13" x14ac:dyDescent="0.35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44</v>
      </c>
      <c r="H100" t="b">
        <v>0</v>
      </c>
      <c r="I100" t="b">
        <v>0</v>
      </c>
      <c r="J100">
        <v>1</v>
      </c>
      <c r="K100">
        <v>1</v>
      </c>
      <c r="L100">
        <v>26</v>
      </c>
      <c r="M100">
        <v>26</v>
      </c>
    </row>
    <row r="101" spans="1:13" x14ac:dyDescent="0.35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45</v>
      </c>
      <c r="H101" t="b">
        <v>0</v>
      </c>
      <c r="I101" t="b">
        <v>0</v>
      </c>
      <c r="J101">
        <v>1</v>
      </c>
      <c r="K101">
        <v>1</v>
      </c>
      <c r="L101">
        <v>27</v>
      </c>
      <c r="M101">
        <v>27</v>
      </c>
    </row>
    <row r="102" spans="1:13" x14ac:dyDescent="0.35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47</v>
      </c>
      <c r="H102" t="b">
        <v>0</v>
      </c>
      <c r="I102" t="b">
        <v>0</v>
      </c>
      <c r="J102">
        <v>2</v>
      </c>
      <c r="K102">
        <v>2</v>
      </c>
      <c r="L102">
        <v>28</v>
      </c>
      <c r="M102">
        <v>29</v>
      </c>
    </row>
    <row r="103" spans="1:13" x14ac:dyDescent="0.35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49</v>
      </c>
      <c r="H103" t="b">
        <v>0</v>
      </c>
      <c r="I103" t="b">
        <v>0</v>
      </c>
      <c r="J103">
        <v>1</v>
      </c>
      <c r="K103">
        <v>1</v>
      </c>
      <c r="L103">
        <v>30</v>
      </c>
      <c r="M103">
        <v>30</v>
      </c>
    </row>
    <row r="104" spans="1:13" x14ac:dyDescent="0.35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51</v>
      </c>
      <c r="H104" t="b">
        <v>0</v>
      </c>
      <c r="I104" t="b">
        <v>0</v>
      </c>
      <c r="J104">
        <v>1</v>
      </c>
      <c r="K104">
        <v>1</v>
      </c>
      <c r="L104">
        <v>31</v>
      </c>
      <c r="M104">
        <v>31</v>
      </c>
    </row>
    <row r="105" spans="1:13" x14ac:dyDescent="0.35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52</v>
      </c>
      <c r="H105" t="b">
        <v>0</v>
      </c>
      <c r="I105" t="b">
        <v>0</v>
      </c>
      <c r="J105">
        <v>1</v>
      </c>
      <c r="K105">
        <v>1</v>
      </c>
      <c r="L105">
        <v>32</v>
      </c>
      <c r="M105">
        <v>32</v>
      </c>
    </row>
    <row r="106" spans="1:13" x14ac:dyDescent="0.35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53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 x14ac:dyDescent="0.35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 x14ac:dyDescent="0.35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 x14ac:dyDescent="0.35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 x14ac:dyDescent="0.35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19</v>
      </c>
      <c r="H110" t="b">
        <v>0</v>
      </c>
      <c r="I110" t="b">
        <v>0</v>
      </c>
      <c r="J110">
        <v>4</v>
      </c>
      <c r="K110">
        <v>4</v>
      </c>
      <c r="L110">
        <v>5</v>
      </c>
      <c r="M110">
        <v>8</v>
      </c>
    </row>
    <row r="111" spans="1:13" x14ac:dyDescent="0.35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8</v>
      </c>
      <c r="H111" t="b">
        <v>0</v>
      </c>
      <c r="I111" t="b">
        <v>0</v>
      </c>
      <c r="J111">
        <v>4</v>
      </c>
      <c r="K111">
        <v>4</v>
      </c>
      <c r="L111">
        <v>5</v>
      </c>
      <c r="M111">
        <v>8</v>
      </c>
    </row>
    <row r="112" spans="1:13" x14ac:dyDescent="0.35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5</v>
      </c>
      <c r="K112">
        <v>5</v>
      </c>
      <c r="L112">
        <v>9</v>
      </c>
      <c r="M112">
        <v>13</v>
      </c>
    </row>
    <row r="113" spans="1:13" x14ac:dyDescent="0.35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17</v>
      </c>
      <c r="H113" t="b">
        <v>0</v>
      </c>
      <c r="I113" t="b">
        <v>0</v>
      </c>
      <c r="J113">
        <v>5</v>
      </c>
      <c r="K113">
        <v>5</v>
      </c>
      <c r="L113">
        <v>9</v>
      </c>
      <c r="M113">
        <v>13</v>
      </c>
    </row>
    <row r="114" spans="1:13" x14ac:dyDescent="0.35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30</v>
      </c>
      <c r="H114" t="b">
        <v>0</v>
      </c>
      <c r="I114" t="b">
        <v>1</v>
      </c>
      <c r="J114">
        <v>5</v>
      </c>
      <c r="K114">
        <v>5</v>
      </c>
      <c r="L114">
        <v>14</v>
      </c>
      <c r="M114">
        <v>18</v>
      </c>
    </row>
    <row r="115" spans="1:13" x14ac:dyDescent="0.35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26</v>
      </c>
      <c r="H115" t="b">
        <v>0</v>
      </c>
      <c r="I115" t="b">
        <v>0</v>
      </c>
      <c r="J115">
        <v>5</v>
      </c>
      <c r="K115">
        <v>5</v>
      </c>
      <c r="L115">
        <v>14</v>
      </c>
      <c r="M115">
        <v>18</v>
      </c>
    </row>
    <row r="116" spans="1:13" x14ac:dyDescent="0.35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35</v>
      </c>
      <c r="H116" t="b">
        <v>0</v>
      </c>
      <c r="I116" t="b">
        <v>0</v>
      </c>
      <c r="J116">
        <v>1</v>
      </c>
      <c r="K116">
        <v>1</v>
      </c>
      <c r="L116">
        <v>19</v>
      </c>
      <c r="M116">
        <v>19</v>
      </c>
    </row>
    <row r="117" spans="1:13" x14ac:dyDescent="0.35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36</v>
      </c>
      <c r="H117" t="b">
        <v>0</v>
      </c>
      <c r="I117" t="b">
        <v>0</v>
      </c>
      <c r="J117">
        <v>1</v>
      </c>
      <c r="K117">
        <v>1</v>
      </c>
      <c r="L117">
        <v>20</v>
      </c>
      <c r="M117">
        <v>20</v>
      </c>
    </row>
    <row r="118" spans="1:13" x14ac:dyDescent="0.35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40</v>
      </c>
      <c r="H118" t="b">
        <v>0</v>
      </c>
      <c r="I118" t="b">
        <v>0</v>
      </c>
      <c r="J118">
        <v>1</v>
      </c>
      <c r="K118">
        <v>1</v>
      </c>
      <c r="L118">
        <v>21</v>
      </c>
      <c r="M118">
        <v>21</v>
      </c>
    </row>
    <row r="119" spans="1:13" x14ac:dyDescent="0.35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41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 x14ac:dyDescent="0.35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44</v>
      </c>
      <c r="H120" t="b">
        <v>0</v>
      </c>
      <c r="I120" t="b">
        <v>0</v>
      </c>
      <c r="J120">
        <v>1</v>
      </c>
      <c r="K120">
        <v>1</v>
      </c>
      <c r="L120">
        <v>24</v>
      </c>
      <c r="M120">
        <v>24</v>
      </c>
    </row>
    <row r="121" spans="1:13" x14ac:dyDescent="0.35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1</v>
      </c>
      <c r="L121">
        <v>25</v>
      </c>
      <c r="M121">
        <v>25</v>
      </c>
    </row>
    <row r="122" spans="1:13" x14ac:dyDescent="0.35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46</v>
      </c>
      <c r="H122" t="b">
        <v>0</v>
      </c>
      <c r="I122" t="b">
        <v>0</v>
      </c>
      <c r="J122">
        <v>2</v>
      </c>
      <c r="K122">
        <v>2</v>
      </c>
      <c r="L122">
        <v>26</v>
      </c>
      <c r="M122">
        <v>27</v>
      </c>
    </row>
    <row r="123" spans="1:13" x14ac:dyDescent="0.35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49</v>
      </c>
      <c r="H123" t="b">
        <v>0</v>
      </c>
      <c r="I123" t="b">
        <v>0</v>
      </c>
      <c r="J123">
        <v>2</v>
      </c>
      <c r="K123">
        <v>2</v>
      </c>
      <c r="L123">
        <v>28</v>
      </c>
      <c r="M123">
        <v>29</v>
      </c>
    </row>
    <row r="124" spans="1:13" x14ac:dyDescent="0.35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51</v>
      </c>
      <c r="H124" t="b">
        <v>0</v>
      </c>
      <c r="I124" t="b">
        <v>0</v>
      </c>
      <c r="J124">
        <v>1</v>
      </c>
      <c r="K124">
        <v>1</v>
      </c>
      <c r="L124">
        <v>30</v>
      </c>
      <c r="M124">
        <v>30</v>
      </c>
    </row>
    <row r="125" spans="1:13" x14ac:dyDescent="0.35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53</v>
      </c>
      <c r="H125" t="b">
        <v>0</v>
      </c>
      <c r="I125" t="b">
        <v>0</v>
      </c>
      <c r="J125">
        <v>1</v>
      </c>
      <c r="K125">
        <v>1</v>
      </c>
      <c r="L125">
        <v>31</v>
      </c>
      <c r="M125">
        <v>31</v>
      </c>
    </row>
    <row r="126" spans="1:13" x14ac:dyDescent="0.35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54</v>
      </c>
      <c r="H126" t="b">
        <v>0</v>
      </c>
      <c r="I126" t="b">
        <v>0</v>
      </c>
      <c r="J126">
        <v>1</v>
      </c>
      <c r="K126">
        <v>1</v>
      </c>
      <c r="L126">
        <v>32</v>
      </c>
      <c r="M126">
        <v>32</v>
      </c>
    </row>
    <row r="127" spans="1:13" x14ac:dyDescent="0.35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 x14ac:dyDescent="0.35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 x14ac:dyDescent="0.35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 x14ac:dyDescent="0.35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4</v>
      </c>
      <c r="K130">
        <v>4</v>
      </c>
      <c r="L130">
        <v>1</v>
      </c>
      <c r="M130">
        <v>4</v>
      </c>
    </row>
    <row r="131" spans="1:13" x14ac:dyDescent="0.35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19</v>
      </c>
      <c r="H131" t="b">
        <v>0</v>
      </c>
      <c r="I131" t="b">
        <v>0</v>
      </c>
      <c r="J131">
        <v>4</v>
      </c>
      <c r="K131">
        <v>4</v>
      </c>
      <c r="L131">
        <v>5</v>
      </c>
      <c r="M131">
        <v>8</v>
      </c>
    </row>
    <row r="132" spans="1:13" x14ac:dyDescent="0.35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8</v>
      </c>
      <c r="H132" t="b">
        <v>0</v>
      </c>
      <c r="I132" t="b">
        <v>0</v>
      </c>
      <c r="J132">
        <v>4</v>
      </c>
      <c r="K132">
        <v>4</v>
      </c>
      <c r="L132">
        <v>5</v>
      </c>
      <c r="M132">
        <v>8</v>
      </c>
    </row>
    <row r="133" spans="1:13" x14ac:dyDescent="0.35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25</v>
      </c>
      <c r="H133" t="b">
        <v>0</v>
      </c>
      <c r="I133" t="b">
        <v>0</v>
      </c>
      <c r="J133">
        <v>5</v>
      </c>
      <c r="K133">
        <v>5</v>
      </c>
      <c r="L133">
        <v>9</v>
      </c>
      <c r="M133">
        <v>13</v>
      </c>
    </row>
    <row r="134" spans="1:13" x14ac:dyDescent="0.35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17</v>
      </c>
      <c r="H134" t="b">
        <v>0</v>
      </c>
      <c r="I134" t="b">
        <v>0</v>
      </c>
      <c r="J134">
        <v>5</v>
      </c>
      <c r="K134">
        <v>5</v>
      </c>
      <c r="L134">
        <v>9</v>
      </c>
      <c r="M134">
        <v>13</v>
      </c>
    </row>
    <row r="135" spans="1:13" x14ac:dyDescent="0.35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30</v>
      </c>
      <c r="H135" t="b">
        <v>0</v>
      </c>
      <c r="I135" t="b">
        <v>1</v>
      </c>
      <c r="J135">
        <v>5</v>
      </c>
      <c r="K135">
        <v>5</v>
      </c>
      <c r="L135">
        <v>14</v>
      </c>
      <c r="M135">
        <v>18</v>
      </c>
    </row>
    <row r="136" spans="1:13" x14ac:dyDescent="0.35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26</v>
      </c>
      <c r="H136" t="b">
        <v>0</v>
      </c>
      <c r="I136" t="b">
        <v>0</v>
      </c>
      <c r="J136">
        <v>5</v>
      </c>
      <c r="K136">
        <v>5</v>
      </c>
      <c r="L136">
        <v>14</v>
      </c>
      <c r="M136">
        <v>18</v>
      </c>
    </row>
    <row r="137" spans="1:13" x14ac:dyDescent="0.35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19</v>
      </c>
      <c r="M137">
        <v>19</v>
      </c>
    </row>
    <row r="138" spans="1:13" x14ac:dyDescent="0.35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36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 x14ac:dyDescent="0.35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37</v>
      </c>
      <c r="H139" t="b">
        <v>0</v>
      </c>
      <c r="I139" t="b">
        <v>0</v>
      </c>
      <c r="J139">
        <v>2</v>
      </c>
      <c r="K139">
        <v>2</v>
      </c>
      <c r="L139">
        <v>21</v>
      </c>
      <c r="M139">
        <v>22</v>
      </c>
    </row>
    <row r="140" spans="1:13" x14ac:dyDescent="0.35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43</v>
      </c>
      <c r="H140" t="b">
        <v>0</v>
      </c>
      <c r="I140" t="b">
        <v>0</v>
      </c>
      <c r="J140">
        <v>2</v>
      </c>
      <c r="K140">
        <v>2</v>
      </c>
      <c r="L140">
        <v>23</v>
      </c>
      <c r="M140">
        <v>24</v>
      </c>
    </row>
    <row r="141" spans="1:13" x14ac:dyDescent="0.35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47</v>
      </c>
      <c r="H141" t="b">
        <v>0</v>
      </c>
      <c r="I141" t="b">
        <v>0</v>
      </c>
      <c r="J141">
        <v>1</v>
      </c>
      <c r="K141">
        <v>1</v>
      </c>
      <c r="L141">
        <v>25</v>
      </c>
      <c r="M141">
        <v>25</v>
      </c>
    </row>
    <row r="142" spans="1:13" x14ac:dyDescent="0.35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48</v>
      </c>
      <c r="H142" t="b">
        <v>0</v>
      </c>
      <c r="I142" t="b">
        <v>0</v>
      </c>
      <c r="J142">
        <v>1</v>
      </c>
      <c r="K142">
        <v>1</v>
      </c>
      <c r="L142">
        <v>26</v>
      </c>
      <c r="M142">
        <v>26</v>
      </c>
    </row>
    <row r="143" spans="1:13" x14ac:dyDescent="0.35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50</v>
      </c>
      <c r="H143" t="b">
        <v>0</v>
      </c>
      <c r="I143" t="b">
        <v>0</v>
      </c>
      <c r="J143">
        <v>1</v>
      </c>
      <c r="K143">
        <v>1</v>
      </c>
      <c r="L143">
        <v>27</v>
      </c>
      <c r="M143">
        <v>27</v>
      </c>
    </row>
    <row r="144" spans="1:13" x14ac:dyDescent="0.35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51</v>
      </c>
      <c r="H144" t="b">
        <v>0</v>
      </c>
      <c r="I144" t="b">
        <v>0</v>
      </c>
      <c r="J144">
        <v>2</v>
      </c>
      <c r="K144">
        <v>2</v>
      </c>
      <c r="L144">
        <v>28</v>
      </c>
      <c r="M144">
        <v>29</v>
      </c>
    </row>
    <row r="145" spans="1:13" x14ac:dyDescent="0.35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53</v>
      </c>
      <c r="H145" t="b">
        <v>0</v>
      </c>
      <c r="I145" t="b">
        <v>0</v>
      </c>
      <c r="J145">
        <v>1</v>
      </c>
      <c r="K145">
        <v>1</v>
      </c>
      <c r="L145">
        <v>30</v>
      </c>
      <c r="M145">
        <v>30</v>
      </c>
    </row>
    <row r="146" spans="1:13" x14ac:dyDescent="0.35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55</v>
      </c>
      <c r="H146" t="b">
        <v>0</v>
      </c>
      <c r="I146" t="b">
        <v>0</v>
      </c>
      <c r="J146">
        <v>1</v>
      </c>
      <c r="K146">
        <v>1</v>
      </c>
      <c r="L146">
        <v>31</v>
      </c>
      <c r="M146">
        <v>31</v>
      </c>
    </row>
    <row r="147" spans="1:13" x14ac:dyDescent="0.35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56</v>
      </c>
      <c r="H147" t="b">
        <v>0</v>
      </c>
      <c r="I147" t="b">
        <v>0</v>
      </c>
      <c r="J147">
        <v>1</v>
      </c>
      <c r="K147">
        <v>1</v>
      </c>
      <c r="L147">
        <v>32</v>
      </c>
      <c r="M147">
        <v>32</v>
      </c>
    </row>
    <row r="148" spans="1:13" x14ac:dyDescent="0.35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 x14ac:dyDescent="0.35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 x14ac:dyDescent="0.35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 x14ac:dyDescent="0.35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 x14ac:dyDescent="0.35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19</v>
      </c>
      <c r="H152" t="b">
        <v>0</v>
      </c>
      <c r="I152" t="b">
        <v>0</v>
      </c>
      <c r="J152">
        <v>4</v>
      </c>
      <c r="K152">
        <v>4</v>
      </c>
      <c r="L152">
        <v>5</v>
      </c>
      <c r="M152">
        <v>8</v>
      </c>
    </row>
    <row r="153" spans="1:13" x14ac:dyDescent="0.35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8</v>
      </c>
      <c r="H153" t="b">
        <v>0</v>
      </c>
      <c r="I153" t="b">
        <v>0</v>
      </c>
      <c r="J153">
        <v>4</v>
      </c>
      <c r="K153">
        <v>4</v>
      </c>
      <c r="L153">
        <v>5</v>
      </c>
      <c r="M153">
        <v>8</v>
      </c>
    </row>
    <row r="154" spans="1:13" x14ac:dyDescent="0.35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25</v>
      </c>
      <c r="H154" t="b">
        <v>0</v>
      </c>
      <c r="I154" t="b">
        <v>0</v>
      </c>
      <c r="J154">
        <v>5</v>
      </c>
      <c r="K154">
        <v>5</v>
      </c>
      <c r="L154">
        <v>9</v>
      </c>
      <c r="M154">
        <v>13</v>
      </c>
    </row>
    <row r="155" spans="1:13" x14ac:dyDescent="0.35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17</v>
      </c>
      <c r="H155" t="b">
        <v>0</v>
      </c>
      <c r="I155" t="b">
        <v>0</v>
      </c>
      <c r="J155">
        <v>5</v>
      </c>
      <c r="K155">
        <v>5</v>
      </c>
      <c r="L155">
        <v>9</v>
      </c>
      <c r="M155">
        <v>13</v>
      </c>
    </row>
    <row r="156" spans="1:13" x14ac:dyDescent="0.35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30</v>
      </c>
      <c r="H156" t="b">
        <v>0</v>
      </c>
      <c r="I156" t="b">
        <v>1</v>
      </c>
      <c r="J156">
        <v>5</v>
      </c>
      <c r="K156">
        <v>5</v>
      </c>
      <c r="L156">
        <v>14</v>
      </c>
      <c r="M156">
        <v>18</v>
      </c>
    </row>
    <row r="157" spans="1:13" x14ac:dyDescent="0.35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24</v>
      </c>
      <c r="H157" t="b">
        <v>0</v>
      </c>
      <c r="I157" t="b">
        <v>0</v>
      </c>
      <c r="J157">
        <v>5</v>
      </c>
      <c r="K157">
        <v>5</v>
      </c>
      <c r="L157">
        <v>14</v>
      </c>
      <c r="M157">
        <v>18</v>
      </c>
    </row>
    <row r="158" spans="1:13" x14ac:dyDescent="0.35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33</v>
      </c>
      <c r="H158" t="b">
        <v>0</v>
      </c>
      <c r="I158" t="b">
        <v>0</v>
      </c>
      <c r="J158">
        <v>1</v>
      </c>
      <c r="K158">
        <v>1</v>
      </c>
      <c r="L158">
        <v>19</v>
      </c>
      <c r="M158">
        <v>19</v>
      </c>
    </row>
    <row r="159" spans="1:13" x14ac:dyDescent="0.35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34</v>
      </c>
      <c r="H159" t="b">
        <v>0</v>
      </c>
      <c r="I159" t="b">
        <v>0</v>
      </c>
      <c r="J159">
        <v>1</v>
      </c>
      <c r="K159">
        <v>1</v>
      </c>
      <c r="L159">
        <v>20</v>
      </c>
      <c r="M159">
        <v>20</v>
      </c>
    </row>
    <row r="160" spans="1:13" x14ac:dyDescent="0.35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38</v>
      </c>
      <c r="H160" t="b">
        <v>0</v>
      </c>
      <c r="I160" t="b">
        <v>0</v>
      </c>
      <c r="J160">
        <v>2</v>
      </c>
      <c r="K160">
        <v>2</v>
      </c>
      <c r="L160">
        <v>21</v>
      </c>
      <c r="M160">
        <v>22</v>
      </c>
    </row>
    <row r="161" spans="1:13" x14ac:dyDescent="0.35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41</v>
      </c>
      <c r="H161" t="b">
        <v>0</v>
      </c>
      <c r="I161" t="b">
        <v>0</v>
      </c>
      <c r="J161">
        <v>2</v>
      </c>
      <c r="K161">
        <v>2</v>
      </c>
      <c r="L161">
        <v>23</v>
      </c>
      <c r="M161">
        <v>24</v>
      </c>
    </row>
    <row r="162" spans="1:13" x14ac:dyDescent="0.35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25</v>
      </c>
      <c r="M162">
        <v>25</v>
      </c>
    </row>
    <row r="163" spans="1:13" x14ac:dyDescent="0.35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26</v>
      </c>
      <c r="M163">
        <v>26</v>
      </c>
    </row>
    <row r="164" spans="1:13" x14ac:dyDescent="0.35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45</v>
      </c>
      <c r="H164" t="b">
        <v>0</v>
      </c>
      <c r="I164" t="b">
        <v>0</v>
      </c>
      <c r="J164">
        <v>1</v>
      </c>
      <c r="K164">
        <v>1</v>
      </c>
      <c r="L164">
        <v>27</v>
      </c>
      <c r="M164">
        <v>27</v>
      </c>
    </row>
    <row r="165" spans="1:13" x14ac:dyDescent="0.35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47</v>
      </c>
      <c r="H165" t="b">
        <v>0</v>
      </c>
      <c r="I165" t="b">
        <v>0</v>
      </c>
      <c r="J165">
        <v>2</v>
      </c>
      <c r="K165">
        <v>2</v>
      </c>
      <c r="L165">
        <v>28</v>
      </c>
      <c r="M165">
        <v>29</v>
      </c>
    </row>
    <row r="166" spans="1:13" x14ac:dyDescent="0.35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49</v>
      </c>
      <c r="H166" t="b">
        <v>0</v>
      </c>
      <c r="I166" t="b">
        <v>0</v>
      </c>
      <c r="J166">
        <v>1</v>
      </c>
      <c r="K166">
        <v>1</v>
      </c>
      <c r="L166">
        <v>30</v>
      </c>
      <c r="M166">
        <v>30</v>
      </c>
    </row>
    <row r="167" spans="1:13" x14ac:dyDescent="0.35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31</v>
      </c>
      <c r="M167">
        <v>31</v>
      </c>
    </row>
    <row r="168" spans="1:13" x14ac:dyDescent="0.35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52</v>
      </c>
      <c r="H168" t="b">
        <v>0</v>
      </c>
      <c r="I168" t="b">
        <v>0</v>
      </c>
      <c r="J168">
        <v>1</v>
      </c>
      <c r="K168">
        <v>1</v>
      </c>
      <c r="L168">
        <v>32</v>
      </c>
      <c r="M168">
        <v>32</v>
      </c>
    </row>
    <row r="169" spans="1:13" x14ac:dyDescent="0.35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53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 x14ac:dyDescent="0.35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 x14ac:dyDescent="0.35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 x14ac:dyDescent="0.35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 x14ac:dyDescent="0.35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19</v>
      </c>
      <c r="H173" t="b">
        <v>0</v>
      </c>
      <c r="I173" t="b">
        <v>0</v>
      </c>
      <c r="J173">
        <v>4</v>
      </c>
      <c r="K173">
        <v>4</v>
      </c>
      <c r="L173">
        <v>5</v>
      </c>
      <c r="M173">
        <v>8</v>
      </c>
    </row>
    <row r="174" spans="1:13" x14ac:dyDescent="0.35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8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 x14ac:dyDescent="0.35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25</v>
      </c>
      <c r="H175" t="b">
        <v>0</v>
      </c>
      <c r="I175" t="b">
        <v>0</v>
      </c>
      <c r="J175">
        <v>5</v>
      </c>
      <c r="K175">
        <v>5</v>
      </c>
      <c r="L175">
        <v>9</v>
      </c>
      <c r="M175">
        <v>13</v>
      </c>
    </row>
    <row r="176" spans="1:13" x14ac:dyDescent="0.35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 x14ac:dyDescent="0.35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30</v>
      </c>
      <c r="H177" t="b">
        <v>0</v>
      </c>
      <c r="I177" t="b">
        <v>1</v>
      </c>
      <c r="J177">
        <v>5</v>
      </c>
      <c r="K177">
        <v>5</v>
      </c>
      <c r="L177">
        <v>14</v>
      </c>
      <c r="M177">
        <v>18</v>
      </c>
    </row>
    <row r="178" spans="1:13" x14ac:dyDescent="0.35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26</v>
      </c>
      <c r="H178" t="b">
        <v>0</v>
      </c>
      <c r="I178" t="b">
        <v>0</v>
      </c>
      <c r="J178">
        <v>5</v>
      </c>
      <c r="K178">
        <v>5</v>
      </c>
      <c r="L178">
        <v>14</v>
      </c>
      <c r="M178">
        <v>18</v>
      </c>
    </row>
    <row r="179" spans="1:13" x14ac:dyDescent="0.35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35</v>
      </c>
      <c r="H179" t="b">
        <v>0</v>
      </c>
      <c r="I179" t="b">
        <v>0</v>
      </c>
      <c r="J179">
        <v>1</v>
      </c>
      <c r="K179">
        <v>1</v>
      </c>
      <c r="L179">
        <v>19</v>
      </c>
      <c r="M179">
        <v>19</v>
      </c>
    </row>
    <row r="180" spans="1:13" x14ac:dyDescent="0.35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36</v>
      </c>
      <c r="H180" t="b">
        <v>0</v>
      </c>
      <c r="I180" t="b">
        <v>0</v>
      </c>
      <c r="J180">
        <v>1</v>
      </c>
      <c r="K180">
        <v>1</v>
      </c>
      <c r="L180">
        <v>20</v>
      </c>
      <c r="M180">
        <v>20</v>
      </c>
    </row>
    <row r="181" spans="1:13" x14ac:dyDescent="0.35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37</v>
      </c>
      <c r="H181" t="b">
        <v>0</v>
      </c>
      <c r="I181" t="b">
        <v>0</v>
      </c>
      <c r="J181">
        <v>2</v>
      </c>
      <c r="K181">
        <v>2</v>
      </c>
      <c r="L181">
        <v>21</v>
      </c>
      <c r="M181">
        <v>22</v>
      </c>
    </row>
    <row r="182" spans="1:13" x14ac:dyDescent="0.35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43</v>
      </c>
      <c r="H182" t="b">
        <v>0</v>
      </c>
      <c r="I182" t="b">
        <v>0</v>
      </c>
      <c r="J182">
        <v>2</v>
      </c>
      <c r="K182">
        <v>2</v>
      </c>
      <c r="L182">
        <v>23</v>
      </c>
      <c r="M182">
        <v>24</v>
      </c>
    </row>
    <row r="183" spans="1:13" x14ac:dyDescent="0.35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47</v>
      </c>
      <c r="H183" t="b">
        <v>0</v>
      </c>
      <c r="I183" t="b">
        <v>0</v>
      </c>
      <c r="J183">
        <v>1</v>
      </c>
      <c r="K183">
        <v>1</v>
      </c>
      <c r="L183">
        <v>25</v>
      </c>
      <c r="M183">
        <v>25</v>
      </c>
    </row>
    <row r="184" spans="1:13" x14ac:dyDescent="0.35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48</v>
      </c>
      <c r="H184" t="b">
        <v>0</v>
      </c>
      <c r="I184" t="b">
        <v>0</v>
      </c>
      <c r="J184">
        <v>1</v>
      </c>
      <c r="K184">
        <v>1</v>
      </c>
      <c r="L184">
        <v>26</v>
      </c>
      <c r="M184">
        <v>26</v>
      </c>
    </row>
    <row r="185" spans="1:13" x14ac:dyDescent="0.35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50</v>
      </c>
      <c r="H185" t="b">
        <v>0</v>
      </c>
      <c r="I185" t="b">
        <v>0</v>
      </c>
      <c r="J185">
        <v>1</v>
      </c>
      <c r="K185">
        <v>1</v>
      </c>
      <c r="L185">
        <v>27</v>
      </c>
      <c r="M185">
        <v>27</v>
      </c>
    </row>
    <row r="186" spans="1:13" x14ac:dyDescent="0.35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51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 x14ac:dyDescent="0.35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53</v>
      </c>
      <c r="H187" t="b">
        <v>0</v>
      </c>
      <c r="I187" t="b">
        <v>0</v>
      </c>
      <c r="J187">
        <v>1</v>
      </c>
      <c r="K187">
        <v>1</v>
      </c>
      <c r="L187">
        <v>30</v>
      </c>
      <c r="M187">
        <v>30</v>
      </c>
    </row>
    <row r="188" spans="1:13" x14ac:dyDescent="0.35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55</v>
      </c>
      <c r="H188" t="b">
        <v>0</v>
      </c>
      <c r="I188" t="b">
        <v>0</v>
      </c>
      <c r="J188">
        <v>1</v>
      </c>
      <c r="K188">
        <v>1</v>
      </c>
      <c r="L188">
        <v>31</v>
      </c>
      <c r="M188">
        <v>31</v>
      </c>
    </row>
    <row r="189" spans="1:13" x14ac:dyDescent="0.35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56</v>
      </c>
      <c r="H189" t="b">
        <v>0</v>
      </c>
      <c r="I189" t="b">
        <v>0</v>
      </c>
      <c r="J189">
        <v>1</v>
      </c>
      <c r="K189">
        <v>1</v>
      </c>
      <c r="L189">
        <v>32</v>
      </c>
      <c r="M189">
        <v>32</v>
      </c>
    </row>
    <row r="190" spans="1:13" x14ac:dyDescent="0.35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57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 x14ac:dyDescent="0.35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 x14ac:dyDescent="0.35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 x14ac:dyDescent="0.35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 x14ac:dyDescent="0.35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 x14ac:dyDescent="0.35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8</v>
      </c>
      <c r="H195" t="b">
        <v>0</v>
      </c>
      <c r="I195" t="b">
        <v>0</v>
      </c>
      <c r="J195">
        <v>4</v>
      </c>
      <c r="K195">
        <v>4</v>
      </c>
      <c r="L195">
        <v>5</v>
      </c>
      <c r="M195">
        <v>8</v>
      </c>
    </row>
    <row r="196" spans="1:13" x14ac:dyDescent="0.35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25</v>
      </c>
      <c r="H196" t="b">
        <v>0</v>
      </c>
      <c r="I196" t="b">
        <v>0</v>
      </c>
      <c r="J196">
        <v>5</v>
      </c>
      <c r="K196">
        <v>5</v>
      </c>
      <c r="L196">
        <v>9</v>
      </c>
      <c r="M196">
        <v>13</v>
      </c>
    </row>
    <row r="197" spans="1:13" x14ac:dyDescent="0.35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17</v>
      </c>
      <c r="H197" t="b">
        <v>0</v>
      </c>
      <c r="I197" t="b">
        <v>0</v>
      </c>
      <c r="J197">
        <v>5</v>
      </c>
      <c r="K197">
        <v>5</v>
      </c>
      <c r="L197">
        <v>9</v>
      </c>
      <c r="M197">
        <v>13</v>
      </c>
    </row>
    <row r="198" spans="1:13" x14ac:dyDescent="0.35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30</v>
      </c>
      <c r="H198" t="b">
        <v>0</v>
      </c>
      <c r="I198" t="b">
        <v>1</v>
      </c>
      <c r="J198">
        <v>5</v>
      </c>
      <c r="K198">
        <v>5</v>
      </c>
      <c r="L198">
        <v>14</v>
      </c>
      <c r="M198">
        <v>18</v>
      </c>
    </row>
    <row r="199" spans="1:13" x14ac:dyDescent="0.35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26</v>
      </c>
      <c r="H199" t="b">
        <v>0</v>
      </c>
      <c r="I199" t="b">
        <v>0</v>
      </c>
      <c r="J199">
        <v>5</v>
      </c>
      <c r="K199">
        <v>5</v>
      </c>
      <c r="L199">
        <v>14</v>
      </c>
      <c r="M199">
        <v>18</v>
      </c>
    </row>
    <row r="200" spans="1:13" x14ac:dyDescent="0.35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35</v>
      </c>
      <c r="H200" t="b">
        <v>0</v>
      </c>
      <c r="I200" t="b">
        <v>0</v>
      </c>
      <c r="J200">
        <v>1</v>
      </c>
      <c r="K200">
        <v>1</v>
      </c>
      <c r="L200">
        <v>19</v>
      </c>
      <c r="M200">
        <v>19</v>
      </c>
    </row>
    <row r="201" spans="1:13" x14ac:dyDescent="0.35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36</v>
      </c>
      <c r="H201" t="b">
        <v>0</v>
      </c>
      <c r="I201" t="b">
        <v>0</v>
      </c>
      <c r="J201">
        <v>1</v>
      </c>
      <c r="K201">
        <v>1</v>
      </c>
      <c r="L201">
        <v>20</v>
      </c>
      <c r="M201">
        <v>20</v>
      </c>
    </row>
    <row r="202" spans="1:13" x14ac:dyDescent="0.35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40</v>
      </c>
      <c r="H202" t="b">
        <v>0</v>
      </c>
      <c r="I202" t="b">
        <v>0</v>
      </c>
      <c r="J202">
        <v>2</v>
      </c>
      <c r="K202">
        <v>2</v>
      </c>
      <c r="L202">
        <v>21</v>
      </c>
      <c r="M202">
        <v>22</v>
      </c>
    </row>
    <row r="203" spans="1:13" x14ac:dyDescent="0.35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42</v>
      </c>
      <c r="H203" t="b">
        <v>0</v>
      </c>
      <c r="I203" t="b">
        <v>0</v>
      </c>
      <c r="J203">
        <v>2</v>
      </c>
      <c r="K203">
        <v>2</v>
      </c>
      <c r="L203">
        <v>23</v>
      </c>
      <c r="M203">
        <v>24</v>
      </c>
    </row>
    <row r="204" spans="1:13" x14ac:dyDescent="0.35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44</v>
      </c>
      <c r="H204" t="b">
        <v>0</v>
      </c>
      <c r="I204" t="b">
        <v>0</v>
      </c>
      <c r="J204">
        <v>1</v>
      </c>
      <c r="K204">
        <v>1</v>
      </c>
      <c r="L204">
        <v>25</v>
      </c>
      <c r="M204">
        <v>25</v>
      </c>
    </row>
    <row r="205" spans="1:13" x14ac:dyDescent="0.35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46</v>
      </c>
      <c r="H205" t="b">
        <v>0</v>
      </c>
      <c r="I205" t="b">
        <v>0</v>
      </c>
      <c r="J205">
        <v>1</v>
      </c>
      <c r="K205">
        <v>1</v>
      </c>
      <c r="L205">
        <v>26</v>
      </c>
      <c r="M205">
        <v>26</v>
      </c>
    </row>
    <row r="206" spans="1:13" x14ac:dyDescent="0.35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47</v>
      </c>
      <c r="H206" t="b">
        <v>0</v>
      </c>
      <c r="I206" t="b">
        <v>0</v>
      </c>
      <c r="J206">
        <v>1</v>
      </c>
      <c r="K206">
        <v>1</v>
      </c>
      <c r="L206">
        <v>27</v>
      </c>
      <c r="M206">
        <v>27</v>
      </c>
    </row>
    <row r="207" spans="1:13" x14ac:dyDescent="0.35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49</v>
      </c>
      <c r="H207" t="b">
        <v>0</v>
      </c>
      <c r="I207" t="b">
        <v>0</v>
      </c>
      <c r="J207">
        <v>2</v>
      </c>
      <c r="K207">
        <v>2</v>
      </c>
      <c r="L207">
        <v>28</v>
      </c>
      <c r="M207">
        <v>29</v>
      </c>
    </row>
    <row r="208" spans="1:13" x14ac:dyDescent="0.35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51</v>
      </c>
      <c r="H208" t="b">
        <v>0</v>
      </c>
      <c r="I208" t="b">
        <v>0</v>
      </c>
      <c r="J208">
        <v>1</v>
      </c>
      <c r="K208">
        <v>1</v>
      </c>
      <c r="L208">
        <v>30</v>
      </c>
      <c r="M208">
        <v>30</v>
      </c>
    </row>
    <row r="209" spans="1:13" x14ac:dyDescent="0.35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53</v>
      </c>
      <c r="H209" t="b">
        <v>0</v>
      </c>
      <c r="I209" t="b">
        <v>0</v>
      </c>
      <c r="J209">
        <v>1</v>
      </c>
      <c r="K209">
        <v>1</v>
      </c>
      <c r="L209">
        <v>31</v>
      </c>
      <c r="M209">
        <v>31</v>
      </c>
    </row>
    <row r="210" spans="1:13" x14ac:dyDescent="0.35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54</v>
      </c>
      <c r="H210" t="b">
        <v>0</v>
      </c>
      <c r="I210" t="b">
        <v>0</v>
      </c>
      <c r="J210">
        <v>1</v>
      </c>
      <c r="K210">
        <v>1</v>
      </c>
      <c r="L210">
        <v>32</v>
      </c>
      <c r="M210">
        <v>32</v>
      </c>
    </row>
    <row r="211" spans="1:13" x14ac:dyDescent="0.35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55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 x14ac:dyDescent="0.35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 x14ac:dyDescent="0.35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 x14ac:dyDescent="0.35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4</v>
      </c>
      <c r="K214">
        <v>4</v>
      </c>
      <c r="L214">
        <v>1</v>
      </c>
      <c r="M214">
        <v>4</v>
      </c>
    </row>
    <row r="215" spans="1:13" x14ac:dyDescent="0.35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19</v>
      </c>
      <c r="H215" t="b">
        <v>0</v>
      </c>
      <c r="I215" t="b">
        <v>0</v>
      </c>
      <c r="J215">
        <v>4</v>
      </c>
      <c r="K215">
        <v>4</v>
      </c>
      <c r="L215">
        <v>5</v>
      </c>
      <c r="M215">
        <v>8</v>
      </c>
    </row>
    <row r="216" spans="1:13" x14ac:dyDescent="0.35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 x14ac:dyDescent="0.35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5</v>
      </c>
      <c r="K217">
        <v>5</v>
      </c>
      <c r="L217">
        <v>9</v>
      </c>
      <c r="M217">
        <v>13</v>
      </c>
    </row>
    <row r="218" spans="1:13" x14ac:dyDescent="0.35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5</v>
      </c>
      <c r="K218">
        <v>5</v>
      </c>
      <c r="L218">
        <v>9</v>
      </c>
      <c r="M218">
        <v>13</v>
      </c>
    </row>
    <row r="219" spans="1:13" x14ac:dyDescent="0.35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30</v>
      </c>
      <c r="H219" t="b">
        <v>0</v>
      </c>
      <c r="I219" t="b">
        <v>1</v>
      </c>
      <c r="J219">
        <v>5</v>
      </c>
      <c r="K219">
        <v>5</v>
      </c>
      <c r="L219">
        <v>14</v>
      </c>
      <c r="M219">
        <v>18</v>
      </c>
    </row>
    <row r="220" spans="1:13" x14ac:dyDescent="0.35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24</v>
      </c>
      <c r="H220" t="b">
        <v>0</v>
      </c>
      <c r="I220" t="b">
        <v>0</v>
      </c>
      <c r="J220">
        <v>5</v>
      </c>
      <c r="K220">
        <v>5</v>
      </c>
      <c r="L220">
        <v>14</v>
      </c>
      <c r="M220">
        <v>18</v>
      </c>
    </row>
    <row r="221" spans="1:13" x14ac:dyDescent="0.35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33</v>
      </c>
      <c r="H221" t="b">
        <v>0</v>
      </c>
      <c r="I221" t="b">
        <v>0</v>
      </c>
      <c r="J221">
        <v>1</v>
      </c>
      <c r="K221">
        <v>1</v>
      </c>
      <c r="L221">
        <v>19</v>
      </c>
      <c r="M221">
        <v>19</v>
      </c>
    </row>
    <row r="222" spans="1:13" x14ac:dyDescent="0.35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34</v>
      </c>
      <c r="H222" t="b">
        <v>0</v>
      </c>
      <c r="I222" t="b">
        <v>0</v>
      </c>
      <c r="J222">
        <v>1</v>
      </c>
      <c r="K222">
        <v>1</v>
      </c>
      <c r="L222">
        <v>20</v>
      </c>
      <c r="M222">
        <v>20</v>
      </c>
    </row>
    <row r="223" spans="1:13" x14ac:dyDescent="0.35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38</v>
      </c>
      <c r="H223" t="b">
        <v>0</v>
      </c>
      <c r="I223" t="b">
        <v>0</v>
      </c>
      <c r="J223">
        <v>1</v>
      </c>
      <c r="K223">
        <v>1</v>
      </c>
      <c r="L223">
        <v>21</v>
      </c>
      <c r="M223">
        <v>21</v>
      </c>
    </row>
    <row r="224" spans="1:13" x14ac:dyDescent="0.35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39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 x14ac:dyDescent="0.35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42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 x14ac:dyDescent="0.35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43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 x14ac:dyDescent="0.35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44</v>
      </c>
      <c r="H227" t="b">
        <v>0</v>
      </c>
      <c r="I227" t="b">
        <v>0</v>
      </c>
      <c r="J227">
        <v>2</v>
      </c>
      <c r="K227">
        <v>2</v>
      </c>
      <c r="L227">
        <v>26</v>
      </c>
      <c r="M227">
        <v>27</v>
      </c>
    </row>
    <row r="228" spans="1:13" x14ac:dyDescent="0.35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46</v>
      </c>
      <c r="H228" t="b">
        <v>0</v>
      </c>
      <c r="I228" t="b">
        <v>0</v>
      </c>
      <c r="J228">
        <v>2</v>
      </c>
      <c r="K228">
        <v>2</v>
      </c>
      <c r="L228">
        <v>28</v>
      </c>
      <c r="M228">
        <v>29</v>
      </c>
    </row>
    <row r="229" spans="1:13" x14ac:dyDescent="0.35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49</v>
      </c>
      <c r="H229" t="b">
        <v>0</v>
      </c>
      <c r="I229" t="b">
        <v>0</v>
      </c>
      <c r="J229">
        <v>1</v>
      </c>
      <c r="K229">
        <v>1</v>
      </c>
      <c r="L229">
        <v>30</v>
      </c>
      <c r="M229">
        <v>30</v>
      </c>
    </row>
    <row r="230" spans="1:13" x14ac:dyDescent="0.35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51</v>
      </c>
      <c r="H230" t="b">
        <v>0</v>
      </c>
      <c r="I230" t="b">
        <v>0</v>
      </c>
      <c r="J230">
        <v>1</v>
      </c>
      <c r="K230">
        <v>1</v>
      </c>
      <c r="L230">
        <v>31</v>
      </c>
      <c r="M230">
        <v>31</v>
      </c>
    </row>
    <row r="231" spans="1:13" x14ac:dyDescent="0.35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52</v>
      </c>
      <c r="H231" t="b">
        <v>0</v>
      </c>
      <c r="I231" t="b">
        <v>0</v>
      </c>
      <c r="J231">
        <v>1</v>
      </c>
      <c r="K231">
        <v>1</v>
      </c>
      <c r="L231">
        <v>32</v>
      </c>
      <c r="M231">
        <v>32</v>
      </c>
    </row>
    <row r="232" spans="1:13" x14ac:dyDescent="0.35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53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 x14ac:dyDescent="0.35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 x14ac:dyDescent="0.35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 x14ac:dyDescent="0.35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4</v>
      </c>
      <c r="K235">
        <v>4</v>
      </c>
      <c r="L235">
        <v>1</v>
      </c>
      <c r="M235">
        <v>4</v>
      </c>
    </row>
    <row r="236" spans="1:13" x14ac:dyDescent="0.35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19</v>
      </c>
      <c r="H236" t="b">
        <v>0</v>
      </c>
      <c r="I236" t="b">
        <v>0</v>
      </c>
      <c r="J236">
        <v>4</v>
      </c>
      <c r="K236">
        <v>4</v>
      </c>
      <c r="L236">
        <v>5</v>
      </c>
      <c r="M236">
        <v>8</v>
      </c>
    </row>
    <row r="237" spans="1:13" x14ac:dyDescent="0.35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8</v>
      </c>
      <c r="H237" t="b">
        <v>0</v>
      </c>
      <c r="I237" t="b">
        <v>0</v>
      </c>
      <c r="J237">
        <v>4</v>
      </c>
      <c r="K237">
        <v>4</v>
      </c>
      <c r="L237">
        <v>5</v>
      </c>
      <c r="M237">
        <v>8</v>
      </c>
    </row>
    <row r="238" spans="1:13" x14ac:dyDescent="0.35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25</v>
      </c>
      <c r="H238" t="b">
        <v>0</v>
      </c>
      <c r="I238" t="b">
        <v>0</v>
      </c>
      <c r="J238">
        <v>5</v>
      </c>
      <c r="K238">
        <v>5</v>
      </c>
      <c r="L238">
        <v>9</v>
      </c>
      <c r="M238">
        <v>13</v>
      </c>
    </row>
    <row r="239" spans="1:13" x14ac:dyDescent="0.35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17</v>
      </c>
      <c r="H239" t="b">
        <v>0</v>
      </c>
      <c r="I239" t="b">
        <v>0</v>
      </c>
      <c r="J239">
        <v>5</v>
      </c>
      <c r="K239">
        <v>5</v>
      </c>
      <c r="L239">
        <v>9</v>
      </c>
      <c r="M239">
        <v>13</v>
      </c>
    </row>
    <row r="240" spans="1:13" x14ac:dyDescent="0.35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30</v>
      </c>
      <c r="H240" t="b">
        <v>0</v>
      </c>
      <c r="I240" t="b">
        <v>1</v>
      </c>
      <c r="J240">
        <v>5</v>
      </c>
      <c r="K240">
        <v>5</v>
      </c>
      <c r="L240">
        <v>14</v>
      </c>
      <c r="M240">
        <v>18</v>
      </c>
    </row>
    <row r="241" spans="1:13" x14ac:dyDescent="0.35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26</v>
      </c>
      <c r="H241" t="b">
        <v>0</v>
      </c>
      <c r="I241" t="b">
        <v>0</v>
      </c>
      <c r="J241">
        <v>5</v>
      </c>
      <c r="K241">
        <v>5</v>
      </c>
      <c r="L241">
        <v>14</v>
      </c>
      <c r="M241">
        <v>18</v>
      </c>
    </row>
    <row r="242" spans="1:13" x14ac:dyDescent="0.35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35</v>
      </c>
      <c r="H242" t="b">
        <v>0</v>
      </c>
      <c r="I242" t="b">
        <v>0</v>
      </c>
      <c r="J242">
        <v>1</v>
      </c>
      <c r="K242">
        <v>1</v>
      </c>
      <c r="L242">
        <v>19</v>
      </c>
      <c r="M242">
        <v>19</v>
      </c>
    </row>
    <row r="243" spans="1:13" x14ac:dyDescent="0.35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36</v>
      </c>
      <c r="H243" t="b">
        <v>0</v>
      </c>
      <c r="I243" t="b">
        <v>0</v>
      </c>
      <c r="J243">
        <v>1</v>
      </c>
      <c r="K243">
        <v>1</v>
      </c>
      <c r="L243">
        <v>20</v>
      </c>
      <c r="M243">
        <v>20</v>
      </c>
    </row>
    <row r="244" spans="1:13" x14ac:dyDescent="0.35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37</v>
      </c>
      <c r="H244" t="b">
        <v>0</v>
      </c>
      <c r="I244" t="b">
        <v>0</v>
      </c>
      <c r="J244">
        <v>2</v>
      </c>
      <c r="K244">
        <v>2</v>
      </c>
      <c r="L244">
        <v>21</v>
      </c>
      <c r="M244">
        <v>22</v>
      </c>
    </row>
    <row r="245" spans="1:13" x14ac:dyDescent="0.35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43</v>
      </c>
      <c r="H245" t="b">
        <v>0</v>
      </c>
      <c r="I245" t="b">
        <v>0</v>
      </c>
      <c r="J245">
        <v>2</v>
      </c>
      <c r="K245">
        <v>2</v>
      </c>
      <c r="L245">
        <v>23</v>
      </c>
      <c r="M245">
        <v>24</v>
      </c>
    </row>
    <row r="246" spans="1:13" x14ac:dyDescent="0.35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46</v>
      </c>
      <c r="H246" t="b">
        <v>0</v>
      </c>
      <c r="I246" t="b">
        <v>0</v>
      </c>
      <c r="J246">
        <v>1</v>
      </c>
      <c r="K246">
        <v>1</v>
      </c>
      <c r="L246">
        <v>25</v>
      </c>
      <c r="M246">
        <v>25</v>
      </c>
    </row>
    <row r="247" spans="1:13" x14ac:dyDescent="0.35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48</v>
      </c>
      <c r="H247" t="b">
        <v>0</v>
      </c>
      <c r="I247" t="b">
        <v>0</v>
      </c>
      <c r="J247">
        <v>1</v>
      </c>
      <c r="K247">
        <v>1</v>
      </c>
      <c r="L247">
        <v>26</v>
      </c>
      <c r="M247">
        <v>26</v>
      </c>
    </row>
    <row r="248" spans="1:13" x14ac:dyDescent="0.35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50</v>
      </c>
      <c r="H248" t="b">
        <v>0</v>
      </c>
      <c r="I248" t="b">
        <v>0</v>
      </c>
      <c r="J248">
        <v>1</v>
      </c>
      <c r="K248">
        <v>1</v>
      </c>
      <c r="L248">
        <v>27</v>
      </c>
      <c r="M248">
        <v>27</v>
      </c>
    </row>
    <row r="249" spans="1:13" x14ac:dyDescent="0.35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51</v>
      </c>
      <c r="H249" t="b">
        <v>0</v>
      </c>
      <c r="I249" t="b">
        <v>0</v>
      </c>
      <c r="J249">
        <v>2</v>
      </c>
      <c r="K249">
        <v>2</v>
      </c>
      <c r="L249">
        <v>28</v>
      </c>
      <c r="M249">
        <v>29</v>
      </c>
    </row>
    <row r="250" spans="1:13" x14ac:dyDescent="0.35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53</v>
      </c>
      <c r="H250" t="b">
        <v>0</v>
      </c>
      <c r="I250" t="b">
        <v>0</v>
      </c>
      <c r="J250">
        <v>1</v>
      </c>
      <c r="K250">
        <v>1</v>
      </c>
      <c r="L250">
        <v>30</v>
      </c>
      <c r="M250">
        <v>30</v>
      </c>
    </row>
    <row r="251" spans="1:13" x14ac:dyDescent="0.35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55</v>
      </c>
      <c r="H251" t="b">
        <v>0</v>
      </c>
      <c r="I251" t="b">
        <v>0</v>
      </c>
      <c r="J251">
        <v>1</v>
      </c>
      <c r="K251">
        <v>1</v>
      </c>
      <c r="L251">
        <v>31</v>
      </c>
      <c r="M251">
        <v>31</v>
      </c>
    </row>
    <row r="252" spans="1:13" x14ac:dyDescent="0.35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56</v>
      </c>
      <c r="H252" t="b">
        <v>0</v>
      </c>
      <c r="I252" t="b">
        <v>0</v>
      </c>
      <c r="J252">
        <v>1</v>
      </c>
      <c r="K252">
        <v>1</v>
      </c>
      <c r="L252">
        <v>32</v>
      </c>
      <c r="M252">
        <v>32</v>
      </c>
    </row>
    <row r="253" spans="1:13" x14ac:dyDescent="0.35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57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 x14ac:dyDescent="0.35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 x14ac:dyDescent="0.35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 x14ac:dyDescent="0.35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4</v>
      </c>
      <c r="K256">
        <v>4</v>
      </c>
      <c r="L256">
        <v>1</v>
      </c>
      <c r="M256">
        <v>4</v>
      </c>
    </row>
    <row r="257" spans="1:13" x14ac:dyDescent="0.35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4</v>
      </c>
      <c r="K257">
        <v>4</v>
      </c>
      <c r="L257">
        <v>5</v>
      </c>
      <c r="M257">
        <v>8</v>
      </c>
    </row>
    <row r="258" spans="1:13" x14ac:dyDescent="0.35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8</v>
      </c>
      <c r="H258" t="b">
        <v>0</v>
      </c>
      <c r="I258" t="b">
        <v>0</v>
      </c>
      <c r="J258">
        <v>4</v>
      </c>
      <c r="K258">
        <v>4</v>
      </c>
      <c r="L258">
        <v>5</v>
      </c>
      <c r="M258">
        <v>8</v>
      </c>
    </row>
    <row r="259" spans="1:13" x14ac:dyDescent="0.35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5</v>
      </c>
      <c r="K259">
        <v>5</v>
      </c>
      <c r="L259">
        <v>9</v>
      </c>
      <c r="M259">
        <v>13</v>
      </c>
    </row>
    <row r="260" spans="1:13" x14ac:dyDescent="0.35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17</v>
      </c>
      <c r="H260" t="b">
        <v>0</v>
      </c>
      <c r="I260" t="b">
        <v>0</v>
      </c>
      <c r="J260">
        <v>5</v>
      </c>
      <c r="K260">
        <v>5</v>
      </c>
      <c r="L260">
        <v>9</v>
      </c>
      <c r="M260">
        <v>13</v>
      </c>
    </row>
    <row r="261" spans="1:13" x14ac:dyDescent="0.35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30</v>
      </c>
      <c r="H261" t="b">
        <v>0</v>
      </c>
      <c r="I261" t="b">
        <v>1</v>
      </c>
      <c r="J261">
        <v>5</v>
      </c>
      <c r="K261">
        <v>5</v>
      </c>
      <c r="L261">
        <v>14</v>
      </c>
      <c r="M261">
        <v>18</v>
      </c>
    </row>
    <row r="262" spans="1:13" x14ac:dyDescent="0.35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24</v>
      </c>
      <c r="H262" t="b">
        <v>0</v>
      </c>
      <c r="I262" t="b">
        <v>0</v>
      </c>
      <c r="J262">
        <v>5</v>
      </c>
      <c r="K262">
        <v>5</v>
      </c>
      <c r="L262">
        <v>14</v>
      </c>
      <c r="M262">
        <v>18</v>
      </c>
    </row>
    <row r="263" spans="1:13" x14ac:dyDescent="0.35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33</v>
      </c>
      <c r="H263" t="b">
        <v>0</v>
      </c>
      <c r="I263" t="b">
        <v>0</v>
      </c>
      <c r="J263">
        <v>1</v>
      </c>
      <c r="K263">
        <v>1</v>
      </c>
      <c r="L263">
        <v>19</v>
      </c>
      <c r="M263">
        <v>19</v>
      </c>
    </row>
    <row r="264" spans="1:13" x14ac:dyDescent="0.35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34</v>
      </c>
      <c r="H264" t="b">
        <v>0</v>
      </c>
      <c r="I264" t="b">
        <v>0</v>
      </c>
      <c r="J264">
        <v>1</v>
      </c>
      <c r="K264">
        <v>1</v>
      </c>
      <c r="L264">
        <v>20</v>
      </c>
      <c r="M264">
        <v>20</v>
      </c>
    </row>
    <row r="265" spans="1:13" x14ac:dyDescent="0.35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38</v>
      </c>
      <c r="H265" t="b">
        <v>0</v>
      </c>
      <c r="I265" t="b">
        <v>0</v>
      </c>
      <c r="J265">
        <v>1</v>
      </c>
      <c r="K265">
        <v>1</v>
      </c>
      <c r="L265">
        <v>21</v>
      </c>
      <c r="M265">
        <v>21</v>
      </c>
    </row>
    <row r="266" spans="1:13" x14ac:dyDescent="0.35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39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 x14ac:dyDescent="0.35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42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 x14ac:dyDescent="0.35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 x14ac:dyDescent="0.35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45</v>
      </c>
      <c r="H269" t="b">
        <v>0</v>
      </c>
      <c r="I269" t="b">
        <v>0</v>
      </c>
      <c r="J269">
        <v>2</v>
      </c>
      <c r="K269">
        <v>2</v>
      </c>
      <c r="L269">
        <v>26</v>
      </c>
      <c r="M269">
        <v>27</v>
      </c>
    </row>
    <row r="270" spans="1:13" x14ac:dyDescent="0.35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47</v>
      </c>
      <c r="H270" t="b">
        <v>0</v>
      </c>
      <c r="I270" t="b">
        <v>0</v>
      </c>
      <c r="J270">
        <v>2</v>
      </c>
      <c r="K270">
        <v>2</v>
      </c>
      <c r="L270">
        <v>28</v>
      </c>
      <c r="M270">
        <v>29</v>
      </c>
    </row>
    <row r="271" spans="1:13" x14ac:dyDescent="0.35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49</v>
      </c>
      <c r="H271" t="b">
        <v>0</v>
      </c>
      <c r="I271" t="b">
        <v>0</v>
      </c>
      <c r="J271">
        <v>1</v>
      </c>
      <c r="K271">
        <v>1</v>
      </c>
      <c r="L271">
        <v>30</v>
      </c>
      <c r="M271">
        <v>30</v>
      </c>
    </row>
    <row r="272" spans="1:13" x14ac:dyDescent="0.35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51</v>
      </c>
      <c r="H272" t="b">
        <v>0</v>
      </c>
      <c r="I272" t="b">
        <v>0</v>
      </c>
      <c r="J272">
        <v>1</v>
      </c>
      <c r="K272">
        <v>1</v>
      </c>
      <c r="L272">
        <v>31</v>
      </c>
      <c r="M272">
        <v>31</v>
      </c>
    </row>
    <row r="273" spans="1:13" x14ac:dyDescent="0.35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52</v>
      </c>
      <c r="H273" t="b">
        <v>0</v>
      </c>
      <c r="I273" t="b">
        <v>0</v>
      </c>
      <c r="J273">
        <v>1</v>
      </c>
      <c r="K273">
        <v>1</v>
      </c>
      <c r="L273">
        <v>32</v>
      </c>
      <c r="M273">
        <v>32</v>
      </c>
    </row>
    <row r="274" spans="1:13" x14ac:dyDescent="0.35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 x14ac:dyDescent="0.35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 x14ac:dyDescent="0.35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 x14ac:dyDescent="0.35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4</v>
      </c>
      <c r="K277">
        <v>4</v>
      </c>
      <c r="L277">
        <v>1</v>
      </c>
      <c r="M277">
        <v>4</v>
      </c>
    </row>
    <row r="278" spans="1:13" x14ac:dyDescent="0.35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 x14ac:dyDescent="0.35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8</v>
      </c>
      <c r="H279" t="b">
        <v>0</v>
      </c>
      <c r="I279" t="b">
        <v>0</v>
      </c>
      <c r="J279">
        <v>4</v>
      </c>
      <c r="K279">
        <v>4</v>
      </c>
      <c r="L279">
        <v>5</v>
      </c>
      <c r="M279">
        <v>8</v>
      </c>
    </row>
    <row r="280" spans="1:13" x14ac:dyDescent="0.35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 x14ac:dyDescent="0.35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17</v>
      </c>
      <c r="H281" t="b">
        <v>0</v>
      </c>
      <c r="I281" t="b">
        <v>0</v>
      </c>
      <c r="J281">
        <v>5</v>
      </c>
      <c r="K281">
        <v>5</v>
      </c>
      <c r="L281">
        <v>9</v>
      </c>
      <c r="M281">
        <v>13</v>
      </c>
    </row>
    <row r="282" spans="1:13" x14ac:dyDescent="0.35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 x14ac:dyDescent="0.35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26</v>
      </c>
      <c r="H283" t="b">
        <v>0</v>
      </c>
      <c r="I283" t="b">
        <v>0</v>
      </c>
      <c r="J283">
        <v>5</v>
      </c>
      <c r="K283">
        <v>5</v>
      </c>
      <c r="L283">
        <v>14</v>
      </c>
      <c r="M283">
        <v>18</v>
      </c>
    </row>
    <row r="284" spans="1:13" x14ac:dyDescent="0.35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1</v>
      </c>
      <c r="K284">
        <v>1</v>
      </c>
      <c r="L284">
        <v>19</v>
      </c>
      <c r="M284">
        <v>19</v>
      </c>
    </row>
    <row r="285" spans="1:13" x14ac:dyDescent="0.35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36</v>
      </c>
      <c r="H285" t="b">
        <v>0</v>
      </c>
      <c r="I285" t="b">
        <v>0</v>
      </c>
      <c r="J285">
        <v>1</v>
      </c>
      <c r="K285">
        <v>1</v>
      </c>
      <c r="L285">
        <v>20</v>
      </c>
      <c r="M285">
        <v>20</v>
      </c>
    </row>
    <row r="286" spans="1:13" x14ac:dyDescent="0.35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1</v>
      </c>
      <c r="K286">
        <v>1</v>
      </c>
      <c r="L286">
        <v>21</v>
      </c>
      <c r="M286">
        <v>21</v>
      </c>
    </row>
    <row r="287" spans="1:13" x14ac:dyDescent="0.35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41</v>
      </c>
      <c r="H287" t="b">
        <v>0</v>
      </c>
      <c r="I287" t="b">
        <v>0</v>
      </c>
      <c r="J287">
        <v>2</v>
      </c>
      <c r="K287">
        <v>2</v>
      </c>
      <c r="L287">
        <v>22</v>
      </c>
      <c r="M287">
        <v>23</v>
      </c>
    </row>
    <row r="288" spans="1:13" x14ac:dyDescent="0.35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44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 x14ac:dyDescent="0.35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45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 x14ac:dyDescent="0.35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46</v>
      </c>
      <c r="H290" t="b">
        <v>0</v>
      </c>
      <c r="I290" t="b">
        <v>0</v>
      </c>
      <c r="J290">
        <v>2</v>
      </c>
      <c r="K290">
        <v>2</v>
      </c>
      <c r="L290">
        <v>26</v>
      </c>
      <c r="M290">
        <v>27</v>
      </c>
    </row>
    <row r="291" spans="1:13" x14ac:dyDescent="0.35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49</v>
      </c>
      <c r="H291" t="b">
        <v>0</v>
      </c>
      <c r="I291" t="b">
        <v>0</v>
      </c>
      <c r="J291">
        <v>2</v>
      </c>
      <c r="K291">
        <v>2</v>
      </c>
      <c r="L291">
        <v>28</v>
      </c>
      <c r="M291">
        <v>29</v>
      </c>
    </row>
    <row r="292" spans="1:13" x14ac:dyDescent="0.35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51</v>
      </c>
      <c r="H292" t="b">
        <v>0</v>
      </c>
      <c r="I292" t="b">
        <v>0</v>
      </c>
      <c r="J292">
        <v>1</v>
      </c>
      <c r="K292">
        <v>1</v>
      </c>
      <c r="L292">
        <v>30</v>
      </c>
      <c r="M292">
        <v>30</v>
      </c>
    </row>
    <row r="293" spans="1:13" x14ac:dyDescent="0.35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53</v>
      </c>
      <c r="H293" t="b">
        <v>0</v>
      </c>
      <c r="I293" t="b">
        <v>0</v>
      </c>
      <c r="J293">
        <v>1</v>
      </c>
      <c r="K293">
        <v>1</v>
      </c>
      <c r="L293">
        <v>31</v>
      </c>
      <c r="M293">
        <v>31</v>
      </c>
    </row>
    <row r="294" spans="1:13" x14ac:dyDescent="0.35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54</v>
      </c>
      <c r="H294" t="b">
        <v>0</v>
      </c>
      <c r="I294" t="b">
        <v>0</v>
      </c>
      <c r="J294">
        <v>1</v>
      </c>
      <c r="K294">
        <v>1</v>
      </c>
      <c r="L294">
        <v>32</v>
      </c>
      <c r="M294">
        <v>32</v>
      </c>
    </row>
    <row r="295" spans="1:13" x14ac:dyDescent="0.35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55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 x14ac:dyDescent="0.35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 x14ac:dyDescent="0.35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 x14ac:dyDescent="0.35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 x14ac:dyDescent="0.35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19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 x14ac:dyDescent="0.35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8</v>
      </c>
      <c r="H300" t="b">
        <v>0</v>
      </c>
      <c r="I300" t="b">
        <v>0</v>
      </c>
      <c r="J300">
        <v>4</v>
      </c>
      <c r="K300">
        <v>4</v>
      </c>
      <c r="L300">
        <v>5</v>
      </c>
      <c r="M300">
        <v>8</v>
      </c>
    </row>
    <row r="301" spans="1:13" x14ac:dyDescent="0.35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25</v>
      </c>
      <c r="H301" t="b">
        <v>0</v>
      </c>
      <c r="I301" t="b">
        <v>0</v>
      </c>
      <c r="J301">
        <v>5</v>
      </c>
      <c r="K301">
        <v>5</v>
      </c>
      <c r="L301">
        <v>9</v>
      </c>
      <c r="M301">
        <v>13</v>
      </c>
    </row>
    <row r="302" spans="1:13" x14ac:dyDescent="0.35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17</v>
      </c>
      <c r="H302" t="b">
        <v>0</v>
      </c>
      <c r="I302" t="b">
        <v>0</v>
      </c>
      <c r="J302">
        <v>5</v>
      </c>
      <c r="K302">
        <v>5</v>
      </c>
      <c r="L302">
        <v>9</v>
      </c>
      <c r="M302">
        <v>13</v>
      </c>
    </row>
    <row r="303" spans="1:13" x14ac:dyDescent="0.35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30</v>
      </c>
      <c r="H303" t="b">
        <v>0</v>
      </c>
      <c r="I303" t="b">
        <v>1</v>
      </c>
      <c r="J303">
        <v>5</v>
      </c>
      <c r="K303">
        <v>5</v>
      </c>
      <c r="L303">
        <v>14</v>
      </c>
      <c r="M303">
        <v>18</v>
      </c>
    </row>
    <row r="304" spans="1:13" x14ac:dyDescent="0.35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26</v>
      </c>
      <c r="H304" t="b">
        <v>0</v>
      </c>
      <c r="I304" t="b">
        <v>0</v>
      </c>
      <c r="J304">
        <v>5</v>
      </c>
      <c r="K304">
        <v>5</v>
      </c>
      <c r="L304">
        <v>14</v>
      </c>
      <c r="M304">
        <v>18</v>
      </c>
    </row>
    <row r="305" spans="1:13" x14ac:dyDescent="0.35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35</v>
      </c>
      <c r="H305" t="b">
        <v>0</v>
      </c>
      <c r="I305" t="b">
        <v>0</v>
      </c>
      <c r="J305">
        <v>1</v>
      </c>
      <c r="K305">
        <v>1</v>
      </c>
      <c r="L305">
        <v>19</v>
      </c>
      <c r="M305">
        <v>19</v>
      </c>
    </row>
    <row r="306" spans="1:13" x14ac:dyDescent="0.35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36</v>
      </c>
      <c r="H306" t="b">
        <v>0</v>
      </c>
      <c r="I306" t="b">
        <v>0</v>
      </c>
      <c r="J306">
        <v>1</v>
      </c>
      <c r="K306">
        <v>1</v>
      </c>
      <c r="L306">
        <v>20</v>
      </c>
      <c r="M306">
        <v>20</v>
      </c>
    </row>
    <row r="307" spans="1:13" x14ac:dyDescent="0.35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40</v>
      </c>
      <c r="H307" t="b">
        <v>0</v>
      </c>
      <c r="I307" t="b">
        <v>0</v>
      </c>
      <c r="J307">
        <v>2</v>
      </c>
      <c r="K307">
        <v>2</v>
      </c>
      <c r="L307">
        <v>21</v>
      </c>
      <c r="M307">
        <v>22</v>
      </c>
    </row>
    <row r="308" spans="1:13" x14ac:dyDescent="0.35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42</v>
      </c>
      <c r="H308" t="b">
        <v>0</v>
      </c>
      <c r="I308" t="b">
        <v>0</v>
      </c>
      <c r="J308">
        <v>2</v>
      </c>
      <c r="K308">
        <v>2</v>
      </c>
      <c r="L308">
        <v>23</v>
      </c>
      <c r="M308">
        <v>24</v>
      </c>
    </row>
    <row r="309" spans="1:13" x14ac:dyDescent="0.35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45</v>
      </c>
      <c r="H309" t="b">
        <v>0</v>
      </c>
      <c r="I309" t="b">
        <v>0</v>
      </c>
      <c r="J309">
        <v>1</v>
      </c>
      <c r="K309">
        <v>1</v>
      </c>
      <c r="L309">
        <v>25</v>
      </c>
      <c r="M309">
        <v>25</v>
      </c>
    </row>
    <row r="310" spans="1:13" x14ac:dyDescent="0.35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46</v>
      </c>
      <c r="H310" t="b">
        <v>0</v>
      </c>
      <c r="I310" t="b">
        <v>0</v>
      </c>
      <c r="J310">
        <v>1</v>
      </c>
      <c r="K310">
        <v>1</v>
      </c>
      <c r="L310">
        <v>26</v>
      </c>
      <c r="M310">
        <v>26</v>
      </c>
    </row>
    <row r="311" spans="1:13" x14ac:dyDescent="0.35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48</v>
      </c>
      <c r="H311" t="b">
        <v>0</v>
      </c>
      <c r="I311" t="b">
        <v>0</v>
      </c>
      <c r="J311">
        <v>1</v>
      </c>
      <c r="K311">
        <v>1</v>
      </c>
      <c r="L311">
        <v>27</v>
      </c>
      <c r="M311">
        <v>27</v>
      </c>
    </row>
    <row r="312" spans="1:13" x14ac:dyDescent="0.35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49</v>
      </c>
      <c r="H312" t="b">
        <v>0</v>
      </c>
      <c r="I312" t="b">
        <v>0</v>
      </c>
      <c r="J312">
        <v>2</v>
      </c>
      <c r="K312">
        <v>2</v>
      </c>
      <c r="L312">
        <v>28</v>
      </c>
      <c r="M312">
        <v>29</v>
      </c>
    </row>
    <row r="313" spans="1:13" x14ac:dyDescent="0.35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51</v>
      </c>
      <c r="H313" t="b">
        <v>0</v>
      </c>
      <c r="I313" t="b">
        <v>0</v>
      </c>
      <c r="J313">
        <v>1</v>
      </c>
      <c r="K313">
        <v>1</v>
      </c>
      <c r="L313">
        <v>30</v>
      </c>
      <c r="M313">
        <v>30</v>
      </c>
    </row>
    <row r="314" spans="1:13" x14ac:dyDescent="0.35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53</v>
      </c>
      <c r="H314" t="b">
        <v>0</v>
      </c>
      <c r="I314" t="b">
        <v>0</v>
      </c>
      <c r="J314">
        <v>1</v>
      </c>
      <c r="K314">
        <v>1</v>
      </c>
      <c r="L314">
        <v>31</v>
      </c>
      <c r="M314">
        <v>31</v>
      </c>
    </row>
    <row r="315" spans="1:13" x14ac:dyDescent="0.35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54</v>
      </c>
      <c r="H315" t="b">
        <v>0</v>
      </c>
      <c r="I315" t="b">
        <v>0</v>
      </c>
      <c r="J315">
        <v>1</v>
      </c>
      <c r="K315">
        <v>1</v>
      </c>
      <c r="L315">
        <v>32</v>
      </c>
      <c r="M315">
        <v>32</v>
      </c>
    </row>
    <row r="316" spans="1:13" x14ac:dyDescent="0.35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55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 x14ac:dyDescent="0.35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 x14ac:dyDescent="0.35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 x14ac:dyDescent="0.35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4</v>
      </c>
      <c r="K319">
        <v>4</v>
      </c>
      <c r="L319">
        <v>1</v>
      </c>
      <c r="M319">
        <v>4</v>
      </c>
    </row>
    <row r="320" spans="1:13" x14ac:dyDescent="0.35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19</v>
      </c>
      <c r="H320" t="b">
        <v>0</v>
      </c>
      <c r="I320" t="b">
        <v>0</v>
      </c>
      <c r="J320">
        <v>4</v>
      </c>
      <c r="K320">
        <v>4</v>
      </c>
      <c r="L320">
        <v>5</v>
      </c>
      <c r="M320">
        <v>8</v>
      </c>
    </row>
    <row r="321" spans="1:13" x14ac:dyDescent="0.35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8</v>
      </c>
      <c r="H321" t="b">
        <v>0</v>
      </c>
      <c r="I321" t="b">
        <v>0</v>
      </c>
      <c r="J321">
        <v>4</v>
      </c>
      <c r="K321">
        <v>4</v>
      </c>
      <c r="L321">
        <v>5</v>
      </c>
      <c r="M321">
        <v>8</v>
      </c>
    </row>
    <row r="322" spans="1:13" x14ac:dyDescent="0.35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25</v>
      </c>
      <c r="H322" t="b">
        <v>0</v>
      </c>
      <c r="I322" t="b">
        <v>0</v>
      </c>
      <c r="J322">
        <v>5</v>
      </c>
      <c r="K322">
        <v>5</v>
      </c>
      <c r="L322">
        <v>9</v>
      </c>
      <c r="M322">
        <v>13</v>
      </c>
    </row>
    <row r="323" spans="1:13" x14ac:dyDescent="0.35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17</v>
      </c>
      <c r="H323" t="b">
        <v>0</v>
      </c>
      <c r="I323" t="b">
        <v>0</v>
      </c>
      <c r="J323">
        <v>5</v>
      </c>
      <c r="K323">
        <v>5</v>
      </c>
      <c r="L323">
        <v>9</v>
      </c>
      <c r="M323">
        <v>13</v>
      </c>
    </row>
    <row r="324" spans="1:13" x14ac:dyDescent="0.35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30</v>
      </c>
      <c r="H324" t="b">
        <v>0</v>
      </c>
      <c r="I324" t="b">
        <v>1</v>
      </c>
      <c r="J324">
        <v>5</v>
      </c>
      <c r="K324">
        <v>5</v>
      </c>
      <c r="L324">
        <v>14</v>
      </c>
      <c r="M324">
        <v>18</v>
      </c>
    </row>
    <row r="325" spans="1:13" x14ac:dyDescent="0.35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26</v>
      </c>
      <c r="H325" t="b">
        <v>0</v>
      </c>
      <c r="I325" t="b">
        <v>0</v>
      </c>
      <c r="J325">
        <v>5</v>
      </c>
      <c r="K325">
        <v>5</v>
      </c>
      <c r="L325">
        <v>14</v>
      </c>
      <c r="M325">
        <v>18</v>
      </c>
    </row>
    <row r="326" spans="1:13" x14ac:dyDescent="0.35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35</v>
      </c>
      <c r="H326" t="b">
        <v>0</v>
      </c>
      <c r="I326" t="b">
        <v>0</v>
      </c>
      <c r="J326">
        <v>1</v>
      </c>
      <c r="K326">
        <v>1</v>
      </c>
      <c r="L326">
        <v>19</v>
      </c>
      <c r="M326">
        <v>19</v>
      </c>
    </row>
    <row r="327" spans="1:13" x14ac:dyDescent="0.35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36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 x14ac:dyDescent="0.35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37</v>
      </c>
      <c r="H328" t="b">
        <v>0</v>
      </c>
      <c r="I328" t="b">
        <v>0</v>
      </c>
      <c r="J328">
        <v>2</v>
      </c>
      <c r="K328">
        <v>2</v>
      </c>
      <c r="L328">
        <v>21</v>
      </c>
      <c r="M328">
        <v>22</v>
      </c>
    </row>
    <row r="329" spans="1:13" x14ac:dyDescent="0.35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43</v>
      </c>
      <c r="H329" t="b">
        <v>0</v>
      </c>
      <c r="I329" t="b">
        <v>0</v>
      </c>
      <c r="J329">
        <v>2</v>
      </c>
      <c r="K329">
        <v>2</v>
      </c>
      <c r="L329">
        <v>23</v>
      </c>
      <c r="M329">
        <v>24</v>
      </c>
    </row>
    <row r="330" spans="1:13" x14ac:dyDescent="0.35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47</v>
      </c>
      <c r="H330" t="b">
        <v>0</v>
      </c>
      <c r="I330" t="b">
        <v>0</v>
      </c>
      <c r="J330">
        <v>1</v>
      </c>
      <c r="K330">
        <v>1</v>
      </c>
      <c r="L330">
        <v>25</v>
      </c>
      <c r="M330">
        <v>25</v>
      </c>
    </row>
    <row r="331" spans="1:13" x14ac:dyDescent="0.35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48</v>
      </c>
      <c r="H331" t="b">
        <v>0</v>
      </c>
      <c r="I331" t="b">
        <v>0</v>
      </c>
      <c r="J331">
        <v>1</v>
      </c>
      <c r="K331">
        <v>1</v>
      </c>
      <c r="L331">
        <v>26</v>
      </c>
      <c r="M331">
        <v>26</v>
      </c>
    </row>
    <row r="332" spans="1:13" x14ac:dyDescent="0.35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49</v>
      </c>
      <c r="H332" t="b">
        <v>0</v>
      </c>
      <c r="I332" t="b">
        <v>0</v>
      </c>
      <c r="J332">
        <v>1</v>
      </c>
      <c r="K332">
        <v>1</v>
      </c>
      <c r="L332">
        <v>27</v>
      </c>
      <c r="M332">
        <v>27</v>
      </c>
    </row>
    <row r="333" spans="1:13" x14ac:dyDescent="0.35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50</v>
      </c>
      <c r="H333" t="b">
        <v>0</v>
      </c>
      <c r="I333" t="b">
        <v>0</v>
      </c>
      <c r="J333">
        <v>2</v>
      </c>
      <c r="K333">
        <v>2</v>
      </c>
      <c r="L333">
        <v>28</v>
      </c>
      <c r="M333">
        <v>29</v>
      </c>
    </row>
    <row r="334" spans="1:13" x14ac:dyDescent="0.35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53</v>
      </c>
      <c r="H334" t="b">
        <v>0</v>
      </c>
      <c r="I334" t="b">
        <v>0</v>
      </c>
      <c r="J334">
        <v>1</v>
      </c>
      <c r="K334">
        <v>1</v>
      </c>
      <c r="L334">
        <v>30</v>
      </c>
      <c r="M334">
        <v>30</v>
      </c>
    </row>
    <row r="335" spans="1:13" x14ac:dyDescent="0.35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55</v>
      </c>
      <c r="H335" t="b">
        <v>0</v>
      </c>
      <c r="I335" t="b">
        <v>0</v>
      </c>
      <c r="J335">
        <v>1</v>
      </c>
      <c r="K335">
        <v>1</v>
      </c>
      <c r="L335">
        <v>31</v>
      </c>
      <c r="M335">
        <v>31</v>
      </c>
    </row>
    <row r="336" spans="1:13" x14ac:dyDescent="0.35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56</v>
      </c>
      <c r="H336" t="b">
        <v>0</v>
      </c>
      <c r="I336" t="b">
        <v>0</v>
      </c>
      <c r="J336">
        <v>1</v>
      </c>
      <c r="K336">
        <v>1</v>
      </c>
      <c r="L336">
        <v>32</v>
      </c>
      <c r="M336">
        <v>32</v>
      </c>
    </row>
    <row r="337" spans="1:13" x14ac:dyDescent="0.35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57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 x14ac:dyDescent="0.35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 x14ac:dyDescent="0.35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 x14ac:dyDescent="0.35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 x14ac:dyDescent="0.35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19</v>
      </c>
      <c r="H341" t="b">
        <v>0</v>
      </c>
      <c r="I341" t="b">
        <v>0</v>
      </c>
      <c r="J341">
        <v>4</v>
      </c>
      <c r="K341">
        <v>4</v>
      </c>
      <c r="L341">
        <v>5</v>
      </c>
      <c r="M341">
        <v>8</v>
      </c>
    </row>
    <row r="342" spans="1:13" x14ac:dyDescent="0.35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8</v>
      </c>
      <c r="H342" t="b">
        <v>0</v>
      </c>
      <c r="I342" t="b">
        <v>0</v>
      </c>
      <c r="J342">
        <v>4</v>
      </c>
      <c r="K342">
        <v>4</v>
      </c>
      <c r="L342">
        <v>5</v>
      </c>
      <c r="M342">
        <v>8</v>
      </c>
    </row>
    <row r="343" spans="1:13" x14ac:dyDescent="0.35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5</v>
      </c>
      <c r="K343">
        <v>5</v>
      </c>
      <c r="L343">
        <v>9</v>
      </c>
      <c r="M343">
        <v>13</v>
      </c>
    </row>
    <row r="344" spans="1:13" x14ac:dyDescent="0.35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17</v>
      </c>
      <c r="H344" t="b">
        <v>0</v>
      </c>
      <c r="I344" t="b">
        <v>0</v>
      </c>
      <c r="J344">
        <v>5</v>
      </c>
      <c r="K344">
        <v>5</v>
      </c>
      <c r="L344">
        <v>9</v>
      </c>
      <c r="M344">
        <v>13</v>
      </c>
    </row>
    <row r="345" spans="1:13" x14ac:dyDescent="0.35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30</v>
      </c>
      <c r="H345" t="b">
        <v>0</v>
      </c>
      <c r="I345" t="b">
        <v>1</v>
      </c>
      <c r="J345">
        <v>5</v>
      </c>
      <c r="K345">
        <v>5</v>
      </c>
      <c r="L345">
        <v>14</v>
      </c>
      <c r="M345">
        <v>18</v>
      </c>
    </row>
    <row r="346" spans="1:13" x14ac:dyDescent="0.35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26</v>
      </c>
      <c r="H346" t="b">
        <v>0</v>
      </c>
      <c r="I346" t="b">
        <v>0</v>
      </c>
      <c r="J346">
        <v>5</v>
      </c>
      <c r="K346">
        <v>5</v>
      </c>
      <c r="L346">
        <v>14</v>
      </c>
      <c r="M346">
        <v>18</v>
      </c>
    </row>
    <row r="347" spans="1:13" x14ac:dyDescent="0.35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35</v>
      </c>
      <c r="H347" t="b">
        <v>0</v>
      </c>
      <c r="I347" t="b">
        <v>0</v>
      </c>
      <c r="J347">
        <v>1</v>
      </c>
      <c r="K347">
        <v>1</v>
      </c>
      <c r="L347">
        <v>19</v>
      </c>
      <c r="M347">
        <v>19</v>
      </c>
    </row>
    <row r="348" spans="1:13" x14ac:dyDescent="0.35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36</v>
      </c>
      <c r="H348" t="b">
        <v>0</v>
      </c>
      <c r="I348" t="b">
        <v>0</v>
      </c>
      <c r="J348">
        <v>1</v>
      </c>
      <c r="K348">
        <v>1</v>
      </c>
      <c r="L348">
        <v>20</v>
      </c>
      <c r="M348">
        <v>20</v>
      </c>
    </row>
    <row r="349" spans="1:13" x14ac:dyDescent="0.35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40</v>
      </c>
      <c r="H349" t="b">
        <v>0</v>
      </c>
      <c r="I349" t="b">
        <v>0</v>
      </c>
      <c r="J349">
        <v>1</v>
      </c>
      <c r="K349">
        <v>1</v>
      </c>
      <c r="L349">
        <v>21</v>
      </c>
      <c r="M349">
        <v>21</v>
      </c>
    </row>
    <row r="350" spans="1:13" x14ac:dyDescent="0.35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41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 x14ac:dyDescent="0.35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44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 x14ac:dyDescent="0.35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45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 x14ac:dyDescent="0.35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46</v>
      </c>
      <c r="H353" t="b">
        <v>0</v>
      </c>
      <c r="I353" t="b">
        <v>0</v>
      </c>
      <c r="J353">
        <v>2</v>
      </c>
      <c r="K353">
        <v>2</v>
      </c>
      <c r="L353">
        <v>26</v>
      </c>
      <c r="M353">
        <v>27</v>
      </c>
    </row>
    <row r="354" spans="1:13" x14ac:dyDescent="0.35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49</v>
      </c>
      <c r="H354" t="b">
        <v>0</v>
      </c>
      <c r="I354" t="b">
        <v>0</v>
      </c>
      <c r="J354">
        <v>2</v>
      </c>
      <c r="K354">
        <v>2</v>
      </c>
      <c r="L354">
        <v>28</v>
      </c>
      <c r="M354">
        <v>29</v>
      </c>
    </row>
    <row r="355" spans="1:13" x14ac:dyDescent="0.35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51</v>
      </c>
      <c r="H355" t="b">
        <v>0</v>
      </c>
      <c r="I355" t="b">
        <v>0</v>
      </c>
      <c r="J355">
        <v>1</v>
      </c>
      <c r="K355">
        <v>1</v>
      </c>
      <c r="L355">
        <v>30</v>
      </c>
      <c r="M355">
        <v>30</v>
      </c>
    </row>
    <row r="356" spans="1:13" x14ac:dyDescent="0.35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31</v>
      </c>
      <c r="M356">
        <v>31</v>
      </c>
    </row>
    <row r="357" spans="1:13" x14ac:dyDescent="0.35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54</v>
      </c>
      <c r="H357" t="b">
        <v>0</v>
      </c>
      <c r="I357" t="b">
        <v>0</v>
      </c>
      <c r="J357">
        <v>1</v>
      </c>
      <c r="K357">
        <v>1</v>
      </c>
      <c r="L357">
        <v>32</v>
      </c>
      <c r="M357">
        <v>32</v>
      </c>
    </row>
    <row r="358" spans="1:13" x14ac:dyDescent="0.35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55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 x14ac:dyDescent="0.35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 x14ac:dyDescent="0.35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 x14ac:dyDescent="0.35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 x14ac:dyDescent="0.35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19</v>
      </c>
      <c r="H362" t="b">
        <v>0</v>
      </c>
      <c r="I362" t="b">
        <v>0</v>
      </c>
      <c r="J362">
        <v>4</v>
      </c>
      <c r="K362">
        <v>4</v>
      </c>
      <c r="L362">
        <v>5</v>
      </c>
      <c r="M362">
        <v>8</v>
      </c>
    </row>
    <row r="363" spans="1:13" x14ac:dyDescent="0.35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8</v>
      </c>
      <c r="H363" t="b">
        <v>0</v>
      </c>
      <c r="I363" t="b">
        <v>0</v>
      </c>
      <c r="J363">
        <v>4</v>
      </c>
      <c r="K363">
        <v>4</v>
      </c>
      <c r="L363">
        <v>5</v>
      </c>
      <c r="M363">
        <v>8</v>
      </c>
    </row>
    <row r="364" spans="1:13" x14ac:dyDescent="0.35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24</v>
      </c>
      <c r="H364" t="b">
        <v>0</v>
      </c>
      <c r="I364" t="b">
        <v>0</v>
      </c>
      <c r="J364">
        <v>5</v>
      </c>
      <c r="K364">
        <v>5</v>
      </c>
      <c r="L364">
        <v>9</v>
      </c>
      <c r="M364">
        <v>13</v>
      </c>
    </row>
    <row r="365" spans="1:13" x14ac:dyDescent="0.35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17</v>
      </c>
      <c r="H365" t="b">
        <v>0</v>
      </c>
      <c r="I365" t="b">
        <v>0</v>
      </c>
      <c r="J365">
        <v>5</v>
      </c>
      <c r="K365">
        <v>5</v>
      </c>
      <c r="L365">
        <v>9</v>
      </c>
      <c r="M365">
        <v>13</v>
      </c>
    </row>
    <row r="366" spans="1:13" x14ac:dyDescent="0.35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30</v>
      </c>
      <c r="H366" t="b">
        <v>0</v>
      </c>
      <c r="I366" t="b">
        <v>1</v>
      </c>
      <c r="J366">
        <v>5</v>
      </c>
      <c r="K366">
        <v>5</v>
      </c>
      <c r="L366">
        <v>14</v>
      </c>
      <c r="M366">
        <v>18</v>
      </c>
    </row>
    <row r="367" spans="1:13" x14ac:dyDescent="0.35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26</v>
      </c>
      <c r="H367" t="b">
        <v>0</v>
      </c>
      <c r="I367" t="b">
        <v>0</v>
      </c>
      <c r="J367">
        <v>5</v>
      </c>
      <c r="K367">
        <v>5</v>
      </c>
      <c r="L367">
        <v>14</v>
      </c>
      <c r="M367">
        <v>18</v>
      </c>
    </row>
    <row r="368" spans="1:13" x14ac:dyDescent="0.35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35</v>
      </c>
      <c r="H368" t="b">
        <v>0</v>
      </c>
      <c r="I368" t="b">
        <v>0</v>
      </c>
      <c r="J368">
        <v>1</v>
      </c>
      <c r="K368">
        <v>1</v>
      </c>
      <c r="L368">
        <v>19</v>
      </c>
      <c r="M368">
        <v>19</v>
      </c>
    </row>
    <row r="369" spans="1:13" x14ac:dyDescent="0.35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36</v>
      </c>
      <c r="H369" t="b">
        <v>0</v>
      </c>
      <c r="I369" t="b">
        <v>0</v>
      </c>
      <c r="J369">
        <v>1</v>
      </c>
      <c r="K369">
        <v>1</v>
      </c>
      <c r="L369">
        <v>20</v>
      </c>
      <c r="M369">
        <v>20</v>
      </c>
    </row>
    <row r="370" spans="1:13" x14ac:dyDescent="0.35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40</v>
      </c>
      <c r="H370" t="b">
        <v>0</v>
      </c>
      <c r="I370" t="b">
        <v>0</v>
      </c>
      <c r="J370">
        <v>1</v>
      </c>
      <c r="K370">
        <v>1</v>
      </c>
      <c r="L370">
        <v>21</v>
      </c>
      <c r="M370">
        <v>21</v>
      </c>
    </row>
    <row r="371" spans="1:13" x14ac:dyDescent="0.35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41</v>
      </c>
      <c r="H371" t="b">
        <v>0</v>
      </c>
      <c r="I371" t="b">
        <v>0</v>
      </c>
      <c r="J371">
        <v>2</v>
      </c>
      <c r="K371">
        <v>2</v>
      </c>
      <c r="L371">
        <v>22</v>
      </c>
      <c r="M371">
        <v>23</v>
      </c>
    </row>
    <row r="372" spans="1:13" x14ac:dyDescent="0.35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44</v>
      </c>
      <c r="H372" t="b">
        <v>0</v>
      </c>
      <c r="I372" t="b">
        <v>0</v>
      </c>
      <c r="J372">
        <v>1</v>
      </c>
      <c r="K372">
        <v>1</v>
      </c>
      <c r="L372">
        <v>24</v>
      </c>
      <c r="M372">
        <v>24</v>
      </c>
    </row>
    <row r="373" spans="1:13" x14ac:dyDescent="0.35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45</v>
      </c>
      <c r="H373" t="b">
        <v>0</v>
      </c>
      <c r="I373" t="b">
        <v>0</v>
      </c>
      <c r="J373">
        <v>1</v>
      </c>
      <c r="K373">
        <v>1</v>
      </c>
      <c r="L373">
        <v>25</v>
      </c>
      <c r="M373">
        <v>25</v>
      </c>
    </row>
    <row r="374" spans="1:13" x14ac:dyDescent="0.35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46</v>
      </c>
      <c r="H374" t="b">
        <v>0</v>
      </c>
      <c r="I374" t="b">
        <v>0</v>
      </c>
      <c r="J374">
        <v>2</v>
      </c>
      <c r="K374">
        <v>2</v>
      </c>
      <c r="L374">
        <v>26</v>
      </c>
      <c r="M374">
        <v>27</v>
      </c>
    </row>
    <row r="375" spans="1:13" x14ac:dyDescent="0.35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49</v>
      </c>
      <c r="H375" t="b">
        <v>0</v>
      </c>
      <c r="I375" t="b">
        <v>0</v>
      </c>
      <c r="J375">
        <v>2</v>
      </c>
      <c r="K375">
        <v>2</v>
      </c>
      <c r="L375">
        <v>28</v>
      </c>
      <c r="M375">
        <v>29</v>
      </c>
    </row>
    <row r="376" spans="1:13" x14ac:dyDescent="0.35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51</v>
      </c>
      <c r="H376" t="b">
        <v>0</v>
      </c>
      <c r="I376" t="b">
        <v>0</v>
      </c>
      <c r="J376">
        <v>1</v>
      </c>
      <c r="K376">
        <v>1</v>
      </c>
      <c r="L376">
        <v>30</v>
      </c>
      <c r="M376">
        <v>30</v>
      </c>
    </row>
    <row r="377" spans="1:13" x14ac:dyDescent="0.35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53</v>
      </c>
      <c r="H377" t="b">
        <v>0</v>
      </c>
      <c r="I377" t="b">
        <v>0</v>
      </c>
      <c r="J377">
        <v>1</v>
      </c>
      <c r="K377">
        <v>1</v>
      </c>
      <c r="L377">
        <v>31</v>
      </c>
      <c r="M377">
        <v>31</v>
      </c>
    </row>
    <row r="378" spans="1:13" x14ac:dyDescent="0.35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54</v>
      </c>
      <c r="H378" t="b">
        <v>0</v>
      </c>
      <c r="I378" t="b">
        <v>0</v>
      </c>
      <c r="J378">
        <v>1</v>
      </c>
      <c r="K378">
        <v>1</v>
      </c>
      <c r="L378">
        <v>32</v>
      </c>
      <c r="M378">
        <v>32</v>
      </c>
    </row>
    <row r="379" spans="1:13" x14ac:dyDescent="0.35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55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 x14ac:dyDescent="0.35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 x14ac:dyDescent="0.35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 x14ac:dyDescent="0.35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 x14ac:dyDescent="0.35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4</v>
      </c>
      <c r="K383">
        <v>4</v>
      </c>
      <c r="L383">
        <v>5</v>
      </c>
      <c r="M383">
        <v>8</v>
      </c>
    </row>
    <row r="384" spans="1:13" x14ac:dyDescent="0.35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8</v>
      </c>
      <c r="H384" t="b">
        <v>0</v>
      </c>
      <c r="I384" t="b">
        <v>0</v>
      </c>
      <c r="J384">
        <v>4</v>
      </c>
      <c r="K384">
        <v>4</v>
      </c>
      <c r="L384">
        <v>5</v>
      </c>
      <c r="M384">
        <v>8</v>
      </c>
    </row>
    <row r="385" spans="1:13" x14ac:dyDescent="0.35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25</v>
      </c>
      <c r="H385" t="b">
        <v>0</v>
      </c>
      <c r="I385" t="b">
        <v>0</v>
      </c>
      <c r="J385">
        <v>5</v>
      </c>
      <c r="K385">
        <v>5</v>
      </c>
      <c r="L385">
        <v>9</v>
      </c>
      <c r="M385">
        <v>13</v>
      </c>
    </row>
    <row r="386" spans="1:13" x14ac:dyDescent="0.35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17</v>
      </c>
      <c r="H386" t="b">
        <v>0</v>
      </c>
      <c r="I386" t="b">
        <v>0</v>
      </c>
      <c r="J386">
        <v>5</v>
      </c>
      <c r="K386">
        <v>5</v>
      </c>
      <c r="L386">
        <v>9</v>
      </c>
      <c r="M386">
        <v>13</v>
      </c>
    </row>
    <row r="387" spans="1:13" x14ac:dyDescent="0.35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30</v>
      </c>
      <c r="H387" t="b">
        <v>0</v>
      </c>
      <c r="I387" t="b">
        <v>1</v>
      </c>
      <c r="J387">
        <v>5</v>
      </c>
      <c r="K387">
        <v>5</v>
      </c>
      <c r="L387">
        <v>14</v>
      </c>
      <c r="M387">
        <v>18</v>
      </c>
    </row>
    <row r="388" spans="1:13" x14ac:dyDescent="0.35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26</v>
      </c>
      <c r="H388" t="b">
        <v>0</v>
      </c>
      <c r="I388" t="b">
        <v>0</v>
      </c>
      <c r="J388">
        <v>5</v>
      </c>
      <c r="K388">
        <v>5</v>
      </c>
      <c r="L388">
        <v>14</v>
      </c>
      <c r="M388">
        <v>18</v>
      </c>
    </row>
    <row r="389" spans="1:13" x14ac:dyDescent="0.35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35</v>
      </c>
      <c r="H389" t="b">
        <v>0</v>
      </c>
      <c r="I389" t="b">
        <v>0</v>
      </c>
      <c r="J389">
        <v>1</v>
      </c>
      <c r="K389">
        <v>1</v>
      </c>
      <c r="L389">
        <v>19</v>
      </c>
      <c r="M389">
        <v>19</v>
      </c>
    </row>
    <row r="390" spans="1:13" x14ac:dyDescent="0.35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36</v>
      </c>
      <c r="H390" t="b">
        <v>0</v>
      </c>
      <c r="I390" t="b">
        <v>0</v>
      </c>
      <c r="J390">
        <v>1</v>
      </c>
      <c r="K390">
        <v>1</v>
      </c>
      <c r="L390">
        <v>20</v>
      </c>
      <c r="M390">
        <v>20</v>
      </c>
    </row>
    <row r="391" spans="1:13" x14ac:dyDescent="0.35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40</v>
      </c>
      <c r="H391" t="b">
        <v>0</v>
      </c>
      <c r="I391" t="b">
        <v>0</v>
      </c>
      <c r="J391">
        <v>2</v>
      </c>
      <c r="K391">
        <v>2</v>
      </c>
      <c r="L391">
        <v>21</v>
      </c>
      <c r="M391">
        <v>22</v>
      </c>
    </row>
    <row r="392" spans="1:13" x14ac:dyDescent="0.35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42</v>
      </c>
      <c r="H392" t="b">
        <v>0</v>
      </c>
      <c r="I392" t="b">
        <v>0</v>
      </c>
      <c r="J392">
        <v>2</v>
      </c>
      <c r="K392">
        <v>2</v>
      </c>
      <c r="L392">
        <v>23</v>
      </c>
      <c r="M392">
        <v>24</v>
      </c>
    </row>
    <row r="393" spans="1:13" x14ac:dyDescent="0.35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45</v>
      </c>
      <c r="H393" t="b">
        <v>0</v>
      </c>
      <c r="I393" t="b">
        <v>0</v>
      </c>
      <c r="J393">
        <v>1</v>
      </c>
      <c r="K393">
        <v>1</v>
      </c>
      <c r="L393">
        <v>25</v>
      </c>
      <c r="M393">
        <v>25</v>
      </c>
    </row>
    <row r="394" spans="1:13" x14ac:dyDescent="0.35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46</v>
      </c>
      <c r="H394" t="b">
        <v>0</v>
      </c>
      <c r="I394" t="b">
        <v>0</v>
      </c>
      <c r="J394">
        <v>1</v>
      </c>
      <c r="K394">
        <v>1</v>
      </c>
      <c r="L394">
        <v>26</v>
      </c>
      <c r="M394">
        <v>26</v>
      </c>
    </row>
    <row r="395" spans="1:13" x14ac:dyDescent="0.35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1</v>
      </c>
      <c r="K395">
        <v>1</v>
      </c>
      <c r="L395">
        <v>27</v>
      </c>
      <c r="M395">
        <v>27</v>
      </c>
    </row>
    <row r="396" spans="1:13" x14ac:dyDescent="0.35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49</v>
      </c>
      <c r="H396" t="b">
        <v>0</v>
      </c>
      <c r="I396" t="b">
        <v>0</v>
      </c>
      <c r="J396">
        <v>2</v>
      </c>
      <c r="K396">
        <v>2</v>
      </c>
      <c r="L396">
        <v>28</v>
      </c>
      <c r="M396">
        <v>29</v>
      </c>
    </row>
    <row r="397" spans="1:13" x14ac:dyDescent="0.35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51</v>
      </c>
      <c r="H397" t="b">
        <v>0</v>
      </c>
      <c r="I397" t="b">
        <v>0</v>
      </c>
      <c r="J397">
        <v>1</v>
      </c>
      <c r="K397">
        <v>1</v>
      </c>
      <c r="L397">
        <v>30</v>
      </c>
      <c r="M397">
        <v>30</v>
      </c>
    </row>
    <row r="398" spans="1:13" x14ac:dyDescent="0.35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31</v>
      </c>
      <c r="M398">
        <v>31</v>
      </c>
    </row>
    <row r="399" spans="1:13" x14ac:dyDescent="0.35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54</v>
      </c>
      <c r="H399" t="b">
        <v>0</v>
      </c>
      <c r="I399" t="b">
        <v>0</v>
      </c>
      <c r="J399">
        <v>1</v>
      </c>
      <c r="K399">
        <v>1</v>
      </c>
      <c r="L399">
        <v>32</v>
      </c>
      <c r="M399">
        <v>32</v>
      </c>
    </row>
    <row r="400" spans="1:13" x14ac:dyDescent="0.35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55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 x14ac:dyDescent="0.35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 x14ac:dyDescent="0.35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 x14ac:dyDescent="0.35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 x14ac:dyDescent="0.35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 x14ac:dyDescent="0.35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8</v>
      </c>
      <c r="H405" t="b">
        <v>0</v>
      </c>
      <c r="I405" t="b">
        <v>0</v>
      </c>
      <c r="J405">
        <v>4</v>
      </c>
      <c r="K405">
        <v>4</v>
      </c>
      <c r="L405">
        <v>5</v>
      </c>
      <c r="M405">
        <v>8</v>
      </c>
    </row>
    <row r="406" spans="1:13" x14ac:dyDescent="0.35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9</v>
      </c>
      <c r="M406">
        <v>13</v>
      </c>
    </row>
    <row r="407" spans="1:13" x14ac:dyDescent="0.35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5</v>
      </c>
      <c r="K407">
        <v>5</v>
      </c>
      <c r="L407">
        <v>9</v>
      </c>
      <c r="M407">
        <v>13</v>
      </c>
    </row>
    <row r="408" spans="1:13" x14ac:dyDescent="0.35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30</v>
      </c>
      <c r="H408" t="b">
        <v>0</v>
      </c>
      <c r="I408" t="b">
        <v>1</v>
      </c>
      <c r="J408">
        <v>5</v>
      </c>
      <c r="K408">
        <v>5</v>
      </c>
      <c r="L408">
        <v>14</v>
      </c>
      <c r="M408">
        <v>18</v>
      </c>
    </row>
    <row r="409" spans="1:13" x14ac:dyDescent="0.35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24</v>
      </c>
      <c r="H409" t="b">
        <v>0</v>
      </c>
      <c r="I409" t="b">
        <v>0</v>
      </c>
      <c r="J409">
        <v>5</v>
      </c>
      <c r="K409">
        <v>5</v>
      </c>
      <c r="L409">
        <v>14</v>
      </c>
      <c r="M409">
        <v>18</v>
      </c>
    </row>
    <row r="410" spans="1:13" x14ac:dyDescent="0.35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33</v>
      </c>
      <c r="H410" t="b">
        <v>0</v>
      </c>
      <c r="I410" t="b">
        <v>0</v>
      </c>
      <c r="J410">
        <v>1</v>
      </c>
      <c r="K410">
        <v>1</v>
      </c>
      <c r="L410">
        <v>19</v>
      </c>
      <c r="M410">
        <v>19</v>
      </c>
    </row>
    <row r="411" spans="1:13" x14ac:dyDescent="0.35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34</v>
      </c>
      <c r="H411" t="b">
        <v>0</v>
      </c>
      <c r="I411" t="b">
        <v>0</v>
      </c>
      <c r="J411">
        <v>1</v>
      </c>
      <c r="K411">
        <v>1</v>
      </c>
      <c r="L411">
        <v>20</v>
      </c>
      <c r="M411">
        <v>20</v>
      </c>
    </row>
    <row r="412" spans="1:13" x14ac:dyDescent="0.35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38</v>
      </c>
      <c r="H412" t="b">
        <v>0</v>
      </c>
      <c r="I412" t="b">
        <v>0</v>
      </c>
      <c r="J412">
        <v>2</v>
      </c>
      <c r="K412">
        <v>2</v>
      </c>
      <c r="L412">
        <v>21</v>
      </c>
      <c r="M412">
        <v>22</v>
      </c>
    </row>
    <row r="413" spans="1:13" x14ac:dyDescent="0.35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40</v>
      </c>
      <c r="H413" t="b">
        <v>0</v>
      </c>
      <c r="I413" t="b">
        <v>0</v>
      </c>
      <c r="J413">
        <v>2</v>
      </c>
      <c r="K413">
        <v>2</v>
      </c>
      <c r="L413">
        <v>23</v>
      </c>
      <c r="M413">
        <v>24</v>
      </c>
    </row>
    <row r="414" spans="1:13" x14ac:dyDescent="0.35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42</v>
      </c>
      <c r="H414" t="b">
        <v>0</v>
      </c>
      <c r="I414" t="b">
        <v>0</v>
      </c>
      <c r="J414">
        <v>1</v>
      </c>
      <c r="K414">
        <v>1</v>
      </c>
      <c r="L414">
        <v>25</v>
      </c>
      <c r="M414">
        <v>25</v>
      </c>
    </row>
    <row r="415" spans="1:13" x14ac:dyDescent="0.35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44</v>
      </c>
      <c r="H415" t="b">
        <v>0</v>
      </c>
      <c r="I415" t="b">
        <v>0</v>
      </c>
      <c r="J415">
        <v>1</v>
      </c>
      <c r="K415">
        <v>1</v>
      </c>
      <c r="L415">
        <v>26</v>
      </c>
      <c r="M415">
        <v>26</v>
      </c>
    </row>
    <row r="416" spans="1:13" x14ac:dyDescent="0.35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1</v>
      </c>
      <c r="K416">
        <v>1</v>
      </c>
      <c r="L416">
        <v>27</v>
      </c>
      <c r="M416">
        <v>27</v>
      </c>
    </row>
    <row r="417" spans="1:13" x14ac:dyDescent="0.35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 x14ac:dyDescent="0.35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49</v>
      </c>
      <c r="H418" t="b">
        <v>0</v>
      </c>
      <c r="I418" t="b">
        <v>0</v>
      </c>
      <c r="J418">
        <v>1</v>
      </c>
      <c r="K418">
        <v>1</v>
      </c>
      <c r="L418">
        <v>30</v>
      </c>
      <c r="M418">
        <v>30</v>
      </c>
    </row>
    <row r="419" spans="1:13" x14ac:dyDescent="0.35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51</v>
      </c>
      <c r="H419" t="b">
        <v>0</v>
      </c>
      <c r="I419" t="b">
        <v>0</v>
      </c>
      <c r="J419">
        <v>1</v>
      </c>
      <c r="K419">
        <v>1</v>
      </c>
      <c r="L419">
        <v>31</v>
      </c>
      <c r="M419">
        <v>31</v>
      </c>
    </row>
    <row r="420" spans="1:13" x14ac:dyDescent="0.35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52</v>
      </c>
      <c r="H420" t="b">
        <v>0</v>
      </c>
      <c r="I420" t="b">
        <v>0</v>
      </c>
      <c r="J420">
        <v>1</v>
      </c>
      <c r="K420">
        <v>1</v>
      </c>
      <c r="L420">
        <v>32</v>
      </c>
      <c r="M420">
        <v>32</v>
      </c>
    </row>
    <row r="421" spans="1:13" x14ac:dyDescent="0.35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53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 x14ac:dyDescent="0.35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 x14ac:dyDescent="0.35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 x14ac:dyDescent="0.35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 x14ac:dyDescent="0.35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19</v>
      </c>
      <c r="H425" t="b">
        <v>0</v>
      </c>
      <c r="I425" t="b">
        <v>0</v>
      </c>
      <c r="J425">
        <v>4</v>
      </c>
      <c r="K425">
        <v>4</v>
      </c>
      <c r="L425">
        <v>5</v>
      </c>
      <c r="M425">
        <v>8</v>
      </c>
    </row>
    <row r="426" spans="1:13" x14ac:dyDescent="0.35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8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 x14ac:dyDescent="0.35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5</v>
      </c>
      <c r="K427">
        <v>5</v>
      </c>
      <c r="L427">
        <v>9</v>
      </c>
      <c r="M427">
        <v>13</v>
      </c>
    </row>
    <row r="428" spans="1:13" x14ac:dyDescent="0.35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17</v>
      </c>
      <c r="H428" t="b">
        <v>0</v>
      </c>
      <c r="I428" t="b">
        <v>0</v>
      </c>
      <c r="J428">
        <v>5</v>
      </c>
      <c r="K428">
        <v>5</v>
      </c>
      <c r="L428">
        <v>9</v>
      </c>
      <c r="M428">
        <v>13</v>
      </c>
    </row>
    <row r="429" spans="1:13" x14ac:dyDescent="0.35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30</v>
      </c>
      <c r="H429" t="b">
        <v>0</v>
      </c>
      <c r="I429" t="b">
        <v>1</v>
      </c>
      <c r="J429">
        <v>5</v>
      </c>
      <c r="K429">
        <v>5</v>
      </c>
      <c r="L429">
        <v>14</v>
      </c>
      <c r="M429">
        <v>18</v>
      </c>
    </row>
    <row r="430" spans="1:13" x14ac:dyDescent="0.35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26</v>
      </c>
      <c r="H430" t="b">
        <v>0</v>
      </c>
      <c r="I430" t="b">
        <v>0</v>
      </c>
      <c r="J430">
        <v>5</v>
      </c>
      <c r="K430">
        <v>5</v>
      </c>
      <c r="L430">
        <v>14</v>
      </c>
      <c r="M430">
        <v>18</v>
      </c>
    </row>
    <row r="431" spans="1:13" x14ac:dyDescent="0.35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35</v>
      </c>
      <c r="H431" t="b">
        <v>0</v>
      </c>
      <c r="I431" t="b">
        <v>0</v>
      </c>
      <c r="J431">
        <v>1</v>
      </c>
      <c r="K431">
        <v>1</v>
      </c>
      <c r="L431">
        <v>19</v>
      </c>
      <c r="M431">
        <v>19</v>
      </c>
    </row>
    <row r="432" spans="1:13" x14ac:dyDescent="0.35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36</v>
      </c>
      <c r="H432" t="b">
        <v>0</v>
      </c>
      <c r="I432" t="b">
        <v>0</v>
      </c>
      <c r="J432">
        <v>1</v>
      </c>
      <c r="K432">
        <v>1</v>
      </c>
      <c r="L432">
        <v>20</v>
      </c>
      <c r="M432">
        <v>20</v>
      </c>
    </row>
    <row r="433" spans="1:13" x14ac:dyDescent="0.35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40</v>
      </c>
      <c r="H433" t="b">
        <v>0</v>
      </c>
      <c r="I433" t="b">
        <v>0</v>
      </c>
      <c r="J433">
        <v>1</v>
      </c>
      <c r="K433">
        <v>1</v>
      </c>
      <c r="L433">
        <v>21</v>
      </c>
      <c r="M433">
        <v>21</v>
      </c>
    </row>
    <row r="434" spans="1:13" x14ac:dyDescent="0.35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41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 x14ac:dyDescent="0.35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 x14ac:dyDescent="0.35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 x14ac:dyDescent="0.35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46</v>
      </c>
      <c r="H437" t="b">
        <v>0</v>
      </c>
      <c r="I437" t="b">
        <v>0</v>
      </c>
      <c r="J437">
        <v>2</v>
      </c>
      <c r="K437">
        <v>2</v>
      </c>
      <c r="L437">
        <v>26</v>
      </c>
      <c r="M437">
        <v>27</v>
      </c>
    </row>
    <row r="438" spans="1:13" x14ac:dyDescent="0.35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2</v>
      </c>
      <c r="K438">
        <v>2</v>
      </c>
      <c r="L438">
        <v>28</v>
      </c>
      <c r="M438">
        <v>29</v>
      </c>
    </row>
    <row r="439" spans="1:13" x14ac:dyDescent="0.35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51</v>
      </c>
      <c r="H439" t="b">
        <v>0</v>
      </c>
      <c r="I439" t="b">
        <v>0</v>
      </c>
      <c r="J439">
        <v>1</v>
      </c>
      <c r="K439">
        <v>1</v>
      </c>
      <c r="L439">
        <v>30</v>
      </c>
      <c r="M439">
        <v>30</v>
      </c>
    </row>
    <row r="440" spans="1:13" x14ac:dyDescent="0.35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53</v>
      </c>
      <c r="H440" t="b">
        <v>0</v>
      </c>
      <c r="I440" t="b">
        <v>0</v>
      </c>
      <c r="J440">
        <v>1</v>
      </c>
      <c r="K440">
        <v>1</v>
      </c>
      <c r="L440">
        <v>31</v>
      </c>
      <c r="M440">
        <v>31</v>
      </c>
    </row>
    <row r="441" spans="1:13" x14ac:dyDescent="0.35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54</v>
      </c>
      <c r="H441" t="b">
        <v>0</v>
      </c>
      <c r="I441" t="b">
        <v>0</v>
      </c>
      <c r="J441">
        <v>1</v>
      </c>
      <c r="K441">
        <v>1</v>
      </c>
      <c r="L441">
        <v>32</v>
      </c>
      <c r="M441">
        <v>32</v>
      </c>
    </row>
    <row r="442" spans="1:13" x14ac:dyDescent="0.35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55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 x14ac:dyDescent="0.35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 x14ac:dyDescent="0.35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 x14ac:dyDescent="0.35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 x14ac:dyDescent="0.35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19</v>
      </c>
      <c r="H446" t="b">
        <v>0</v>
      </c>
      <c r="I446" t="b">
        <v>0</v>
      </c>
      <c r="J446">
        <v>4</v>
      </c>
      <c r="K446">
        <v>4</v>
      </c>
      <c r="L446">
        <v>5</v>
      </c>
      <c r="M446">
        <v>8</v>
      </c>
    </row>
    <row r="447" spans="1:13" x14ac:dyDescent="0.35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8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 x14ac:dyDescent="0.35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5</v>
      </c>
      <c r="K448">
        <v>5</v>
      </c>
      <c r="L448">
        <v>9</v>
      </c>
      <c r="M448">
        <v>13</v>
      </c>
    </row>
    <row r="449" spans="1:13" x14ac:dyDescent="0.35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 x14ac:dyDescent="0.35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30</v>
      </c>
      <c r="H450" t="b">
        <v>0</v>
      </c>
      <c r="I450" t="b">
        <v>1</v>
      </c>
      <c r="J450">
        <v>5</v>
      </c>
      <c r="K450">
        <v>5</v>
      </c>
      <c r="L450">
        <v>14</v>
      </c>
      <c r="M450">
        <v>18</v>
      </c>
    </row>
    <row r="451" spans="1:13" x14ac:dyDescent="0.35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26</v>
      </c>
      <c r="H451" t="b">
        <v>0</v>
      </c>
      <c r="I451" t="b">
        <v>0</v>
      </c>
      <c r="J451">
        <v>5</v>
      </c>
      <c r="K451">
        <v>5</v>
      </c>
      <c r="L451">
        <v>14</v>
      </c>
      <c r="M451">
        <v>18</v>
      </c>
    </row>
    <row r="452" spans="1:13" x14ac:dyDescent="0.35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35</v>
      </c>
      <c r="H452" t="b">
        <v>0</v>
      </c>
      <c r="I452" t="b">
        <v>0</v>
      </c>
      <c r="J452">
        <v>1</v>
      </c>
      <c r="K452">
        <v>1</v>
      </c>
      <c r="L452">
        <v>19</v>
      </c>
      <c r="M452">
        <v>19</v>
      </c>
    </row>
    <row r="453" spans="1:13" x14ac:dyDescent="0.35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36</v>
      </c>
      <c r="H453" t="b">
        <v>0</v>
      </c>
      <c r="I453" t="b">
        <v>0</v>
      </c>
      <c r="J453">
        <v>1</v>
      </c>
      <c r="K453">
        <v>1</v>
      </c>
      <c r="L453">
        <v>20</v>
      </c>
      <c r="M453">
        <v>20</v>
      </c>
    </row>
    <row r="454" spans="1:13" x14ac:dyDescent="0.35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37</v>
      </c>
      <c r="H454" t="b">
        <v>0</v>
      </c>
      <c r="I454" t="b">
        <v>0</v>
      </c>
      <c r="J454">
        <v>2</v>
      </c>
      <c r="K454">
        <v>2</v>
      </c>
      <c r="L454">
        <v>21</v>
      </c>
      <c r="M454">
        <v>22</v>
      </c>
    </row>
    <row r="455" spans="1:13" x14ac:dyDescent="0.35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43</v>
      </c>
      <c r="H455" t="b">
        <v>0</v>
      </c>
      <c r="I455" t="b">
        <v>0</v>
      </c>
      <c r="J455">
        <v>2</v>
      </c>
      <c r="K455">
        <v>2</v>
      </c>
      <c r="L455">
        <v>23</v>
      </c>
      <c r="M455">
        <v>24</v>
      </c>
    </row>
    <row r="456" spans="1:13" x14ac:dyDescent="0.35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47</v>
      </c>
      <c r="H456" t="b">
        <v>0</v>
      </c>
      <c r="I456" t="b">
        <v>0</v>
      </c>
      <c r="J456">
        <v>1</v>
      </c>
      <c r="K456">
        <v>1</v>
      </c>
      <c r="L456">
        <v>25</v>
      </c>
      <c r="M456">
        <v>25</v>
      </c>
    </row>
    <row r="457" spans="1:13" x14ac:dyDescent="0.35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48</v>
      </c>
      <c r="H457" t="b">
        <v>0</v>
      </c>
      <c r="I457" t="b">
        <v>0</v>
      </c>
      <c r="J457">
        <v>1</v>
      </c>
      <c r="K457">
        <v>1</v>
      </c>
      <c r="L457">
        <v>26</v>
      </c>
      <c r="M457">
        <v>26</v>
      </c>
    </row>
    <row r="458" spans="1:13" x14ac:dyDescent="0.35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50</v>
      </c>
      <c r="H458" t="b">
        <v>0</v>
      </c>
      <c r="I458" t="b">
        <v>0</v>
      </c>
      <c r="J458">
        <v>1</v>
      </c>
      <c r="K458">
        <v>1</v>
      </c>
      <c r="L458">
        <v>27</v>
      </c>
      <c r="M458">
        <v>27</v>
      </c>
    </row>
    <row r="459" spans="1:13" x14ac:dyDescent="0.35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51</v>
      </c>
      <c r="H459" t="b">
        <v>0</v>
      </c>
      <c r="I459" t="b">
        <v>0</v>
      </c>
      <c r="J459">
        <v>2</v>
      </c>
      <c r="K459">
        <v>2</v>
      </c>
      <c r="L459">
        <v>28</v>
      </c>
      <c r="M459">
        <v>29</v>
      </c>
    </row>
    <row r="460" spans="1:13" x14ac:dyDescent="0.35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53</v>
      </c>
      <c r="H460" t="b">
        <v>0</v>
      </c>
      <c r="I460" t="b">
        <v>0</v>
      </c>
      <c r="J460">
        <v>1</v>
      </c>
      <c r="K460">
        <v>1</v>
      </c>
      <c r="L460">
        <v>30</v>
      </c>
      <c r="M460">
        <v>30</v>
      </c>
    </row>
    <row r="461" spans="1:13" x14ac:dyDescent="0.35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55</v>
      </c>
      <c r="H461" t="b">
        <v>0</v>
      </c>
      <c r="I461" t="b">
        <v>0</v>
      </c>
      <c r="J461">
        <v>1</v>
      </c>
      <c r="K461">
        <v>1</v>
      </c>
      <c r="L461">
        <v>31</v>
      </c>
      <c r="M461">
        <v>31</v>
      </c>
    </row>
    <row r="462" spans="1:13" x14ac:dyDescent="0.35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56</v>
      </c>
      <c r="H462" t="b">
        <v>0</v>
      </c>
      <c r="I462" t="b">
        <v>0</v>
      </c>
      <c r="J462">
        <v>1</v>
      </c>
      <c r="K462">
        <v>1</v>
      </c>
      <c r="L462">
        <v>32</v>
      </c>
      <c r="M462">
        <v>32</v>
      </c>
    </row>
    <row r="463" spans="1:13" x14ac:dyDescent="0.35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57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 x14ac:dyDescent="0.35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 x14ac:dyDescent="0.35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 x14ac:dyDescent="0.35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 x14ac:dyDescent="0.35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 x14ac:dyDescent="0.35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8</v>
      </c>
      <c r="H468" t="b">
        <v>0</v>
      </c>
      <c r="I468" t="b">
        <v>0</v>
      </c>
      <c r="J468">
        <v>4</v>
      </c>
      <c r="K468">
        <v>4</v>
      </c>
      <c r="L468">
        <v>5</v>
      </c>
      <c r="M468">
        <v>8</v>
      </c>
    </row>
    <row r="469" spans="1:13" x14ac:dyDescent="0.35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24</v>
      </c>
      <c r="H469" t="b">
        <v>0</v>
      </c>
      <c r="I469" t="b">
        <v>0</v>
      </c>
      <c r="J469">
        <v>5</v>
      </c>
      <c r="K469">
        <v>5</v>
      </c>
      <c r="L469">
        <v>9</v>
      </c>
      <c r="M469">
        <v>13</v>
      </c>
    </row>
    <row r="470" spans="1:13" x14ac:dyDescent="0.35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17</v>
      </c>
      <c r="H470" t="b">
        <v>0</v>
      </c>
      <c r="I470" t="b">
        <v>0</v>
      </c>
      <c r="J470">
        <v>5</v>
      </c>
      <c r="K470">
        <v>5</v>
      </c>
      <c r="L470">
        <v>9</v>
      </c>
      <c r="M470">
        <v>13</v>
      </c>
    </row>
    <row r="471" spans="1:13" x14ac:dyDescent="0.35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30</v>
      </c>
      <c r="H471" t="b">
        <v>0</v>
      </c>
      <c r="I471" t="b">
        <v>1</v>
      </c>
      <c r="J471">
        <v>5</v>
      </c>
      <c r="K471">
        <v>5</v>
      </c>
      <c r="L471">
        <v>14</v>
      </c>
      <c r="M471">
        <v>18</v>
      </c>
    </row>
    <row r="472" spans="1:13" x14ac:dyDescent="0.35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24</v>
      </c>
      <c r="H472" t="b">
        <v>0</v>
      </c>
      <c r="I472" t="b">
        <v>0</v>
      </c>
      <c r="J472">
        <v>5</v>
      </c>
      <c r="K472">
        <v>5</v>
      </c>
      <c r="L472">
        <v>14</v>
      </c>
      <c r="M472">
        <v>18</v>
      </c>
    </row>
    <row r="473" spans="1:13" x14ac:dyDescent="0.35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33</v>
      </c>
      <c r="H473" t="b">
        <v>0</v>
      </c>
      <c r="I473" t="b">
        <v>0</v>
      </c>
      <c r="J473">
        <v>1</v>
      </c>
      <c r="K473">
        <v>1</v>
      </c>
      <c r="L473">
        <v>19</v>
      </c>
      <c r="M473">
        <v>19</v>
      </c>
    </row>
    <row r="474" spans="1:13" x14ac:dyDescent="0.35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34</v>
      </c>
      <c r="H474" t="b">
        <v>0</v>
      </c>
      <c r="I474" t="b">
        <v>0</v>
      </c>
      <c r="J474">
        <v>1</v>
      </c>
      <c r="K474">
        <v>1</v>
      </c>
      <c r="L474">
        <v>20</v>
      </c>
      <c r="M474">
        <v>20</v>
      </c>
    </row>
    <row r="475" spans="1:13" x14ac:dyDescent="0.35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38</v>
      </c>
      <c r="H475" t="b">
        <v>0</v>
      </c>
      <c r="I475" t="b">
        <v>0</v>
      </c>
      <c r="J475">
        <v>1</v>
      </c>
      <c r="K475">
        <v>1</v>
      </c>
      <c r="L475">
        <v>21</v>
      </c>
      <c r="M475">
        <v>21</v>
      </c>
    </row>
    <row r="476" spans="1:13" x14ac:dyDescent="0.35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39</v>
      </c>
      <c r="H476" t="b">
        <v>0</v>
      </c>
      <c r="I476" t="b">
        <v>0</v>
      </c>
      <c r="J476">
        <v>2</v>
      </c>
      <c r="K476">
        <v>2</v>
      </c>
      <c r="L476">
        <v>22</v>
      </c>
      <c r="M476">
        <v>23</v>
      </c>
    </row>
    <row r="477" spans="1:13" x14ac:dyDescent="0.35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42</v>
      </c>
      <c r="H477" t="b">
        <v>0</v>
      </c>
      <c r="I477" t="b">
        <v>0</v>
      </c>
      <c r="J477">
        <v>1</v>
      </c>
      <c r="K477">
        <v>1</v>
      </c>
      <c r="L477">
        <v>24</v>
      </c>
      <c r="M477">
        <v>24</v>
      </c>
    </row>
    <row r="478" spans="1:13" x14ac:dyDescent="0.35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43</v>
      </c>
      <c r="H478" t="b">
        <v>0</v>
      </c>
      <c r="I478" t="b">
        <v>0</v>
      </c>
      <c r="J478">
        <v>1</v>
      </c>
      <c r="K478">
        <v>1</v>
      </c>
      <c r="L478">
        <v>25</v>
      </c>
      <c r="M478">
        <v>25</v>
      </c>
    </row>
    <row r="479" spans="1:13" x14ac:dyDescent="0.35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44</v>
      </c>
      <c r="H479" t="b">
        <v>0</v>
      </c>
      <c r="I479" t="b">
        <v>0</v>
      </c>
      <c r="J479">
        <v>2</v>
      </c>
      <c r="K479">
        <v>2</v>
      </c>
      <c r="L479">
        <v>26</v>
      </c>
      <c r="M479">
        <v>27</v>
      </c>
    </row>
    <row r="480" spans="1:13" x14ac:dyDescent="0.35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47</v>
      </c>
      <c r="H480" t="b">
        <v>0</v>
      </c>
      <c r="I480" t="b">
        <v>0</v>
      </c>
      <c r="J480">
        <v>2</v>
      </c>
      <c r="K480">
        <v>2</v>
      </c>
      <c r="L480">
        <v>28</v>
      </c>
      <c r="M480">
        <v>29</v>
      </c>
    </row>
    <row r="481" spans="1:13" x14ac:dyDescent="0.35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49</v>
      </c>
      <c r="H481" t="b">
        <v>0</v>
      </c>
      <c r="I481" t="b">
        <v>0</v>
      </c>
      <c r="J481">
        <v>1</v>
      </c>
      <c r="K481">
        <v>1</v>
      </c>
      <c r="L481">
        <v>30</v>
      </c>
      <c r="M481">
        <v>30</v>
      </c>
    </row>
    <row r="482" spans="1:13" x14ac:dyDescent="0.35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51</v>
      </c>
      <c r="H482" t="b">
        <v>0</v>
      </c>
      <c r="I482" t="b">
        <v>0</v>
      </c>
      <c r="J482">
        <v>1</v>
      </c>
      <c r="K482">
        <v>1</v>
      </c>
      <c r="L482">
        <v>31</v>
      </c>
      <c r="M482">
        <v>31</v>
      </c>
    </row>
    <row r="483" spans="1:13" x14ac:dyDescent="0.35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52</v>
      </c>
      <c r="H483" t="b">
        <v>0</v>
      </c>
      <c r="I483" t="b">
        <v>0</v>
      </c>
      <c r="J483">
        <v>1</v>
      </c>
      <c r="K483">
        <v>1</v>
      </c>
      <c r="L483">
        <v>32</v>
      </c>
      <c r="M483">
        <v>32</v>
      </c>
    </row>
    <row r="484" spans="1:13" x14ac:dyDescent="0.35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53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 x14ac:dyDescent="0.35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 x14ac:dyDescent="0.35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 x14ac:dyDescent="0.35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 x14ac:dyDescent="0.35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 x14ac:dyDescent="0.35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8</v>
      </c>
      <c r="H489" t="b">
        <v>0</v>
      </c>
      <c r="I489" t="b">
        <v>0</v>
      </c>
      <c r="J489">
        <v>4</v>
      </c>
      <c r="K489">
        <v>4</v>
      </c>
      <c r="L489">
        <v>5</v>
      </c>
      <c r="M489">
        <v>8</v>
      </c>
    </row>
    <row r="490" spans="1:13" x14ac:dyDescent="0.35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25</v>
      </c>
      <c r="H490" t="b">
        <v>0</v>
      </c>
      <c r="I490" t="b">
        <v>0</v>
      </c>
      <c r="J490">
        <v>5</v>
      </c>
      <c r="K490">
        <v>5</v>
      </c>
      <c r="L490">
        <v>9</v>
      </c>
      <c r="M490">
        <v>13</v>
      </c>
    </row>
    <row r="491" spans="1:13" x14ac:dyDescent="0.35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17</v>
      </c>
      <c r="H491" t="b">
        <v>0</v>
      </c>
      <c r="I491" t="b">
        <v>0</v>
      </c>
      <c r="J491">
        <v>5</v>
      </c>
      <c r="K491">
        <v>5</v>
      </c>
      <c r="L491">
        <v>9</v>
      </c>
      <c r="M491">
        <v>13</v>
      </c>
    </row>
    <row r="492" spans="1:13" x14ac:dyDescent="0.35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1</v>
      </c>
      <c r="J492">
        <v>5</v>
      </c>
      <c r="K492">
        <v>5</v>
      </c>
      <c r="L492">
        <v>14</v>
      </c>
      <c r="M492">
        <v>18</v>
      </c>
    </row>
    <row r="493" spans="1:13" x14ac:dyDescent="0.35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26</v>
      </c>
      <c r="H493" t="b">
        <v>0</v>
      </c>
      <c r="I493" t="b">
        <v>0</v>
      </c>
      <c r="J493">
        <v>5</v>
      </c>
      <c r="K493">
        <v>5</v>
      </c>
      <c r="L493">
        <v>14</v>
      </c>
      <c r="M493">
        <v>18</v>
      </c>
    </row>
    <row r="494" spans="1:13" x14ac:dyDescent="0.35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35</v>
      </c>
      <c r="H494" t="b">
        <v>0</v>
      </c>
      <c r="I494" t="b">
        <v>0</v>
      </c>
      <c r="J494">
        <v>1</v>
      </c>
      <c r="K494">
        <v>1</v>
      </c>
      <c r="L494">
        <v>19</v>
      </c>
      <c r="M494">
        <v>19</v>
      </c>
    </row>
    <row r="495" spans="1:13" x14ac:dyDescent="0.35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36</v>
      </c>
      <c r="H495" t="b">
        <v>0</v>
      </c>
      <c r="I495" t="b">
        <v>0</v>
      </c>
      <c r="J495">
        <v>1</v>
      </c>
      <c r="K495">
        <v>1</v>
      </c>
      <c r="L495">
        <v>20</v>
      </c>
      <c r="M495">
        <v>20</v>
      </c>
    </row>
    <row r="496" spans="1:13" x14ac:dyDescent="0.35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40</v>
      </c>
      <c r="H496" t="b">
        <v>0</v>
      </c>
      <c r="I496" t="b">
        <v>0</v>
      </c>
      <c r="J496">
        <v>2</v>
      </c>
      <c r="K496">
        <v>2</v>
      </c>
      <c r="L496">
        <v>21</v>
      </c>
      <c r="M496">
        <v>22</v>
      </c>
    </row>
    <row r="497" spans="1:13" x14ac:dyDescent="0.35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42</v>
      </c>
      <c r="H497" t="b">
        <v>0</v>
      </c>
      <c r="I497" t="b">
        <v>0</v>
      </c>
      <c r="J497">
        <v>2</v>
      </c>
      <c r="K497">
        <v>2</v>
      </c>
      <c r="L497">
        <v>23</v>
      </c>
      <c r="M497">
        <v>24</v>
      </c>
    </row>
    <row r="498" spans="1:13" x14ac:dyDescent="0.35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45</v>
      </c>
      <c r="H498" t="b">
        <v>0</v>
      </c>
      <c r="I498" t="b">
        <v>0</v>
      </c>
      <c r="J498">
        <v>1</v>
      </c>
      <c r="K498">
        <v>1</v>
      </c>
      <c r="L498">
        <v>25</v>
      </c>
      <c r="M498">
        <v>25</v>
      </c>
    </row>
    <row r="499" spans="1:13" x14ac:dyDescent="0.35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46</v>
      </c>
      <c r="H499" t="b">
        <v>0</v>
      </c>
      <c r="I499" t="b">
        <v>0</v>
      </c>
      <c r="J499">
        <v>1</v>
      </c>
      <c r="K499">
        <v>1</v>
      </c>
      <c r="L499">
        <v>26</v>
      </c>
      <c r="M499">
        <v>26</v>
      </c>
    </row>
    <row r="500" spans="1:13" x14ac:dyDescent="0.35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48</v>
      </c>
      <c r="H500" t="b">
        <v>0</v>
      </c>
      <c r="I500" t="b">
        <v>0</v>
      </c>
      <c r="J500">
        <v>1</v>
      </c>
      <c r="K500">
        <v>1</v>
      </c>
      <c r="L500">
        <v>27</v>
      </c>
      <c r="M500">
        <v>27</v>
      </c>
    </row>
    <row r="501" spans="1:13" x14ac:dyDescent="0.35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28</v>
      </c>
      <c r="M501">
        <v>29</v>
      </c>
    </row>
    <row r="502" spans="1:13" x14ac:dyDescent="0.35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51</v>
      </c>
      <c r="H502" t="b">
        <v>0</v>
      </c>
      <c r="I502" t="b">
        <v>0</v>
      </c>
      <c r="J502">
        <v>1</v>
      </c>
      <c r="K502">
        <v>1</v>
      </c>
      <c r="L502">
        <v>30</v>
      </c>
      <c r="M502">
        <v>30</v>
      </c>
    </row>
    <row r="503" spans="1:13" x14ac:dyDescent="0.35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53</v>
      </c>
      <c r="H503" t="b">
        <v>0</v>
      </c>
      <c r="I503" t="b">
        <v>0</v>
      </c>
      <c r="J503">
        <v>1</v>
      </c>
      <c r="K503">
        <v>1</v>
      </c>
      <c r="L503">
        <v>31</v>
      </c>
      <c r="M503">
        <v>31</v>
      </c>
    </row>
    <row r="504" spans="1:13" x14ac:dyDescent="0.35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54</v>
      </c>
      <c r="H504" t="b">
        <v>0</v>
      </c>
      <c r="I504" t="b">
        <v>0</v>
      </c>
      <c r="J504">
        <v>1</v>
      </c>
      <c r="K504">
        <v>1</v>
      </c>
      <c r="L504">
        <v>32</v>
      </c>
      <c r="M504">
        <v>32</v>
      </c>
    </row>
    <row r="505" spans="1:13" x14ac:dyDescent="0.35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55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 x14ac:dyDescent="0.35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 x14ac:dyDescent="0.35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 x14ac:dyDescent="0.35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 x14ac:dyDescent="0.35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19</v>
      </c>
      <c r="H509" t="b">
        <v>0</v>
      </c>
      <c r="I509" t="b">
        <v>0</v>
      </c>
      <c r="J509">
        <v>4</v>
      </c>
      <c r="K509">
        <v>4</v>
      </c>
      <c r="L509">
        <v>5</v>
      </c>
      <c r="M509">
        <v>8</v>
      </c>
    </row>
    <row r="510" spans="1:13" x14ac:dyDescent="0.35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8</v>
      </c>
      <c r="H510" t="b">
        <v>0</v>
      </c>
      <c r="I510" t="b">
        <v>0</v>
      </c>
      <c r="J510">
        <v>4</v>
      </c>
      <c r="K510">
        <v>4</v>
      </c>
      <c r="L510">
        <v>5</v>
      </c>
      <c r="M510">
        <v>8</v>
      </c>
    </row>
    <row r="511" spans="1:13" x14ac:dyDescent="0.35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25</v>
      </c>
      <c r="H511" t="b">
        <v>0</v>
      </c>
      <c r="I511" t="b">
        <v>0</v>
      </c>
      <c r="J511">
        <v>5</v>
      </c>
      <c r="K511">
        <v>5</v>
      </c>
      <c r="L511">
        <v>9</v>
      </c>
      <c r="M511">
        <v>13</v>
      </c>
    </row>
    <row r="512" spans="1:13" x14ac:dyDescent="0.35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17</v>
      </c>
      <c r="H512" t="b">
        <v>0</v>
      </c>
      <c r="I512" t="b">
        <v>0</v>
      </c>
      <c r="J512">
        <v>5</v>
      </c>
      <c r="K512">
        <v>5</v>
      </c>
      <c r="L512">
        <v>9</v>
      </c>
      <c r="M512">
        <v>13</v>
      </c>
    </row>
    <row r="513" spans="1:13" x14ac:dyDescent="0.35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30</v>
      </c>
      <c r="H513" t="b">
        <v>0</v>
      </c>
      <c r="I513" t="b">
        <v>1</v>
      </c>
      <c r="J513">
        <v>5</v>
      </c>
      <c r="K513">
        <v>5</v>
      </c>
      <c r="L513">
        <v>14</v>
      </c>
      <c r="M513">
        <v>18</v>
      </c>
    </row>
    <row r="514" spans="1:13" x14ac:dyDescent="0.35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26</v>
      </c>
      <c r="H514" t="b">
        <v>0</v>
      </c>
      <c r="I514" t="b">
        <v>0</v>
      </c>
      <c r="J514">
        <v>5</v>
      </c>
      <c r="K514">
        <v>5</v>
      </c>
      <c r="L514">
        <v>14</v>
      </c>
      <c r="M514">
        <v>18</v>
      </c>
    </row>
    <row r="515" spans="1:13" x14ac:dyDescent="0.35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35</v>
      </c>
      <c r="H515" t="b">
        <v>0</v>
      </c>
      <c r="I515" t="b">
        <v>0</v>
      </c>
      <c r="J515">
        <v>1</v>
      </c>
      <c r="K515">
        <v>1</v>
      </c>
      <c r="L515">
        <v>19</v>
      </c>
      <c r="M515">
        <v>19</v>
      </c>
    </row>
    <row r="516" spans="1:13" x14ac:dyDescent="0.35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36</v>
      </c>
      <c r="H516" t="b">
        <v>0</v>
      </c>
      <c r="I516" t="b">
        <v>0</v>
      </c>
      <c r="J516">
        <v>1</v>
      </c>
      <c r="K516">
        <v>1</v>
      </c>
      <c r="L516">
        <v>20</v>
      </c>
      <c r="M516">
        <v>20</v>
      </c>
    </row>
    <row r="517" spans="1:13" x14ac:dyDescent="0.35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37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 x14ac:dyDescent="0.35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 x14ac:dyDescent="0.35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47</v>
      </c>
      <c r="H519" t="b">
        <v>0</v>
      </c>
      <c r="I519" t="b">
        <v>0</v>
      </c>
      <c r="J519">
        <v>1</v>
      </c>
      <c r="K519">
        <v>1</v>
      </c>
      <c r="L519">
        <v>25</v>
      </c>
      <c r="M519">
        <v>25</v>
      </c>
    </row>
    <row r="520" spans="1:13" x14ac:dyDescent="0.35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48</v>
      </c>
      <c r="H520" t="b">
        <v>0</v>
      </c>
      <c r="I520" t="b">
        <v>0</v>
      </c>
      <c r="J520">
        <v>1</v>
      </c>
      <c r="K520">
        <v>1</v>
      </c>
      <c r="L520">
        <v>26</v>
      </c>
      <c r="M520">
        <v>26</v>
      </c>
    </row>
    <row r="521" spans="1:13" x14ac:dyDescent="0.35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49</v>
      </c>
      <c r="H521" t="b">
        <v>0</v>
      </c>
      <c r="I521" t="b">
        <v>0</v>
      </c>
      <c r="J521">
        <v>1</v>
      </c>
      <c r="K521">
        <v>1</v>
      </c>
      <c r="L521">
        <v>27</v>
      </c>
      <c r="M521">
        <v>27</v>
      </c>
    </row>
    <row r="522" spans="1:13" x14ac:dyDescent="0.35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51</v>
      </c>
      <c r="H522" t="b">
        <v>0</v>
      </c>
      <c r="I522" t="b">
        <v>0</v>
      </c>
      <c r="J522">
        <v>2</v>
      </c>
      <c r="K522">
        <v>2</v>
      </c>
      <c r="L522">
        <v>28</v>
      </c>
      <c r="M522">
        <v>29</v>
      </c>
    </row>
    <row r="523" spans="1:13" x14ac:dyDescent="0.35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53</v>
      </c>
      <c r="H523" t="b">
        <v>0</v>
      </c>
      <c r="I523" t="b">
        <v>0</v>
      </c>
      <c r="J523">
        <v>1</v>
      </c>
      <c r="K523">
        <v>1</v>
      </c>
      <c r="L523">
        <v>30</v>
      </c>
      <c r="M523">
        <v>30</v>
      </c>
    </row>
    <row r="524" spans="1:13" x14ac:dyDescent="0.35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55</v>
      </c>
      <c r="H524" t="b">
        <v>0</v>
      </c>
      <c r="I524" t="b">
        <v>0</v>
      </c>
      <c r="J524">
        <v>1</v>
      </c>
      <c r="K524">
        <v>1</v>
      </c>
      <c r="L524">
        <v>31</v>
      </c>
      <c r="M524">
        <v>31</v>
      </c>
    </row>
    <row r="525" spans="1:13" x14ac:dyDescent="0.35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56</v>
      </c>
      <c r="H525" t="b">
        <v>0</v>
      </c>
      <c r="I525" t="b">
        <v>0</v>
      </c>
      <c r="J525">
        <v>1</v>
      </c>
      <c r="K525">
        <v>1</v>
      </c>
      <c r="L525">
        <v>32</v>
      </c>
      <c r="M525">
        <v>32</v>
      </c>
    </row>
    <row r="526" spans="1:13" x14ac:dyDescent="0.35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57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 x14ac:dyDescent="0.35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 x14ac:dyDescent="0.35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 x14ac:dyDescent="0.35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 x14ac:dyDescent="0.35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19</v>
      </c>
      <c r="H530" t="b">
        <v>0</v>
      </c>
      <c r="I530" t="b">
        <v>0</v>
      </c>
      <c r="J530">
        <v>4</v>
      </c>
      <c r="K530">
        <v>4</v>
      </c>
      <c r="L530">
        <v>5</v>
      </c>
      <c r="M530">
        <v>8</v>
      </c>
    </row>
    <row r="531" spans="1:13" x14ac:dyDescent="0.35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 x14ac:dyDescent="0.35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25</v>
      </c>
      <c r="H532" t="b">
        <v>0</v>
      </c>
      <c r="I532" t="b">
        <v>0</v>
      </c>
      <c r="J532">
        <v>5</v>
      </c>
      <c r="K532">
        <v>5</v>
      </c>
      <c r="L532">
        <v>9</v>
      </c>
      <c r="M532">
        <v>13</v>
      </c>
    </row>
    <row r="533" spans="1:13" x14ac:dyDescent="0.35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17</v>
      </c>
      <c r="H533" t="b">
        <v>0</v>
      </c>
      <c r="I533" t="b">
        <v>0</v>
      </c>
      <c r="J533">
        <v>5</v>
      </c>
      <c r="K533">
        <v>5</v>
      </c>
      <c r="L533">
        <v>9</v>
      </c>
      <c r="M533">
        <v>13</v>
      </c>
    </row>
    <row r="534" spans="1:13" x14ac:dyDescent="0.35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30</v>
      </c>
      <c r="H534" t="b">
        <v>0</v>
      </c>
      <c r="I534" t="b">
        <v>1</v>
      </c>
      <c r="J534">
        <v>5</v>
      </c>
      <c r="K534">
        <v>5</v>
      </c>
      <c r="L534">
        <v>14</v>
      </c>
      <c r="M534">
        <v>18</v>
      </c>
    </row>
    <row r="535" spans="1:13" x14ac:dyDescent="0.35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26</v>
      </c>
      <c r="H535" t="b">
        <v>0</v>
      </c>
      <c r="I535" t="b">
        <v>0</v>
      </c>
      <c r="J535">
        <v>5</v>
      </c>
      <c r="K535">
        <v>5</v>
      </c>
      <c r="L535">
        <v>14</v>
      </c>
      <c r="M535">
        <v>18</v>
      </c>
    </row>
    <row r="536" spans="1:13" x14ac:dyDescent="0.35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35</v>
      </c>
      <c r="H536" t="b">
        <v>0</v>
      </c>
      <c r="I536" t="b">
        <v>0</v>
      </c>
      <c r="J536">
        <v>1</v>
      </c>
      <c r="K536">
        <v>1</v>
      </c>
      <c r="L536">
        <v>19</v>
      </c>
      <c r="M536">
        <v>19</v>
      </c>
    </row>
    <row r="537" spans="1:13" x14ac:dyDescent="0.35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36</v>
      </c>
      <c r="H537" t="b">
        <v>0</v>
      </c>
      <c r="I537" t="b">
        <v>0</v>
      </c>
      <c r="J537">
        <v>1</v>
      </c>
      <c r="K537">
        <v>1</v>
      </c>
      <c r="L537">
        <v>20</v>
      </c>
      <c r="M537">
        <v>20</v>
      </c>
    </row>
    <row r="538" spans="1:13" x14ac:dyDescent="0.35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37</v>
      </c>
      <c r="H538" t="b">
        <v>0</v>
      </c>
      <c r="I538" t="b">
        <v>0</v>
      </c>
      <c r="J538">
        <v>2</v>
      </c>
      <c r="K538">
        <v>2</v>
      </c>
      <c r="L538">
        <v>21</v>
      </c>
      <c r="M538">
        <v>22</v>
      </c>
    </row>
    <row r="539" spans="1:13" x14ac:dyDescent="0.35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23</v>
      </c>
      <c r="M539">
        <v>24</v>
      </c>
    </row>
    <row r="540" spans="1:13" x14ac:dyDescent="0.35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47</v>
      </c>
      <c r="H540" t="b">
        <v>0</v>
      </c>
      <c r="I540" t="b">
        <v>0</v>
      </c>
      <c r="J540">
        <v>1</v>
      </c>
      <c r="K540">
        <v>1</v>
      </c>
      <c r="L540">
        <v>25</v>
      </c>
      <c r="M540">
        <v>25</v>
      </c>
    </row>
    <row r="541" spans="1:13" x14ac:dyDescent="0.35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48</v>
      </c>
      <c r="H541" t="b">
        <v>0</v>
      </c>
      <c r="I541" t="b">
        <v>0</v>
      </c>
      <c r="J541">
        <v>1</v>
      </c>
      <c r="K541">
        <v>1</v>
      </c>
      <c r="L541">
        <v>26</v>
      </c>
      <c r="M541">
        <v>26</v>
      </c>
    </row>
    <row r="542" spans="1:13" x14ac:dyDescent="0.35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49</v>
      </c>
      <c r="H542" t="b">
        <v>0</v>
      </c>
      <c r="I542" t="b">
        <v>0</v>
      </c>
      <c r="J542">
        <v>1</v>
      </c>
      <c r="K542">
        <v>1</v>
      </c>
      <c r="L542">
        <v>27</v>
      </c>
      <c r="M542">
        <v>27</v>
      </c>
    </row>
    <row r="543" spans="1:13" x14ac:dyDescent="0.35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50</v>
      </c>
      <c r="H543" t="b">
        <v>0</v>
      </c>
      <c r="I543" t="b">
        <v>0</v>
      </c>
      <c r="J543">
        <v>2</v>
      </c>
      <c r="K543">
        <v>2</v>
      </c>
      <c r="L543">
        <v>28</v>
      </c>
      <c r="M543">
        <v>29</v>
      </c>
    </row>
    <row r="544" spans="1:13" x14ac:dyDescent="0.35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53</v>
      </c>
      <c r="H544" t="b">
        <v>0</v>
      </c>
      <c r="I544" t="b">
        <v>0</v>
      </c>
      <c r="J544">
        <v>1</v>
      </c>
      <c r="K544">
        <v>1</v>
      </c>
      <c r="L544">
        <v>30</v>
      </c>
      <c r="M544">
        <v>30</v>
      </c>
    </row>
    <row r="545" spans="1:13" x14ac:dyDescent="0.35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55</v>
      </c>
      <c r="H545" t="b">
        <v>0</v>
      </c>
      <c r="I545" t="b">
        <v>0</v>
      </c>
      <c r="J545">
        <v>1</v>
      </c>
      <c r="K545">
        <v>1</v>
      </c>
      <c r="L545">
        <v>31</v>
      </c>
      <c r="M545">
        <v>31</v>
      </c>
    </row>
    <row r="546" spans="1:13" x14ac:dyDescent="0.35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56</v>
      </c>
      <c r="H546" t="b">
        <v>0</v>
      </c>
      <c r="I546" t="b">
        <v>0</v>
      </c>
      <c r="J546">
        <v>1</v>
      </c>
      <c r="K546">
        <v>1</v>
      </c>
      <c r="L546">
        <v>32</v>
      </c>
      <c r="M546">
        <v>32</v>
      </c>
    </row>
    <row r="547" spans="1:13" x14ac:dyDescent="0.35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 x14ac:dyDescent="0.35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 x14ac:dyDescent="0.35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 x14ac:dyDescent="0.35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 x14ac:dyDescent="0.35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 x14ac:dyDescent="0.35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8</v>
      </c>
      <c r="H552" t="b">
        <v>0</v>
      </c>
      <c r="I552" t="b">
        <v>0</v>
      </c>
      <c r="J552">
        <v>4</v>
      </c>
      <c r="K552">
        <v>4</v>
      </c>
      <c r="L552">
        <v>5</v>
      </c>
      <c r="M552">
        <v>8</v>
      </c>
    </row>
    <row r="553" spans="1:13" x14ac:dyDescent="0.35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24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 x14ac:dyDescent="0.35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17</v>
      </c>
      <c r="H554" t="b">
        <v>0</v>
      </c>
      <c r="I554" t="b">
        <v>0</v>
      </c>
      <c r="J554">
        <v>5</v>
      </c>
      <c r="K554">
        <v>5</v>
      </c>
      <c r="L554">
        <v>9</v>
      </c>
      <c r="M554">
        <v>13</v>
      </c>
    </row>
    <row r="555" spans="1:13" x14ac:dyDescent="0.35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 x14ac:dyDescent="0.35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24</v>
      </c>
      <c r="H556" t="b">
        <v>0</v>
      </c>
      <c r="I556" t="b">
        <v>0</v>
      </c>
      <c r="J556">
        <v>5</v>
      </c>
      <c r="K556">
        <v>5</v>
      </c>
      <c r="L556">
        <v>14</v>
      </c>
      <c r="M556">
        <v>18</v>
      </c>
    </row>
    <row r="557" spans="1:13" x14ac:dyDescent="0.35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33</v>
      </c>
      <c r="H557" t="b">
        <v>0</v>
      </c>
      <c r="I557" t="b">
        <v>0</v>
      </c>
      <c r="J557">
        <v>1</v>
      </c>
      <c r="K557">
        <v>1</v>
      </c>
      <c r="L557">
        <v>19</v>
      </c>
      <c r="M557">
        <v>19</v>
      </c>
    </row>
    <row r="558" spans="1:13" x14ac:dyDescent="0.35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 x14ac:dyDescent="0.35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38</v>
      </c>
      <c r="H559" t="b">
        <v>0</v>
      </c>
      <c r="I559" t="b">
        <v>0</v>
      </c>
      <c r="J559">
        <v>1</v>
      </c>
      <c r="K559">
        <v>1</v>
      </c>
      <c r="L559">
        <v>21</v>
      </c>
      <c r="M559">
        <v>21</v>
      </c>
    </row>
    <row r="560" spans="1:13" x14ac:dyDescent="0.35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39</v>
      </c>
      <c r="H560" t="b">
        <v>0</v>
      </c>
      <c r="I560" t="b">
        <v>0</v>
      </c>
      <c r="J560">
        <v>2</v>
      </c>
      <c r="K560">
        <v>2</v>
      </c>
      <c r="L560">
        <v>22</v>
      </c>
      <c r="M560">
        <v>23</v>
      </c>
    </row>
    <row r="561" spans="1:13" x14ac:dyDescent="0.35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42</v>
      </c>
      <c r="H561" t="b">
        <v>0</v>
      </c>
      <c r="I561" t="b">
        <v>0</v>
      </c>
      <c r="J561">
        <v>1</v>
      </c>
      <c r="K561">
        <v>1</v>
      </c>
      <c r="L561">
        <v>24</v>
      </c>
      <c r="M561">
        <v>24</v>
      </c>
    </row>
    <row r="562" spans="1:13" x14ac:dyDescent="0.35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43</v>
      </c>
      <c r="H562" t="b">
        <v>0</v>
      </c>
      <c r="I562" t="b">
        <v>0</v>
      </c>
      <c r="J562">
        <v>1</v>
      </c>
      <c r="K562">
        <v>1</v>
      </c>
      <c r="L562">
        <v>25</v>
      </c>
      <c r="M562">
        <v>25</v>
      </c>
    </row>
    <row r="563" spans="1:13" x14ac:dyDescent="0.35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44</v>
      </c>
      <c r="H563" t="b">
        <v>0</v>
      </c>
      <c r="I563" t="b">
        <v>0</v>
      </c>
      <c r="J563">
        <v>2</v>
      </c>
      <c r="K563">
        <v>2</v>
      </c>
      <c r="L563">
        <v>26</v>
      </c>
      <c r="M563">
        <v>27</v>
      </c>
    </row>
    <row r="564" spans="1:13" x14ac:dyDescent="0.35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47</v>
      </c>
      <c r="H564" t="b">
        <v>0</v>
      </c>
      <c r="I564" t="b">
        <v>0</v>
      </c>
      <c r="J564">
        <v>2</v>
      </c>
      <c r="K564">
        <v>2</v>
      </c>
      <c r="L564">
        <v>28</v>
      </c>
      <c r="M564">
        <v>29</v>
      </c>
    </row>
    <row r="565" spans="1:13" x14ac:dyDescent="0.35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49</v>
      </c>
      <c r="H565" t="b">
        <v>0</v>
      </c>
      <c r="I565" t="b">
        <v>0</v>
      </c>
      <c r="J565">
        <v>1</v>
      </c>
      <c r="K565">
        <v>1</v>
      </c>
      <c r="L565">
        <v>30</v>
      </c>
      <c r="M565">
        <v>30</v>
      </c>
    </row>
    <row r="566" spans="1:13" x14ac:dyDescent="0.35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51</v>
      </c>
      <c r="H566" t="b">
        <v>0</v>
      </c>
      <c r="I566" t="b">
        <v>0</v>
      </c>
      <c r="J566">
        <v>1</v>
      </c>
      <c r="K566">
        <v>1</v>
      </c>
      <c r="L566">
        <v>31</v>
      </c>
      <c r="M566">
        <v>31</v>
      </c>
    </row>
    <row r="567" spans="1:13" x14ac:dyDescent="0.35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52</v>
      </c>
      <c r="H567" t="b">
        <v>0</v>
      </c>
      <c r="I567" t="b">
        <v>0</v>
      </c>
      <c r="J567">
        <v>1</v>
      </c>
      <c r="K567">
        <v>1</v>
      </c>
      <c r="L567">
        <v>32</v>
      </c>
      <c r="M567">
        <v>32</v>
      </c>
    </row>
    <row r="568" spans="1:13" x14ac:dyDescent="0.35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53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 x14ac:dyDescent="0.35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 x14ac:dyDescent="0.35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 x14ac:dyDescent="0.35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 x14ac:dyDescent="0.35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19</v>
      </c>
      <c r="H572" t="b">
        <v>0</v>
      </c>
      <c r="I572" t="b">
        <v>0</v>
      </c>
      <c r="J572">
        <v>4</v>
      </c>
      <c r="K572">
        <v>4</v>
      </c>
      <c r="L572">
        <v>5</v>
      </c>
      <c r="M572">
        <v>8</v>
      </c>
    </row>
    <row r="573" spans="1:13" x14ac:dyDescent="0.35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8</v>
      </c>
      <c r="H573" t="b">
        <v>0</v>
      </c>
      <c r="I573" t="b">
        <v>0</v>
      </c>
      <c r="J573">
        <v>4</v>
      </c>
      <c r="K573">
        <v>4</v>
      </c>
      <c r="L573">
        <v>5</v>
      </c>
      <c r="M573">
        <v>8</v>
      </c>
    </row>
    <row r="574" spans="1:13" x14ac:dyDescent="0.35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25</v>
      </c>
      <c r="H574" t="b">
        <v>0</v>
      </c>
      <c r="I574" t="b">
        <v>0</v>
      </c>
      <c r="J574">
        <v>5</v>
      </c>
      <c r="K574">
        <v>5</v>
      </c>
      <c r="L574">
        <v>9</v>
      </c>
      <c r="M574">
        <v>13</v>
      </c>
    </row>
    <row r="575" spans="1:13" x14ac:dyDescent="0.35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17</v>
      </c>
      <c r="H575" t="b">
        <v>0</v>
      </c>
      <c r="I575" t="b">
        <v>0</v>
      </c>
      <c r="J575">
        <v>5</v>
      </c>
      <c r="K575">
        <v>5</v>
      </c>
      <c r="L575">
        <v>9</v>
      </c>
      <c r="M575">
        <v>13</v>
      </c>
    </row>
    <row r="576" spans="1:13" x14ac:dyDescent="0.35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30</v>
      </c>
      <c r="H576" t="b">
        <v>0</v>
      </c>
      <c r="I576" t="b">
        <v>1</v>
      </c>
      <c r="J576">
        <v>5</v>
      </c>
      <c r="K576">
        <v>5</v>
      </c>
      <c r="L576">
        <v>14</v>
      </c>
      <c r="M576">
        <v>18</v>
      </c>
    </row>
    <row r="577" spans="1:13" x14ac:dyDescent="0.35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24</v>
      </c>
      <c r="H577" t="b">
        <v>0</v>
      </c>
      <c r="I577" t="b">
        <v>0</v>
      </c>
      <c r="J577">
        <v>5</v>
      </c>
      <c r="K577">
        <v>5</v>
      </c>
      <c r="L577">
        <v>14</v>
      </c>
      <c r="M577">
        <v>18</v>
      </c>
    </row>
    <row r="578" spans="1:13" x14ac:dyDescent="0.35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33</v>
      </c>
      <c r="H578" t="b">
        <v>0</v>
      </c>
      <c r="I578" t="b">
        <v>0</v>
      </c>
      <c r="J578">
        <v>1</v>
      </c>
      <c r="K578">
        <v>1</v>
      </c>
      <c r="L578">
        <v>19</v>
      </c>
      <c r="M578">
        <v>19</v>
      </c>
    </row>
    <row r="579" spans="1:13" x14ac:dyDescent="0.35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34</v>
      </c>
      <c r="H579" t="b">
        <v>0</v>
      </c>
      <c r="I579" t="b">
        <v>0</v>
      </c>
      <c r="J579">
        <v>1</v>
      </c>
      <c r="K579">
        <v>1</v>
      </c>
      <c r="L579">
        <v>20</v>
      </c>
      <c r="M579">
        <v>20</v>
      </c>
    </row>
    <row r="580" spans="1:13" x14ac:dyDescent="0.35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38</v>
      </c>
      <c r="H580" t="b">
        <v>0</v>
      </c>
      <c r="I580" t="b">
        <v>0</v>
      </c>
      <c r="J580">
        <v>2</v>
      </c>
      <c r="K580">
        <v>2</v>
      </c>
      <c r="L580">
        <v>21</v>
      </c>
      <c r="M580">
        <v>22</v>
      </c>
    </row>
    <row r="581" spans="1:13" x14ac:dyDescent="0.35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41</v>
      </c>
      <c r="H581" t="b">
        <v>0</v>
      </c>
      <c r="I581" t="b">
        <v>0</v>
      </c>
      <c r="J581">
        <v>2</v>
      </c>
      <c r="K581">
        <v>2</v>
      </c>
      <c r="L581">
        <v>23</v>
      </c>
      <c r="M581">
        <v>24</v>
      </c>
    </row>
    <row r="582" spans="1:13" x14ac:dyDescent="0.35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43</v>
      </c>
      <c r="H582" t="b">
        <v>0</v>
      </c>
      <c r="I582" t="b">
        <v>0</v>
      </c>
      <c r="J582">
        <v>1</v>
      </c>
      <c r="K582">
        <v>1</v>
      </c>
      <c r="L582">
        <v>25</v>
      </c>
      <c r="M582">
        <v>25</v>
      </c>
    </row>
    <row r="583" spans="1:13" x14ac:dyDescent="0.35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44</v>
      </c>
      <c r="H583" t="b">
        <v>0</v>
      </c>
      <c r="I583" t="b">
        <v>0</v>
      </c>
      <c r="J583">
        <v>1</v>
      </c>
      <c r="K583">
        <v>1</v>
      </c>
      <c r="L583">
        <v>26</v>
      </c>
      <c r="M583">
        <v>26</v>
      </c>
    </row>
    <row r="584" spans="1:13" x14ac:dyDescent="0.35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46</v>
      </c>
      <c r="H584" t="b">
        <v>0</v>
      </c>
      <c r="I584" t="b">
        <v>0</v>
      </c>
      <c r="J584">
        <v>1</v>
      </c>
      <c r="K584">
        <v>1</v>
      </c>
      <c r="L584">
        <v>27</v>
      </c>
      <c r="M584">
        <v>27</v>
      </c>
    </row>
    <row r="585" spans="1:13" x14ac:dyDescent="0.35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28</v>
      </c>
      <c r="M585">
        <v>29</v>
      </c>
    </row>
    <row r="586" spans="1:13" x14ac:dyDescent="0.35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49</v>
      </c>
      <c r="H586" t="b">
        <v>0</v>
      </c>
      <c r="I586" t="b">
        <v>0</v>
      </c>
      <c r="J586">
        <v>1</v>
      </c>
      <c r="K586">
        <v>1</v>
      </c>
      <c r="L586">
        <v>30</v>
      </c>
      <c r="M586">
        <v>30</v>
      </c>
    </row>
    <row r="587" spans="1:13" x14ac:dyDescent="0.35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51</v>
      </c>
      <c r="H587" t="b">
        <v>0</v>
      </c>
      <c r="I587" t="b">
        <v>0</v>
      </c>
      <c r="J587">
        <v>1</v>
      </c>
      <c r="K587">
        <v>1</v>
      </c>
      <c r="L587">
        <v>31</v>
      </c>
      <c r="M587">
        <v>31</v>
      </c>
    </row>
    <row r="588" spans="1:13" x14ac:dyDescent="0.35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52</v>
      </c>
      <c r="H588" t="b">
        <v>0</v>
      </c>
      <c r="I588" t="b">
        <v>0</v>
      </c>
      <c r="J588">
        <v>1</v>
      </c>
      <c r="K588">
        <v>1</v>
      </c>
      <c r="L588">
        <v>32</v>
      </c>
      <c r="M588">
        <v>32</v>
      </c>
    </row>
    <row r="589" spans="1:13" x14ac:dyDescent="0.35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 x14ac:dyDescent="0.35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 x14ac:dyDescent="0.35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 x14ac:dyDescent="0.35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 x14ac:dyDescent="0.35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19</v>
      </c>
      <c r="H593" t="b">
        <v>0</v>
      </c>
      <c r="I593" t="b">
        <v>0</v>
      </c>
      <c r="J593">
        <v>4</v>
      </c>
      <c r="K593">
        <v>4</v>
      </c>
      <c r="L593">
        <v>5</v>
      </c>
      <c r="M593">
        <v>8</v>
      </c>
    </row>
    <row r="594" spans="1:13" x14ac:dyDescent="0.35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8</v>
      </c>
      <c r="H594" t="b">
        <v>0</v>
      </c>
      <c r="I594" t="b">
        <v>0</v>
      </c>
      <c r="J594">
        <v>4</v>
      </c>
      <c r="K594">
        <v>4</v>
      </c>
      <c r="L594">
        <v>5</v>
      </c>
      <c r="M594">
        <v>8</v>
      </c>
    </row>
    <row r="595" spans="1:13" x14ac:dyDescent="0.35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5</v>
      </c>
      <c r="K595">
        <v>5</v>
      </c>
      <c r="L595">
        <v>9</v>
      </c>
      <c r="M595">
        <v>13</v>
      </c>
    </row>
    <row r="596" spans="1:13" x14ac:dyDescent="0.35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17</v>
      </c>
      <c r="H596" t="b">
        <v>0</v>
      </c>
      <c r="I596" t="b">
        <v>0</v>
      </c>
      <c r="J596">
        <v>5</v>
      </c>
      <c r="K596">
        <v>5</v>
      </c>
      <c r="L596">
        <v>9</v>
      </c>
      <c r="M596">
        <v>13</v>
      </c>
    </row>
    <row r="597" spans="1:13" x14ac:dyDescent="0.35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30</v>
      </c>
      <c r="H597" t="b">
        <v>0</v>
      </c>
      <c r="I597" t="b">
        <v>1</v>
      </c>
      <c r="J597">
        <v>5</v>
      </c>
      <c r="K597">
        <v>5</v>
      </c>
      <c r="L597">
        <v>14</v>
      </c>
      <c r="M597">
        <v>18</v>
      </c>
    </row>
    <row r="598" spans="1:13" x14ac:dyDescent="0.35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24</v>
      </c>
      <c r="H598" t="b">
        <v>0</v>
      </c>
      <c r="I598" t="b">
        <v>0</v>
      </c>
      <c r="J598">
        <v>5</v>
      </c>
      <c r="K598">
        <v>5</v>
      </c>
      <c r="L598">
        <v>14</v>
      </c>
      <c r="M598">
        <v>18</v>
      </c>
    </row>
    <row r="599" spans="1:13" x14ac:dyDescent="0.35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33</v>
      </c>
      <c r="H599" t="b">
        <v>0</v>
      </c>
      <c r="I599" t="b">
        <v>0</v>
      </c>
      <c r="J599">
        <v>1</v>
      </c>
      <c r="K599">
        <v>1</v>
      </c>
      <c r="L599">
        <v>19</v>
      </c>
      <c r="M599">
        <v>19</v>
      </c>
    </row>
    <row r="600" spans="1:13" x14ac:dyDescent="0.35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34</v>
      </c>
      <c r="H600" t="b">
        <v>0</v>
      </c>
      <c r="I600" t="b">
        <v>0</v>
      </c>
      <c r="J600">
        <v>1</v>
      </c>
      <c r="K600">
        <v>1</v>
      </c>
      <c r="L600">
        <v>20</v>
      </c>
      <c r="M600">
        <v>20</v>
      </c>
    </row>
    <row r="601" spans="1:13" x14ac:dyDescent="0.35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38</v>
      </c>
      <c r="H601" t="b">
        <v>0</v>
      </c>
      <c r="I601" t="b">
        <v>0</v>
      </c>
      <c r="J601">
        <v>1</v>
      </c>
      <c r="K601">
        <v>1</v>
      </c>
      <c r="L601">
        <v>21</v>
      </c>
      <c r="M601">
        <v>21</v>
      </c>
    </row>
    <row r="602" spans="1:13" x14ac:dyDescent="0.35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39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 x14ac:dyDescent="0.35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42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 x14ac:dyDescent="0.35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43</v>
      </c>
      <c r="H604" t="b">
        <v>0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 x14ac:dyDescent="0.35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44</v>
      </c>
      <c r="H605" t="b">
        <v>0</v>
      </c>
      <c r="I605" t="b">
        <v>0</v>
      </c>
      <c r="J605">
        <v>2</v>
      </c>
      <c r="K605">
        <v>2</v>
      </c>
      <c r="L605">
        <v>26</v>
      </c>
      <c r="M605">
        <v>27</v>
      </c>
    </row>
    <row r="606" spans="1:13" x14ac:dyDescent="0.35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47</v>
      </c>
      <c r="H606" t="b">
        <v>0</v>
      </c>
      <c r="I606" t="b">
        <v>0</v>
      </c>
      <c r="J606">
        <v>2</v>
      </c>
      <c r="K606">
        <v>2</v>
      </c>
      <c r="L606">
        <v>28</v>
      </c>
      <c r="M606">
        <v>29</v>
      </c>
    </row>
    <row r="607" spans="1:13" x14ac:dyDescent="0.35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49</v>
      </c>
      <c r="H607" t="b">
        <v>0</v>
      </c>
      <c r="I607" t="b">
        <v>0</v>
      </c>
      <c r="J607">
        <v>1</v>
      </c>
      <c r="K607">
        <v>1</v>
      </c>
      <c r="L607">
        <v>30</v>
      </c>
      <c r="M607">
        <v>30</v>
      </c>
    </row>
    <row r="608" spans="1:13" x14ac:dyDescent="0.35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51</v>
      </c>
      <c r="H608" t="b">
        <v>0</v>
      </c>
      <c r="I608" t="b">
        <v>0</v>
      </c>
      <c r="J608">
        <v>1</v>
      </c>
      <c r="K608">
        <v>1</v>
      </c>
      <c r="L608">
        <v>31</v>
      </c>
      <c r="M608">
        <v>31</v>
      </c>
    </row>
    <row r="609" spans="1:13" x14ac:dyDescent="0.35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52</v>
      </c>
      <c r="H609" t="b">
        <v>0</v>
      </c>
      <c r="I609" t="b">
        <v>0</v>
      </c>
      <c r="J609">
        <v>1</v>
      </c>
      <c r="K609">
        <v>1</v>
      </c>
      <c r="L609">
        <v>32</v>
      </c>
      <c r="M609">
        <v>32</v>
      </c>
    </row>
    <row r="610" spans="1:13" x14ac:dyDescent="0.35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 x14ac:dyDescent="0.35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 x14ac:dyDescent="0.35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 x14ac:dyDescent="0.35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 x14ac:dyDescent="0.35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19</v>
      </c>
      <c r="H614" t="b">
        <v>0</v>
      </c>
      <c r="I614" t="b">
        <v>0</v>
      </c>
      <c r="J614">
        <v>4</v>
      </c>
      <c r="K614">
        <v>4</v>
      </c>
      <c r="L614">
        <v>5</v>
      </c>
      <c r="M614">
        <v>8</v>
      </c>
    </row>
    <row r="615" spans="1:13" x14ac:dyDescent="0.35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 x14ac:dyDescent="0.35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25</v>
      </c>
      <c r="H616" t="b">
        <v>0</v>
      </c>
      <c r="I616" t="b">
        <v>0</v>
      </c>
      <c r="J616">
        <v>5</v>
      </c>
      <c r="K616">
        <v>5</v>
      </c>
      <c r="L616">
        <v>9</v>
      </c>
      <c r="M616">
        <v>13</v>
      </c>
    </row>
    <row r="617" spans="1:13" x14ac:dyDescent="0.35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17</v>
      </c>
      <c r="H617" t="b">
        <v>0</v>
      </c>
      <c r="I617" t="b">
        <v>0</v>
      </c>
      <c r="J617">
        <v>5</v>
      </c>
      <c r="K617">
        <v>5</v>
      </c>
      <c r="L617">
        <v>9</v>
      </c>
      <c r="M617">
        <v>13</v>
      </c>
    </row>
    <row r="618" spans="1:13" x14ac:dyDescent="0.35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30</v>
      </c>
      <c r="H618" t="b">
        <v>0</v>
      </c>
      <c r="I618" t="b">
        <v>1</v>
      </c>
      <c r="J618">
        <v>5</v>
      </c>
      <c r="K618">
        <v>5</v>
      </c>
      <c r="L618">
        <v>14</v>
      </c>
      <c r="M618">
        <v>18</v>
      </c>
    </row>
    <row r="619" spans="1:13" x14ac:dyDescent="0.35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26</v>
      </c>
      <c r="H619" t="b">
        <v>0</v>
      </c>
      <c r="I619" t="b">
        <v>0</v>
      </c>
      <c r="J619">
        <v>5</v>
      </c>
      <c r="K619">
        <v>5</v>
      </c>
      <c r="L619">
        <v>14</v>
      </c>
      <c r="M619">
        <v>18</v>
      </c>
    </row>
    <row r="620" spans="1:13" x14ac:dyDescent="0.35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35</v>
      </c>
      <c r="H620" t="b">
        <v>0</v>
      </c>
      <c r="I620" t="b">
        <v>0</v>
      </c>
      <c r="J620">
        <v>1</v>
      </c>
      <c r="K620">
        <v>1</v>
      </c>
      <c r="L620">
        <v>19</v>
      </c>
      <c r="M620">
        <v>19</v>
      </c>
    </row>
    <row r="621" spans="1:13" x14ac:dyDescent="0.35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36</v>
      </c>
      <c r="H621" t="b">
        <v>0</v>
      </c>
      <c r="I621" t="b">
        <v>0</v>
      </c>
      <c r="J621">
        <v>1</v>
      </c>
      <c r="K621">
        <v>1</v>
      </c>
      <c r="L621">
        <v>20</v>
      </c>
      <c r="M621">
        <v>20</v>
      </c>
    </row>
    <row r="622" spans="1:13" x14ac:dyDescent="0.35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40</v>
      </c>
      <c r="H622" t="b">
        <v>0</v>
      </c>
      <c r="I622" t="b">
        <v>0</v>
      </c>
      <c r="J622">
        <v>2</v>
      </c>
      <c r="K622">
        <v>2</v>
      </c>
      <c r="L622">
        <v>21</v>
      </c>
      <c r="M622">
        <v>22</v>
      </c>
    </row>
    <row r="623" spans="1:13" x14ac:dyDescent="0.35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42</v>
      </c>
      <c r="H623" t="b">
        <v>0</v>
      </c>
      <c r="I623" t="b">
        <v>0</v>
      </c>
      <c r="J623">
        <v>2</v>
      </c>
      <c r="K623">
        <v>2</v>
      </c>
      <c r="L623">
        <v>23</v>
      </c>
      <c r="M623">
        <v>24</v>
      </c>
    </row>
    <row r="624" spans="1:13" x14ac:dyDescent="0.35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44</v>
      </c>
      <c r="H624" t="b">
        <v>0</v>
      </c>
      <c r="I624" t="b">
        <v>0</v>
      </c>
      <c r="J624">
        <v>1</v>
      </c>
      <c r="K624">
        <v>1</v>
      </c>
      <c r="L624">
        <v>25</v>
      </c>
      <c r="M624">
        <v>25</v>
      </c>
    </row>
    <row r="625" spans="1:13" x14ac:dyDescent="0.35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46</v>
      </c>
      <c r="H625" t="b">
        <v>0</v>
      </c>
      <c r="I625" t="b">
        <v>0</v>
      </c>
      <c r="J625">
        <v>1</v>
      </c>
      <c r="K625">
        <v>1</v>
      </c>
      <c r="L625">
        <v>26</v>
      </c>
      <c r="M625">
        <v>26</v>
      </c>
    </row>
    <row r="626" spans="1:13" x14ac:dyDescent="0.35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48</v>
      </c>
      <c r="H626" t="b">
        <v>0</v>
      </c>
      <c r="I626" t="b">
        <v>0</v>
      </c>
      <c r="J626">
        <v>1</v>
      </c>
      <c r="K626">
        <v>1</v>
      </c>
      <c r="L626">
        <v>27</v>
      </c>
      <c r="M626">
        <v>27</v>
      </c>
    </row>
    <row r="627" spans="1:13" x14ac:dyDescent="0.35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49</v>
      </c>
      <c r="H627" t="b">
        <v>0</v>
      </c>
      <c r="I627" t="b">
        <v>0</v>
      </c>
      <c r="J627">
        <v>2</v>
      </c>
      <c r="K627">
        <v>2</v>
      </c>
      <c r="L627">
        <v>28</v>
      </c>
      <c r="M627">
        <v>29</v>
      </c>
    </row>
    <row r="628" spans="1:13" x14ac:dyDescent="0.35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51</v>
      </c>
      <c r="H628" t="b">
        <v>0</v>
      </c>
      <c r="I628" t="b">
        <v>0</v>
      </c>
      <c r="J628">
        <v>1</v>
      </c>
      <c r="K628">
        <v>1</v>
      </c>
      <c r="L628">
        <v>30</v>
      </c>
      <c r="M628">
        <v>30</v>
      </c>
    </row>
    <row r="629" spans="1:13" x14ac:dyDescent="0.35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53</v>
      </c>
      <c r="H629" t="b">
        <v>0</v>
      </c>
      <c r="I629" t="b">
        <v>0</v>
      </c>
      <c r="J629">
        <v>1</v>
      </c>
      <c r="K629">
        <v>1</v>
      </c>
      <c r="L629">
        <v>31</v>
      </c>
      <c r="M629">
        <v>31</v>
      </c>
    </row>
    <row r="630" spans="1:13" x14ac:dyDescent="0.35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54</v>
      </c>
      <c r="H630" t="b">
        <v>0</v>
      </c>
      <c r="I630" t="b">
        <v>0</v>
      </c>
      <c r="J630">
        <v>1</v>
      </c>
      <c r="K630">
        <v>1</v>
      </c>
      <c r="L630">
        <v>32</v>
      </c>
      <c r="M630">
        <v>32</v>
      </c>
    </row>
    <row r="631" spans="1:13" x14ac:dyDescent="0.35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55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 x14ac:dyDescent="0.35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 x14ac:dyDescent="0.35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 x14ac:dyDescent="0.35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4</v>
      </c>
      <c r="K634">
        <v>4</v>
      </c>
      <c r="L634">
        <v>1</v>
      </c>
      <c r="M634">
        <v>4</v>
      </c>
    </row>
    <row r="635" spans="1:13" x14ac:dyDescent="0.35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19</v>
      </c>
      <c r="H635" t="b">
        <v>0</v>
      </c>
      <c r="I635" t="b">
        <v>0</v>
      </c>
      <c r="J635">
        <v>4</v>
      </c>
      <c r="K635">
        <v>4</v>
      </c>
      <c r="L635">
        <v>5</v>
      </c>
      <c r="M635">
        <v>8</v>
      </c>
    </row>
    <row r="636" spans="1:13" x14ac:dyDescent="0.35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8</v>
      </c>
      <c r="H636" t="b">
        <v>0</v>
      </c>
      <c r="I636" t="b">
        <v>0</v>
      </c>
      <c r="J636">
        <v>4</v>
      </c>
      <c r="K636">
        <v>4</v>
      </c>
      <c r="L636">
        <v>5</v>
      </c>
      <c r="M636">
        <v>8</v>
      </c>
    </row>
    <row r="637" spans="1:13" x14ac:dyDescent="0.35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24</v>
      </c>
      <c r="H637" t="b">
        <v>0</v>
      </c>
      <c r="I637" t="b">
        <v>0</v>
      </c>
      <c r="J637">
        <v>5</v>
      </c>
      <c r="K637">
        <v>5</v>
      </c>
      <c r="L637">
        <v>9</v>
      </c>
      <c r="M637">
        <v>13</v>
      </c>
    </row>
    <row r="638" spans="1:13" x14ac:dyDescent="0.35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17</v>
      </c>
      <c r="H638" t="b">
        <v>0</v>
      </c>
      <c r="I638" t="b">
        <v>0</v>
      </c>
      <c r="J638">
        <v>5</v>
      </c>
      <c r="K638">
        <v>5</v>
      </c>
      <c r="L638">
        <v>9</v>
      </c>
      <c r="M638">
        <v>13</v>
      </c>
    </row>
    <row r="639" spans="1:13" x14ac:dyDescent="0.35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30</v>
      </c>
      <c r="H639" t="b">
        <v>0</v>
      </c>
      <c r="I639" t="b">
        <v>1</v>
      </c>
      <c r="J639">
        <v>5</v>
      </c>
      <c r="K639">
        <v>5</v>
      </c>
      <c r="L639">
        <v>14</v>
      </c>
      <c r="M639">
        <v>18</v>
      </c>
    </row>
    <row r="640" spans="1:13" x14ac:dyDescent="0.35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24</v>
      </c>
      <c r="H640" t="b">
        <v>0</v>
      </c>
      <c r="I640" t="b">
        <v>0</v>
      </c>
      <c r="J640">
        <v>5</v>
      </c>
      <c r="K640">
        <v>5</v>
      </c>
      <c r="L640">
        <v>14</v>
      </c>
      <c r="M640">
        <v>18</v>
      </c>
    </row>
    <row r="641" spans="1:13" x14ac:dyDescent="0.35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33</v>
      </c>
      <c r="H641" t="b">
        <v>0</v>
      </c>
      <c r="I641" t="b">
        <v>0</v>
      </c>
      <c r="J641">
        <v>1</v>
      </c>
      <c r="K641">
        <v>1</v>
      </c>
      <c r="L641">
        <v>19</v>
      </c>
      <c r="M641">
        <v>19</v>
      </c>
    </row>
    <row r="642" spans="1:13" x14ac:dyDescent="0.35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34</v>
      </c>
      <c r="H642" t="b">
        <v>0</v>
      </c>
      <c r="I642" t="b">
        <v>0</v>
      </c>
      <c r="J642">
        <v>1</v>
      </c>
      <c r="K642">
        <v>1</v>
      </c>
      <c r="L642">
        <v>20</v>
      </c>
      <c r="M642">
        <v>20</v>
      </c>
    </row>
    <row r="643" spans="1:13" x14ac:dyDescent="0.35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38</v>
      </c>
      <c r="H643" t="b">
        <v>0</v>
      </c>
      <c r="I643" t="b">
        <v>0</v>
      </c>
      <c r="J643">
        <v>1</v>
      </c>
      <c r="K643">
        <v>1</v>
      </c>
      <c r="L643">
        <v>21</v>
      </c>
      <c r="M643">
        <v>21</v>
      </c>
    </row>
    <row r="644" spans="1:13" x14ac:dyDescent="0.35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39</v>
      </c>
      <c r="H644" t="b">
        <v>0</v>
      </c>
      <c r="I644" t="b">
        <v>0</v>
      </c>
      <c r="J644">
        <v>2</v>
      </c>
      <c r="K644">
        <v>2</v>
      </c>
      <c r="L644">
        <v>22</v>
      </c>
      <c r="M644">
        <v>23</v>
      </c>
    </row>
    <row r="645" spans="1:13" x14ac:dyDescent="0.35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42</v>
      </c>
      <c r="H645" t="b">
        <v>0</v>
      </c>
      <c r="I645" t="b">
        <v>0</v>
      </c>
      <c r="J645">
        <v>1</v>
      </c>
      <c r="K645">
        <v>1</v>
      </c>
      <c r="L645">
        <v>24</v>
      </c>
      <c r="M645">
        <v>24</v>
      </c>
    </row>
    <row r="646" spans="1:13" x14ac:dyDescent="0.35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43</v>
      </c>
      <c r="H646" t="b">
        <v>0</v>
      </c>
      <c r="I646" t="b">
        <v>0</v>
      </c>
      <c r="J646">
        <v>1</v>
      </c>
      <c r="K646">
        <v>1</v>
      </c>
      <c r="L646">
        <v>25</v>
      </c>
      <c r="M646">
        <v>25</v>
      </c>
    </row>
    <row r="647" spans="1:13" x14ac:dyDescent="0.35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44</v>
      </c>
      <c r="H647" t="b">
        <v>0</v>
      </c>
      <c r="I647" t="b">
        <v>0</v>
      </c>
      <c r="J647">
        <v>2</v>
      </c>
      <c r="K647">
        <v>2</v>
      </c>
      <c r="L647">
        <v>26</v>
      </c>
      <c r="M647">
        <v>27</v>
      </c>
    </row>
    <row r="648" spans="1:13" x14ac:dyDescent="0.35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47</v>
      </c>
      <c r="H648" t="b">
        <v>0</v>
      </c>
      <c r="I648" t="b">
        <v>0</v>
      </c>
      <c r="J648">
        <v>2</v>
      </c>
      <c r="K648">
        <v>2</v>
      </c>
      <c r="L648">
        <v>28</v>
      </c>
      <c r="M648">
        <v>29</v>
      </c>
    </row>
    <row r="649" spans="1:13" x14ac:dyDescent="0.35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49</v>
      </c>
      <c r="H649" t="b">
        <v>0</v>
      </c>
      <c r="I649" t="b">
        <v>0</v>
      </c>
      <c r="J649">
        <v>1</v>
      </c>
      <c r="K649">
        <v>1</v>
      </c>
      <c r="L649">
        <v>30</v>
      </c>
      <c r="M649">
        <v>30</v>
      </c>
    </row>
    <row r="650" spans="1:13" x14ac:dyDescent="0.35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51</v>
      </c>
      <c r="H650" t="b">
        <v>0</v>
      </c>
      <c r="I650" t="b">
        <v>0</v>
      </c>
      <c r="J650">
        <v>1</v>
      </c>
      <c r="K650">
        <v>1</v>
      </c>
      <c r="L650">
        <v>31</v>
      </c>
      <c r="M650">
        <v>31</v>
      </c>
    </row>
    <row r="651" spans="1:13" x14ac:dyDescent="0.35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52</v>
      </c>
      <c r="H651" t="b">
        <v>0</v>
      </c>
      <c r="I651" t="b">
        <v>0</v>
      </c>
      <c r="J651">
        <v>1</v>
      </c>
      <c r="K651">
        <v>1</v>
      </c>
      <c r="L651">
        <v>32</v>
      </c>
      <c r="M651">
        <v>32</v>
      </c>
    </row>
    <row r="652" spans="1:13" x14ac:dyDescent="0.35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53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 x14ac:dyDescent="0.35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 x14ac:dyDescent="0.35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 x14ac:dyDescent="0.35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 x14ac:dyDescent="0.35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19</v>
      </c>
      <c r="H656" t="b">
        <v>0</v>
      </c>
      <c r="I656" t="b">
        <v>0</v>
      </c>
      <c r="J656">
        <v>4</v>
      </c>
      <c r="K656">
        <v>4</v>
      </c>
      <c r="L656">
        <v>5</v>
      </c>
      <c r="M656">
        <v>8</v>
      </c>
    </row>
    <row r="657" spans="1:13" x14ac:dyDescent="0.35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8</v>
      </c>
      <c r="H657" t="b">
        <v>0</v>
      </c>
      <c r="I657" t="b">
        <v>0</v>
      </c>
      <c r="J657">
        <v>4</v>
      </c>
      <c r="K657">
        <v>4</v>
      </c>
      <c r="L657">
        <v>5</v>
      </c>
      <c r="M657">
        <v>8</v>
      </c>
    </row>
    <row r="658" spans="1:13" x14ac:dyDescent="0.35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25</v>
      </c>
      <c r="H658" t="b">
        <v>0</v>
      </c>
      <c r="I658" t="b">
        <v>0</v>
      </c>
      <c r="J658">
        <v>5</v>
      </c>
      <c r="K658">
        <v>5</v>
      </c>
      <c r="L658">
        <v>9</v>
      </c>
      <c r="M658">
        <v>13</v>
      </c>
    </row>
    <row r="659" spans="1:13" x14ac:dyDescent="0.35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17</v>
      </c>
      <c r="H659" t="b">
        <v>0</v>
      </c>
      <c r="I659" t="b">
        <v>0</v>
      </c>
      <c r="J659">
        <v>5</v>
      </c>
      <c r="K659">
        <v>5</v>
      </c>
      <c r="L659">
        <v>9</v>
      </c>
      <c r="M659">
        <v>13</v>
      </c>
    </row>
    <row r="660" spans="1:13" x14ac:dyDescent="0.35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30</v>
      </c>
      <c r="H660" t="b">
        <v>0</v>
      </c>
      <c r="I660" t="b">
        <v>1</v>
      </c>
      <c r="J660">
        <v>5</v>
      </c>
      <c r="K660">
        <v>5</v>
      </c>
      <c r="L660">
        <v>14</v>
      </c>
      <c r="M660">
        <v>18</v>
      </c>
    </row>
    <row r="661" spans="1:13" x14ac:dyDescent="0.35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24</v>
      </c>
      <c r="H661" t="b">
        <v>0</v>
      </c>
      <c r="I661" t="b">
        <v>0</v>
      </c>
      <c r="J661">
        <v>5</v>
      </c>
      <c r="K661">
        <v>5</v>
      </c>
      <c r="L661">
        <v>14</v>
      </c>
      <c r="M661">
        <v>18</v>
      </c>
    </row>
    <row r="662" spans="1:13" x14ac:dyDescent="0.35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33</v>
      </c>
      <c r="H662" t="b">
        <v>0</v>
      </c>
      <c r="I662" t="b">
        <v>0</v>
      </c>
      <c r="J662">
        <v>1</v>
      </c>
      <c r="K662">
        <v>1</v>
      </c>
      <c r="L662">
        <v>19</v>
      </c>
      <c r="M662">
        <v>19</v>
      </c>
    </row>
    <row r="663" spans="1:13" x14ac:dyDescent="0.35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34</v>
      </c>
      <c r="H663" t="b">
        <v>0</v>
      </c>
      <c r="I663" t="b">
        <v>0</v>
      </c>
      <c r="J663">
        <v>1</v>
      </c>
      <c r="K663">
        <v>1</v>
      </c>
      <c r="L663">
        <v>20</v>
      </c>
      <c r="M663">
        <v>20</v>
      </c>
    </row>
    <row r="664" spans="1:13" x14ac:dyDescent="0.35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38</v>
      </c>
      <c r="H664" t="b">
        <v>0</v>
      </c>
      <c r="I664" t="b">
        <v>0</v>
      </c>
      <c r="J664">
        <v>2</v>
      </c>
      <c r="K664">
        <v>2</v>
      </c>
      <c r="L664">
        <v>21</v>
      </c>
      <c r="M664">
        <v>22</v>
      </c>
    </row>
    <row r="665" spans="1:13" x14ac:dyDescent="0.35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40</v>
      </c>
      <c r="H665" t="b">
        <v>0</v>
      </c>
      <c r="I665" t="b">
        <v>0</v>
      </c>
      <c r="J665">
        <v>2</v>
      </c>
      <c r="K665">
        <v>2</v>
      </c>
      <c r="L665">
        <v>23</v>
      </c>
      <c r="M665">
        <v>24</v>
      </c>
    </row>
    <row r="666" spans="1:13" x14ac:dyDescent="0.35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43</v>
      </c>
      <c r="H666" t="b">
        <v>0</v>
      </c>
      <c r="I666" t="b">
        <v>0</v>
      </c>
      <c r="J666">
        <v>1</v>
      </c>
      <c r="K666">
        <v>1</v>
      </c>
      <c r="L666">
        <v>25</v>
      </c>
      <c r="M666">
        <v>25</v>
      </c>
    </row>
    <row r="667" spans="1:13" x14ac:dyDescent="0.35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44</v>
      </c>
      <c r="H667" t="b">
        <v>0</v>
      </c>
      <c r="I667" t="b">
        <v>0</v>
      </c>
      <c r="J667">
        <v>1</v>
      </c>
      <c r="K667">
        <v>1</v>
      </c>
      <c r="L667">
        <v>26</v>
      </c>
      <c r="M667">
        <v>26</v>
      </c>
    </row>
    <row r="668" spans="1:13" x14ac:dyDescent="0.35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46</v>
      </c>
      <c r="H668" t="b">
        <v>0</v>
      </c>
      <c r="I668" t="b">
        <v>0</v>
      </c>
      <c r="J668">
        <v>1</v>
      </c>
      <c r="K668">
        <v>1</v>
      </c>
      <c r="L668">
        <v>27</v>
      </c>
      <c r="M668">
        <v>27</v>
      </c>
    </row>
    <row r="669" spans="1:13" x14ac:dyDescent="0.35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47</v>
      </c>
      <c r="H669" t="b">
        <v>0</v>
      </c>
      <c r="I669" t="b">
        <v>0</v>
      </c>
      <c r="J669">
        <v>2</v>
      </c>
      <c r="K669">
        <v>2</v>
      </c>
      <c r="L669">
        <v>28</v>
      </c>
      <c r="M669">
        <v>29</v>
      </c>
    </row>
    <row r="670" spans="1:13" x14ac:dyDescent="0.35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49</v>
      </c>
      <c r="H670" t="b">
        <v>0</v>
      </c>
      <c r="I670" t="b">
        <v>0</v>
      </c>
      <c r="J670">
        <v>1</v>
      </c>
      <c r="K670">
        <v>1</v>
      </c>
      <c r="L670">
        <v>30</v>
      </c>
      <c r="M670">
        <v>30</v>
      </c>
    </row>
    <row r="671" spans="1:13" x14ac:dyDescent="0.35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51</v>
      </c>
      <c r="H671" t="b">
        <v>0</v>
      </c>
      <c r="I671" t="b">
        <v>0</v>
      </c>
      <c r="J671">
        <v>1</v>
      </c>
      <c r="K671">
        <v>1</v>
      </c>
      <c r="L671">
        <v>31</v>
      </c>
      <c r="M671">
        <v>31</v>
      </c>
    </row>
    <row r="672" spans="1:13" x14ac:dyDescent="0.35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52</v>
      </c>
      <c r="H672" t="b">
        <v>0</v>
      </c>
      <c r="I672" t="b">
        <v>0</v>
      </c>
      <c r="J672">
        <v>1</v>
      </c>
      <c r="K672">
        <v>1</v>
      </c>
      <c r="L672">
        <v>32</v>
      </c>
      <c r="M672">
        <v>32</v>
      </c>
    </row>
    <row r="673" spans="1:13" x14ac:dyDescent="0.35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53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 x14ac:dyDescent="0.35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 x14ac:dyDescent="0.35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 x14ac:dyDescent="0.35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 x14ac:dyDescent="0.35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 x14ac:dyDescent="0.35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8</v>
      </c>
      <c r="H678" t="b">
        <v>0</v>
      </c>
      <c r="I678" t="b">
        <v>0</v>
      </c>
      <c r="J678">
        <v>4</v>
      </c>
      <c r="K678">
        <v>4</v>
      </c>
      <c r="L678">
        <v>5</v>
      </c>
      <c r="M678">
        <v>8</v>
      </c>
    </row>
    <row r="679" spans="1:13" x14ac:dyDescent="0.35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25</v>
      </c>
      <c r="H679" t="b">
        <v>0</v>
      </c>
      <c r="I679" t="b">
        <v>0</v>
      </c>
      <c r="J679">
        <v>5</v>
      </c>
      <c r="K679">
        <v>5</v>
      </c>
      <c r="L679">
        <v>9</v>
      </c>
      <c r="M679">
        <v>13</v>
      </c>
    </row>
    <row r="680" spans="1:13" x14ac:dyDescent="0.35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17</v>
      </c>
      <c r="H680" t="b">
        <v>0</v>
      </c>
      <c r="I680" t="b">
        <v>0</v>
      </c>
      <c r="J680">
        <v>5</v>
      </c>
      <c r="K680">
        <v>5</v>
      </c>
      <c r="L680">
        <v>9</v>
      </c>
      <c r="M680">
        <v>13</v>
      </c>
    </row>
    <row r="681" spans="1:13" x14ac:dyDescent="0.35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30</v>
      </c>
      <c r="H681" t="b">
        <v>0</v>
      </c>
      <c r="I681" t="b">
        <v>1</v>
      </c>
      <c r="J681">
        <v>5</v>
      </c>
      <c r="K681">
        <v>5</v>
      </c>
      <c r="L681">
        <v>14</v>
      </c>
      <c r="M681">
        <v>18</v>
      </c>
    </row>
    <row r="682" spans="1:13" x14ac:dyDescent="0.35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26</v>
      </c>
      <c r="H682" t="b">
        <v>0</v>
      </c>
      <c r="I682" t="b">
        <v>0</v>
      </c>
      <c r="J682">
        <v>5</v>
      </c>
      <c r="K682">
        <v>5</v>
      </c>
      <c r="L682">
        <v>14</v>
      </c>
      <c r="M682">
        <v>18</v>
      </c>
    </row>
    <row r="683" spans="1:13" x14ac:dyDescent="0.35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35</v>
      </c>
      <c r="H683" t="b">
        <v>0</v>
      </c>
      <c r="I683" t="b">
        <v>0</v>
      </c>
      <c r="J683">
        <v>1</v>
      </c>
      <c r="K683">
        <v>1</v>
      </c>
      <c r="L683">
        <v>19</v>
      </c>
      <c r="M683">
        <v>19</v>
      </c>
    </row>
    <row r="684" spans="1:13" x14ac:dyDescent="0.35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36</v>
      </c>
      <c r="H684" t="b">
        <v>0</v>
      </c>
      <c r="I684" t="b">
        <v>0</v>
      </c>
      <c r="J684">
        <v>1</v>
      </c>
      <c r="K684">
        <v>1</v>
      </c>
      <c r="L684">
        <v>20</v>
      </c>
      <c r="M684">
        <v>20</v>
      </c>
    </row>
    <row r="685" spans="1:13" x14ac:dyDescent="0.35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40</v>
      </c>
      <c r="H685" t="b">
        <v>0</v>
      </c>
      <c r="I685" t="b">
        <v>0</v>
      </c>
      <c r="J685">
        <v>2</v>
      </c>
      <c r="K685">
        <v>2</v>
      </c>
      <c r="L685">
        <v>21</v>
      </c>
      <c r="M685">
        <v>22</v>
      </c>
    </row>
    <row r="686" spans="1:13" x14ac:dyDescent="0.35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43</v>
      </c>
      <c r="H686" t="b">
        <v>0</v>
      </c>
      <c r="I686" t="b">
        <v>0</v>
      </c>
      <c r="J686">
        <v>2</v>
      </c>
      <c r="K686">
        <v>2</v>
      </c>
      <c r="L686">
        <v>23</v>
      </c>
      <c r="M686">
        <v>24</v>
      </c>
    </row>
    <row r="687" spans="1:13" x14ac:dyDescent="0.35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45</v>
      </c>
      <c r="H687" t="b">
        <v>0</v>
      </c>
      <c r="I687" t="b">
        <v>0</v>
      </c>
      <c r="J687">
        <v>1</v>
      </c>
      <c r="K687">
        <v>1</v>
      </c>
      <c r="L687">
        <v>25</v>
      </c>
      <c r="M687">
        <v>25</v>
      </c>
    </row>
    <row r="688" spans="1:13" x14ac:dyDescent="0.35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1</v>
      </c>
      <c r="K688">
        <v>1</v>
      </c>
      <c r="L688">
        <v>26</v>
      </c>
      <c r="M688">
        <v>26</v>
      </c>
    </row>
    <row r="689" spans="1:13" x14ac:dyDescent="0.35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48</v>
      </c>
      <c r="H689" t="b">
        <v>0</v>
      </c>
      <c r="I689" t="b">
        <v>0</v>
      </c>
      <c r="J689">
        <v>1</v>
      </c>
      <c r="K689">
        <v>1</v>
      </c>
      <c r="L689">
        <v>27</v>
      </c>
      <c r="M689">
        <v>27</v>
      </c>
    </row>
    <row r="690" spans="1:13" x14ac:dyDescent="0.35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49</v>
      </c>
      <c r="H690" t="b">
        <v>0</v>
      </c>
      <c r="I690" t="b">
        <v>0</v>
      </c>
      <c r="J690">
        <v>2</v>
      </c>
      <c r="K690">
        <v>2</v>
      </c>
      <c r="L690">
        <v>28</v>
      </c>
      <c r="M690">
        <v>29</v>
      </c>
    </row>
    <row r="691" spans="1:13" x14ac:dyDescent="0.35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51</v>
      </c>
      <c r="H691" t="b">
        <v>0</v>
      </c>
      <c r="I691" t="b">
        <v>0</v>
      </c>
      <c r="J691">
        <v>1</v>
      </c>
      <c r="K691">
        <v>1</v>
      </c>
      <c r="L691">
        <v>30</v>
      </c>
      <c r="M691">
        <v>30</v>
      </c>
    </row>
    <row r="692" spans="1:13" x14ac:dyDescent="0.35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53</v>
      </c>
      <c r="H692" t="b">
        <v>0</v>
      </c>
      <c r="I692" t="b">
        <v>0</v>
      </c>
      <c r="J692">
        <v>1</v>
      </c>
      <c r="K692">
        <v>1</v>
      </c>
      <c r="L692">
        <v>31</v>
      </c>
      <c r="M692">
        <v>31</v>
      </c>
    </row>
    <row r="693" spans="1:13" x14ac:dyDescent="0.35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54</v>
      </c>
      <c r="H693" t="b">
        <v>0</v>
      </c>
      <c r="I693" t="b">
        <v>0</v>
      </c>
      <c r="J693">
        <v>1</v>
      </c>
      <c r="K693">
        <v>1</v>
      </c>
      <c r="L693">
        <v>32</v>
      </c>
      <c r="M693">
        <v>32</v>
      </c>
    </row>
    <row r="694" spans="1:13" x14ac:dyDescent="0.35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55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 x14ac:dyDescent="0.35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 x14ac:dyDescent="0.35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 x14ac:dyDescent="0.35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 x14ac:dyDescent="0.35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 x14ac:dyDescent="0.35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8</v>
      </c>
      <c r="H699" t="b">
        <v>0</v>
      </c>
      <c r="I699" t="b">
        <v>0</v>
      </c>
      <c r="J699">
        <v>4</v>
      </c>
      <c r="K699">
        <v>4</v>
      </c>
      <c r="L699">
        <v>5</v>
      </c>
      <c r="M699">
        <v>8</v>
      </c>
    </row>
    <row r="700" spans="1:13" x14ac:dyDescent="0.35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25</v>
      </c>
      <c r="H700" t="b">
        <v>0</v>
      </c>
      <c r="I700" t="b">
        <v>0</v>
      </c>
      <c r="J700">
        <v>5</v>
      </c>
      <c r="K700">
        <v>5</v>
      </c>
      <c r="L700">
        <v>9</v>
      </c>
      <c r="M700">
        <v>13</v>
      </c>
    </row>
    <row r="701" spans="1:13" x14ac:dyDescent="0.35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 x14ac:dyDescent="0.35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30</v>
      </c>
      <c r="H702" t="b">
        <v>0</v>
      </c>
      <c r="I702" t="b">
        <v>1</v>
      </c>
      <c r="J702">
        <v>5</v>
      </c>
      <c r="K702">
        <v>5</v>
      </c>
      <c r="L702">
        <v>14</v>
      </c>
      <c r="M702">
        <v>18</v>
      </c>
    </row>
    <row r="703" spans="1:13" x14ac:dyDescent="0.35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 x14ac:dyDescent="0.35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1</v>
      </c>
      <c r="K704">
        <v>1</v>
      </c>
      <c r="L704">
        <v>19</v>
      </c>
      <c r="M704">
        <v>19</v>
      </c>
    </row>
    <row r="705" spans="1:13" x14ac:dyDescent="0.35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36</v>
      </c>
      <c r="H705" t="b">
        <v>0</v>
      </c>
      <c r="I705" t="b">
        <v>0</v>
      </c>
      <c r="J705">
        <v>1</v>
      </c>
      <c r="K705">
        <v>1</v>
      </c>
      <c r="L705">
        <v>20</v>
      </c>
      <c r="M705">
        <v>20</v>
      </c>
    </row>
    <row r="706" spans="1:13" x14ac:dyDescent="0.35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40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 x14ac:dyDescent="0.35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43</v>
      </c>
      <c r="H707" t="b">
        <v>0</v>
      </c>
      <c r="I707" t="b">
        <v>0</v>
      </c>
      <c r="J707">
        <v>2</v>
      </c>
      <c r="K707">
        <v>2</v>
      </c>
      <c r="L707">
        <v>23</v>
      </c>
      <c r="M707">
        <v>24</v>
      </c>
    </row>
    <row r="708" spans="1:13" x14ac:dyDescent="0.35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45</v>
      </c>
      <c r="H708" t="b">
        <v>0</v>
      </c>
      <c r="I708" t="b">
        <v>0</v>
      </c>
      <c r="J708">
        <v>1</v>
      </c>
      <c r="K708">
        <v>1</v>
      </c>
      <c r="L708">
        <v>25</v>
      </c>
      <c r="M708">
        <v>25</v>
      </c>
    </row>
    <row r="709" spans="1:13" x14ac:dyDescent="0.35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46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 x14ac:dyDescent="0.35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47</v>
      </c>
      <c r="H710" t="b">
        <v>0</v>
      </c>
      <c r="I710" t="b">
        <v>0</v>
      </c>
      <c r="J710">
        <v>1</v>
      </c>
      <c r="K710">
        <v>1</v>
      </c>
      <c r="L710">
        <v>27</v>
      </c>
      <c r="M710">
        <v>27</v>
      </c>
    </row>
    <row r="711" spans="1:13" x14ac:dyDescent="0.35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49</v>
      </c>
      <c r="H711" t="b">
        <v>0</v>
      </c>
      <c r="I711" t="b">
        <v>0</v>
      </c>
      <c r="J711">
        <v>2</v>
      </c>
      <c r="K711">
        <v>2</v>
      </c>
      <c r="L711">
        <v>28</v>
      </c>
      <c r="M711">
        <v>29</v>
      </c>
    </row>
    <row r="712" spans="1:13" x14ac:dyDescent="0.35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51</v>
      </c>
      <c r="H712" t="b">
        <v>0</v>
      </c>
      <c r="I712" t="b">
        <v>0</v>
      </c>
      <c r="J712">
        <v>1</v>
      </c>
      <c r="K712">
        <v>1</v>
      </c>
      <c r="L712">
        <v>30</v>
      </c>
      <c r="M712">
        <v>30</v>
      </c>
    </row>
    <row r="713" spans="1:13" x14ac:dyDescent="0.35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53</v>
      </c>
      <c r="H713" t="b">
        <v>0</v>
      </c>
      <c r="I713" t="b">
        <v>0</v>
      </c>
      <c r="J713">
        <v>1</v>
      </c>
      <c r="K713">
        <v>1</v>
      </c>
      <c r="L713">
        <v>31</v>
      </c>
      <c r="M713">
        <v>31</v>
      </c>
    </row>
    <row r="714" spans="1:13" x14ac:dyDescent="0.35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54</v>
      </c>
      <c r="H714" t="b">
        <v>0</v>
      </c>
      <c r="I714" t="b">
        <v>0</v>
      </c>
      <c r="J714">
        <v>1</v>
      </c>
      <c r="K714">
        <v>1</v>
      </c>
      <c r="L714">
        <v>32</v>
      </c>
      <c r="M714">
        <v>32</v>
      </c>
    </row>
    <row r="715" spans="1:13" x14ac:dyDescent="0.35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55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 x14ac:dyDescent="0.35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 x14ac:dyDescent="0.35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 x14ac:dyDescent="0.35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4</v>
      </c>
      <c r="K718">
        <v>4</v>
      </c>
      <c r="L718">
        <v>1</v>
      </c>
      <c r="M718">
        <v>4</v>
      </c>
    </row>
    <row r="719" spans="1:13" x14ac:dyDescent="0.35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19</v>
      </c>
      <c r="H719" t="b">
        <v>0</v>
      </c>
      <c r="I719" t="b">
        <v>0</v>
      </c>
      <c r="J719">
        <v>4</v>
      </c>
      <c r="K719">
        <v>4</v>
      </c>
      <c r="L719">
        <v>5</v>
      </c>
      <c r="M719">
        <v>8</v>
      </c>
    </row>
    <row r="720" spans="1:13" x14ac:dyDescent="0.35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8</v>
      </c>
      <c r="H720" t="b">
        <v>0</v>
      </c>
      <c r="I720" t="b">
        <v>0</v>
      </c>
      <c r="J720">
        <v>4</v>
      </c>
      <c r="K720">
        <v>4</v>
      </c>
      <c r="L720">
        <v>5</v>
      </c>
      <c r="M720">
        <v>8</v>
      </c>
    </row>
    <row r="721" spans="1:13" x14ac:dyDescent="0.35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25</v>
      </c>
      <c r="H721" t="b">
        <v>0</v>
      </c>
      <c r="I721" t="b">
        <v>0</v>
      </c>
      <c r="J721">
        <v>5</v>
      </c>
      <c r="K721">
        <v>5</v>
      </c>
      <c r="L721">
        <v>9</v>
      </c>
      <c r="M721">
        <v>13</v>
      </c>
    </row>
    <row r="722" spans="1:13" x14ac:dyDescent="0.35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17</v>
      </c>
      <c r="H722" t="b">
        <v>0</v>
      </c>
      <c r="I722" t="b">
        <v>0</v>
      </c>
      <c r="J722">
        <v>5</v>
      </c>
      <c r="K722">
        <v>5</v>
      </c>
      <c r="L722">
        <v>9</v>
      </c>
      <c r="M722">
        <v>13</v>
      </c>
    </row>
    <row r="723" spans="1:13" x14ac:dyDescent="0.35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30</v>
      </c>
      <c r="H723" t="b">
        <v>0</v>
      </c>
      <c r="I723" t="b">
        <v>1</v>
      </c>
      <c r="J723">
        <v>5</v>
      </c>
      <c r="K723">
        <v>5</v>
      </c>
      <c r="L723">
        <v>14</v>
      </c>
      <c r="M723">
        <v>18</v>
      </c>
    </row>
    <row r="724" spans="1:13" x14ac:dyDescent="0.35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24</v>
      </c>
      <c r="H724" t="b">
        <v>0</v>
      </c>
      <c r="I724" t="b">
        <v>0</v>
      </c>
      <c r="J724">
        <v>5</v>
      </c>
      <c r="K724">
        <v>5</v>
      </c>
      <c r="L724">
        <v>14</v>
      </c>
      <c r="M724">
        <v>18</v>
      </c>
    </row>
    <row r="725" spans="1:13" x14ac:dyDescent="0.35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33</v>
      </c>
      <c r="H725" t="b">
        <v>0</v>
      </c>
      <c r="I725" t="b">
        <v>0</v>
      </c>
      <c r="J725">
        <v>1</v>
      </c>
      <c r="K725">
        <v>1</v>
      </c>
      <c r="L725">
        <v>19</v>
      </c>
      <c r="M725">
        <v>19</v>
      </c>
    </row>
    <row r="726" spans="1:13" x14ac:dyDescent="0.35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34</v>
      </c>
      <c r="H726" t="b">
        <v>0</v>
      </c>
      <c r="I726" t="b">
        <v>0</v>
      </c>
      <c r="J726">
        <v>1</v>
      </c>
      <c r="K726">
        <v>1</v>
      </c>
      <c r="L726">
        <v>20</v>
      </c>
      <c r="M726">
        <v>20</v>
      </c>
    </row>
    <row r="727" spans="1:13" x14ac:dyDescent="0.35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38</v>
      </c>
      <c r="H727" t="b">
        <v>0</v>
      </c>
      <c r="I727" t="b">
        <v>0</v>
      </c>
      <c r="J727">
        <v>2</v>
      </c>
      <c r="K727">
        <v>2</v>
      </c>
      <c r="L727">
        <v>21</v>
      </c>
      <c r="M727">
        <v>22</v>
      </c>
    </row>
    <row r="728" spans="1:13" x14ac:dyDescent="0.35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41</v>
      </c>
      <c r="H728" t="b">
        <v>0</v>
      </c>
      <c r="I728" t="b">
        <v>0</v>
      </c>
      <c r="J728">
        <v>2</v>
      </c>
      <c r="K728">
        <v>2</v>
      </c>
      <c r="L728">
        <v>23</v>
      </c>
      <c r="M728">
        <v>24</v>
      </c>
    </row>
    <row r="729" spans="1:13" x14ac:dyDescent="0.35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 x14ac:dyDescent="0.35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44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 x14ac:dyDescent="0.35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45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 x14ac:dyDescent="0.35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47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 x14ac:dyDescent="0.35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49</v>
      </c>
      <c r="H733" t="b">
        <v>0</v>
      </c>
      <c r="I733" t="b">
        <v>0</v>
      </c>
      <c r="J733">
        <v>1</v>
      </c>
      <c r="K733">
        <v>1</v>
      </c>
      <c r="L733">
        <v>30</v>
      </c>
      <c r="M733">
        <v>30</v>
      </c>
    </row>
    <row r="734" spans="1:13" x14ac:dyDescent="0.35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51</v>
      </c>
      <c r="H734" t="b">
        <v>0</v>
      </c>
      <c r="I734" t="b">
        <v>0</v>
      </c>
      <c r="J734">
        <v>1</v>
      </c>
      <c r="K734">
        <v>1</v>
      </c>
      <c r="L734">
        <v>31</v>
      </c>
      <c r="M734">
        <v>31</v>
      </c>
    </row>
    <row r="735" spans="1:13" x14ac:dyDescent="0.35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52</v>
      </c>
      <c r="H735" t="b">
        <v>0</v>
      </c>
      <c r="I735" t="b">
        <v>0</v>
      </c>
      <c r="J735">
        <v>1</v>
      </c>
      <c r="K735">
        <v>1</v>
      </c>
      <c r="L735">
        <v>32</v>
      </c>
      <c r="M735">
        <v>32</v>
      </c>
    </row>
    <row r="736" spans="1:13" x14ac:dyDescent="0.35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53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 x14ac:dyDescent="0.35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 x14ac:dyDescent="0.35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 x14ac:dyDescent="0.35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 x14ac:dyDescent="0.35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19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 x14ac:dyDescent="0.35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8</v>
      </c>
      <c r="H741" t="b">
        <v>0</v>
      </c>
      <c r="I741" t="b">
        <v>0</v>
      </c>
      <c r="J741">
        <v>4</v>
      </c>
      <c r="K741">
        <v>4</v>
      </c>
      <c r="L741">
        <v>5</v>
      </c>
      <c r="M741">
        <v>8</v>
      </c>
    </row>
    <row r="742" spans="1:13" x14ac:dyDescent="0.35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25</v>
      </c>
      <c r="H742" t="b">
        <v>0</v>
      </c>
      <c r="I742" t="b">
        <v>0</v>
      </c>
      <c r="J742">
        <v>5</v>
      </c>
      <c r="K742">
        <v>5</v>
      </c>
      <c r="L742">
        <v>9</v>
      </c>
      <c r="M742">
        <v>13</v>
      </c>
    </row>
    <row r="743" spans="1:13" x14ac:dyDescent="0.35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17</v>
      </c>
      <c r="H743" t="b">
        <v>0</v>
      </c>
      <c r="I743" t="b">
        <v>0</v>
      </c>
      <c r="J743">
        <v>5</v>
      </c>
      <c r="K743">
        <v>5</v>
      </c>
      <c r="L743">
        <v>9</v>
      </c>
      <c r="M743">
        <v>13</v>
      </c>
    </row>
    <row r="744" spans="1:13" x14ac:dyDescent="0.35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30</v>
      </c>
      <c r="H744" t="b">
        <v>0</v>
      </c>
      <c r="I744" t="b">
        <v>1</v>
      </c>
      <c r="J744">
        <v>5</v>
      </c>
      <c r="K744">
        <v>5</v>
      </c>
      <c r="L744">
        <v>14</v>
      </c>
      <c r="M744">
        <v>18</v>
      </c>
    </row>
    <row r="745" spans="1:13" x14ac:dyDescent="0.35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26</v>
      </c>
      <c r="H745" t="b">
        <v>0</v>
      </c>
      <c r="I745" t="b">
        <v>0</v>
      </c>
      <c r="J745">
        <v>5</v>
      </c>
      <c r="K745">
        <v>5</v>
      </c>
      <c r="L745">
        <v>14</v>
      </c>
      <c r="M745">
        <v>18</v>
      </c>
    </row>
    <row r="746" spans="1:13" x14ac:dyDescent="0.35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35</v>
      </c>
      <c r="H746" t="b">
        <v>0</v>
      </c>
      <c r="I746" t="b">
        <v>0</v>
      </c>
      <c r="J746">
        <v>1</v>
      </c>
      <c r="K746">
        <v>1</v>
      </c>
      <c r="L746">
        <v>19</v>
      </c>
      <c r="M746">
        <v>19</v>
      </c>
    </row>
    <row r="747" spans="1:13" x14ac:dyDescent="0.35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36</v>
      </c>
      <c r="H747" t="b">
        <v>0</v>
      </c>
      <c r="I747" t="b">
        <v>0</v>
      </c>
      <c r="J747">
        <v>1</v>
      </c>
      <c r="K747">
        <v>1</v>
      </c>
      <c r="L747">
        <v>20</v>
      </c>
      <c r="M747">
        <v>20</v>
      </c>
    </row>
    <row r="748" spans="1:13" x14ac:dyDescent="0.35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37</v>
      </c>
      <c r="H748" t="b">
        <v>0</v>
      </c>
      <c r="I748" t="b">
        <v>0</v>
      </c>
      <c r="J748">
        <v>2</v>
      </c>
      <c r="K748">
        <v>2</v>
      </c>
      <c r="L748">
        <v>21</v>
      </c>
      <c r="M748">
        <v>22</v>
      </c>
    </row>
    <row r="749" spans="1:13" x14ac:dyDescent="0.35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43</v>
      </c>
      <c r="H749" t="b">
        <v>0</v>
      </c>
      <c r="I749" t="b">
        <v>0</v>
      </c>
      <c r="J749">
        <v>2</v>
      </c>
      <c r="K749">
        <v>2</v>
      </c>
      <c r="L749">
        <v>23</v>
      </c>
      <c r="M749">
        <v>24</v>
      </c>
    </row>
    <row r="750" spans="1:13" x14ac:dyDescent="0.35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47</v>
      </c>
      <c r="H750" t="b">
        <v>0</v>
      </c>
      <c r="I750" t="b">
        <v>0</v>
      </c>
      <c r="J750">
        <v>1</v>
      </c>
      <c r="K750">
        <v>1</v>
      </c>
      <c r="L750">
        <v>25</v>
      </c>
      <c r="M750">
        <v>25</v>
      </c>
    </row>
    <row r="751" spans="1:13" x14ac:dyDescent="0.35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48</v>
      </c>
      <c r="H751" t="b">
        <v>0</v>
      </c>
      <c r="I751" t="b">
        <v>0</v>
      </c>
      <c r="J751">
        <v>1</v>
      </c>
      <c r="K751">
        <v>1</v>
      </c>
      <c r="L751">
        <v>26</v>
      </c>
      <c r="M751">
        <v>26</v>
      </c>
    </row>
    <row r="752" spans="1:13" x14ac:dyDescent="0.35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50</v>
      </c>
      <c r="H752" t="b">
        <v>0</v>
      </c>
      <c r="I752" t="b">
        <v>0</v>
      </c>
      <c r="J752">
        <v>1</v>
      </c>
      <c r="K752">
        <v>1</v>
      </c>
      <c r="L752">
        <v>27</v>
      </c>
      <c r="M752">
        <v>27</v>
      </c>
    </row>
    <row r="753" spans="1:13" x14ac:dyDescent="0.35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51</v>
      </c>
      <c r="H753" t="b">
        <v>0</v>
      </c>
      <c r="I753" t="b">
        <v>0</v>
      </c>
      <c r="J753">
        <v>2</v>
      </c>
      <c r="K753">
        <v>2</v>
      </c>
      <c r="L753">
        <v>28</v>
      </c>
      <c r="M753">
        <v>29</v>
      </c>
    </row>
    <row r="754" spans="1:13" x14ac:dyDescent="0.35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53</v>
      </c>
      <c r="H754" t="b">
        <v>0</v>
      </c>
      <c r="I754" t="b">
        <v>0</v>
      </c>
      <c r="J754">
        <v>1</v>
      </c>
      <c r="K754">
        <v>1</v>
      </c>
      <c r="L754">
        <v>30</v>
      </c>
      <c r="M754">
        <v>30</v>
      </c>
    </row>
    <row r="755" spans="1:13" x14ac:dyDescent="0.35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55</v>
      </c>
      <c r="H755" t="b">
        <v>0</v>
      </c>
      <c r="I755" t="b">
        <v>0</v>
      </c>
      <c r="J755">
        <v>1</v>
      </c>
      <c r="K755">
        <v>1</v>
      </c>
      <c r="L755">
        <v>31</v>
      </c>
      <c r="M755">
        <v>31</v>
      </c>
    </row>
    <row r="756" spans="1:13" x14ac:dyDescent="0.35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56</v>
      </c>
      <c r="H756" t="b">
        <v>0</v>
      </c>
      <c r="I756" t="b">
        <v>0</v>
      </c>
      <c r="J756">
        <v>1</v>
      </c>
      <c r="K756">
        <v>1</v>
      </c>
      <c r="L756">
        <v>32</v>
      </c>
      <c r="M756">
        <v>32</v>
      </c>
    </row>
    <row r="757" spans="1:13" x14ac:dyDescent="0.35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57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 x14ac:dyDescent="0.35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 x14ac:dyDescent="0.35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 x14ac:dyDescent="0.35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 x14ac:dyDescent="0.35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19</v>
      </c>
      <c r="H761" t="b">
        <v>0</v>
      </c>
      <c r="I761" t="b">
        <v>0</v>
      </c>
      <c r="J761">
        <v>4</v>
      </c>
      <c r="K761">
        <v>4</v>
      </c>
      <c r="L761">
        <v>5</v>
      </c>
      <c r="M761">
        <v>8</v>
      </c>
    </row>
    <row r="762" spans="1:13" x14ac:dyDescent="0.35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8</v>
      </c>
      <c r="H762" t="b">
        <v>0</v>
      </c>
      <c r="I762" t="b">
        <v>0</v>
      </c>
      <c r="J762">
        <v>4</v>
      </c>
      <c r="K762">
        <v>4</v>
      </c>
      <c r="L762">
        <v>5</v>
      </c>
      <c r="M762">
        <v>8</v>
      </c>
    </row>
    <row r="763" spans="1:13" x14ac:dyDescent="0.35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5</v>
      </c>
      <c r="K763">
        <v>5</v>
      </c>
      <c r="L763">
        <v>9</v>
      </c>
      <c r="M763">
        <v>13</v>
      </c>
    </row>
    <row r="764" spans="1:13" x14ac:dyDescent="0.35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17</v>
      </c>
      <c r="H764" t="b">
        <v>0</v>
      </c>
      <c r="I764" t="b">
        <v>0</v>
      </c>
      <c r="J764">
        <v>5</v>
      </c>
      <c r="K764">
        <v>5</v>
      </c>
      <c r="L764">
        <v>9</v>
      </c>
      <c r="M764">
        <v>13</v>
      </c>
    </row>
    <row r="765" spans="1:13" x14ac:dyDescent="0.35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30</v>
      </c>
      <c r="H765" t="b">
        <v>0</v>
      </c>
      <c r="I765" t="b">
        <v>1</v>
      </c>
      <c r="J765">
        <v>5</v>
      </c>
      <c r="K765">
        <v>5</v>
      </c>
      <c r="L765">
        <v>14</v>
      </c>
      <c r="M765">
        <v>18</v>
      </c>
    </row>
    <row r="766" spans="1:13" x14ac:dyDescent="0.35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24</v>
      </c>
      <c r="H766" t="b">
        <v>0</v>
      </c>
      <c r="I766" t="b">
        <v>0</v>
      </c>
      <c r="J766">
        <v>5</v>
      </c>
      <c r="K766">
        <v>5</v>
      </c>
      <c r="L766">
        <v>14</v>
      </c>
      <c r="M766">
        <v>18</v>
      </c>
    </row>
    <row r="767" spans="1:13" x14ac:dyDescent="0.35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33</v>
      </c>
      <c r="H767" t="b">
        <v>0</v>
      </c>
      <c r="I767" t="b">
        <v>0</v>
      </c>
      <c r="J767">
        <v>1</v>
      </c>
      <c r="K767">
        <v>1</v>
      </c>
      <c r="L767">
        <v>19</v>
      </c>
      <c r="M767">
        <v>19</v>
      </c>
    </row>
    <row r="768" spans="1:13" x14ac:dyDescent="0.35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34</v>
      </c>
      <c r="H768" t="b">
        <v>0</v>
      </c>
      <c r="I768" t="b">
        <v>0</v>
      </c>
      <c r="J768">
        <v>1</v>
      </c>
      <c r="K768">
        <v>1</v>
      </c>
      <c r="L768">
        <v>20</v>
      </c>
      <c r="M768">
        <v>20</v>
      </c>
    </row>
    <row r="769" spans="1:13" x14ac:dyDescent="0.35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38</v>
      </c>
      <c r="H769" t="b">
        <v>0</v>
      </c>
      <c r="I769" t="b">
        <v>0</v>
      </c>
      <c r="J769">
        <v>2</v>
      </c>
      <c r="K769">
        <v>2</v>
      </c>
      <c r="L769">
        <v>21</v>
      </c>
      <c r="M769">
        <v>22</v>
      </c>
    </row>
    <row r="770" spans="1:13" x14ac:dyDescent="0.35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23</v>
      </c>
      <c r="M770">
        <v>24</v>
      </c>
    </row>
    <row r="771" spans="1:13" x14ac:dyDescent="0.35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43</v>
      </c>
      <c r="H771" t="b">
        <v>0</v>
      </c>
      <c r="I771" t="b">
        <v>0</v>
      </c>
      <c r="J771">
        <v>1</v>
      </c>
      <c r="K771">
        <v>1</v>
      </c>
      <c r="L771">
        <v>25</v>
      </c>
      <c r="M771">
        <v>25</v>
      </c>
    </row>
    <row r="772" spans="1:13" x14ac:dyDescent="0.35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44</v>
      </c>
      <c r="H772" t="b">
        <v>0</v>
      </c>
      <c r="I772" t="b">
        <v>0</v>
      </c>
      <c r="J772">
        <v>1</v>
      </c>
      <c r="K772">
        <v>1</v>
      </c>
      <c r="L772">
        <v>26</v>
      </c>
      <c r="M772">
        <v>26</v>
      </c>
    </row>
    <row r="773" spans="1:13" x14ac:dyDescent="0.35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27</v>
      </c>
      <c r="M773">
        <v>27</v>
      </c>
    </row>
    <row r="774" spans="1:13" x14ac:dyDescent="0.35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47</v>
      </c>
      <c r="H774" t="b">
        <v>0</v>
      </c>
      <c r="I774" t="b">
        <v>0</v>
      </c>
      <c r="J774">
        <v>2</v>
      </c>
      <c r="K774">
        <v>2</v>
      </c>
      <c r="L774">
        <v>28</v>
      </c>
      <c r="M774">
        <v>29</v>
      </c>
    </row>
    <row r="775" spans="1:13" x14ac:dyDescent="0.35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49</v>
      </c>
      <c r="H775" t="b">
        <v>0</v>
      </c>
      <c r="I775" t="b">
        <v>0</v>
      </c>
      <c r="J775">
        <v>1</v>
      </c>
      <c r="K775">
        <v>1</v>
      </c>
      <c r="L775">
        <v>30</v>
      </c>
      <c r="M775">
        <v>30</v>
      </c>
    </row>
    <row r="776" spans="1:13" x14ac:dyDescent="0.35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31</v>
      </c>
      <c r="M776">
        <v>31</v>
      </c>
    </row>
    <row r="777" spans="1:13" x14ac:dyDescent="0.35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52</v>
      </c>
      <c r="H777" t="b">
        <v>0</v>
      </c>
      <c r="I777" t="b">
        <v>0</v>
      </c>
      <c r="J777">
        <v>1</v>
      </c>
      <c r="K777">
        <v>1</v>
      </c>
      <c r="L777">
        <v>32</v>
      </c>
      <c r="M777">
        <v>32</v>
      </c>
    </row>
    <row r="778" spans="1:13" x14ac:dyDescent="0.35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53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 x14ac:dyDescent="0.35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 x14ac:dyDescent="0.35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 x14ac:dyDescent="0.35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 x14ac:dyDescent="0.35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19</v>
      </c>
      <c r="H782" t="b">
        <v>0</v>
      </c>
      <c r="I782" t="b">
        <v>0</v>
      </c>
      <c r="J782">
        <v>4</v>
      </c>
      <c r="K782">
        <v>4</v>
      </c>
      <c r="L782">
        <v>5</v>
      </c>
      <c r="M782">
        <v>8</v>
      </c>
    </row>
    <row r="783" spans="1:13" x14ac:dyDescent="0.35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 x14ac:dyDescent="0.35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5</v>
      </c>
      <c r="K784">
        <v>5</v>
      </c>
      <c r="L784">
        <v>9</v>
      </c>
      <c r="M784">
        <v>13</v>
      </c>
    </row>
    <row r="785" spans="1:13" x14ac:dyDescent="0.35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17</v>
      </c>
      <c r="H785" t="b">
        <v>0</v>
      </c>
      <c r="I785" t="b">
        <v>0</v>
      </c>
      <c r="J785">
        <v>5</v>
      </c>
      <c r="K785">
        <v>5</v>
      </c>
      <c r="L785">
        <v>9</v>
      </c>
      <c r="M785">
        <v>13</v>
      </c>
    </row>
    <row r="786" spans="1:13" x14ac:dyDescent="0.35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30</v>
      </c>
      <c r="H786" t="b">
        <v>0</v>
      </c>
      <c r="I786" t="b">
        <v>1</v>
      </c>
      <c r="J786">
        <v>5</v>
      </c>
      <c r="K786">
        <v>5</v>
      </c>
      <c r="L786">
        <v>14</v>
      </c>
      <c r="M786">
        <v>18</v>
      </c>
    </row>
    <row r="787" spans="1:13" x14ac:dyDescent="0.35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26</v>
      </c>
      <c r="H787" t="b">
        <v>0</v>
      </c>
      <c r="I787" t="b">
        <v>0</v>
      </c>
      <c r="J787">
        <v>5</v>
      </c>
      <c r="K787">
        <v>5</v>
      </c>
      <c r="L787">
        <v>14</v>
      </c>
      <c r="M787">
        <v>18</v>
      </c>
    </row>
    <row r="788" spans="1:13" x14ac:dyDescent="0.35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35</v>
      </c>
      <c r="H788" t="b">
        <v>0</v>
      </c>
      <c r="I788" t="b">
        <v>0</v>
      </c>
      <c r="J788">
        <v>1</v>
      </c>
      <c r="K788">
        <v>1</v>
      </c>
      <c r="L788">
        <v>19</v>
      </c>
      <c r="M788">
        <v>19</v>
      </c>
    </row>
    <row r="789" spans="1:13" x14ac:dyDescent="0.35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36</v>
      </c>
      <c r="H789" t="b">
        <v>0</v>
      </c>
      <c r="I789" t="b">
        <v>0</v>
      </c>
      <c r="J789">
        <v>1</v>
      </c>
      <c r="K789">
        <v>1</v>
      </c>
      <c r="L789">
        <v>20</v>
      </c>
      <c r="M789">
        <v>20</v>
      </c>
    </row>
    <row r="790" spans="1:13" x14ac:dyDescent="0.35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40</v>
      </c>
      <c r="H790" t="b">
        <v>0</v>
      </c>
      <c r="I790" t="b">
        <v>0</v>
      </c>
      <c r="J790">
        <v>1</v>
      </c>
      <c r="K790">
        <v>1</v>
      </c>
      <c r="L790">
        <v>21</v>
      </c>
      <c r="M790">
        <v>21</v>
      </c>
    </row>
    <row r="791" spans="1:13" x14ac:dyDescent="0.35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41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 x14ac:dyDescent="0.35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44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 x14ac:dyDescent="0.35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45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 x14ac:dyDescent="0.35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46</v>
      </c>
      <c r="H794" t="b">
        <v>0</v>
      </c>
      <c r="I794" t="b">
        <v>0</v>
      </c>
      <c r="J794">
        <v>2</v>
      </c>
      <c r="K794">
        <v>2</v>
      </c>
      <c r="L794">
        <v>26</v>
      </c>
      <c r="M794">
        <v>27</v>
      </c>
    </row>
    <row r="795" spans="1:13" x14ac:dyDescent="0.35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28</v>
      </c>
      <c r="M795">
        <v>29</v>
      </c>
    </row>
    <row r="796" spans="1:13" x14ac:dyDescent="0.35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51</v>
      </c>
      <c r="H796" t="b">
        <v>0</v>
      </c>
      <c r="I796" t="b">
        <v>0</v>
      </c>
      <c r="J796">
        <v>1</v>
      </c>
      <c r="K796">
        <v>1</v>
      </c>
      <c r="L796">
        <v>30</v>
      </c>
      <c r="M796">
        <v>30</v>
      </c>
    </row>
    <row r="797" spans="1:13" x14ac:dyDescent="0.35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31</v>
      </c>
      <c r="M797">
        <v>31</v>
      </c>
    </row>
    <row r="798" spans="1:13" x14ac:dyDescent="0.35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54</v>
      </c>
      <c r="H798" t="b">
        <v>0</v>
      </c>
      <c r="I798" t="b">
        <v>0</v>
      </c>
      <c r="J798">
        <v>1</v>
      </c>
      <c r="K798">
        <v>1</v>
      </c>
      <c r="L798">
        <v>32</v>
      </c>
      <c r="M798">
        <v>32</v>
      </c>
    </row>
    <row r="799" spans="1:13" x14ac:dyDescent="0.35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55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 x14ac:dyDescent="0.35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 x14ac:dyDescent="0.35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 x14ac:dyDescent="0.35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 x14ac:dyDescent="0.35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4</v>
      </c>
      <c r="K803">
        <v>4</v>
      </c>
      <c r="L803">
        <v>5</v>
      </c>
      <c r="M803">
        <v>8</v>
      </c>
    </row>
    <row r="804" spans="1:13" x14ac:dyDescent="0.35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8</v>
      </c>
      <c r="H804" t="b">
        <v>0</v>
      </c>
      <c r="I804" t="b">
        <v>0</v>
      </c>
      <c r="J804">
        <v>4</v>
      </c>
      <c r="K804">
        <v>4</v>
      </c>
      <c r="L804">
        <v>5</v>
      </c>
      <c r="M804">
        <v>8</v>
      </c>
    </row>
    <row r="805" spans="1:13" x14ac:dyDescent="0.35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 x14ac:dyDescent="0.35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17</v>
      </c>
      <c r="H806" t="b">
        <v>0</v>
      </c>
      <c r="I806" t="b">
        <v>0</v>
      </c>
      <c r="J806">
        <v>5</v>
      </c>
      <c r="K806">
        <v>5</v>
      </c>
      <c r="L806">
        <v>9</v>
      </c>
      <c r="M806">
        <v>13</v>
      </c>
    </row>
    <row r="807" spans="1:13" x14ac:dyDescent="0.35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30</v>
      </c>
      <c r="H807" t="b">
        <v>0</v>
      </c>
      <c r="I807" t="b">
        <v>1</v>
      </c>
      <c r="J807">
        <v>5</v>
      </c>
      <c r="K807">
        <v>5</v>
      </c>
      <c r="L807">
        <v>14</v>
      </c>
      <c r="M807">
        <v>18</v>
      </c>
    </row>
    <row r="808" spans="1:13" x14ac:dyDescent="0.35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24</v>
      </c>
      <c r="H808" t="b">
        <v>0</v>
      </c>
      <c r="I808" t="b">
        <v>0</v>
      </c>
      <c r="J808">
        <v>5</v>
      </c>
      <c r="K808">
        <v>5</v>
      </c>
      <c r="L808">
        <v>14</v>
      </c>
      <c r="M808">
        <v>18</v>
      </c>
    </row>
    <row r="809" spans="1:13" x14ac:dyDescent="0.35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33</v>
      </c>
      <c r="H809" t="b">
        <v>0</v>
      </c>
      <c r="I809" t="b">
        <v>0</v>
      </c>
      <c r="J809">
        <v>1</v>
      </c>
      <c r="K809">
        <v>1</v>
      </c>
      <c r="L809">
        <v>19</v>
      </c>
      <c r="M809">
        <v>19</v>
      </c>
    </row>
    <row r="810" spans="1:13" x14ac:dyDescent="0.35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34</v>
      </c>
      <c r="H810" t="b">
        <v>0</v>
      </c>
      <c r="I810" t="b">
        <v>0</v>
      </c>
      <c r="J810">
        <v>1</v>
      </c>
      <c r="K810">
        <v>1</v>
      </c>
      <c r="L810">
        <v>20</v>
      </c>
      <c r="M810">
        <v>20</v>
      </c>
    </row>
    <row r="811" spans="1:13" x14ac:dyDescent="0.35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35</v>
      </c>
      <c r="H811" t="b">
        <v>0</v>
      </c>
      <c r="I811" t="b">
        <v>0</v>
      </c>
      <c r="J811">
        <v>2</v>
      </c>
      <c r="K811">
        <v>2</v>
      </c>
      <c r="L811">
        <v>21</v>
      </c>
      <c r="M811">
        <v>22</v>
      </c>
    </row>
    <row r="812" spans="1:13" x14ac:dyDescent="0.35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2</v>
      </c>
      <c r="K812">
        <v>2</v>
      </c>
      <c r="L812">
        <v>23</v>
      </c>
      <c r="M812">
        <v>24</v>
      </c>
    </row>
    <row r="813" spans="1:13" x14ac:dyDescent="0.35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45</v>
      </c>
      <c r="H813" t="b">
        <v>0</v>
      </c>
      <c r="I813" t="b">
        <v>0</v>
      </c>
      <c r="J813">
        <v>1</v>
      </c>
      <c r="K813">
        <v>1</v>
      </c>
      <c r="L813">
        <v>25</v>
      </c>
      <c r="M813">
        <v>25</v>
      </c>
    </row>
    <row r="814" spans="1:13" x14ac:dyDescent="0.35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46</v>
      </c>
      <c r="H814" t="b">
        <v>0</v>
      </c>
      <c r="I814" t="b">
        <v>0</v>
      </c>
      <c r="J814">
        <v>1</v>
      </c>
      <c r="K814">
        <v>1</v>
      </c>
      <c r="L814">
        <v>26</v>
      </c>
      <c r="M814">
        <v>26</v>
      </c>
    </row>
    <row r="815" spans="1:13" x14ac:dyDescent="0.35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47</v>
      </c>
      <c r="H815" t="b">
        <v>0</v>
      </c>
      <c r="I815" t="b">
        <v>0</v>
      </c>
      <c r="J815">
        <v>1</v>
      </c>
      <c r="K815">
        <v>1</v>
      </c>
      <c r="L815">
        <v>27</v>
      </c>
      <c r="M815">
        <v>27</v>
      </c>
    </row>
    <row r="816" spans="1:13" x14ac:dyDescent="0.35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49</v>
      </c>
      <c r="H816" t="b">
        <v>0</v>
      </c>
      <c r="I816" t="b">
        <v>0</v>
      </c>
      <c r="J816">
        <v>2</v>
      </c>
      <c r="K816">
        <v>2</v>
      </c>
      <c r="L816">
        <v>28</v>
      </c>
      <c r="M816">
        <v>29</v>
      </c>
    </row>
    <row r="817" spans="1:13" x14ac:dyDescent="0.35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30</v>
      </c>
      <c r="M817">
        <v>30</v>
      </c>
    </row>
    <row r="818" spans="1:13" x14ac:dyDescent="0.35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53</v>
      </c>
      <c r="H818" t="b">
        <v>0</v>
      </c>
      <c r="I818" t="b">
        <v>0</v>
      </c>
      <c r="J818">
        <v>1</v>
      </c>
      <c r="K818">
        <v>1</v>
      </c>
      <c r="L818">
        <v>31</v>
      </c>
      <c r="M818">
        <v>31</v>
      </c>
    </row>
    <row r="819" spans="1:13" x14ac:dyDescent="0.35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54</v>
      </c>
      <c r="H819" t="b">
        <v>0</v>
      </c>
      <c r="I819" t="b">
        <v>0</v>
      </c>
      <c r="J819">
        <v>1</v>
      </c>
      <c r="K819">
        <v>1</v>
      </c>
      <c r="L819">
        <v>32</v>
      </c>
      <c r="M819">
        <v>32</v>
      </c>
    </row>
    <row r="820" spans="1:13" x14ac:dyDescent="0.35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 x14ac:dyDescent="0.35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 x14ac:dyDescent="0.35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 x14ac:dyDescent="0.35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 x14ac:dyDescent="0.35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19</v>
      </c>
      <c r="H824" t="b">
        <v>0</v>
      </c>
      <c r="I824" t="b">
        <v>0</v>
      </c>
      <c r="J824">
        <v>4</v>
      </c>
      <c r="K824">
        <v>4</v>
      </c>
      <c r="L824">
        <v>5</v>
      </c>
      <c r="M824">
        <v>8</v>
      </c>
    </row>
    <row r="825" spans="1:13" x14ac:dyDescent="0.35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 x14ac:dyDescent="0.35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25</v>
      </c>
      <c r="H826" t="b">
        <v>0</v>
      </c>
      <c r="I826" t="b">
        <v>0</v>
      </c>
      <c r="J826">
        <v>5</v>
      </c>
      <c r="K826">
        <v>5</v>
      </c>
      <c r="L826">
        <v>9</v>
      </c>
      <c r="M826">
        <v>13</v>
      </c>
    </row>
    <row r="827" spans="1:13" x14ac:dyDescent="0.35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5</v>
      </c>
      <c r="K827">
        <v>5</v>
      </c>
      <c r="L827">
        <v>9</v>
      </c>
      <c r="M827">
        <v>13</v>
      </c>
    </row>
    <row r="828" spans="1:13" x14ac:dyDescent="0.35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30</v>
      </c>
      <c r="H828" t="b">
        <v>0</v>
      </c>
      <c r="I828" t="b">
        <v>1</v>
      </c>
      <c r="J828">
        <v>5</v>
      </c>
      <c r="K828">
        <v>5</v>
      </c>
      <c r="L828">
        <v>14</v>
      </c>
      <c r="M828">
        <v>18</v>
      </c>
    </row>
    <row r="829" spans="1:13" x14ac:dyDescent="0.35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24</v>
      </c>
      <c r="H829" t="b">
        <v>0</v>
      </c>
      <c r="I829" t="b">
        <v>0</v>
      </c>
      <c r="J829">
        <v>5</v>
      </c>
      <c r="K829">
        <v>5</v>
      </c>
      <c r="L829">
        <v>14</v>
      </c>
      <c r="M829">
        <v>18</v>
      </c>
    </row>
    <row r="830" spans="1:13" x14ac:dyDescent="0.35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33</v>
      </c>
      <c r="H830" t="b">
        <v>0</v>
      </c>
      <c r="I830" t="b">
        <v>0</v>
      </c>
      <c r="J830">
        <v>1</v>
      </c>
      <c r="K830">
        <v>1</v>
      </c>
      <c r="L830">
        <v>19</v>
      </c>
      <c r="M830">
        <v>19</v>
      </c>
    </row>
    <row r="831" spans="1:13" x14ac:dyDescent="0.35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34</v>
      </c>
      <c r="H831" t="b">
        <v>0</v>
      </c>
      <c r="I831" t="b">
        <v>0</v>
      </c>
      <c r="J831">
        <v>1</v>
      </c>
      <c r="K831">
        <v>1</v>
      </c>
      <c r="L831">
        <v>20</v>
      </c>
      <c r="M831">
        <v>20</v>
      </c>
    </row>
    <row r="832" spans="1:13" x14ac:dyDescent="0.35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35</v>
      </c>
      <c r="H832" t="b">
        <v>0</v>
      </c>
      <c r="I832" t="b">
        <v>0</v>
      </c>
      <c r="J832">
        <v>2</v>
      </c>
      <c r="K832">
        <v>2</v>
      </c>
      <c r="L832">
        <v>21</v>
      </c>
      <c r="M832">
        <v>22</v>
      </c>
    </row>
    <row r="833" spans="1:13" x14ac:dyDescent="0.35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23</v>
      </c>
      <c r="M833">
        <v>24</v>
      </c>
    </row>
    <row r="834" spans="1:13" x14ac:dyDescent="0.35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25</v>
      </c>
      <c r="M834">
        <v>25</v>
      </c>
    </row>
    <row r="835" spans="1:13" x14ac:dyDescent="0.35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26</v>
      </c>
      <c r="M835">
        <v>26</v>
      </c>
    </row>
    <row r="836" spans="1:13" x14ac:dyDescent="0.35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47</v>
      </c>
      <c r="H836" t="b">
        <v>0</v>
      </c>
      <c r="I836" t="b">
        <v>0</v>
      </c>
      <c r="J836">
        <v>1</v>
      </c>
      <c r="K836">
        <v>1</v>
      </c>
      <c r="L836">
        <v>27</v>
      </c>
      <c r="M836">
        <v>27</v>
      </c>
    </row>
    <row r="837" spans="1:13" x14ac:dyDescent="0.35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48</v>
      </c>
      <c r="H837" t="b">
        <v>0</v>
      </c>
      <c r="I837" t="b">
        <v>0</v>
      </c>
      <c r="J837">
        <v>2</v>
      </c>
      <c r="K837">
        <v>2</v>
      </c>
      <c r="L837">
        <v>28</v>
      </c>
      <c r="M837">
        <v>29</v>
      </c>
    </row>
    <row r="838" spans="1:13" x14ac:dyDescent="0.35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51</v>
      </c>
      <c r="H838" t="b">
        <v>0</v>
      </c>
      <c r="I838" t="b">
        <v>0</v>
      </c>
      <c r="J838">
        <v>1</v>
      </c>
      <c r="K838">
        <v>1</v>
      </c>
      <c r="L838">
        <v>30</v>
      </c>
      <c r="M838">
        <v>30</v>
      </c>
    </row>
    <row r="839" spans="1:13" x14ac:dyDescent="0.35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53</v>
      </c>
      <c r="H839" t="b">
        <v>0</v>
      </c>
      <c r="I839" t="b">
        <v>0</v>
      </c>
      <c r="J839">
        <v>1</v>
      </c>
      <c r="K839">
        <v>1</v>
      </c>
      <c r="L839">
        <v>31</v>
      </c>
      <c r="M839">
        <v>31</v>
      </c>
    </row>
    <row r="840" spans="1:13" x14ac:dyDescent="0.35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32</v>
      </c>
      <c r="M840">
        <v>32</v>
      </c>
    </row>
    <row r="841" spans="1:13" x14ac:dyDescent="0.35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 x14ac:dyDescent="0.35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 x14ac:dyDescent="0.35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 x14ac:dyDescent="0.35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4</v>
      </c>
      <c r="K844">
        <v>4</v>
      </c>
      <c r="L844">
        <v>1</v>
      </c>
      <c r="M844">
        <v>4</v>
      </c>
    </row>
    <row r="845" spans="1:13" x14ac:dyDescent="0.35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19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 x14ac:dyDescent="0.35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8</v>
      </c>
      <c r="H846" t="b">
        <v>0</v>
      </c>
      <c r="I846" t="b">
        <v>0</v>
      </c>
      <c r="J846">
        <v>4</v>
      </c>
      <c r="K846">
        <v>4</v>
      </c>
      <c r="L846">
        <v>5</v>
      </c>
      <c r="M846">
        <v>8</v>
      </c>
    </row>
    <row r="847" spans="1:13" x14ac:dyDescent="0.35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25</v>
      </c>
      <c r="H847" t="b">
        <v>0</v>
      </c>
      <c r="I847" t="b">
        <v>0</v>
      </c>
      <c r="J847">
        <v>5</v>
      </c>
      <c r="K847">
        <v>5</v>
      </c>
      <c r="L847">
        <v>9</v>
      </c>
      <c r="M847">
        <v>13</v>
      </c>
    </row>
    <row r="848" spans="1:13" x14ac:dyDescent="0.35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17</v>
      </c>
      <c r="H848" t="b">
        <v>0</v>
      </c>
      <c r="I848" t="b">
        <v>0</v>
      </c>
      <c r="J848">
        <v>5</v>
      </c>
      <c r="K848">
        <v>5</v>
      </c>
      <c r="L848">
        <v>9</v>
      </c>
      <c r="M848">
        <v>13</v>
      </c>
    </row>
    <row r="849" spans="1:13" x14ac:dyDescent="0.35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1</v>
      </c>
      <c r="J849">
        <v>5</v>
      </c>
      <c r="K849">
        <v>5</v>
      </c>
      <c r="L849">
        <v>14</v>
      </c>
      <c r="M849">
        <v>18</v>
      </c>
    </row>
    <row r="850" spans="1:13" x14ac:dyDescent="0.35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26</v>
      </c>
      <c r="H850" t="b">
        <v>0</v>
      </c>
      <c r="I850" t="b">
        <v>0</v>
      </c>
      <c r="J850">
        <v>5</v>
      </c>
      <c r="K850">
        <v>5</v>
      </c>
      <c r="L850">
        <v>14</v>
      </c>
      <c r="M850">
        <v>18</v>
      </c>
    </row>
    <row r="851" spans="1:13" x14ac:dyDescent="0.35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35</v>
      </c>
      <c r="H851" t="b">
        <v>0</v>
      </c>
      <c r="I851" t="b">
        <v>0</v>
      </c>
      <c r="J851">
        <v>1</v>
      </c>
      <c r="K851">
        <v>1</v>
      </c>
      <c r="L851">
        <v>19</v>
      </c>
      <c r="M851">
        <v>19</v>
      </c>
    </row>
    <row r="852" spans="1:13" x14ac:dyDescent="0.35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36</v>
      </c>
      <c r="H852" t="b">
        <v>0</v>
      </c>
      <c r="I852" t="b">
        <v>0</v>
      </c>
      <c r="J852">
        <v>1</v>
      </c>
      <c r="K852">
        <v>1</v>
      </c>
      <c r="L852">
        <v>20</v>
      </c>
      <c r="M852">
        <v>20</v>
      </c>
    </row>
    <row r="853" spans="1:13" x14ac:dyDescent="0.35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37</v>
      </c>
      <c r="H853" t="b">
        <v>0</v>
      </c>
      <c r="I853" t="b">
        <v>0</v>
      </c>
      <c r="J853">
        <v>2</v>
      </c>
      <c r="K853">
        <v>2</v>
      </c>
      <c r="L853">
        <v>21</v>
      </c>
      <c r="M853">
        <v>22</v>
      </c>
    </row>
    <row r="854" spans="1:13" x14ac:dyDescent="0.35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43</v>
      </c>
      <c r="H854" t="b">
        <v>0</v>
      </c>
      <c r="I854" t="b">
        <v>0</v>
      </c>
      <c r="J854">
        <v>2</v>
      </c>
      <c r="K854">
        <v>2</v>
      </c>
      <c r="L854">
        <v>23</v>
      </c>
      <c r="M854">
        <v>24</v>
      </c>
    </row>
    <row r="855" spans="1:13" x14ac:dyDescent="0.35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47</v>
      </c>
      <c r="H855" t="b">
        <v>0</v>
      </c>
      <c r="I855" t="b">
        <v>0</v>
      </c>
      <c r="J855">
        <v>1</v>
      </c>
      <c r="K855">
        <v>1</v>
      </c>
      <c r="L855">
        <v>25</v>
      </c>
      <c r="M855">
        <v>25</v>
      </c>
    </row>
    <row r="856" spans="1:13" x14ac:dyDescent="0.35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48</v>
      </c>
      <c r="H856" t="b">
        <v>0</v>
      </c>
      <c r="I856" t="b">
        <v>0</v>
      </c>
      <c r="J856">
        <v>1</v>
      </c>
      <c r="K856">
        <v>1</v>
      </c>
      <c r="L856">
        <v>26</v>
      </c>
      <c r="M856">
        <v>26</v>
      </c>
    </row>
    <row r="857" spans="1:13" x14ac:dyDescent="0.35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50</v>
      </c>
      <c r="H857" t="b">
        <v>0</v>
      </c>
      <c r="I857" t="b">
        <v>0</v>
      </c>
      <c r="J857">
        <v>1</v>
      </c>
      <c r="K857">
        <v>1</v>
      </c>
      <c r="L857">
        <v>27</v>
      </c>
      <c r="M857">
        <v>27</v>
      </c>
    </row>
    <row r="858" spans="1:13" x14ac:dyDescent="0.35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51</v>
      </c>
      <c r="H858" t="b">
        <v>0</v>
      </c>
      <c r="I858" t="b">
        <v>0</v>
      </c>
      <c r="J858">
        <v>2</v>
      </c>
      <c r="K858">
        <v>2</v>
      </c>
      <c r="L858">
        <v>28</v>
      </c>
      <c r="M858">
        <v>29</v>
      </c>
    </row>
    <row r="859" spans="1:13" x14ac:dyDescent="0.35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53</v>
      </c>
      <c r="H859" t="b">
        <v>0</v>
      </c>
      <c r="I859" t="b">
        <v>0</v>
      </c>
      <c r="J859">
        <v>1</v>
      </c>
      <c r="K859">
        <v>1</v>
      </c>
      <c r="L859">
        <v>30</v>
      </c>
      <c r="M859">
        <v>30</v>
      </c>
    </row>
    <row r="860" spans="1:13" x14ac:dyDescent="0.35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55</v>
      </c>
      <c r="H860" t="b">
        <v>0</v>
      </c>
      <c r="I860" t="b">
        <v>0</v>
      </c>
      <c r="J860">
        <v>1</v>
      </c>
      <c r="K860">
        <v>1</v>
      </c>
      <c r="L860">
        <v>31</v>
      </c>
      <c r="M860">
        <v>31</v>
      </c>
    </row>
    <row r="861" spans="1:13" x14ac:dyDescent="0.35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56</v>
      </c>
      <c r="H861" t="b">
        <v>0</v>
      </c>
      <c r="I861" t="b">
        <v>0</v>
      </c>
      <c r="J861">
        <v>1</v>
      </c>
      <c r="K861">
        <v>1</v>
      </c>
      <c r="L861">
        <v>32</v>
      </c>
      <c r="M861">
        <v>32</v>
      </c>
    </row>
    <row r="862" spans="1:13" x14ac:dyDescent="0.35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57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 x14ac:dyDescent="0.35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 x14ac:dyDescent="0.35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 x14ac:dyDescent="0.35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 x14ac:dyDescent="0.35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19</v>
      </c>
      <c r="H866" t="b">
        <v>0</v>
      </c>
      <c r="I866" t="b">
        <v>0</v>
      </c>
      <c r="J866">
        <v>4</v>
      </c>
      <c r="K866">
        <v>4</v>
      </c>
      <c r="L866">
        <v>5</v>
      </c>
      <c r="M866">
        <v>8</v>
      </c>
    </row>
    <row r="867" spans="1:13" x14ac:dyDescent="0.35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8</v>
      </c>
      <c r="H867" t="b">
        <v>0</v>
      </c>
      <c r="I867" t="b">
        <v>0</v>
      </c>
      <c r="J867">
        <v>4</v>
      </c>
      <c r="K867">
        <v>4</v>
      </c>
      <c r="L867">
        <v>5</v>
      </c>
      <c r="M867">
        <v>8</v>
      </c>
    </row>
    <row r="868" spans="1:13" x14ac:dyDescent="0.35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5</v>
      </c>
      <c r="K868">
        <v>5</v>
      </c>
      <c r="L868">
        <v>9</v>
      </c>
      <c r="M868">
        <v>13</v>
      </c>
    </row>
    <row r="869" spans="1:13" x14ac:dyDescent="0.35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17</v>
      </c>
      <c r="H869" t="b">
        <v>0</v>
      </c>
      <c r="I869" t="b">
        <v>0</v>
      </c>
      <c r="J869">
        <v>5</v>
      </c>
      <c r="K869">
        <v>5</v>
      </c>
      <c r="L869">
        <v>9</v>
      </c>
      <c r="M869">
        <v>13</v>
      </c>
    </row>
    <row r="870" spans="1:13" x14ac:dyDescent="0.35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30</v>
      </c>
      <c r="H870" t="b">
        <v>0</v>
      </c>
      <c r="I870" t="b">
        <v>1</v>
      </c>
      <c r="J870">
        <v>5</v>
      </c>
      <c r="K870">
        <v>5</v>
      </c>
      <c r="L870">
        <v>14</v>
      </c>
      <c r="M870">
        <v>18</v>
      </c>
    </row>
    <row r="871" spans="1:13" x14ac:dyDescent="0.35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24</v>
      </c>
      <c r="H871" t="b">
        <v>0</v>
      </c>
      <c r="I871" t="b">
        <v>0</v>
      </c>
      <c r="J871">
        <v>5</v>
      </c>
      <c r="K871">
        <v>5</v>
      </c>
      <c r="L871">
        <v>14</v>
      </c>
      <c r="M871">
        <v>18</v>
      </c>
    </row>
    <row r="872" spans="1:13" x14ac:dyDescent="0.35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33</v>
      </c>
      <c r="H872" t="b">
        <v>0</v>
      </c>
      <c r="I872" t="b">
        <v>0</v>
      </c>
      <c r="J872">
        <v>1</v>
      </c>
      <c r="K872">
        <v>1</v>
      </c>
      <c r="L872">
        <v>19</v>
      </c>
      <c r="M872">
        <v>19</v>
      </c>
    </row>
    <row r="873" spans="1:13" x14ac:dyDescent="0.35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34</v>
      </c>
      <c r="H873" t="b">
        <v>0</v>
      </c>
      <c r="I873" t="b">
        <v>0</v>
      </c>
      <c r="J873">
        <v>1</v>
      </c>
      <c r="K873">
        <v>1</v>
      </c>
      <c r="L873">
        <v>20</v>
      </c>
      <c r="M873">
        <v>20</v>
      </c>
    </row>
    <row r="874" spans="1:13" x14ac:dyDescent="0.35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38</v>
      </c>
      <c r="H874" t="b">
        <v>0</v>
      </c>
      <c r="I874" t="b">
        <v>0</v>
      </c>
      <c r="J874">
        <v>2</v>
      </c>
      <c r="K874">
        <v>2</v>
      </c>
      <c r="L874">
        <v>21</v>
      </c>
      <c r="M874">
        <v>22</v>
      </c>
    </row>
    <row r="875" spans="1:13" x14ac:dyDescent="0.35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41</v>
      </c>
      <c r="H875" t="b">
        <v>0</v>
      </c>
      <c r="I875" t="b">
        <v>0</v>
      </c>
      <c r="J875">
        <v>2</v>
      </c>
      <c r="K875">
        <v>2</v>
      </c>
      <c r="L875">
        <v>23</v>
      </c>
      <c r="M875">
        <v>24</v>
      </c>
    </row>
    <row r="876" spans="1:13" x14ac:dyDescent="0.35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43</v>
      </c>
      <c r="H876" t="b">
        <v>0</v>
      </c>
      <c r="I876" t="b">
        <v>0</v>
      </c>
      <c r="J876">
        <v>1</v>
      </c>
      <c r="K876">
        <v>1</v>
      </c>
      <c r="L876">
        <v>25</v>
      </c>
      <c r="M876">
        <v>25</v>
      </c>
    </row>
    <row r="877" spans="1:13" x14ac:dyDescent="0.35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44</v>
      </c>
      <c r="H877" t="b">
        <v>0</v>
      </c>
      <c r="I877" t="b">
        <v>0</v>
      </c>
      <c r="J877">
        <v>1</v>
      </c>
      <c r="K877">
        <v>1</v>
      </c>
      <c r="L877">
        <v>26</v>
      </c>
      <c r="M877">
        <v>26</v>
      </c>
    </row>
    <row r="878" spans="1:13" x14ac:dyDescent="0.35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45</v>
      </c>
      <c r="H878" t="b">
        <v>0</v>
      </c>
      <c r="I878" t="b">
        <v>0</v>
      </c>
      <c r="J878">
        <v>1</v>
      </c>
      <c r="K878">
        <v>1</v>
      </c>
      <c r="L878">
        <v>27</v>
      </c>
      <c r="M878">
        <v>27</v>
      </c>
    </row>
    <row r="879" spans="1:13" x14ac:dyDescent="0.35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47</v>
      </c>
      <c r="H879" t="b">
        <v>0</v>
      </c>
      <c r="I879" t="b">
        <v>0</v>
      </c>
      <c r="J879">
        <v>2</v>
      </c>
      <c r="K879">
        <v>2</v>
      </c>
      <c r="L879">
        <v>28</v>
      </c>
      <c r="M879">
        <v>29</v>
      </c>
    </row>
    <row r="880" spans="1:13" x14ac:dyDescent="0.35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49</v>
      </c>
      <c r="H880" t="b">
        <v>0</v>
      </c>
      <c r="I880" t="b">
        <v>0</v>
      </c>
      <c r="J880">
        <v>1</v>
      </c>
      <c r="K880">
        <v>1</v>
      </c>
      <c r="L880">
        <v>30</v>
      </c>
      <c r="M880">
        <v>30</v>
      </c>
    </row>
    <row r="881" spans="1:13" x14ac:dyDescent="0.35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51</v>
      </c>
      <c r="H881" t="b">
        <v>0</v>
      </c>
      <c r="I881" t="b">
        <v>0</v>
      </c>
      <c r="J881">
        <v>1</v>
      </c>
      <c r="K881">
        <v>1</v>
      </c>
      <c r="L881">
        <v>31</v>
      </c>
      <c r="M881">
        <v>31</v>
      </c>
    </row>
    <row r="882" spans="1:13" x14ac:dyDescent="0.35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52</v>
      </c>
      <c r="H882" t="b">
        <v>0</v>
      </c>
      <c r="I882" t="b">
        <v>0</v>
      </c>
      <c r="J882">
        <v>1</v>
      </c>
      <c r="K882">
        <v>1</v>
      </c>
      <c r="L882">
        <v>32</v>
      </c>
      <c r="M882">
        <v>32</v>
      </c>
    </row>
    <row r="883" spans="1:13" x14ac:dyDescent="0.35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53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 x14ac:dyDescent="0.35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 x14ac:dyDescent="0.35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 x14ac:dyDescent="0.35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 x14ac:dyDescent="0.35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19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 x14ac:dyDescent="0.35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8</v>
      </c>
      <c r="H888" t="b">
        <v>0</v>
      </c>
      <c r="I888" t="b">
        <v>0</v>
      </c>
      <c r="J888">
        <v>4</v>
      </c>
      <c r="K888">
        <v>4</v>
      </c>
      <c r="L888">
        <v>5</v>
      </c>
      <c r="M888">
        <v>8</v>
      </c>
    </row>
    <row r="889" spans="1:13" x14ac:dyDescent="0.35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5</v>
      </c>
      <c r="K889">
        <v>5</v>
      </c>
      <c r="L889">
        <v>9</v>
      </c>
      <c r="M889">
        <v>13</v>
      </c>
    </row>
    <row r="890" spans="1:13" x14ac:dyDescent="0.35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17</v>
      </c>
      <c r="H890" t="b">
        <v>0</v>
      </c>
      <c r="I890" t="b">
        <v>0</v>
      </c>
      <c r="J890">
        <v>5</v>
      </c>
      <c r="K890">
        <v>5</v>
      </c>
      <c r="L890">
        <v>9</v>
      </c>
      <c r="M890">
        <v>13</v>
      </c>
    </row>
    <row r="891" spans="1:13" x14ac:dyDescent="0.35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30</v>
      </c>
      <c r="H891" t="b">
        <v>0</v>
      </c>
      <c r="I891" t="b">
        <v>1</v>
      </c>
      <c r="J891">
        <v>5</v>
      </c>
      <c r="K891">
        <v>5</v>
      </c>
      <c r="L891">
        <v>14</v>
      </c>
      <c r="M891">
        <v>18</v>
      </c>
    </row>
    <row r="892" spans="1:13" x14ac:dyDescent="0.35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24</v>
      </c>
      <c r="H892" t="b">
        <v>0</v>
      </c>
      <c r="I892" t="b">
        <v>0</v>
      </c>
      <c r="J892">
        <v>5</v>
      </c>
      <c r="K892">
        <v>5</v>
      </c>
      <c r="L892">
        <v>14</v>
      </c>
      <c r="M892">
        <v>18</v>
      </c>
    </row>
    <row r="893" spans="1:13" x14ac:dyDescent="0.35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33</v>
      </c>
      <c r="H893" t="b">
        <v>0</v>
      </c>
      <c r="I893" t="b">
        <v>0</v>
      </c>
      <c r="J893">
        <v>1</v>
      </c>
      <c r="K893">
        <v>1</v>
      </c>
      <c r="L893">
        <v>19</v>
      </c>
      <c r="M893">
        <v>19</v>
      </c>
    </row>
    <row r="894" spans="1:13" x14ac:dyDescent="0.35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34</v>
      </c>
      <c r="H894" t="b">
        <v>0</v>
      </c>
      <c r="I894" t="b">
        <v>0</v>
      </c>
      <c r="J894">
        <v>1</v>
      </c>
      <c r="K894">
        <v>1</v>
      </c>
      <c r="L894">
        <v>20</v>
      </c>
      <c r="M894">
        <v>20</v>
      </c>
    </row>
    <row r="895" spans="1:13" x14ac:dyDescent="0.35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38</v>
      </c>
      <c r="H895" t="b">
        <v>0</v>
      </c>
      <c r="I895" t="b">
        <v>0</v>
      </c>
      <c r="J895">
        <v>1</v>
      </c>
      <c r="K895">
        <v>1</v>
      </c>
      <c r="L895">
        <v>21</v>
      </c>
      <c r="M895">
        <v>21</v>
      </c>
    </row>
    <row r="896" spans="1:13" x14ac:dyDescent="0.35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39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 x14ac:dyDescent="0.35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42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 x14ac:dyDescent="0.35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43</v>
      </c>
      <c r="H898" t="b">
        <v>0</v>
      </c>
      <c r="I898" t="b">
        <v>0</v>
      </c>
      <c r="J898">
        <v>1</v>
      </c>
      <c r="K898">
        <v>1</v>
      </c>
      <c r="L898">
        <v>25</v>
      </c>
      <c r="M898">
        <v>25</v>
      </c>
    </row>
    <row r="899" spans="1:13" x14ac:dyDescent="0.35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44</v>
      </c>
      <c r="H899" t="b">
        <v>0</v>
      </c>
      <c r="I899" t="b">
        <v>0</v>
      </c>
      <c r="J899">
        <v>2</v>
      </c>
      <c r="K899">
        <v>2</v>
      </c>
      <c r="L899">
        <v>26</v>
      </c>
      <c r="M899">
        <v>27</v>
      </c>
    </row>
    <row r="900" spans="1:13" x14ac:dyDescent="0.35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46</v>
      </c>
      <c r="H900" t="b">
        <v>0</v>
      </c>
      <c r="I900" t="b">
        <v>0</v>
      </c>
      <c r="J900">
        <v>2</v>
      </c>
      <c r="K900">
        <v>2</v>
      </c>
      <c r="L900">
        <v>28</v>
      </c>
      <c r="M900">
        <v>29</v>
      </c>
    </row>
    <row r="901" spans="1:13" x14ac:dyDescent="0.35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49</v>
      </c>
      <c r="H901" t="b">
        <v>0</v>
      </c>
      <c r="I901" t="b">
        <v>0</v>
      </c>
      <c r="J901">
        <v>1</v>
      </c>
      <c r="K901">
        <v>1</v>
      </c>
      <c r="L901">
        <v>30</v>
      </c>
      <c r="M901">
        <v>30</v>
      </c>
    </row>
    <row r="902" spans="1:13" x14ac:dyDescent="0.35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31</v>
      </c>
      <c r="M902">
        <v>31</v>
      </c>
    </row>
    <row r="903" spans="1:13" x14ac:dyDescent="0.35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52</v>
      </c>
      <c r="H903" t="b">
        <v>0</v>
      </c>
      <c r="I903" t="b">
        <v>0</v>
      </c>
      <c r="J903">
        <v>1</v>
      </c>
      <c r="K903">
        <v>1</v>
      </c>
      <c r="L903">
        <v>32</v>
      </c>
      <c r="M903">
        <v>32</v>
      </c>
    </row>
    <row r="904" spans="1:13" x14ac:dyDescent="0.35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53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 x14ac:dyDescent="0.35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 x14ac:dyDescent="0.35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 x14ac:dyDescent="0.35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4</v>
      </c>
      <c r="K907">
        <v>4</v>
      </c>
      <c r="L907">
        <v>1</v>
      </c>
      <c r="M907">
        <v>4</v>
      </c>
    </row>
    <row r="908" spans="1:13" x14ac:dyDescent="0.35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19</v>
      </c>
      <c r="H908" t="b">
        <v>0</v>
      </c>
      <c r="I908" t="b">
        <v>0</v>
      </c>
      <c r="J908">
        <v>4</v>
      </c>
      <c r="K908">
        <v>4</v>
      </c>
      <c r="L908">
        <v>5</v>
      </c>
      <c r="M908">
        <v>8</v>
      </c>
    </row>
    <row r="909" spans="1:13" x14ac:dyDescent="0.35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8</v>
      </c>
      <c r="H909" t="b">
        <v>0</v>
      </c>
      <c r="I909" t="b">
        <v>0</v>
      </c>
      <c r="J909">
        <v>4</v>
      </c>
      <c r="K909">
        <v>4</v>
      </c>
      <c r="L909">
        <v>5</v>
      </c>
      <c r="M909">
        <v>8</v>
      </c>
    </row>
    <row r="910" spans="1:13" x14ac:dyDescent="0.35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25</v>
      </c>
      <c r="H910" t="b">
        <v>0</v>
      </c>
      <c r="I910" t="b">
        <v>0</v>
      </c>
      <c r="J910">
        <v>5</v>
      </c>
      <c r="K910">
        <v>5</v>
      </c>
      <c r="L910">
        <v>9</v>
      </c>
      <c r="M910">
        <v>13</v>
      </c>
    </row>
    <row r="911" spans="1:13" x14ac:dyDescent="0.35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17</v>
      </c>
      <c r="H911" t="b">
        <v>0</v>
      </c>
      <c r="I911" t="b">
        <v>0</v>
      </c>
      <c r="J911">
        <v>5</v>
      </c>
      <c r="K911">
        <v>5</v>
      </c>
      <c r="L911">
        <v>9</v>
      </c>
      <c r="M911">
        <v>13</v>
      </c>
    </row>
    <row r="912" spans="1:13" x14ac:dyDescent="0.35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30</v>
      </c>
      <c r="H912" t="b">
        <v>0</v>
      </c>
      <c r="I912" t="b">
        <v>1</v>
      </c>
      <c r="J912">
        <v>5</v>
      </c>
      <c r="K912">
        <v>5</v>
      </c>
      <c r="L912">
        <v>14</v>
      </c>
      <c r="M912">
        <v>18</v>
      </c>
    </row>
    <row r="913" spans="1:13" x14ac:dyDescent="0.35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26</v>
      </c>
      <c r="H913" t="b">
        <v>0</v>
      </c>
      <c r="I913" t="b">
        <v>0</v>
      </c>
      <c r="J913">
        <v>5</v>
      </c>
      <c r="K913">
        <v>5</v>
      </c>
      <c r="L913">
        <v>14</v>
      </c>
      <c r="M913">
        <v>18</v>
      </c>
    </row>
    <row r="914" spans="1:13" x14ac:dyDescent="0.35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35</v>
      </c>
      <c r="H914" t="b">
        <v>0</v>
      </c>
      <c r="I914" t="b">
        <v>0</v>
      </c>
      <c r="J914">
        <v>1</v>
      </c>
      <c r="K914">
        <v>1</v>
      </c>
      <c r="L914">
        <v>19</v>
      </c>
      <c r="M914">
        <v>19</v>
      </c>
    </row>
    <row r="915" spans="1:13" x14ac:dyDescent="0.35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36</v>
      </c>
      <c r="H915" t="b">
        <v>0</v>
      </c>
      <c r="I915" t="b">
        <v>0</v>
      </c>
      <c r="J915">
        <v>1</v>
      </c>
      <c r="K915">
        <v>1</v>
      </c>
      <c r="L915">
        <v>20</v>
      </c>
      <c r="M915">
        <v>20</v>
      </c>
    </row>
    <row r="916" spans="1:13" x14ac:dyDescent="0.35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40</v>
      </c>
      <c r="H916" t="b">
        <v>0</v>
      </c>
      <c r="I916" t="b">
        <v>0</v>
      </c>
      <c r="J916">
        <v>2</v>
      </c>
      <c r="K916">
        <v>2</v>
      </c>
      <c r="L916">
        <v>21</v>
      </c>
      <c r="M916">
        <v>22</v>
      </c>
    </row>
    <row r="917" spans="1:13" x14ac:dyDescent="0.35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43</v>
      </c>
      <c r="H917" t="b">
        <v>0</v>
      </c>
      <c r="I917" t="b">
        <v>0</v>
      </c>
      <c r="J917">
        <v>2</v>
      </c>
      <c r="K917">
        <v>2</v>
      </c>
      <c r="L917">
        <v>23</v>
      </c>
      <c r="M917">
        <v>24</v>
      </c>
    </row>
    <row r="918" spans="1:13" x14ac:dyDescent="0.35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45</v>
      </c>
      <c r="H918" t="b">
        <v>0</v>
      </c>
      <c r="I918" t="b">
        <v>0</v>
      </c>
      <c r="J918">
        <v>1</v>
      </c>
      <c r="K918">
        <v>1</v>
      </c>
      <c r="L918">
        <v>25</v>
      </c>
      <c r="M918">
        <v>25</v>
      </c>
    </row>
    <row r="919" spans="1:13" x14ac:dyDescent="0.35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46</v>
      </c>
      <c r="H919" t="b">
        <v>0</v>
      </c>
      <c r="I919" t="b">
        <v>0</v>
      </c>
      <c r="J919">
        <v>1</v>
      </c>
      <c r="K919">
        <v>1</v>
      </c>
      <c r="L919">
        <v>26</v>
      </c>
      <c r="M919">
        <v>26</v>
      </c>
    </row>
    <row r="920" spans="1:13" x14ac:dyDescent="0.35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48</v>
      </c>
      <c r="H920" t="b">
        <v>0</v>
      </c>
      <c r="I920" t="b">
        <v>0</v>
      </c>
      <c r="J920">
        <v>1</v>
      </c>
      <c r="K920">
        <v>1</v>
      </c>
      <c r="L920">
        <v>27</v>
      </c>
      <c r="M920">
        <v>27</v>
      </c>
    </row>
    <row r="921" spans="1:13" x14ac:dyDescent="0.35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49</v>
      </c>
      <c r="H921" t="b">
        <v>0</v>
      </c>
      <c r="I921" t="b">
        <v>0</v>
      </c>
      <c r="J921">
        <v>2</v>
      </c>
      <c r="K921">
        <v>2</v>
      </c>
      <c r="L921">
        <v>28</v>
      </c>
      <c r="M921">
        <v>29</v>
      </c>
    </row>
    <row r="922" spans="1:13" x14ac:dyDescent="0.35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51</v>
      </c>
      <c r="H922" t="b">
        <v>0</v>
      </c>
      <c r="I922" t="b">
        <v>0</v>
      </c>
      <c r="J922">
        <v>1</v>
      </c>
      <c r="K922">
        <v>1</v>
      </c>
      <c r="L922">
        <v>30</v>
      </c>
      <c r="M922">
        <v>30</v>
      </c>
    </row>
    <row r="923" spans="1:13" x14ac:dyDescent="0.35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53</v>
      </c>
      <c r="H923" t="b">
        <v>0</v>
      </c>
      <c r="I923" t="b">
        <v>0</v>
      </c>
      <c r="J923">
        <v>1</v>
      </c>
      <c r="K923">
        <v>1</v>
      </c>
      <c r="L923">
        <v>31</v>
      </c>
      <c r="M923">
        <v>31</v>
      </c>
    </row>
    <row r="924" spans="1:13" x14ac:dyDescent="0.35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54</v>
      </c>
      <c r="H924" t="b">
        <v>0</v>
      </c>
      <c r="I924" t="b">
        <v>0</v>
      </c>
      <c r="J924">
        <v>1</v>
      </c>
      <c r="K924">
        <v>1</v>
      </c>
      <c r="L924">
        <v>32</v>
      </c>
      <c r="M924">
        <v>32</v>
      </c>
    </row>
    <row r="925" spans="1:13" x14ac:dyDescent="0.35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55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 x14ac:dyDescent="0.35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 x14ac:dyDescent="0.35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 x14ac:dyDescent="0.35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4</v>
      </c>
      <c r="K928">
        <v>4</v>
      </c>
      <c r="L928">
        <v>1</v>
      </c>
      <c r="M928">
        <v>4</v>
      </c>
    </row>
    <row r="929" spans="1:13" x14ac:dyDescent="0.35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19</v>
      </c>
      <c r="H929" t="b">
        <v>0</v>
      </c>
      <c r="I929" t="b">
        <v>0</v>
      </c>
      <c r="J929">
        <v>4</v>
      </c>
      <c r="K929">
        <v>4</v>
      </c>
      <c r="L929">
        <v>5</v>
      </c>
      <c r="M929">
        <v>8</v>
      </c>
    </row>
    <row r="930" spans="1:13" x14ac:dyDescent="0.35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 x14ac:dyDescent="0.35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25</v>
      </c>
      <c r="H931" t="b">
        <v>0</v>
      </c>
      <c r="I931" t="b">
        <v>0</v>
      </c>
      <c r="J931">
        <v>5</v>
      </c>
      <c r="K931">
        <v>5</v>
      </c>
      <c r="L931">
        <v>9</v>
      </c>
      <c r="M931">
        <v>13</v>
      </c>
    </row>
    <row r="932" spans="1:13" x14ac:dyDescent="0.35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17</v>
      </c>
      <c r="H932" t="b">
        <v>0</v>
      </c>
      <c r="I932" t="b">
        <v>0</v>
      </c>
      <c r="J932">
        <v>5</v>
      </c>
      <c r="K932">
        <v>5</v>
      </c>
      <c r="L932">
        <v>9</v>
      </c>
      <c r="M932">
        <v>13</v>
      </c>
    </row>
    <row r="933" spans="1:13" x14ac:dyDescent="0.35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30</v>
      </c>
      <c r="H933" t="b">
        <v>0</v>
      </c>
      <c r="I933" t="b">
        <v>1</v>
      </c>
      <c r="J933">
        <v>5</v>
      </c>
      <c r="K933">
        <v>5</v>
      </c>
      <c r="L933">
        <v>14</v>
      </c>
      <c r="M933">
        <v>18</v>
      </c>
    </row>
    <row r="934" spans="1:13" x14ac:dyDescent="0.35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24</v>
      </c>
      <c r="H934" t="b">
        <v>0</v>
      </c>
      <c r="I934" t="b">
        <v>0</v>
      </c>
      <c r="J934">
        <v>5</v>
      </c>
      <c r="K934">
        <v>5</v>
      </c>
      <c r="L934">
        <v>14</v>
      </c>
      <c r="M934">
        <v>18</v>
      </c>
    </row>
    <row r="935" spans="1:13" x14ac:dyDescent="0.35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33</v>
      </c>
      <c r="H935" t="b">
        <v>0</v>
      </c>
      <c r="I935" t="b">
        <v>0</v>
      </c>
      <c r="J935">
        <v>1</v>
      </c>
      <c r="K935">
        <v>1</v>
      </c>
      <c r="L935">
        <v>19</v>
      </c>
      <c r="M935">
        <v>19</v>
      </c>
    </row>
    <row r="936" spans="1:13" x14ac:dyDescent="0.35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34</v>
      </c>
      <c r="H936" t="b">
        <v>0</v>
      </c>
      <c r="I936" t="b">
        <v>0</v>
      </c>
      <c r="J936">
        <v>1</v>
      </c>
      <c r="K936">
        <v>1</v>
      </c>
      <c r="L936">
        <v>20</v>
      </c>
      <c r="M936">
        <v>20</v>
      </c>
    </row>
    <row r="937" spans="1:13" x14ac:dyDescent="0.35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38</v>
      </c>
      <c r="H937" t="b">
        <v>0</v>
      </c>
      <c r="I937" t="b">
        <v>0</v>
      </c>
      <c r="J937">
        <v>2</v>
      </c>
      <c r="K937">
        <v>2</v>
      </c>
      <c r="L937">
        <v>21</v>
      </c>
      <c r="M937">
        <v>22</v>
      </c>
    </row>
    <row r="938" spans="1:13" x14ac:dyDescent="0.35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41</v>
      </c>
      <c r="H938" t="b">
        <v>0</v>
      </c>
      <c r="I938" t="b">
        <v>0</v>
      </c>
      <c r="J938">
        <v>2</v>
      </c>
      <c r="K938">
        <v>2</v>
      </c>
      <c r="L938">
        <v>23</v>
      </c>
      <c r="M938">
        <v>24</v>
      </c>
    </row>
    <row r="939" spans="1:13" x14ac:dyDescent="0.35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43</v>
      </c>
      <c r="H939" t="b">
        <v>0</v>
      </c>
      <c r="I939" t="b">
        <v>0</v>
      </c>
      <c r="J939">
        <v>1</v>
      </c>
      <c r="K939">
        <v>1</v>
      </c>
      <c r="L939">
        <v>25</v>
      </c>
      <c r="M939">
        <v>25</v>
      </c>
    </row>
    <row r="940" spans="1:13" x14ac:dyDescent="0.35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44</v>
      </c>
      <c r="H940" t="b">
        <v>0</v>
      </c>
      <c r="I940" t="b">
        <v>0</v>
      </c>
      <c r="J940">
        <v>1</v>
      </c>
      <c r="K940">
        <v>1</v>
      </c>
      <c r="L940">
        <v>26</v>
      </c>
      <c r="M940">
        <v>26</v>
      </c>
    </row>
    <row r="941" spans="1:13" x14ac:dyDescent="0.35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46</v>
      </c>
      <c r="H941" t="b">
        <v>0</v>
      </c>
      <c r="I941" t="b">
        <v>0</v>
      </c>
      <c r="J941">
        <v>1</v>
      </c>
      <c r="K941">
        <v>1</v>
      </c>
      <c r="L941">
        <v>27</v>
      </c>
      <c r="M941">
        <v>27</v>
      </c>
    </row>
    <row r="942" spans="1:13" x14ac:dyDescent="0.35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47</v>
      </c>
      <c r="H942" t="b">
        <v>0</v>
      </c>
      <c r="I942" t="b">
        <v>0</v>
      </c>
      <c r="J942">
        <v>2</v>
      </c>
      <c r="K942">
        <v>2</v>
      </c>
      <c r="L942">
        <v>28</v>
      </c>
      <c r="M942">
        <v>29</v>
      </c>
    </row>
    <row r="943" spans="1:13" x14ac:dyDescent="0.35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49</v>
      </c>
      <c r="H943" t="b">
        <v>0</v>
      </c>
      <c r="I943" t="b">
        <v>0</v>
      </c>
      <c r="J943">
        <v>1</v>
      </c>
      <c r="K943">
        <v>1</v>
      </c>
      <c r="L943">
        <v>30</v>
      </c>
      <c r="M943">
        <v>30</v>
      </c>
    </row>
    <row r="944" spans="1:13" x14ac:dyDescent="0.35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51</v>
      </c>
      <c r="H944" t="b">
        <v>0</v>
      </c>
      <c r="I944" t="b">
        <v>0</v>
      </c>
      <c r="J944">
        <v>1</v>
      </c>
      <c r="K944">
        <v>1</v>
      </c>
      <c r="L944">
        <v>31</v>
      </c>
      <c r="M944">
        <v>31</v>
      </c>
    </row>
    <row r="945" spans="1:13" x14ac:dyDescent="0.35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52</v>
      </c>
      <c r="H945" t="b">
        <v>0</v>
      </c>
      <c r="I945" t="b">
        <v>0</v>
      </c>
      <c r="J945">
        <v>1</v>
      </c>
      <c r="K945">
        <v>1</v>
      </c>
      <c r="L945">
        <v>32</v>
      </c>
      <c r="M945">
        <v>32</v>
      </c>
    </row>
    <row r="946" spans="1:13" x14ac:dyDescent="0.35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53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 x14ac:dyDescent="0.35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 x14ac:dyDescent="0.35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 x14ac:dyDescent="0.35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 x14ac:dyDescent="0.35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19</v>
      </c>
      <c r="H950" t="b">
        <v>0</v>
      </c>
      <c r="I950" t="b">
        <v>0</v>
      </c>
      <c r="J950">
        <v>4</v>
      </c>
      <c r="K950">
        <v>4</v>
      </c>
      <c r="L950">
        <v>5</v>
      </c>
      <c r="M950">
        <v>8</v>
      </c>
    </row>
    <row r="951" spans="1:13" x14ac:dyDescent="0.35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8</v>
      </c>
      <c r="H951" t="b">
        <v>0</v>
      </c>
      <c r="I951" t="b">
        <v>0</v>
      </c>
      <c r="J951">
        <v>4</v>
      </c>
      <c r="K951">
        <v>4</v>
      </c>
      <c r="L951">
        <v>5</v>
      </c>
      <c r="M951">
        <v>8</v>
      </c>
    </row>
    <row r="952" spans="1:13" x14ac:dyDescent="0.35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25</v>
      </c>
      <c r="H952" t="b">
        <v>0</v>
      </c>
      <c r="I952" t="b">
        <v>0</v>
      </c>
      <c r="J952">
        <v>5</v>
      </c>
      <c r="K952">
        <v>5</v>
      </c>
      <c r="L952">
        <v>9</v>
      </c>
      <c r="M952">
        <v>13</v>
      </c>
    </row>
    <row r="953" spans="1:13" x14ac:dyDescent="0.35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17</v>
      </c>
      <c r="H953" t="b">
        <v>0</v>
      </c>
      <c r="I953" t="b">
        <v>0</v>
      </c>
      <c r="J953">
        <v>5</v>
      </c>
      <c r="K953">
        <v>5</v>
      </c>
      <c r="L953">
        <v>9</v>
      </c>
      <c r="M953">
        <v>13</v>
      </c>
    </row>
    <row r="954" spans="1:13" x14ac:dyDescent="0.35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30</v>
      </c>
      <c r="H954" t="b">
        <v>0</v>
      </c>
      <c r="I954" t="b">
        <v>1</v>
      </c>
      <c r="J954">
        <v>5</v>
      </c>
      <c r="K954">
        <v>5</v>
      </c>
      <c r="L954">
        <v>14</v>
      </c>
      <c r="M954">
        <v>18</v>
      </c>
    </row>
    <row r="955" spans="1:13" x14ac:dyDescent="0.35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26</v>
      </c>
      <c r="H955" t="b">
        <v>0</v>
      </c>
      <c r="I955" t="b">
        <v>0</v>
      </c>
      <c r="J955">
        <v>5</v>
      </c>
      <c r="K955">
        <v>5</v>
      </c>
      <c r="L955">
        <v>14</v>
      </c>
      <c r="M955">
        <v>18</v>
      </c>
    </row>
    <row r="956" spans="1:13" x14ac:dyDescent="0.35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35</v>
      </c>
      <c r="H956" t="b">
        <v>0</v>
      </c>
      <c r="I956" t="b">
        <v>0</v>
      </c>
      <c r="J956">
        <v>1</v>
      </c>
      <c r="K956">
        <v>1</v>
      </c>
      <c r="L956">
        <v>19</v>
      </c>
      <c r="M956">
        <v>19</v>
      </c>
    </row>
    <row r="957" spans="1:13" x14ac:dyDescent="0.35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36</v>
      </c>
      <c r="H957" t="b">
        <v>0</v>
      </c>
      <c r="I957" t="b">
        <v>0</v>
      </c>
      <c r="J957">
        <v>1</v>
      </c>
      <c r="K957">
        <v>1</v>
      </c>
      <c r="L957">
        <v>20</v>
      </c>
      <c r="M957">
        <v>20</v>
      </c>
    </row>
    <row r="958" spans="1:13" x14ac:dyDescent="0.35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37</v>
      </c>
      <c r="H958" t="b">
        <v>0</v>
      </c>
      <c r="I958" t="b">
        <v>0</v>
      </c>
      <c r="J958">
        <v>2</v>
      </c>
      <c r="K958">
        <v>2</v>
      </c>
      <c r="L958">
        <v>21</v>
      </c>
      <c r="M958">
        <v>22</v>
      </c>
    </row>
    <row r="959" spans="1:13" x14ac:dyDescent="0.35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43</v>
      </c>
      <c r="H959" t="b">
        <v>0</v>
      </c>
      <c r="I959" t="b">
        <v>0</v>
      </c>
      <c r="J959">
        <v>2</v>
      </c>
      <c r="K959">
        <v>2</v>
      </c>
      <c r="L959">
        <v>23</v>
      </c>
      <c r="M959">
        <v>24</v>
      </c>
    </row>
    <row r="960" spans="1:13" x14ac:dyDescent="0.35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47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 x14ac:dyDescent="0.35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48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 x14ac:dyDescent="0.35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49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 x14ac:dyDescent="0.35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51</v>
      </c>
      <c r="H963" t="b">
        <v>0</v>
      </c>
      <c r="I963" t="b">
        <v>0</v>
      </c>
      <c r="J963">
        <v>2</v>
      </c>
      <c r="K963">
        <v>2</v>
      </c>
      <c r="L963">
        <v>28</v>
      </c>
      <c r="M963">
        <v>29</v>
      </c>
    </row>
    <row r="964" spans="1:13" x14ac:dyDescent="0.35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53</v>
      </c>
      <c r="H964" t="b">
        <v>0</v>
      </c>
      <c r="I964" t="b">
        <v>0</v>
      </c>
      <c r="J964">
        <v>1</v>
      </c>
      <c r="K964">
        <v>1</v>
      </c>
      <c r="L964">
        <v>30</v>
      </c>
      <c r="M964">
        <v>30</v>
      </c>
    </row>
    <row r="965" spans="1:13" x14ac:dyDescent="0.35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55</v>
      </c>
      <c r="H965" t="b">
        <v>0</v>
      </c>
      <c r="I965" t="b">
        <v>0</v>
      </c>
      <c r="J965">
        <v>1</v>
      </c>
      <c r="K965">
        <v>1</v>
      </c>
      <c r="L965">
        <v>31</v>
      </c>
      <c r="M965">
        <v>31</v>
      </c>
    </row>
    <row r="966" spans="1:13" x14ac:dyDescent="0.35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56</v>
      </c>
      <c r="H966" t="b">
        <v>0</v>
      </c>
      <c r="I966" t="b">
        <v>0</v>
      </c>
      <c r="J966">
        <v>1</v>
      </c>
      <c r="K966">
        <v>1</v>
      </c>
      <c r="L966">
        <v>32</v>
      </c>
      <c r="M966">
        <v>32</v>
      </c>
    </row>
    <row r="967" spans="1:13" x14ac:dyDescent="0.35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57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 x14ac:dyDescent="0.35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 x14ac:dyDescent="0.35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 x14ac:dyDescent="0.35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 x14ac:dyDescent="0.35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19</v>
      </c>
      <c r="H971" t="b">
        <v>0</v>
      </c>
      <c r="I971" t="b">
        <v>0</v>
      </c>
      <c r="J971">
        <v>4</v>
      </c>
      <c r="K971">
        <v>4</v>
      </c>
      <c r="L971">
        <v>5</v>
      </c>
      <c r="M971">
        <v>8</v>
      </c>
    </row>
    <row r="972" spans="1:13" x14ac:dyDescent="0.35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8</v>
      </c>
      <c r="H972" t="b">
        <v>0</v>
      </c>
      <c r="I972" t="b">
        <v>0</v>
      </c>
      <c r="J972">
        <v>4</v>
      </c>
      <c r="K972">
        <v>4</v>
      </c>
      <c r="L972">
        <v>5</v>
      </c>
      <c r="M972">
        <v>8</v>
      </c>
    </row>
    <row r="973" spans="1:13" x14ac:dyDescent="0.35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25</v>
      </c>
      <c r="H973" t="b">
        <v>0</v>
      </c>
      <c r="I973" t="b">
        <v>0</v>
      </c>
      <c r="J973">
        <v>5</v>
      </c>
      <c r="K973">
        <v>5</v>
      </c>
      <c r="L973">
        <v>9</v>
      </c>
      <c r="M973">
        <v>13</v>
      </c>
    </row>
    <row r="974" spans="1:13" x14ac:dyDescent="0.35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17</v>
      </c>
      <c r="H974" t="b">
        <v>0</v>
      </c>
      <c r="I974" t="b">
        <v>0</v>
      </c>
      <c r="J974">
        <v>5</v>
      </c>
      <c r="K974">
        <v>5</v>
      </c>
      <c r="L974">
        <v>9</v>
      </c>
      <c r="M974">
        <v>13</v>
      </c>
    </row>
    <row r="975" spans="1:13" x14ac:dyDescent="0.35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30</v>
      </c>
      <c r="H975" t="b">
        <v>0</v>
      </c>
      <c r="I975" t="b">
        <v>1</v>
      </c>
      <c r="J975">
        <v>5</v>
      </c>
      <c r="K975">
        <v>5</v>
      </c>
      <c r="L975">
        <v>14</v>
      </c>
      <c r="M975">
        <v>18</v>
      </c>
    </row>
    <row r="976" spans="1:13" x14ac:dyDescent="0.35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24</v>
      </c>
      <c r="H976" t="b">
        <v>0</v>
      </c>
      <c r="I976" t="b">
        <v>0</v>
      </c>
      <c r="J976">
        <v>5</v>
      </c>
      <c r="K976">
        <v>5</v>
      </c>
      <c r="L976">
        <v>14</v>
      </c>
      <c r="M976">
        <v>18</v>
      </c>
    </row>
    <row r="977" spans="1:13" x14ac:dyDescent="0.35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33</v>
      </c>
      <c r="H977" t="b">
        <v>0</v>
      </c>
      <c r="I977" t="b">
        <v>0</v>
      </c>
      <c r="J977">
        <v>1</v>
      </c>
      <c r="K977">
        <v>1</v>
      </c>
      <c r="L977">
        <v>19</v>
      </c>
      <c r="M977">
        <v>19</v>
      </c>
    </row>
    <row r="978" spans="1:13" x14ac:dyDescent="0.35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34</v>
      </c>
      <c r="H978" t="b">
        <v>0</v>
      </c>
      <c r="I978" t="b">
        <v>0</v>
      </c>
      <c r="J978">
        <v>1</v>
      </c>
      <c r="K978">
        <v>1</v>
      </c>
      <c r="L978">
        <v>20</v>
      </c>
      <c r="M978">
        <v>20</v>
      </c>
    </row>
    <row r="979" spans="1:13" x14ac:dyDescent="0.35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35</v>
      </c>
      <c r="H979" t="b">
        <v>0</v>
      </c>
      <c r="I979" t="b">
        <v>0</v>
      </c>
      <c r="J979">
        <v>2</v>
      </c>
      <c r="K979">
        <v>2</v>
      </c>
      <c r="L979">
        <v>21</v>
      </c>
      <c r="M979">
        <v>22</v>
      </c>
    </row>
    <row r="980" spans="1:13" x14ac:dyDescent="0.35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41</v>
      </c>
      <c r="H980" t="b">
        <v>0</v>
      </c>
      <c r="I980" t="b">
        <v>0</v>
      </c>
      <c r="J980">
        <v>2</v>
      </c>
      <c r="K980">
        <v>2</v>
      </c>
      <c r="L980">
        <v>23</v>
      </c>
      <c r="M980">
        <v>24</v>
      </c>
    </row>
    <row r="981" spans="1:13" x14ac:dyDescent="0.35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45</v>
      </c>
      <c r="H981" t="b">
        <v>0</v>
      </c>
      <c r="I981" t="b">
        <v>0</v>
      </c>
      <c r="J981">
        <v>1</v>
      </c>
      <c r="K981">
        <v>1</v>
      </c>
      <c r="L981">
        <v>25</v>
      </c>
      <c r="M981">
        <v>25</v>
      </c>
    </row>
    <row r="982" spans="1:13" x14ac:dyDescent="0.35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46</v>
      </c>
      <c r="H982" t="b">
        <v>0</v>
      </c>
      <c r="I982" t="b">
        <v>0</v>
      </c>
      <c r="J982">
        <v>1</v>
      </c>
      <c r="K982">
        <v>1</v>
      </c>
      <c r="L982">
        <v>26</v>
      </c>
      <c r="M982">
        <v>26</v>
      </c>
    </row>
    <row r="983" spans="1:13" x14ac:dyDescent="0.35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47</v>
      </c>
      <c r="H983" t="b">
        <v>0</v>
      </c>
      <c r="I983" t="b">
        <v>0</v>
      </c>
      <c r="J983">
        <v>1</v>
      </c>
      <c r="K983">
        <v>1</v>
      </c>
      <c r="L983">
        <v>27</v>
      </c>
      <c r="M983">
        <v>27</v>
      </c>
    </row>
    <row r="984" spans="1:13" x14ac:dyDescent="0.35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48</v>
      </c>
      <c r="H984" t="b">
        <v>0</v>
      </c>
      <c r="I984" t="b">
        <v>0</v>
      </c>
      <c r="J984">
        <v>2</v>
      </c>
      <c r="K984">
        <v>2</v>
      </c>
      <c r="L984">
        <v>28</v>
      </c>
      <c r="M984">
        <v>29</v>
      </c>
    </row>
    <row r="985" spans="1:13" x14ac:dyDescent="0.35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51</v>
      </c>
      <c r="H985" t="b">
        <v>0</v>
      </c>
      <c r="I985" t="b">
        <v>0</v>
      </c>
      <c r="J985">
        <v>1</v>
      </c>
      <c r="K985">
        <v>1</v>
      </c>
      <c r="L985">
        <v>30</v>
      </c>
      <c r="M985">
        <v>30</v>
      </c>
    </row>
    <row r="986" spans="1:13" x14ac:dyDescent="0.35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53</v>
      </c>
      <c r="H986" t="b">
        <v>0</v>
      </c>
      <c r="I986" t="b">
        <v>0</v>
      </c>
      <c r="J986">
        <v>1</v>
      </c>
      <c r="K986">
        <v>1</v>
      </c>
      <c r="L986">
        <v>31</v>
      </c>
      <c r="M986">
        <v>31</v>
      </c>
    </row>
    <row r="987" spans="1:13" x14ac:dyDescent="0.35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54</v>
      </c>
      <c r="H987" t="b">
        <v>0</v>
      </c>
      <c r="I987" t="b">
        <v>0</v>
      </c>
      <c r="J987">
        <v>1</v>
      </c>
      <c r="K987">
        <v>1</v>
      </c>
      <c r="L987">
        <v>32</v>
      </c>
      <c r="M987">
        <v>32</v>
      </c>
    </row>
    <row r="988" spans="1:13" x14ac:dyDescent="0.35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55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 x14ac:dyDescent="0.35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 x14ac:dyDescent="0.35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 x14ac:dyDescent="0.35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4</v>
      </c>
      <c r="K991">
        <v>4</v>
      </c>
      <c r="L991">
        <v>1</v>
      </c>
      <c r="M991">
        <v>4</v>
      </c>
    </row>
    <row r="992" spans="1:13" x14ac:dyDescent="0.35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19</v>
      </c>
      <c r="H992" t="b">
        <v>0</v>
      </c>
      <c r="I992" t="b">
        <v>0</v>
      </c>
      <c r="J992">
        <v>4</v>
      </c>
      <c r="K992">
        <v>4</v>
      </c>
      <c r="L992">
        <v>5</v>
      </c>
      <c r="M992">
        <v>8</v>
      </c>
    </row>
    <row r="993" spans="1:13" x14ac:dyDescent="0.35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8</v>
      </c>
      <c r="H993" t="b">
        <v>0</v>
      </c>
      <c r="I993" t="b">
        <v>0</v>
      </c>
      <c r="J993">
        <v>4</v>
      </c>
      <c r="K993">
        <v>4</v>
      </c>
      <c r="L993">
        <v>5</v>
      </c>
      <c r="M993">
        <v>8</v>
      </c>
    </row>
    <row r="994" spans="1:13" x14ac:dyDescent="0.35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24</v>
      </c>
      <c r="H994" t="b">
        <v>0</v>
      </c>
      <c r="I994" t="b">
        <v>0</v>
      </c>
      <c r="J994">
        <v>5</v>
      </c>
      <c r="K994">
        <v>5</v>
      </c>
      <c r="L994">
        <v>9</v>
      </c>
      <c r="M994">
        <v>13</v>
      </c>
    </row>
    <row r="995" spans="1:13" x14ac:dyDescent="0.35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17</v>
      </c>
      <c r="H995" t="b">
        <v>0</v>
      </c>
      <c r="I995" t="b">
        <v>0</v>
      </c>
      <c r="J995">
        <v>5</v>
      </c>
      <c r="K995">
        <v>5</v>
      </c>
      <c r="L995">
        <v>9</v>
      </c>
      <c r="M995">
        <v>13</v>
      </c>
    </row>
    <row r="996" spans="1:13" x14ac:dyDescent="0.35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30</v>
      </c>
      <c r="H996" t="b">
        <v>0</v>
      </c>
      <c r="I996" t="b">
        <v>1</v>
      </c>
      <c r="J996">
        <v>5</v>
      </c>
      <c r="K996">
        <v>5</v>
      </c>
      <c r="L996">
        <v>14</v>
      </c>
      <c r="M996">
        <v>18</v>
      </c>
    </row>
    <row r="997" spans="1:13" x14ac:dyDescent="0.35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26</v>
      </c>
      <c r="H997" t="b">
        <v>0</v>
      </c>
      <c r="I997" t="b">
        <v>0</v>
      </c>
      <c r="J997">
        <v>5</v>
      </c>
      <c r="K997">
        <v>5</v>
      </c>
      <c r="L997">
        <v>14</v>
      </c>
      <c r="M997">
        <v>18</v>
      </c>
    </row>
    <row r="998" spans="1:13" x14ac:dyDescent="0.35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35</v>
      </c>
      <c r="H998" t="b">
        <v>0</v>
      </c>
      <c r="I998" t="b">
        <v>0</v>
      </c>
      <c r="J998">
        <v>1</v>
      </c>
      <c r="K998">
        <v>1</v>
      </c>
      <c r="L998">
        <v>19</v>
      </c>
      <c r="M998">
        <v>19</v>
      </c>
    </row>
    <row r="999" spans="1:13" x14ac:dyDescent="0.35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36</v>
      </c>
      <c r="H999" t="b">
        <v>0</v>
      </c>
      <c r="I999" t="b">
        <v>0</v>
      </c>
      <c r="J999">
        <v>1</v>
      </c>
      <c r="K999">
        <v>1</v>
      </c>
      <c r="L999">
        <v>20</v>
      </c>
      <c r="M999">
        <v>20</v>
      </c>
    </row>
    <row r="1000" spans="1:13" x14ac:dyDescent="0.35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40</v>
      </c>
      <c r="H1000" t="b">
        <v>0</v>
      </c>
      <c r="I1000" t="b">
        <v>0</v>
      </c>
      <c r="J1000">
        <v>1</v>
      </c>
      <c r="K1000">
        <v>1</v>
      </c>
      <c r="L1000">
        <v>21</v>
      </c>
      <c r="M1000">
        <v>21</v>
      </c>
    </row>
    <row r="1001" spans="1:13" x14ac:dyDescent="0.35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22</v>
      </c>
      <c r="M1001">
        <v>23</v>
      </c>
    </row>
    <row r="1002" spans="1:13" x14ac:dyDescent="0.35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44</v>
      </c>
      <c r="H1002" t="b">
        <v>0</v>
      </c>
      <c r="I1002" t="b">
        <v>0</v>
      </c>
      <c r="J1002">
        <v>1</v>
      </c>
      <c r="K1002">
        <v>1</v>
      </c>
      <c r="L1002">
        <v>24</v>
      </c>
      <c r="M1002">
        <v>24</v>
      </c>
    </row>
    <row r="1003" spans="1:13" x14ac:dyDescent="0.35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45</v>
      </c>
      <c r="H1003" t="b">
        <v>0</v>
      </c>
      <c r="I1003" t="b">
        <v>0</v>
      </c>
      <c r="J1003">
        <v>1</v>
      </c>
      <c r="K1003">
        <v>1</v>
      </c>
      <c r="L1003">
        <v>25</v>
      </c>
      <c r="M1003">
        <v>25</v>
      </c>
    </row>
    <row r="1004" spans="1:13" x14ac:dyDescent="0.35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46</v>
      </c>
      <c r="H1004" t="b">
        <v>0</v>
      </c>
      <c r="I1004" t="b">
        <v>0</v>
      </c>
      <c r="J1004">
        <v>2</v>
      </c>
      <c r="K1004">
        <v>2</v>
      </c>
      <c r="L1004">
        <v>26</v>
      </c>
      <c r="M1004">
        <v>27</v>
      </c>
    </row>
    <row r="1005" spans="1:13" x14ac:dyDescent="0.35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49</v>
      </c>
      <c r="H1005" t="b">
        <v>0</v>
      </c>
      <c r="I1005" t="b">
        <v>0</v>
      </c>
      <c r="J1005">
        <v>2</v>
      </c>
      <c r="K1005">
        <v>2</v>
      </c>
      <c r="L1005">
        <v>28</v>
      </c>
      <c r="M1005">
        <v>29</v>
      </c>
    </row>
    <row r="1006" spans="1:13" x14ac:dyDescent="0.35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51</v>
      </c>
      <c r="H1006" t="b">
        <v>0</v>
      </c>
      <c r="I1006" t="b">
        <v>0</v>
      </c>
      <c r="J1006">
        <v>1</v>
      </c>
      <c r="K1006">
        <v>1</v>
      </c>
      <c r="L1006">
        <v>30</v>
      </c>
      <c r="M1006">
        <v>30</v>
      </c>
    </row>
    <row r="1007" spans="1:13" x14ac:dyDescent="0.35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53</v>
      </c>
      <c r="H1007" t="b">
        <v>0</v>
      </c>
      <c r="I1007" t="b">
        <v>0</v>
      </c>
      <c r="J1007">
        <v>1</v>
      </c>
      <c r="K1007">
        <v>1</v>
      </c>
      <c r="L1007">
        <v>31</v>
      </c>
      <c r="M1007">
        <v>31</v>
      </c>
    </row>
    <row r="1008" spans="1:13" x14ac:dyDescent="0.35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54</v>
      </c>
      <c r="H1008" t="b">
        <v>0</v>
      </c>
      <c r="I1008" t="b">
        <v>0</v>
      </c>
      <c r="J1008">
        <v>1</v>
      </c>
      <c r="K1008">
        <v>1</v>
      </c>
      <c r="L1008">
        <v>32</v>
      </c>
      <c r="M1008">
        <v>32</v>
      </c>
    </row>
    <row r="1009" spans="1:13" x14ac:dyDescent="0.35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 x14ac:dyDescent="0.35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 x14ac:dyDescent="0.35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 x14ac:dyDescent="0.35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 x14ac:dyDescent="0.35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19</v>
      </c>
      <c r="H1013" t="b">
        <v>0</v>
      </c>
      <c r="I1013" t="b">
        <v>0</v>
      </c>
      <c r="J1013">
        <v>4</v>
      </c>
      <c r="K1013">
        <v>4</v>
      </c>
      <c r="L1013">
        <v>5</v>
      </c>
      <c r="M1013">
        <v>8</v>
      </c>
    </row>
    <row r="1014" spans="1:13" x14ac:dyDescent="0.35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8</v>
      </c>
      <c r="H1014" t="b">
        <v>0</v>
      </c>
      <c r="I1014" t="b">
        <v>0</v>
      </c>
      <c r="J1014">
        <v>4</v>
      </c>
      <c r="K1014">
        <v>4</v>
      </c>
      <c r="L1014">
        <v>5</v>
      </c>
      <c r="M1014">
        <v>8</v>
      </c>
    </row>
    <row r="1015" spans="1:13" x14ac:dyDescent="0.35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25</v>
      </c>
      <c r="H1015" t="b">
        <v>0</v>
      </c>
      <c r="I1015" t="b">
        <v>0</v>
      </c>
      <c r="J1015">
        <v>5</v>
      </c>
      <c r="K1015">
        <v>5</v>
      </c>
      <c r="L1015">
        <v>9</v>
      </c>
      <c r="M1015">
        <v>13</v>
      </c>
    </row>
    <row r="1016" spans="1:13" x14ac:dyDescent="0.35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17</v>
      </c>
      <c r="H1016" t="b">
        <v>0</v>
      </c>
      <c r="I1016" t="b">
        <v>0</v>
      </c>
      <c r="J1016">
        <v>5</v>
      </c>
      <c r="K1016">
        <v>5</v>
      </c>
      <c r="L1016">
        <v>9</v>
      </c>
      <c r="M1016">
        <v>13</v>
      </c>
    </row>
    <row r="1017" spans="1:13" x14ac:dyDescent="0.35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30</v>
      </c>
      <c r="H1017" t="b">
        <v>0</v>
      </c>
      <c r="I1017" t="b">
        <v>1</v>
      </c>
      <c r="J1017">
        <v>5</v>
      </c>
      <c r="K1017">
        <v>5</v>
      </c>
      <c r="L1017">
        <v>14</v>
      </c>
      <c r="M1017">
        <v>18</v>
      </c>
    </row>
    <row r="1018" spans="1:13" x14ac:dyDescent="0.35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24</v>
      </c>
      <c r="H1018" t="b">
        <v>0</v>
      </c>
      <c r="I1018" t="b">
        <v>0</v>
      </c>
      <c r="J1018">
        <v>5</v>
      </c>
      <c r="K1018">
        <v>5</v>
      </c>
      <c r="L1018">
        <v>14</v>
      </c>
      <c r="M1018">
        <v>18</v>
      </c>
    </row>
    <row r="1019" spans="1:13" x14ac:dyDescent="0.35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33</v>
      </c>
      <c r="H1019" t="b">
        <v>0</v>
      </c>
      <c r="I1019" t="b">
        <v>0</v>
      </c>
      <c r="J1019">
        <v>1</v>
      </c>
      <c r="K1019">
        <v>1</v>
      </c>
      <c r="L1019">
        <v>19</v>
      </c>
      <c r="M1019">
        <v>19</v>
      </c>
    </row>
    <row r="1020" spans="1:13" x14ac:dyDescent="0.35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34</v>
      </c>
      <c r="H1020" t="b">
        <v>0</v>
      </c>
      <c r="I1020" t="b">
        <v>0</v>
      </c>
      <c r="J1020">
        <v>1</v>
      </c>
      <c r="K1020">
        <v>1</v>
      </c>
      <c r="L1020">
        <v>20</v>
      </c>
      <c r="M1020">
        <v>20</v>
      </c>
    </row>
    <row r="1021" spans="1:13" x14ac:dyDescent="0.35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35</v>
      </c>
      <c r="H1021" t="b">
        <v>0</v>
      </c>
      <c r="I1021" t="b">
        <v>0</v>
      </c>
      <c r="J1021">
        <v>2</v>
      </c>
      <c r="K1021">
        <v>2</v>
      </c>
      <c r="L1021">
        <v>21</v>
      </c>
      <c r="M1021">
        <v>22</v>
      </c>
    </row>
    <row r="1022" spans="1:13" x14ac:dyDescent="0.35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41</v>
      </c>
      <c r="H1022" t="b">
        <v>0</v>
      </c>
      <c r="I1022" t="b">
        <v>0</v>
      </c>
      <c r="J1022">
        <v>2</v>
      </c>
      <c r="K1022">
        <v>2</v>
      </c>
      <c r="L1022">
        <v>23</v>
      </c>
      <c r="M1022">
        <v>24</v>
      </c>
    </row>
    <row r="1023" spans="1:13" x14ac:dyDescent="0.35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45</v>
      </c>
      <c r="H1023" t="b">
        <v>0</v>
      </c>
      <c r="I1023" t="b">
        <v>0</v>
      </c>
      <c r="J1023">
        <v>1</v>
      </c>
      <c r="K1023">
        <v>1</v>
      </c>
      <c r="L1023">
        <v>25</v>
      </c>
      <c r="M1023">
        <v>25</v>
      </c>
    </row>
    <row r="1024" spans="1:13" x14ac:dyDescent="0.35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46</v>
      </c>
      <c r="H1024" t="b">
        <v>0</v>
      </c>
      <c r="I1024" t="b">
        <v>0</v>
      </c>
      <c r="J1024">
        <v>1</v>
      </c>
      <c r="K1024">
        <v>1</v>
      </c>
      <c r="L1024">
        <v>26</v>
      </c>
      <c r="M1024">
        <v>26</v>
      </c>
    </row>
    <row r="1025" spans="1:13" x14ac:dyDescent="0.35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48</v>
      </c>
      <c r="H1025" t="b">
        <v>0</v>
      </c>
      <c r="I1025" t="b">
        <v>0</v>
      </c>
      <c r="J1025">
        <v>1</v>
      </c>
      <c r="K1025">
        <v>1</v>
      </c>
      <c r="L1025">
        <v>27</v>
      </c>
      <c r="M1025">
        <v>27</v>
      </c>
    </row>
    <row r="1026" spans="1:13" x14ac:dyDescent="0.35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49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 x14ac:dyDescent="0.35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51</v>
      </c>
      <c r="H1027" t="b">
        <v>0</v>
      </c>
      <c r="I1027" t="b">
        <v>0</v>
      </c>
      <c r="J1027">
        <v>1</v>
      </c>
      <c r="K1027">
        <v>1</v>
      </c>
      <c r="L1027">
        <v>30</v>
      </c>
      <c r="M1027">
        <v>30</v>
      </c>
    </row>
    <row r="1028" spans="1:13" x14ac:dyDescent="0.35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53</v>
      </c>
      <c r="H1028" t="b">
        <v>0</v>
      </c>
      <c r="I1028" t="b">
        <v>0</v>
      </c>
      <c r="J1028">
        <v>1</v>
      </c>
      <c r="K1028">
        <v>1</v>
      </c>
      <c r="L1028">
        <v>31</v>
      </c>
      <c r="M1028">
        <v>31</v>
      </c>
    </row>
    <row r="1029" spans="1:13" x14ac:dyDescent="0.35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54</v>
      </c>
      <c r="H1029" t="b">
        <v>0</v>
      </c>
      <c r="I1029" t="b">
        <v>0</v>
      </c>
      <c r="J1029">
        <v>1</v>
      </c>
      <c r="K1029">
        <v>1</v>
      </c>
      <c r="L1029">
        <v>32</v>
      </c>
      <c r="M1029">
        <v>32</v>
      </c>
    </row>
    <row r="1030" spans="1:13" x14ac:dyDescent="0.35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55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 x14ac:dyDescent="0.35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 x14ac:dyDescent="0.35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 x14ac:dyDescent="0.35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4</v>
      </c>
      <c r="K1033">
        <v>4</v>
      </c>
      <c r="L1033">
        <v>1</v>
      </c>
      <c r="M1033">
        <v>4</v>
      </c>
    </row>
    <row r="1034" spans="1:13" x14ac:dyDescent="0.35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19</v>
      </c>
      <c r="H1034" t="b">
        <v>0</v>
      </c>
      <c r="I1034" t="b">
        <v>0</v>
      </c>
      <c r="J1034">
        <v>4</v>
      </c>
      <c r="K1034">
        <v>4</v>
      </c>
      <c r="L1034">
        <v>5</v>
      </c>
      <c r="M1034">
        <v>8</v>
      </c>
    </row>
    <row r="1035" spans="1:13" x14ac:dyDescent="0.35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8</v>
      </c>
      <c r="H1035" t="b">
        <v>0</v>
      </c>
      <c r="I1035" t="b">
        <v>0</v>
      </c>
      <c r="J1035">
        <v>4</v>
      </c>
      <c r="K1035">
        <v>4</v>
      </c>
      <c r="L1035">
        <v>5</v>
      </c>
      <c r="M1035">
        <v>8</v>
      </c>
    </row>
    <row r="1036" spans="1:13" x14ac:dyDescent="0.35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24</v>
      </c>
      <c r="H1036" t="b">
        <v>0</v>
      </c>
      <c r="I1036" t="b">
        <v>0</v>
      </c>
      <c r="J1036">
        <v>5</v>
      </c>
      <c r="K1036">
        <v>5</v>
      </c>
      <c r="L1036">
        <v>9</v>
      </c>
      <c r="M1036">
        <v>13</v>
      </c>
    </row>
    <row r="1037" spans="1:13" x14ac:dyDescent="0.35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17</v>
      </c>
      <c r="H1037" t="b">
        <v>0</v>
      </c>
      <c r="I1037" t="b">
        <v>0</v>
      </c>
      <c r="J1037">
        <v>5</v>
      </c>
      <c r="K1037">
        <v>5</v>
      </c>
      <c r="L1037">
        <v>9</v>
      </c>
      <c r="M1037">
        <v>13</v>
      </c>
    </row>
    <row r="1038" spans="1:13" x14ac:dyDescent="0.35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30</v>
      </c>
      <c r="H1038" t="b">
        <v>0</v>
      </c>
      <c r="I1038" t="b">
        <v>1</v>
      </c>
      <c r="J1038">
        <v>5</v>
      </c>
      <c r="K1038">
        <v>5</v>
      </c>
      <c r="L1038">
        <v>14</v>
      </c>
      <c r="M1038">
        <v>18</v>
      </c>
    </row>
    <row r="1039" spans="1:13" x14ac:dyDescent="0.35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24</v>
      </c>
      <c r="H1039" t="b">
        <v>0</v>
      </c>
      <c r="I1039" t="b">
        <v>0</v>
      </c>
      <c r="J1039">
        <v>5</v>
      </c>
      <c r="K1039">
        <v>5</v>
      </c>
      <c r="L1039">
        <v>14</v>
      </c>
      <c r="M1039">
        <v>18</v>
      </c>
    </row>
    <row r="1040" spans="1:13" x14ac:dyDescent="0.35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33</v>
      </c>
      <c r="H1040" t="b">
        <v>0</v>
      </c>
      <c r="I1040" t="b">
        <v>0</v>
      </c>
      <c r="J1040">
        <v>1</v>
      </c>
      <c r="K1040">
        <v>1</v>
      </c>
      <c r="L1040">
        <v>19</v>
      </c>
      <c r="M1040">
        <v>19</v>
      </c>
    </row>
    <row r="1041" spans="1:13" x14ac:dyDescent="0.35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34</v>
      </c>
      <c r="H1041" t="b">
        <v>0</v>
      </c>
      <c r="I1041" t="b">
        <v>0</v>
      </c>
      <c r="J1041">
        <v>1</v>
      </c>
      <c r="K1041">
        <v>1</v>
      </c>
      <c r="L1041">
        <v>20</v>
      </c>
      <c r="M1041">
        <v>20</v>
      </c>
    </row>
    <row r="1042" spans="1:13" x14ac:dyDescent="0.35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38</v>
      </c>
      <c r="H1042" t="b">
        <v>0</v>
      </c>
      <c r="I1042" t="b">
        <v>0</v>
      </c>
      <c r="J1042">
        <v>1</v>
      </c>
      <c r="K1042">
        <v>1</v>
      </c>
      <c r="L1042">
        <v>21</v>
      </c>
      <c r="M1042">
        <v>21</v>
      </c>
    </row>
    <row r="1043" spans="1:13" x14ac:dyDescent="0.35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39</v>
      </c>
      <c r="H1043" t="b">
        <v>0</v>
      </c>
      <c r="I1043" t="b">
        <v>0</v>
      </c>
      <c r="J1043">
        <v>2</v>
      </c>
      <c r="K1043">
        <v>2</v>
      </c>
      <c r="L1043">
        <v>22</v>
      </c>
      <c r="M1043">
        <v>23</v>
      </c>
    </row>
    <row r="1044" spans="1:13" x14ac:dyDescent="0.35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42</v>
      </c>
      <c r="H1044" t="b">
        <v>0</v>
      </c>
      <c r="I1044" t="b">
        <v>0</v>
      </c>
      <c r="J1044">
        <v>1</v>
      </c>
      <c r="K1044">
        <v>1</v>
      </c>
      <c r="L1044">
        <v>24</v>
      </c>
      <c r="M1044">
        <v>24</v>
      </c>
    </row>
    <row r="1045" spans="1:13" x14ac:dyDescent="0.35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43</v>
      </c>
      <c r="H1045" t="b">
        <v>0</v>
      </c>
      <c r="I1045" t="b">
        <v>0</v>
      </c>
      <c r="J1045">
        <v>1</v>
      </c>
      <c r="K1045">
        <v>1</v>
      </c>
      <c r="L1045">
        <v>25</v>
      </c>
      <c r="M1045">
        <v>25</v>
      </c>
    </row>
    <row r="1046" spans="1:13" x14ac:dyDescent="0.35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44</v>
      </c>
      <c r="H1046" t="b">
        <v>0</v>
      </c>
      <c r="I1046" t="b">
        <v>0</v>
      </c>
      <c r="J1046">
        <v>2</v>
      </c>
      <c r="K1046">
        <v>2</v>
      </c>
      <c r="L1046">
        <v>26</v>
      </c>
      <c r="M1046">
        <v>27</v>
      </c>
    </row>
    <row r="1047" spans="1:13" x14ac:dyDescent="0.35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28</v>
      </c>
      <c r="M1047">
        <v>29</v>
      </c>
    </row>
    <row r="1048" spans="1:13" x14ac:dyDescent="0.35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49</v>
      </c>
      <c r="H1048" t="b">
        <v>0</v>
      </c>
      <c r="I1048" t="b">
        <v>0</v>
      </c>
      <c r="J1048">
        <v>1</v>
      </c>
      <c r="K1048">
        <v>1</v>
      </c>
      <c r="L1048">
        <v>30</v>
      </c>
      <c r="M1048">
        <v>30</v>
      </c>
    </row>
    <row r="1049" spans="1:13" x14ac:dyDescent="0.35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51</v>
      </c>
      <c r="H1049" t="b">
        <v>0</v>
      </c>
      <c r="I1049" t="b">
        <v>0</v>
      </c>
      <c r="J1049">
        <v>1</v>
      </c>
      <c r="K1049">
        <v>1</v>
      </c>
      <c r="L1049">
        <v>31</v>
      </c>
      <c r="M1049">
        <v>31</v>
      </c>
    </row>
    <row r="1050" spans="1:13" x14ac:dyDescent="0.35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52</v>
      </c>
      <c r="H1050" t="b">
        <v>0</v>
      </c>
      <c r="I1050" t="b">
        <v>0</v>
      </c>
      <c r="J1050">
        <v>1</v>
      </c>
      <c r="K1050">
        <v>1</v>
      </c>
      <c r="L1050">
        <v>32</v>
      </c>
      <c r="M1050">
        <v>32</v>
      </c>
    </row>
    <row r="1051" spans="1:13" x14ac:dyDescent="0.35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101"/>
  <sheetViews>
    <sheetView workbookViewId="0"/>
  </sheetViews>
  <sheetFormatPr defaultRowHeight="14.5" x14ac:dyDescent="0.35"/>
  <sheetData>
    <row r="1" spans="1:13" x14ac:dyDescent="0.35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 x14ac:dyDescent="0.35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 x14ac:dyDescent="0.35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 x14ac:dyDescent="0.35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 x14ac:dyDescent="0.35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 x14ac:dyDescent="0.35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 x14ac:dyDescent="0.35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 x14ac:dyDescent="0.35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 x14ac:dyDescent="0.35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 x14ac:dyDescent="0.35">
      <c r="A10" s="1">
        <v>8</v>
      </c>
      <c r="B10">
        <v>0</v>
      </c>
      <c r="C10">
        <v>1</v>
      </c>
      <c r="D10">
        <v>3</v>
      </c>
      <c r="E10">
        <v>13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 x14ac:dyDescent="0.35">
      <c r="A11" s="1">
        <v>9</v>
      </c>
      <c r="B11">
        <v>0</v>
      </c>
      <c r="C11">
        <v>1</v>
      </c>
      <c r="D11">
        <v>4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 x14ac:dyDescent="0.35">
      <c r="A12" s="1">
        <v>10</v>
      </c>
      <c r="B12">
        <v>0</v>
      </c>
      <c r="C12">
        <v>1</v>
      </c>
      <c r="D12">
        <v>5</v>
      </c>
      <c r="E12">
        <v>19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 x14ac:dyDescent="0.35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 x14ac:dyDescent="0.35">
      <c r="A14" s="1">
        <v>12</v>
      </c>
      <c r="B14">
        <v>0</v>
      </c>
      <c r="C14">
        <v>1</v>
      </c>
      <c r="D14">
        <v>7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 x14ac:dyDescent="0.35">
      <c r="A15" s="1">
        <v>13</v>
      </c>
      <c r="B15">
        <v>0</v>
      </c>
      <c r="C15">
        <v>1</v>
      </c>
      <c r="D15">
        <v>8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 x14ac:dyDescent="0.35">
      <c r="A16" s="1">
        <v>14</v>
      </c>
      <c r="B16">
        <v>0</v>
      </c>
      <c r="C16">
        <v>1</v>
      </c>
      <c r="D16">
        <v>9</v>
      </c>
      <c r="E16">
        <v>25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 x14ac:dyDescent="0.35">
      <c r="A17" s="1">
        <v>15</v>
      </c>
      <c r="B17">
        <v>0</v>
      </c>
      <c r="C17">
        <v>1</v>
      </c>
      <c r="D17">
        <v>10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 x14ac:dyDescent="0.35">
      <c r="A18" s="1">
        <v>16</v>
      </c>
      <c r="B18">
        <v>0</v>
      </c>
      <c r="C18">
        <v>1</v>
      </c>
      <c r="D18">
        <v>11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 x14ac:dyDescent="0.35">
      <c r="A19" s="1">
        <v>17</v>
      </c>
      <c r="B19">
        <v>0</v>
      </c>
      <c r="C19">
        <v>1</v>
      </c>
      <c r="D19">
        <v>12</v>
      </c>
      <c r="E19">
        <v>29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 x14ac:dyDescent="0.35">
      <c r="A20" s="1">
        <v>18</v>
      </c>
      <c r="B20">
        <v>0</v>
      </c>
      <c r="C20">
        <v>1</v>
      </c>
      <c r="D20">
        <v>13</v>
      </c>
      <c r="E20">
        <v>30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 x14ac:dyDescent="0.35">
      <c r="A21" s="1">
        <v>19</v>
      </c>
      <c r="B21">
        <v>0</v>
      </c>
      <c r="C21">
        <v>1</v>
      </c>
      <c r="D21">
        <v>14</v>
      </c>
      <c r="E21">
        <v>31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 x14ac:dyDescent="0.35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 x14ac:dyDescent="0.35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 x14ac:dyDescent="0.35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 x14ac:dyDescent="0.35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 x14ac:dyDescent="0.35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 x14ac:dyDescent="0.35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 x14ac:dyDescent="0.35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 x14ac:dyDescent="0.35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 x14ac:dyDescent="0.35">
      <c r="A30" s="1">
        <v>28</v>
      </c>
      <c r="B30">
        <v>1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 x14ac:dyDescent="0.35">
      <c r="A31" s="1">
        <v>29</v>
      </c>
      <c r="B31">
        <v>1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 x14ac:dyDescent="0.35">
      <c r="A32" s="1">
        <v>30</v>
      </c>
      <c r="B32">
        <v>1</v>
      </c>
      <c r="C32">
        <v>1</v>
      </c>
      <c r="D32">
        <v>3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 x14ac:dyDescent="0.35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 x14ac:dyDescent="0.35">
      <c r="A34" s="1">
        <v>32</v>
      </c>
      <c r="B34">
        <v>1</v>
      </c>
      <c r="C34">
        <v>1</v>
      </c>
      <c r="D34">
        <v>5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 x14ac:dyDescent="0.35">
      <c r="A35" s="1">
        <v>33</v>
      </c>
      <c r="B35">
        <v>1</v>
      </c>
      <c r="C35">
        <v>1</v>
      </c>
      <c r="D35">
        <v>6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 x14ac:dyDescent="0.35">
      <c r="A36" s="1">
        <v>34</v>
      </c>
      <c r="B36">
        <v>1</v>
      </c>
      <c r="C36">
        <v>1</v>
      </c>
      <c r="D36">
        <v>7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 x14ac:dyDescent="0.35">
      <c r="A37" s="1">
        <v>35</v>
      </c>
      <c r="B37">
        <v>1</v>
      </c>
      <c r="C37">
        <v>1</v>
      </c>
      <c r="D37">
        <v>8</v>
      </c>
      <c r="E37">
        <v>23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 x14ac:dyDescent="0.35">
      <c r="A38" s="1">
        <v>36</v>
      </c>
      <c r="B38">
        <v>1</v>
      </c>
      <c r="C38">
        <v>1</v>
      </c>
      <c r="D38">
        <v>9</v>
      </c>
      <c r="E38">
        <v>24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 x14ac:dyDescent="0.35">
      <c r="A39" s="1">
        <v>37</v>
      </c>
      <c r="B39">
        <v>1</v>
      </c>
      <c r="C39">
        <v>1</v>
      </c>
      <c r="D39">
        <v>10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 x14ac:dyDescent="0.35">
      <c r="A40" s="1">
        <v>38</v>
      </c>
      <c r="B40">
        <v>1</v>
      </c>
      <c r="C40">
        <v>1</v>
      </c>
      <c r="D40">
        <v>11</v>
      </c>
      <c r="E40">
        <v>27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 x14ac:dyDescent="0.35">
      <c r="A41" s="1">
        <v>39</v>
      </c>
      <c r="B41">
        <v>1</v>
      </c>
      <c r="C41">
        <v>1</v>
      </c>
      <c r="D41">
        <v>12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 x14ac:dyDescent="0.35">
      <c r="A42" s="1">
        <v>40</v>
      </c>
      <c r="B42">
        <v>1</v>
      </c>
      <c r="C42">
        <v>1</v>
      </c>
      <c r="D42">
        <v>13</v>
      </c>
      <c r="E42">
        <v>30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 x14ac:dyDescent="0.35">
      <c r="A43" s="1">
        <v>41</v>
      </c>
      <c r="B43">
        <v>1</v>
      </c>
      <c r="C43">
        <v>1</v>
      </c>
      <c r="D43">
        <v>14</v>
      </c>
      <c r="E43">
        <v>31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 x14ac:dyDescent="0.35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 x14ac:dyDescent="0.35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 x14ac:dyDescent="0.35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 x14ac:dyDescent="0.35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 x14ac:dyDescent="0.35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 x14ac:dyDescent="0.35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 x14ac:dyDescent="0.35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 x14ac:dyDescent="0.35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 x14ac:dyDescent="0.35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 x14ac:dyDescent="0.35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 x14ac:dyDescent="0.35">
      <c r="A54" s="1">
        <v>52</v>
      </c>
      <c r="B54">
        <v>2</v>
      </c>
      <c r="C54">
        <v>1</v>
      </c>
      <c r="D54">
        <v>3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 x14ac:dyDescent="0.35">
      <c r="A55" s="1">
        <v>53</v>
      </c>
      <c r="B55">
        <v>2</v>
      </c>
      <c r="C55">
        <v>1</v>
      </c>
      <c r="D55">
        <v>4</v>
      </c>
      <c r="E55">
        <v>18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 x14ac:dyDescent="0.35">
      <c r="A56" s="1">
        <v>54</v>
      </c>
      <c r="B56">
        <v>2</v>
      </c>
      <c r="C56">
        <v>1</v>
      </c>
      <c r="D56">
        <v>5</v>
      </c>
      <c r="E56">
        <v>19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 x14ac:dyDescent="0.35">
      <c r="A57" s="1">
        <v>55</v>
      </c>
      <c r="B57">
        <v>2</v>
      </c>
      <c r="C57">
        <v>1</v>
      </c>
      <c r="D57">
        <v>6</v>
      </c>
      <c r="E57">
        <v>20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 x14ac:dyDescent="0.35">
      <c r="A58" s="1">
        <v>56</v>
      </c>
      <c r="B58">
        <v>2</v>
      </c>
      <c r="C58">
        <v>1</v>
      </c>
      <c r="D58">
        <v>7</v>
      </c>
      <c r="E58">
        <v>22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 x14ac:dyDescent="0.35">
      <c r="A59" s="1">
        <v>57</v>
      </c>
      <c r="B59">
        <v>2</v>
      </c>
      <c r="C59">
        <v>1</v>
      </c>
      <c r="D59">
        <v>8</v>
      </c>
      <c r="E59">
        <v>24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 x14ac:dyDescent="0.35">
      <c r="A60" s="1">
        <v>58</v>
      </c>
      <c r="B60">
        <v>2</v>
      </c>
      <c r="C60">
        <v>1</v>
      </c>
      <c r="D60">
        <v>9</v>
      </c>
      <c r="E60">
        <v>25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 x14ac:dyDescent="0.35">
      <c r="A61" s="1">
        <v>59</v>
      </c>
      <c r="B61">
        <v>2</v>
      </c>
      <c r="C61">
        <v>1</v>
      </c>
      <c r="D61">
        <v>10</v>
      </c>
      <c r="E61">
        <v>26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 x14ac:dyDescent="0.35">
      <c r="A62" s="1">
        <v>60</v>
      </c>
      <c r="B62">
        <v>2</v>
      </c>
      <c r="C62">
        <v>1</v>
      </c>
      <c r="D62">
        <v>11</v>
      </c>
      <c r="E62">
        <v>27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 x14ac:dyDescent="0.35">
      <c r="A63" s="1">
        <v>61</v>
      </c>
      <c r="B63">
        <v>2</v>
      </c>
      <c r="C63">
        <v>1</v>
      </c>
      <c r="D63">
        <v>12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 x14ac:dyDescent="0.35">
      <c r="A64" s="1">
        <v>62</v>
      </c>
      <c r="B64">
        <v>2</v>
      </c>
      <c r="C64">
        <v>1</v>
      </c>
      <c r="D64">
        <v>13</v>
      </c>
      <c r="E64">
        <v>30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 x14ac:dyDescent="0.35">
      <c r="A65" s="1">
        <v>63</v>
      </c>
      <c r="B65">
        <v>2</v>
      </c>
      <c r="C65">
        <v>1</v>
      </c>
      <c r="D65">
        <v>14</v>
      </c>
      <c r="E65">
        <v>31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 x14ac:dyDescent="0.35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 x14ac:dyDescent="0.35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 x14ac:dyDescent="0.35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 x14ac:dyDescent="0.35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 x14ac:dyDescent="0.35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 x14ac:dyDescent="0.35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 x14ac:dyDescent="0.35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 x14ac:dyDescent="0.35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 x14ac:dyDescent="0.35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 x14ac:dyDescent="0.35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 x14ac:dyDescent="0.35">
      <c r="A76" s="1">
        <v>74</v>
      </c>
      <c r="B76">
        <v>3</v>
      </c>
      <c r="C76">
        <v>1</v>
      </c>
      <c r="D76">
        <v>3</v>
      </c>
      <c r="E76">
        <v>13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 x14ac:dyDescent="0.35">
      <c r="A77" s="1">
        <v>75</v>
      </c>
      <c r="B77">
        <v>3</v>
      </c>
      <c r="C77">
        <v>1</v>
      </c>
      <c r="D77">
        <v>4</v>
      </c>
      <c r="E77">
        <v>18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 x14ac:dyDescent="0.35">
      <c r="A78" s="1">
        <v>76</v>
      </c>
      <c r="B78">
        <v>3</v>
      </c>
      <c r="C78">
        <v>1</v>
      </c>
      <c r="D78">
        <v>5</v>
      </c>
      <c r="E78">
        <v>19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 x14ac:dyDescent="0.35">
      <c r="A79" s="1">
        <v>77</v>
      </c>
      <c r="B79">
        <v>3</v>
      </c>
      <c r="C79">
        <v>1</v>
      </c>
      <c r="D79">
        <v>6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 x14ac:dyDescent="0.35">
      <c r="A80" s="1">
        <v>78</v>
      </c>
      <c r="B80">
        <v>3</v>
      </c>
      <c r="C80">
        <v>1</v>
      </c>
      <c r="D80">
        <v>7</v>
      </c>
      <c r="E80">
        <v>22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 x14ac:dyDescent="0.35">
      <c r="A81" s="1">
        <v>79</v>
      </c>
      <c r="B81">
        <v>3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 x14ac:dyDescent="0.35">
      <c r="A82" s="1">
        <v>80</v>
      </c>
      <c r="B82">
        <v>3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 x14ac:dyDescent="0.35">
      <c r="A83" s="1">
        <v>81</v>
      </c>
      <c r="B83">
        <v>3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 x14ac:dyDescent="0.35">
      <c r="A84" s="1">
        <v>82</v>
      </c>
      <c r="B84">
        <v>3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 x14ac:dyDescent="0.35">
      <c r="A85" s="1">
        <v>83</v>
      </c>
      <c r="B85">
        <v>3</v>
      </c>
      <c r="C85">
        <v>1</v>
      </c>
      <c r="D85">
        <v>12</v>
      </c>
      <c r="E85">
        <v>29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 x14ac:dyDescent="0.35">
      <c r="A86" s="1">
        <v>84</v>
      </c>
      <c r="B86">
        <v>3</v>
      </c>
      <c r="C86">
        <v>1</v>
      </c>
      <c r="D86">
        <v>13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 x14ac:dyDescent="0.35">
      <c r="A87" s="1">
        <v>85</v>
      </c>
      <c r="B87">
        <v>3</v>
      </c>
      <c r="C87">
        <v>1</v>
      </c>
      <c r="D87">
        <v>14</v>
      </c>
      <c r="E87">
        <v>31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 x14ac:dyDescent="0.35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 x14ac:dyDescent="0.35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 x14ac:dyDescent="0.35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 x14ac:dyDescent="0.35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 x14ac:dyDescent="0.35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 x14ac:dyDescent="0.35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 x14ac:dyDescent="0.35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 x14ac:dyDescent="0.35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 x14ac:dyDescent="0.35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 x14ac:dyDescent="0.35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 x14ac:dyDescent="0.35">
      <c r="A98" s="1">
        <v>96</v>
      </c>
      <c r="B98">
        <v>4</v>
      </c>
      <c r="C98">
        <v>1</v>
      </c>
      <c r="D98">
        <v>3</v>
      </c>
      <c r="E98">
        <v>13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 x14ac:dyDescent="0.35">
      <c r="A99" s="1">
        <v>97</v>
      </c>
      <c r="B99">
        <v>4</v>
      </c>
      <c r="C99">
        <v>1</v>
      </c>
      <c r="D99">
        <v>4</v>
      </c>
      <c r="E99">
        <v>18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 x14ac:dyDescent="0.35">
      <c r="A100" s="1">
        <v>98</v>
      </c>
      <c r="B100">
        <v>4</v>
      </c>
      <c r="C100">
        <v>1</v>
      </c>
      <c r="D100">
        <v>5</v>
      </c>
      <c r="E100">
        <v>19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 x14ac:dyDescent="0.35">
      <c r="A101" s="1">
        <v>99</v>
      </c>
      <c r="B101">
        <v>4</v>
      </c>
      <c r="C101">
        <v>1</v>
      </c>
      <c r="D101">
        <v>6</v>
      </c>
      <c r="E101">
        <v>20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 x14ac:dyDescent="0.35">
      <c r="A102" s="1">
        <v>100</v>
      </c>
      <c r="B102">
        <v>4</v>
      </c>
      <c r="C102">
        <v>1</v>
      </c>
      <c r="D102">
        <v>7</v>
      </c>
      <c r="E102">
        <v>22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 x14ac:dyDescent="0.35">
      <c r="A103" s="1">
        <v>101</v>
      </c>
      <c r="B103">
        <v>4</v>
      </c>
      <c r="C103">
        <v>1</v>
      </c>
      <c r="D103">
        <v>8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 x14ac:dyDescent="0.35">
      <c r="A104" s="1">
        <v>102</v>
      </c>
      <c r="B104">
        <v>4</v>
      </c>
      <c r="C104">
        <v>1</v>
      </c>
      <c r="D104">
        <v>9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 x14ac:dyDescent="0.35">
      <c r="A105" s="1">
        <v>103</v>
      </c>
      <c r="B105">
        <v>4</v>
      </c>
      <c r="C105">
        <v>1</v>
      </c>
      <c r="D105">
        <v>10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 x14ac:dyDescent="0.35">
      <c r="A106" s="1">
        <v>104</v>
      </c>
      <c r="B106">
        <v>4</v>
      </c>
      <c r="C106">
        <v>1</v>
      </c>
      <c r="D106">
        <v>11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 x14ac:dyDescent="0.35">
      <c r="A107" s="1">
        <v>105</v>
      </c>
      <c r="B107">
        <v>4</v>
      </c>
      <c r="C107">
        <v>1</v>
      </c>
      <c r="D107">
        <v>12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 x14ac:dyDescent="0.35">
      <c r="A108" s="1">
        <v>106</v>
      </c>
      <c r="B108">
        <v>4</v>
      </c>
      <c r="C108">
        <v>1</v>
      </c>
      <c r="D108">
        <v>13</v>
      </c>
      <c r="E108">
        <v>30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 x14ac:dyDescent="0.35">
      <c r="A109" s="1">
        <v>107</v>
      </c>
      <c r="B109">
        <v>4</v>
      </c>
      <c r="C109">
        <v>1</v>
      </c>
      <c r="D109">
        <v>14</v>
      </c>
      <c r="E109">
        <v>31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 x14ac:dyDescent="0.35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 x14ac:dyDescent="0.35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 x14ac:dyDescent="0.35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 x14ac:dyDescent="0.35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 x14ac:dyDescent="0.35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 x14ac:dyDescent="0.35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 x14ac:dyDescent="0.35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 x14ac:dyDescent="0.35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 x14ac:dyDescent="0.35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 x14ac:dyDescent="0.35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 x14ac:dyDescent="0.35">
      <c r="A120" s="1">
        <v>118</v>
      </c>
      <c r="B120">
        <v>5</v>
      </c>
      <c r="C120">
        <v>1</v>
      </c>
      <c r="D120">
        <v>3</v>
      </c>
      <c r="E120">
        <v>13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 x14ac:dyDescent="0.35">
      <c r="A121" s="1">
        <v>119</v>
      </c>
      <c r="B121">
        <v>5</v>
      </c>
      <c r="C121">
        <v>1</v>
      </c>
      <c r="D121">
        <v>4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 x14ac:dyDescent="0.35">
      <c r="A122" s="1">
        <v>120</v>
      </c>
      <c r="B122">
        <v>5</v>
      </c>
      <c r="C122">
        <v>1</v>
      </c>
      <c r="D122">
        <v>5</v>
      </c>
      <c r="E122">
        <v>19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 x14ac:dyDescent="0.35">
      <c r="A123" s="1">
        <v>121</v>
      </c>
      <c r="B123">
        <v>5</v>
      </c>
      <c r="C123">
        <v>1</v>
      </c>
      <c r="D123">
        <v>6</v>
      </c>
      <c r="E123">
        <v>20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 x14ac:dyDescent="0.35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 x14ac:dyDescent="0.35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 x14ac:dyDescent="0.35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 x14ac:dyDescent="0.35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 x14ac:dyDescent="0.35">
      <c r="A128" s="1">
        <v>126</v>
      </c>
      <c r="B128">
        <v>5</v>
      </c>
      <c r="C128">
        <v>1</v>
      </c>
      <c r="D128">
        <v>11</v>
      </c>
      <c r="E128">
        <v>27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 x14ac:dyDescent="0.35">
      <c r="A129" s="1">
        <v>127</v>
      </c>
      <c r="B129">
        <v>5</v>
      </c>
      <c r="C129">
        <v>1</v>
      </c>
      <c r="D129">
        <v>12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 x14ac:dyDescent="0.35">
      <c r="A130" s="1">
        <v>128</v>
      </c>
      <c r="B130">
        <v>5</v>
      </c>
      <c r="C130">
        <v>1</v>
      </c>
      <c r="D130">
        <v>13</v>
      </c>
      <c r="E130">
        <v>30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 x14ac:dyDescent="0.35">
      <c r="A131" s="1">
        <v>129</v>
      </c>
      <c r="B131">
        <v>5</v>
      </c>
      <c r="C131">
        <v>1</v>
      </c>
      <c r="D131">
        <v>14</v>
      </c>
      <c r="E131">
        <v>31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 x14ac:dyDescent="0.35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 x14ac:dyDescent="0.35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 x14ac:dyDescent="0.35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 x14ac:dyDescent="0.35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 x14ac:dyDescent="0.35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 x14ac:dyDescent="0.35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 x14ac:dyDescent="0.35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 x14ac:dyDescent="0.35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 x14ac:dyDescent="0.35">
      <c r="A140" s="1">
        <v>138</v>
      </c>
      <c r="B140">
        <v>6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 x14ac:dyDescent="0.35">
      <c r="A141" s="1">
        <v>139</v>
      </c>
      <c r="B141">
        <v>6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 x14ac:dyDescent="0.35">
      <c r="A142" s="1">
        <v>140</v>
      </c>
      <c r="B142">
        <v>6</v>
      </c>
      <c r="C142">
        <v>1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 x14ac:dyDescent="0.35">
      <c r="A143" s="1">
        <v>141</v>
      </c>
      <c r="B143">
        <v>6</v>
      </c>
      <c r="C143">
        <v>1</v>
      </c>
      <c r="D143">
        <v>4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 x14ac:dyDescent="0.35">
      <c r="A144" s="1">
        <v>142</v>
      </c>
      <c r="B144">
        <v>6</v>
      </c>
      <c r="C144">
        <v>1</v>
      </c>
      <c r="D144">
        <v>5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 x14ac:dyDescent="0.35">
      <c r="A145" s="1">
        <v>143</v>
      </c>
      <c r="B145">
        <v>6</v>
      </c>
      <c r="C145">
        <v>1</v>
      </c>
      <c r="D145">
        <v>6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 x14ac:dyDescent="0.35">
      <c r="A146" s="1">
        <v>144</v>
      </c>
      <c r="B146">
        <v>6</v>
      </c>
      <c r="C146">
        <v>1</v>
      </c>
      <c r="D146">
        <v>7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 x14ac:dyDescent="0.35">
      <c r="A147" s="1">
        <v>145</v>
      </c>
      <c r="B147">
        <v>6</v>
      </c>
      <c r="C147">
        <v>1</v>
      </c>
      <c r="D147">
        <v>8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 x14ac:dyDescent="0.35">
      <c r="A148" s="1">
        <v>146</v>
      </c>
      <c r="B148">
        <v>6</v>
      </c>
      <c r="C148">
        <v>1</v>
      </c>
      <c r="D148">
        <v>9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 x14ac:dyDescent="0.35">
      <c r="A149" s="1">
        <v>147</v>
      </c>
      <c r="B149">
        <v>6</v>
      </c>
      <c r="C149">
        <v>1</v>
      </c>
      <c r="D149">
        <v>10</v>
      </c>
      <c r="E149">
        <v>26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 x14ac:dyDescent="0.35">
      <c r="A150" s="1">
        <v>148</v>
      </c>
      <c r="B150">
        <v>6</v>
      </c>
      <c r="C150">
        <v>1</v>
      </c>
      <c r="D150">
        <v>11</v>
      </c>
      <c r="E150">
        <v>27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 x14ac:dyDescent="0.35">
      <c r="A151" s="1">
        <v>149</v>
      </c>
      <c r="B151">
        <v>6</v>
      </c>
      <c r="C151">
        <v>1</v>
      </c>
      <c r="D151">
        <v>12</v>
      </c>
      <c r="E151">
        <v>29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 x14ac:dyDescent="0.35">
      <c r="A152" s="1">
        <v>150</v>
      </c>
      <c r="B152">
        <v>6</v>
      </c>
      <c r="C152">
        <v>1</v>
      </c>
      <c r="D152">
        <v>13</v>
      </c>
      <c r="E152">
        <v>30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 x14ac:dyDescent="0.35">
      <c r="A153" s="1">
        <v>151</v>
      </c>
      <c r="B153">
        <v>6</v>
      </c>
      <c r="C153">
        <v>1</v>
      </c>
      <c r="D153">
        <v>14</v>
      </c>
      <c r="E153">
        <v>31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 x14ac:dyDescent="0.35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 x14ac:dyDescent="0.35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 x14ac:dyDescent="0.35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 x14ac:dyDescent="0.35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 x14ac:dyDescent="0.35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 x14ac:dyDescent="0.35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 x14ac:dyDescent="0.35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 x14ac:dyDescent="0.35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 x14ac:dyDescent="0.35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 x14ac:dyDescent="0.35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 x14ac:dyDescent="0.35">
      <c r="A164" s="1">
        <v>162</v>
      </c>
      <c r="B164">
        <v>7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 x14ac:dyDescent="0.35">
      <c r="A165" s="1">
        <v>163</v>
      </c>
      <c r="B165">
        <v>7</v>
      </c>
      <c r="C165">
        <v>1</v>
      </c>
      <c r="D165">
        <v>4</v>
      </c>
      <c r="E165">
        <v>18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 x14ac:dyDescent="0.35">
      <c r="A166" s="1">
        <v>164</v>
      </c>
      <c r="B166">
        <v>7</v>
      </c>
      <c r="C166">
        <v>1</v>
      </c>
      <c r="D166">
        <v>5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 x14ac:dyDescent="0.35">
      <c r="A167" s="1">
        <v>165</v>
      </c>
      <c r="B167">
        <v>7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 x14ac:dyDescent="0.35">
      <c r="A168" s="1">
        <v>166</v>
      </c>
      <c r="B168">
        <v>7</v>
      </c>
      <c r="C168">
        <v>1</v>
      </c>
      <c r="D168">
        <v>7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 x14ac:dyDescent="0.35">
      <c r="A169" s="1">
        <v>167</v>
      </c>
      <c r="B169">
        <v>7</v>
      </c>
      <c r="C169">
        <v>1</v>
      </c>
      <c r="D169">
        <v>8</v>
      </c>
      <c r="E169">
        <v>24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 x14ac:dyDescent="0.35">
      <c r="A170" s="1">
        <v>168</v>
      </c>
      <c r="B170">
        <v>7</v>
      </c>
      <c r="C170">
        <v>1</v>
      </c>
      <c r="D170">
        <v>9</v>
      </c>
      <c r="E170">
        <v>25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 x14ac:dyDescent="0.35">
      <c r="A171" s="1">
        <v>169</v>
      </c>
      <c r="B171">
        <v>7</v>
      </c>
      <c r="C171">
        <v>1</v>
      </c>
      <c r="D171">
        <v>10</v>
      </c>
      <c r="E171">
        <v>26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 x14ac:dyDescent="0.35">
      <c r="A172" s="1">
        <v>170</v>
      </c>
      <c r="B172">
        <v>7</v>
      </c>
      <c r="C172">
        <v>1</v>
      </c>
      <c r="D172">
        <v>11</v>
      </c>
      <c r="E172">
        <v>27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 x14ac:dyDescent="0.35">
      <c r="A173" s="1">
        <v>171</v>
      </c>
      <c r="B173">
        <v>7</v>
      </c>
      <c r="C173">
        <v>1</v>
      </c>
      <c r="D173">
        <v>12</v>
      </c>
      <c r="E173">
        <v>29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 x14ac:dyDescent="0.35">
      <c r="A174" s="1">
        <v>172</v>
      </c>
      <c r="B174">
        <v>7</v>
      </c>
      <c r="C174">
        <v>1</v>
      </c>
      <c r="D174">
        <v>13</v>
      </c>
      <c r="E174">
        <v>30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 x14ac:dyDescent="0.35">
      <c r="A175" s="1">
        <v>173</v>
      </c>
      <c r="B175">
        <v>7</v>
      </c>
      <c r="C175">
        <v>1</v>
      </c>
      <c r="D175">
        <v>14</v>
      </c>
      <c r="E175">
        <v>31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 x14ac:dyDescent="0.35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 x14ac:dyDescent="0.35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 x14ac:dyDescent="0.35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 x14ac:dyDescent="0.35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 x14ac:dyDescent="0.35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 x14ac:dyDescent="0.35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 x14ac:dyDescent="0.35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 x14ac:dyDescent="0.35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 x14ac:dyDescent="0.35">
      <c r="A184" s="1">
        <v>182</v>
      </c>
      <c r="B184">
        <v>8</v>
      </c>
      <c r="C184">
        <v>1</v>
      </c>
      <c r="D184">
        <v>1</v>
      </c>
      <c r="E184">
        <v>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 x14ac:dyDescent="0.35">
      <c r="A185" s="1">
        <v>183</v>
      </c>
      <c r="B185">
        <v>8</v>
      </c>
      <c r="C185">
        <v>1</v>
      </c>
      <c r="D185">
        <v>2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 x14ac:dyDescent="0.35">
      <c r="A186" s="1">
        <v>184</v>
      </c>
      <c r="B186">
        <v>8</v>
      </c>
      <c r="C186">
        <v>1</v>
      </c>
      <c r="D186">
        <v>3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 x14ac:dyDescent="0.35">
      <c r="A187" s="1">
        <v>185</v>
      </c>
      <c r="B187">
        <v>8</v>
      </c>
      <c r="C187">
        <v>1</v>
      </c>
      <c r="D187">
        <v>4</v>
      </c>
      <c r="E187">
        <v>18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 x14ac:dyDescent="0.35">
      <c r="A188" s="1">
        <v>186</v>
      </c>
      <c r="B188">
        <v>8</v>
      </c>
      <c r="C188">
        <v>1</v>
      </c>
      <c r="D188">
        <v>5</v>
      </c>
      <c r="E188">
        <v>19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 x14ac:dyDescent="0.35">
      <c r="A189" s="1">
        <v>187</v>
      </c>
      <c r="B189">
        <v>8</v>
      </c>
      <c r="C189">
        <v>1</v>
      </c>
      <c r="D189">
        <v>6</v>
      </c>
      <c r="E189">
        <v>20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 x14ac:dyDescent="0.35">
      <c r="A190" s="1">
        <v>188</v>
      </c>
      <c r="B190">
        <v>8</v>
      </c>
      <c r="C190">
        <v>1</v>
      </c>
      <c r="D190">
        <v>7</v>
      </c>
      <c r="E190">
        <v>22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 x14ac:dyDescent="0.35">
      <c r="A191" s="1">
        <v>189</v>
      </c>
      <c r="B191">
        <v>8</v>
      </c>
      <c r="C191">
        <v>1</v>
      </c>
      <c r="D191">
        <v>8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 x14ac:dyDescent="0.35">
      <c r="A192" s="1">
        <v>190</v>
      </c>
      <c r="B192">
        <v>8</v>
      </c>
      <c r="C192">
        <v>1</v>
      </c>
      <c r="D192">
        <v>9</v>
      </c>
      <c r="E192">
        <v>25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 x14ac:dyDescent="0.35">
      <c r="A193" s="1">
        <v>191</v>
      </c>
      <c r="B193">
        <v>8</v>
      </c>
      <c r="C193">
        <v>1</v>
      </c>
      <c r="D193">
        <v>10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 x14ac:dyDescent="0.35">
      <c r="A194" s="1">
        <v>192</v>
      </c>
      <c r="B194">
        <v>8</v>
      </c>
      <c r="C194">
        <v>1</v>
      </c>
      <c r="D194">
        <v>11</v>
      </c>
      <c r="E194">
        <v>27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 x14ac:dyDescent="0.35">
      <c r="A195" s="1">
        <v>193</v>
      </c>
      <c r="B195">
        <v>8</v>
      </c>
      <c r="C195">
        <v>1</v>
      </c>
      <c r="D195">
        <v>12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 x14ac:dyDescent="0.35">
      <c r="A196" s="1">
        <v>194</v>
      </c>
      <c r="B196">
        <v>8</v>
      </c>
      <c r="C196">
        <v>1</v>
      </c>
      <c r="D196">
        <v>13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 x14ac:dyDescent="0.35">
      <c r="A197" s="1">
        <v>195</v>
      </c>
      <c r="B197">
        <v>8</v>
      </c>
      <c r="C197">
        <v>1</v>
      </c>
      <c r="D197">
        <v>14</v>
      </c>
      <c r="E197">
        <v>31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 x14ac:dyDescent="0.35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 x14ac:dyDescent="0.35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 x14ac:dyDescent="0.35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 x14ac:dyDescent="0.35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 x14ac:dyDescent="0.35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 x14ac:dyDescent="0.35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 x14ac:dyDescent="0.35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 x14ac:dyDescent="0.35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 x14ac:dyDescent="0.35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 x14ac:dyDescent="0.35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 x14ac:dyDescent="0.35">
      <c r="A208" s="1">
        <v>206</v>
      </c>
      <c r="B208">
        <v>9</v>
      </c>
      <c r="C208">
        <v>1</v>
      </c>
      <c r="D208">
        <v>3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 x14ac:dyDescent="0.35">
      <c r="A209" s="1">
        <v>207</v>
      </c>
      <c r="B209">
        <v>9</v>
      </c>
      <c r="C209">
        <v>1</v>
      </c>
      <c r="D209">
        <v>4</v>
      </c>
      <c r="E209">
        <v>18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 x14ac:dyDescent="0.35">
      <c r="A210" s="1">
        <v>208</v>
      </c>
      <c r="B210">
        <v>9</v>
      </c>
      <c r="C210">
        <v>1</v>
      </c>
      <c r="D210">
        <v>5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 x14ac:dyDescent="0.35">
      <c r="A211" s="1">
        <v>209</v>
      </c>
      <c r="B211">
        <v>9</v>
      </c>
      <c r="C211">
        <v>1</v>
      </c>
      <c r="D211">
        <v>6</v>
      </c>
      <c r="E211">
        <v>20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 x14ac:dyDescent="0.35">
      <c r="A212" s="1">
        <v>210</v>
      </c>
      <c r="B212">
        <v>9</v>
      </c>
      <c r="C212">
        <v>1</v>
      </c>
      <c r="D212">
        <v>7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 x14ac:dyDescent="0.35">
      <c r="A213" s="1">
        <v>211</v>
      </c>
      <c r="B213">
        <v>9</v>
      </c>
      <c r="C213">
        <v>1</v>
      </c>
      <c r="D213">
        <v>8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 x14ac:dyDescent="0.35">
      <c r="A214" s="1">
        <v>212</v>
      </c>
      <c r="B214">
        <v>9</v>
      </c>
      <c r="C214">
        <v>1</v>
      </c>
      <c r="D214">
        <v>9</v>
      </c>
      <c r="E214">
        <v>25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 x14ac:dyDescent="0.35">
      <c r="A215" s="1">
        <v>213</v>
      </c>
      <c r="B215">
        <v>9</v>
      </c>
      <c r="C215">
        <v>1</v>
      </c>
      <c r="D215">
        <v>10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 x14ac:dyDescent="0.35">
      <c r="A216" s="1">
        <v>214</v>
      </c>
      <c r="B216">
        <v>9</v>
      </c>
      <c r="C216">
        <v>1</v>
      </c>
      <c r="D216">
        <v>11</v>
      </c>
      <c r="E216">
        <v>27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 x14ac:dyDescent="0.35">
      <c r="A217" s="1">
        <v>215</v>
      </c>
      <c r="B217">
        <v>9</v>
      </c>
      <c r="C217">
        <v>1</v>
      </c>
      <c r="D217">
        <v>12</v>
      </c>
      <c r="E217">
        <v>29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 x14ac:dyDescent="0.35">
      <c r="A218" s="1">
        <v>216</v>
      </c>
      <c r="B218">
        <v>9</v>
      </c>
      <c r="C218">
        <v>1</v>
      </c>
      <c r="D218">
        <v>13</v>
      </c>
      <c r="E218">
        <v>30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 x14ac:dyDescent="0.35">
      <c r="A219" s="1">
        <v>217</v>
      </c>
      <c r="B219">
        <v>9</v>
      </c>
      <c r="C219">
        <v>1</v>
      </c>
      <c r="D219">
        <v>14</v>
      </c>
      <c r="E219">
        <v>31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 x14ac:dyDescent="0.35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 x14ac:dyDescent="0.35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 x14ac:dyDescent="0.35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 x14ac:dyDescent="0.35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 x14ac:dyDescent="0.35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 x14ac:dyDescent="0.35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 x14ac:dyDescent="0.35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 x14ac:dyDescent="0.35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 x14ac:dyDescent="0.35">
      <c r="A228" s="1">
        <v>226</v>
      </c>
      <c r="B228">
        <v>10</v>
      </c>
      <c r="C228">
        <v>1</v>
      </c>
      <c r="D228">
        <v>1</v>
      </c>
      <c r="E228">
        <v>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 x14ac:dyDescent="0.35">
      <c r="A229" s="1">
        <v>227</v>
      </c>
      <c r="B229">
        <v>10</v>
      </c>
      <c r="C229">
        <v>1</v>
      </c>
      <c r="D229">
        <v>2</v>
      </c>
      <c r="E229">
        <v>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 x14ac:dyDescent="0.35">
      <c r="A230" s="1">
        <v>228</v>
      </c>
      <c r="B230">
        <v>10</v>
      </c>
      <c r="C230">
        <v>1</v>
      </c>
      <c r="D230">
        <v>3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 x14ac:dyDescent="0.35">
      <c r="A231" s="1">
        <v>229</v>
      </c>
      <c r="B231">
        <v>10</v>
      </c>
      <c r="C231">
        <v>1</v>
      </c>
      <c r="D231">
        <v>4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 x14ac:dyDescent="0.35">
      <c r="A232" s="1">
        <v>230</v>
      </c>
      <c r="B232">
        <v>10</v>
      </c>
      <c r="C232">
        <v>1</v>
      </c>
      <c r="D232">
        <v>5</v>
      </c>
      <c r="E232">
        <v>19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 x14ac:dyDescent="0.35">
      <c r="A233" s="1">
        <v>231</v>
      </c>
      <c r="B233">
        <v>10</v>
      </c>
      <c r="C233">
        <v>1</v>
      </c>
      <c r="D233">
        <v>6</v>
      </c>
      <c r="E233">
        <v>20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 x14ac:dyDescent="0.35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 x14ac:dyDescent="0.35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 x14ac:dyDescent="0.35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 x14ac:dyDescent="0.35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 x14ac:dyDescent="0.35">
      <c r="A238" s="1">
        <v>236</v>
      </c>
      <c r="B238">
        <v>10</v>
      </c>
      <c r="C238">
        <v>1</v>
      </c>
      <c r="D238">
        <v>11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 x14ac:dyDescent="0.35">
      <c r="A239" s="1">
        <v>237</v>
      </c>
      <c r="B239">
        <v>10</v>
      </c>
      <c r="C239">
        <v>1</v>
      </c>
      <c r="D239">
        <v>12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 x14ac:dyDescent="0.35">
      <c r="A240" s="1">
        <v>238</v>
      </c>
      <c r="B240">
        <v>10</v>
      </c>
      <c r="C240">
        <v>1</v>
      </c>
      <c r="D240">
        <v>13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 x14ac:dyDescent="0.35">
      <c r="A241" s="1">
        <v>239</v>
      </c>
      <c r="B241">
        <v>10</v>
      </c>
      <c r="C241">
        <v>1</v>
      </c>
      <c r="D241">
        <v>14</v>
      </c>
      <c r="E241">
        <v>31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 x14ac:dyDescent="0.35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 x14ac:dyDescent="0.35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 x14ac:dyDescent="0.35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 x14ac:dyDescent="0.35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 x14ac:dyDescent="0.35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 x14ac:dyDescent="0.35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 x14ac:dyDescent="0.35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 x14ac:dyDescent="0.35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 x14ac:dyDescent="0.35">
      <c r="A250" s="1">
        <v>248</v>
      </c>
      <c r="B250">
        <v>11</v>
      </c>
      <c r="C250">
        <v>1</v>
      </c>
      <c r="D250">
        <v>1</v>
      </c>
      <c r="E250">
        <v>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 x14ac:dyDescent="0.35">
      <c r="A251" s="1">
        <v>249</v>
      </c>
      <c r="B251">
        <v>11</v>
      </c>
      <c r="C251">
        <v>1</v>
      </c>
      <c r="D251">
        <v>2</v>
      </c>
      <c r="E251">
        <v>8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 x14ac:dyDescent="0.35">
      <c r="A252" s="1">
        <v>250</v>
      </c>
      <c r="B252">
        <v>11</v>
      </c>
      <c r="C252">
        <v>1</v>
      </c>
      <c r="D252">
        <v>3</v>
      </c>
      <c r="E252">
        <v>13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 x14ac:dyDescent="0.35">
      <c r="A253" s="1">
        <v>251</v>
      </c>
      <c r="B253">
        <v>11</v>
      </c>
      <c r="C253">
        <v>1</v>
      </c>
      <c r="D253">
        <v>4</v>
      </c>
      <c r="E253">
        <v>18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 x14ac:dyDescent="0.35">
      <c r="A254" s="1">
        <v>252</v>
      </c>
      <c r="B254">
        <v>11</v>
      </c>
      <c r="C254">
        <v>1</v>
      </c>
      <c r="D254">
        <v>5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 x14ac:dyDescent="0.35">
      <c r="A255" s="1">
        <v>253</v>
      </c>
      <c r="B255">
        <v>11</v>
      </c>
      <c r="C255">
        <v>1</v>
      </c>
      <c r="D255">
        <v>6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 x14ac:dyDescent="0.35">
      <c r="A256" s="1">
        <v>254</v>
      </c>
      <c r="B256">
        <v>11</v>
      </c>
      <c r="C256">
        <v>1</v>
      </c>
      <c r="D256">
        <v>7</v>
      </c>
      <c r="E256">
        <v>22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 x14ac:dyDescent="0.35">
      <c r="A257" s="1">
        <v>255</v>
      </c>
      <c r="B257">
        <v>11</v>
      </c>
      <c r="C257">
        <v>1</v>
      </c>
      <c r="D257">
        <v>8</v>
      </c>
      <c r="E257">
        <v>24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 x14ac:dyDescent="0.35">
      <c r="A258" s="1">
        <v>256</v>
      </c>
      <c r="B258">
        <v>11</v>
      </c>
      <c r="C258">
        <v>1</v>
      </c>
      <c r="D258">
        <v>9</v>
      </c>
      <c r="E258">
        <v>25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 x14ac:dyDescent="0.35">
      <c r="A259" s="1">
        <v>257</v>
      </c>
      <c r="B259">
        <v>11</v>
      </c>
      <c r="C259">
        <v>1</v>
      </c>
      <c r="D259">
        <v>10</v>
      </c>
      <c r="E259">
        <v>26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 x14ac:dyDescent="0.35">
      <c r="A260" s="1">
        <v>258</v>
      </c>
      <c r="B260">
        <v>11</v>
      </c>
      <c r="C260">
        <v>1</v>
      </c>
      <c r="D260">
        <v>11</v>
      </c>
      <c r="E260">
        <v>27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 x14ac:dyDescent="0.35">
      <c r="A261" s="1">
        <v>259</v>
      </c>
      <c r="B261">
        <v>11</v>
      </c>
      <c r="C261">
        <v>1</v>
      </c>
      <c r="D261">
        <v>12</v>
      </c>
      <c r="E261">
        <v>29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 x14ac:dyDescent="0.35">
      <c r="A262" s="1">
        <v>260</v>
      </c>
      <c r="B262">
        <v>11</v>
      </c>
      <c r="C262">
        <v>1</v>
      </c>
      <c r="D262">
        <v>13</v>
      </c>
      <c r="E262">
        <v>30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 x14ac:dyDescent="0.35">
      <c r="A263" s="1">
        <v>261</v>
      </c>
      <c r="B263">
        <v>11</v>
      </c>
      <c r="C263">
        <v>1</v>
      </c>
      <c r="D263">
        <v>14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 x14ac:dyDescent="0.35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 x14ac:dyDescent="0.35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 x14ac:dyDescent="0.35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 x14ac:dyDescent="0.35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 x14ac:dyDescent="0.35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 x14ac:dyDescent="0.35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 x14ac:dyDescent="0.35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 x14ac:dyDescent="0.35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 x14ac:dyDescent="0.35">
      <c r="A272" s="1">
        <v>270</v>
      </c>
      <c r="B272">
        <v>12</v>
      </c>
      <c r="C272">
        <v>1</v>
      </c>
      <c r="D272">
        <v>1</v>
      </c>
      <c r="E272">
        <v>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 x14ac:dyDescent="0.35">
      <c r="A273" s="1">
        <v>271</v>
      </c>
      <c r="B273">
        <v>12</v>
      </c>
      <c r="C273">
        <v>1</v>
      </c>
      <c r="D273">
        <v>2</v>
      </c>
      <c r="E273">
        <v>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 x14ac:dyDescent="0.35">
      <c r="A274" s="1">
        <v>272</v>
      </c>
      <c r="B274">
        <v>12</v>
      </c>
      <c r="C274">
        <v>1</v>
      </c>
      <c r="D274">
        <v>3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 x14ac:dyDescent="0.35">
      <c r="A275" s="1">
        <v>273</v>
      </c>
      <c r="B275">
        <v>12</v>
      </c>
      <c r="C275">
        <v>1</v>
      </c>
      <c r="D275">
        <v>4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 x14ac:dyDescent="0.35">
      <c r="A276" s="1">
        <v>274</v>
      </c>
      <c r="B276">
        <v>12</v>
      </c>
      <c r="C276">
        <v>1</v>
      </c>
      <c r="D276">
        <v>5</v>
      </c>
      <c r="E276">
        <v>19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 x14ac:dyDescent="0.35">
      <c r="A277" s="1">
        <v>275</v>
      </c>
      <c r="B277">
        <v>12</v>
      </c>
      <c r="C277">
        <v>1</v>
      </c>
      <c r="D277">
        <v>6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 x14ac:dyDescent="0.35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 x14ac:dyDescent="0.35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 x14ac:dyDescent="0.35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 x14ac:dyDescent="0.35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 x14ac:dyDescent="0.35">
      <c r="A282" s="1">
        <v>280</v>
      </c>
      <c r="B282">
        <v>12</v>
      </c>
      <c r="C282">
        <v>1</v>
      </c>
      <c r="D282">
        <v>11</v>
      </c>
      <c r="E282">
        <v>27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 x14ac:dyDescent="0.35">
      <c r="A283" s="1">
        <v>281</v>
      </c>
      <c r="B283">
        <v>12</v>
      </c>
      <c r="C283">
        <v>1</v>
      </c>
      <c r="D283">
        <v>12</v>
      </c>
      <c r="E283">
        <v>29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 x14ac:dyDescent="0.35">
      <c r="A284" s="1">
        <v>282</v>
      </c>
      <c r="B284">
        <v>12</v>
      </c>
      <c r="C284">
        <v>1</v>
      </c>
      <c r="D284">
        <v>13</v>
      </c>
      <c r="E284">
        <v>30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 x14ac:dyDescent="0.35">
      <c r="A285" s="1">
        <v>283</v>
      </c>
      <c r="B285">
        <v>12</v>
      </c>
      <c r="C285">
        <v>1</v>
      </c>
      <c r="D285">
        <v>14</v>
      </c>
      <c r="E285">
        <v>31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 x14ac:dyDescent="0.35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 x14ac:dyDescent="0.35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 x14ac:dyDescent="0.35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 x14ac:dyDescent="0.35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 x14ac:dyDescent="0.35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 x14ac:dyDescent="0.35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 x14ac:dyDescent="0.35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 x14ac:dyDescent="0.35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 x14ac:dyDescent="0.35">
      <c r="A294" s="1">
        <v>292</v>
      </c>
      <c r="B294">
        <v>13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 x14ac:dyDescent="0.35">
      <c r="A295" s="1">
        <v>293</v>
      </c>
      <c r="B295">
        <v>13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 x14ac:dyDescent="0.35">
      <c r="A296" s="1">
        <v>294</v>
      </c>
      <c r="B296">
        <v>13</v>
      </c>
      <c r="C296">
        <v>1</v>
      </c>
      <c r="D296">
        <v>3</v>
      </c>
      <c r="E296">
        <v>13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 x14ac:dyDescent="0.35">
      <c r="A297" s="1">
        <v>295</v>
      </c>
      <c r="B297">
        <v>13</v>
      </c>
      <c r="C297">
        <v>1</v>
      </c>
      <c r="D297">
        <v>4</v>
      </c>
      <c r="E297">
        <v>18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 x14ac:dyDescent="0.35">
      <c r="A298" s="1">
        <v>296</v>
      </c>
      <c r="B298">
        <v>13</v>
      </c>
      <c r="C298">
        <v>1</v>
      </c>
      <c r="D298">
        <v>5</v>
      </c>
      <c r="E298">
        <v>19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 x14ac:dyDescent="0.35">
      <c r="A299" s="1">
        <v>297</v>
      </c>
      <c r="B299">
        <v>13</v>
      </c>
      <c r="C299">
        <v>1</v>
      </c>
      <c r="D299">
        <v>6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 x14ac:dyDescent="0.35">
      <c r="A300" s="1">
        <v>298</v>
      </c>
      <c r="B300">
        <v>13</v>
      </c>
      <c r="C300">
        <v>1</v>
      </c>
      <c r="D300">
        <v>7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 x14ac:dyDescent="0.35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 x14ac:dyDescent="0.35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 x14ac:dyDescent="0.35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 x14ac:dyDescent="0.35">
      <c r="A304" s="1">
        <v>302</v>
      </c>
      <c r="B304">
        <v>13</v>
      </c>
      <c r="C304">
        <v>1</v>
      </c>
      <c r="D304">
        <v>11</v>
      </c>
      <c r="E304">
        <v>27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 x14ac:dyDescent="0.35">
      <c r="A305" s="1">
        <v>303</v>
      </c>
      <c r="B305">
        <v>13</v>
      </c>
      <c r="C305">
        <v>1</v>
      </c>
      <c r="D305">
        <v>12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 x14ac:dyDescent="0.35">
      <c r="A306" s="1">
        <v>304</v>
      </c>
      <c r="B306">
        <v>13</v>
      </c>
      <c r="C306">
        <v>1</v>
      </c>
      <c r="D306">
        <v>13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 x14ac:dyDescent="0.35">
      <c r="A307" s="1">
        <v>305</v>
      </c>
      <c r="B307">
        <v>13</v>
      </c>
      <c r="C307">
        <v>1</v>
      </c>
      <c r="D307">
        <v>14</v>
      </c>
      <c r="E307">
        <v>31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 x14ac:dyDescent="0.35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 x14ac:dyDescent="0.35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 x14ac:dyDescent="0.35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 x14ac:dyDescent="0.35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 x14ac:dyDescent="0.35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 x14ac:dyDescent="0.35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 x14ac:dyDescent="0.35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 x14ac:dyDescent="0.35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 x14ac:dyDescent="0.35">
      <c r="A316" s="1">
        <v>314</v>
      </c>
      <c r="B316">
        <v>14</v>
      </c>
      <c r="C316">
        <v>1</v>
      </c>
      <c r="D316">
        <v>1</v>
      </c>
      <c r="E316">
        <v>4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 x14ac:dyDescent="0.35">
      <c r="A317" s="1">
        <v>315</v>
      </c>
      <c r="B317">
        <v>14</v>
      </c>
      <c r="C317">
        <v>1</v>
      </c>
      <c r="D317">
        <v>2</v>
      </c>
      <c r="E317">
        <v>8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 x14ac:dyDescent="0.35">
      <c r="A318" s="1">
        <v>316</v>
      </c>
      <c r="B318">
        <v>14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 x14ac:dyDescent="0.35">
      <c r="A319" s="1">
        <v>317</v>
      </c>
      <c r="B319">
        <v>14</v>
      </c>
      <c r="C319">
        <v>1</v>
      </c>
      <c r="D319">
        <v>4</v>
      </c>
      <c r="E319">
        <v>18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 x14ac:dyDescent="0.35">
      <c r="A320" s="1">
        <v>318</v>
      </c>
      <c r="B320">
        <v>14</v>
      </c>
      <c r="C320">
        <v>1</v>
      </c>
      <c r="D320">
        <v>5</v>
      </c>
      <c r="E320">
        <v>19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 x14ac:dyDescent="0.35">
      <c r="A321" s="1">
        <v>319</v>
      </c>
      <c r="B321">
        <v>14</v>
      </c>
      <c r="C321">
        <v>1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 x14ac:dyDescent="0.35">
      <c r="A322" s="1">
        <v>320</v>
      </c>
      <c r="B322">
        <v>14</v>
      </c>
      <c r="C322">
        <v>1</v>
      </c>
      <c r="D322">
        <v>7</v>
      </c>
      <c r="E322">
        <v>22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 x14ac:dyDescent="0.35">
      <c r="A323" s="1">
        <v>321</v>
      </c>
      <c r="B323">
        <v>14</v>
      </c>
      <c r="C323">
        <v>1</v>
      </c>
      <c r="D323">
        <v>8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 x14ac:dyDescent="0.35">
      <c r="A324" s="1">
        <v>322</v>
      </c>
      <c r="B324">
        <v>14</v>
      </c>
      <c r="C324">
        <v>1</v>
      </c>
      <c r="D324">
        <v>9</v>
      </c>
      <c r="E324">
        <v>25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 x14ac:dyDescent="0.35">
      <c r="A325" s="1">
        <v>323</v>
      </c>
      <c r="B325">
        <v>14</v>
      </c>
      <c r="C325">
        <v>1</v>
      </c>
      <c r="D325">
        <v>10</v>
      </c>
      <c r="E325">
        <v>26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 x14ac:dyDescent="0.35">
      <c r="A326" s="1">
        <v>324</v>
      </c>
      <c r="B326">
        <v>14</v>
      </c>
      <c r="C326">
        <v>1</v>
      </c>
      <c r="D326">
        <v>11</v>
      </c>
      <c r="E326">
        <v>27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 x14ac:dyDescent="0.35">
      <c r="A327" s="1">
        <v>325</v>
      </c>
      <c r="B327">
        <v>14</v>
      </c>
      <c r="C327">
        <v>1</v>
      </c>
      <c r="D327">
        <v>12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 x14ac:dyDescent="0.35">
      <c r="A328" s="1">
        <v>326</v>
      </c>
      <c r="B328">
        <v>14</v>
      </c>
      <c r="C328">
        <v>1</v>
      </c>
      <c r="D328">
        <v>13</v>
      </c>
      <c r="E328">
        <v>30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 x14ac:dyDescent="0.35">
      <c r="A329" s="1">
        <v>327</v>
      </c>
      <c r="B329">
        <v>14</v>
      </c>
      <c r="C329">
        <v>1</v>
      </c>
      <c r="D329">
        <v>14</v>
      </c>
      <c r="E329">
        <v>31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 x14ac:dyDescent="0.35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 x14ac:dyDescent="0.35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 x14ac:dyDescent="0.35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 x14ac:dyDescent="0.35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 x14ac:dyDescent="0.35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 x14ac:dyDescent="0.35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 x14ac:dyDescent="0.35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 x14ac:dyDescent="0.35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 x14ac:dyDescent="0.35">
      <c r="A338" s="1">
        <v>336</v>
      </c>
      <c r="B338">
        <v>15</v>
      </c>
      <c r="C338">
        <v>1</v>
      </c>
      <c r="D338">
        <v>1</v>
      </c>
      <c r="E338">
        <v>4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 x14ac:dyDescent="0.35">
      <c r="A339" s="1">
        <v>337</v>
      </c>
      <c r="B339">
        <v>15</v>
      </c>
      <c r="C339">
        <v>1</v>
      </c>
      <c r="D339">
        <v>2</v>
      </c>
      <c r="E339">
        <v>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 x14ac:dyDescent="0.35">
      <c r="A340" s="1">
        <v>338</v>
      </c>
      <c r="B340">
        <v>15</v>
      </c>
      <c r="C340">
        <v>1</v>
      </c>
      <c r="D340">
        <v>3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 x14ac:dyDescent="0.35">
      <c r="A341" s="1">
        <v>339</v>
      </c>
      <c r="B341">
        <v>15</v>
      </c>
      <c r="C341">
        <v>1</v>
      </c>
      <c r="D341">
        <v>4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 x14ac:dyDescent="0.35">
      <c r="A342" s="1">
        <v>340</v>
      </c>
      <c r="B342">
        <v>15</v>
      </c>
      <c r="C342">
        <v>1</v>
      </c>
      <c r="D342">
        <v>5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 x14ac:dyDescent="0.35">
      <c r="A343" s="1">
        <v>341</v>
      </c>
      <c r="B343">
        <v>15</v>
      </c>
      <c r="C343">
        <v>1</v>
      </c>
      <c r="D343">
        <v>6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 x14ac:dyDescent="0.35">
      <c r="A344" s="1">
        <v>342</v>
      </c>
      <c r="B344">
        <v>15</v>
      </c>
      <c r="C344">
        <v>1</v>
      </c>
      <c r="D344">
        <v>7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 x14ac:dyDescent="0.35">
      <c r="A345" s="1">
        <v>343</v>
      </c>
      <c r="B345">
        <v>15</v>
      </c>
      <c r="C345">
        <v>1</v>
      </c>
      <c r="D345">
        <v>8</v>
      </c>
      <c r="E345">
        <v>24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 x14ac:dyDescent="0.35">
      <c r="A346" s="1">
        <v>344</v>
      </c>
      <c r="B346">
        <v>15</v>
      </c>
      <c r="C346">
        <v>1</v>
      </c>
      <c r="D346">
        <v>9</v>
      </c>
      <c r="E346">
        <v>25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 x14ac:dyDescent="0.35">
      <c r="A347" s="1">
        <v>345</v>
      </c>
      <c r="B347">
        <v>15</v>
      </c>
      <c r="C347">
        <v>1</v>
      </c>
      <c r="D347">
        <v>10</v>
      </c>
      <c r="E347">
        <v>26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 x14ac:dyDescent="0.35">
      <c r="A348" s="1">
        <v>346</v>
      </c>
      <c r="B348">
        <v>15</v>
      </c>
      <c r="C348">
        <v>1</v>
      </c>
      <c r="D348">
        <v>11</v>
      </c>
      <c r="E348">
        <v>27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 x14ac:dyDescent="0.35">
      <c r="A349" s="1">
        <v>347</v>
      </c>
      <c r="B349">
        <v>15</v>
      </c>
      <c r="C349">
        <v>1</v>
      </c>
      <c r="D349">
        <v>12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 x14ac:dyDescent="0.35">
      <c r="A350" s="1">
        <v>348</v>
      </c>
      <c r="B350">
        <v>15</v>
      </c>
      <c r="C350">
        <v>1</v>
      </c>
      <c r="D350">
        <v>13</v>
      </c>
      <c r="E350">
        <v>30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 x14ac:dyDescent="0.35">
      <c r="A351" s="1">
        <v>349</v>
      </c>
      <c r="B351">
        <v>15</v>
      </c>
      <c r="C351">
        <v>1</v>
      </c>
      <c r="D351">
        <v>14</v>
      </c>
      <c r="E351">
        <v>31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 x14ac:dyDescent="0.35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 x14ac:dyDescent="0.35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 x14ac:dyDescent="0.35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 x14ac:dyDescent="0.35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 x14ac:dyDescent="0.35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 x14ac:dyDescent="0.35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 x14ac:dyDescent="0.35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 x14ac:dyDescent="0.35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 x14ac:dyDescent="0.35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 x14ac:dyDescent="0.35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 x14ac:dyDescent="0.35">
      <c r="A362" s="1">
        <v>360</v>
      </c>
      <c r="B362">
        <v>16</v>
      </c>
      <c r="C362">
        <v>1</v>
      </c>
      <c r="D362">
        <v>3</v>
      </c>
      <c r="E362">
        <v>13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 x14ac:dyDescent="0.35">
      <c r="A363" s="1">
        <v>361</v>
      </c>
      <c r="B363">
        <v>16</v>
      </c>
      <c r="C363">
        <v>1</v>
      </c>
      <c r="D363">
        <v>4</v>
      </c>
      <c r="E363">
        <v>18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 x14ac:dyDescent="0.35">
      <c r="A364" s="1">
        <v>362</v>
      </c>
      <c r="B364">
        <v>16</v>
      </c>
      <c r="C364">
        <v>1</v>
      </c>
      <c r="D364">
        <v>5</v>
      </c>
      <c r="E364">
        <v>19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 x14ac:dyDescent="0.35">
      <c r="A365" s="1">
        <v>363</v>
      </c>
      <c r="B365">
        <v>16</v>
      </c>
      <c r="C365">
        <v>1</v>
      </c>
      <c r="D365">
        <v>6</v>
      </c>
      <c r="E365">
        <v>20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 x14ac:dyDescent="0.35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 x14ac:dyDescent="0.35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 x14ac:dyDescent="0.35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 x14ac:dyDescent="0.35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 x14ac:dyDescent="0.35">
      <c r="A370" s="1">
        <v>368</v>
      </c>
      <c r="B370">
        <v>16</v>
      </c>
      <c r="C370">
        <v>1</v>
      </c>
      <c r="D370">
        <v>11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 x14ac:dyDescent="0.35">
      <c r="A371" s="1">
        <v>369</v>
      </c>
      <c r="B371">
        <v>16</v>
      </c>
      <c r="C371">
        <v>1</v>
      </c>
      <c r="D371">
        <v>12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 x14ac:dyDescent="0.35">
      <c r="A372" s="1">
        <v>370</v>
      </c>
      <c r="B372">
        <v>16</v>
      </c>
      <c r="C372">
        <v>1</v>
      </c>
      <c r="D372">
        <v>13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 x14ac:dyDescent="0.35">
      <c r="A373" s="1">
        <v>371</v>
      </c>
      <c r="B373">
        <v>16</v>
      </c>
      <c r="C373">
        <v>1</v>
      </c>
      <c r="D373">
        <v>14</v>
      </c>
      <c r="E373">
        <v>31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 x14ac:dyDescent="0.35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 x14ac:dyDescent="0.35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 x14ac:dyDescent="0.35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 x14ac:dyDescent="0.35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 x14ac:dyDescent="0.35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 x14ac:dyDescent="0.35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 x14ac:dyDescent="0.35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 x14ac:dyDescent="0.35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 x14ac:dyDescent="0.35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 x14ac:dyDescent="0.35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 x14ac:dyDescent="0.35">
      <c r="A384" s="1">
        <v>382</v>
      </c>
      <c r="B384">
        <v>17</v>
      </c>
      <c r="C384">
        <v>1</v>
      </c>
      <c r="D384">
        <v>3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 x14ac:dyDescent="0.35">
      <c r="A385" s="1">
        <v>383</v>
      </c>
      <c r="B385">
        <v>17</v>
      </c>
      <c r="C385">
        <v>1</v>
      </c>
      <c r="D385">
        <v>4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 x14ac:dyDescent="0.35">
      <c r="A386" s="1">
        <v>384</v>
      </c>
      <c r="B386">
        <v>17</v>
      </c>
      <c r="C386">
        <v>1</v>
      </c>
      <c r="D386">
        <v>5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 x14ac:dyDescent="0.35">
      <c r="A387" s="1">
        <v>385</v>
      </c>
      <c r="B387">
        <v>17</v>
      </c>
      <c r="C387">
        <v>1</v>
      </c>
      <c r="D387">
        <v>6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 x14ac:dyDescent="0.35">
      <c r="A388" s="1">
        <v>386</v>
      </c>
      <c r="B388">
        <v>17</v>
      </c>
      <c r="C388">
        <v>1</v>
      </c>
      <c r="D388">
        <v>7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 x14ac:dyDescent="0.35">
      <c r="A389" s="1">
        <v>387</v>
      </c>
      <c r="B389">
        <v>17</v>
      </c>
      <c r="C389">
        <v>1</v>
      </c>
      <c r="D389">
        <v>8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 x14ac:dyDescent="0.35">
      <c r="A390" s="1">
        <v>388</v>
      </c>
      <c r="B390">
        <v>17</v>
      </c>
      <c r="C390">
        <v>1</v>
      </c>
      <c r="D390">
        <v>9</v>
      </c>
      <c r="E390">
        <v>24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 x14ac:dyDescent="0.35">
      <c r="A391" s="1">
        <v>389</v>
      </c>
      <c r="B391">
        <v>17</v>
      </c>
      <c r="C391">
        <v>1</v>
      </c>
      <c r="D391">
        <v>10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 x14ac:dyDescent="0.35">
      <c r="A392" s="1">
        <v>390</v>
      </c>
      <c r="B392">
        <v>17</v>
      </c>
      <c r="C392">
        <v>1</v>
      </c>
      <c r="D392">
        <v>11</v>
      </c>
      <c r="E392">
        <v>27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 x14ac:dyDescent="0.35">
      <c r="A393" s="1">
        <v>391</v>
      </c>
      <c r="B393">
        <v>17</v>
      </c>
      <c r="C393">
        <v>1</v>
      </c>
      <c r="D393">
        <v>12</v>
      </c>
      <c r="E393">
        <v>29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 x14ac:dyDescent="0.35">
      <c r="A394" s="1">
        <v>392</v>
      </c>
      <c r="B394">
        <v>17</v>
      </c>
      <c r="C394">
        <v>1</v>
      </c>
      <c r="D394">
        <v>13</v>
      </c>
      <c r="E394">
        <v>30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 x14ac:dyDescent="0.35">
      <c r="A395" s="1">
        <v>393</v>
      </c>
      <c r="B395">
        <v>17</v>
      </c>
      <c r="C395">
        <v>1</v>
      </c>
      <c r="D395">
        <v>14</v>
      </c>
      <c r="E395">
        <v>31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 x14ac:dyDescent="0.35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 x14ac:dyDescent="0.35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 x14ac:dyDescent="0.35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 x14ac:dyDescent="0.35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 x14ac:dyDescent="0.35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 x14ac:dyDescent="0.35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 x14ac:dyDescent="0.35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 x14ac:dyDescent="0.35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 x14ac:dyDescent="0.35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 x14ac:dyDescent="0.35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 x14ac:dyDescent="0.35">
      <c r="A406" s="1">
        <v>404</v>
      </c>
      <c r="B406">
        <v>18</v>
      </c>
      <c r="C406">
        <v>1</v>
      </c>
      <c r="D406">
        <v>3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 x14ac:dyDescent="0.35">
      <c r="A407" s="1">
        <v>405</v>
      </c>
      <c r="B407">
        <v>18</v>
      </c>
      <c r="C407">
        <v>1</v>
      </c>
      <c r="D407">
        <v>4</v>
      </c>
      <c r="E407">
        <v>18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 x14ac:dyDescent="0.35">
      <c r="A408" s="1">
        <v>406</v>
      </c>
      <c r="B408">
        <v>18</v>
      </c>
      <c r="C408">
        <v>1</v>
      </c>
      <c r="D408">
        <v>5</v>
      </c>
      <c r="E408">
        <v>19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 x14ac:dyDescent="0.35">
      <c r="A409" s="1">
        <v>407</v>
      </c>
      <c r="B409">
        <v>18</v>
      </c>
      <c r="C409">
        <v>1</v>
      </c>
      <c r="D409">
        <v>6</v>
      </c>
      <c r="E409">
        <v>20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 x14ac:dyDescent="0.35">
      <c r="A410" s="1">
        <v>408</v>
      </c>
      <c r="B410">
        <v>18</v>
      </c>
      <c r="C410">
        <v>1</v>
      </c>
      <c r="D410">
        <v>7</v>
      </c>
      <c r="E410">
        <v>22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 x14ac:dyDescent="0.35">
      <c r="A411" s="1">
        <v>409</v>
      </c>
      <c r="B411">
        <v>18</v>
      </c>
      <c r="C411">
        <v>1</v>
      </c>
      <c r="D411">
        <v>8</v>
      </c>
      <c r="E411">
        <v>24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 x14ac:dyDescent="0.35">
      <c r="A412" s="1">
        <v>410</v>
      </c>
      <c r="B412">
        <v>18</v>
      </c>
      <c r="C412">
        <v>1</v>
      </c>
      <c r="D412">
        <v>9</v>
      </c>
      <c r="E412">
        <v>25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 x14ac:dyDescent="0.35">
      <c r="A413" s="1">
        <v>411</v>
      </c>
      <c r="B413">
        <v>18</v>
      </c>
      <c r="C413">
        <v>1</v>
      </c>
      <c r="D413">
        <v>10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 x14ac:dyDescent="0.35">
      <c r="A414" s="1">
        <v>412</v>
      </c>
      <c r="B414">
        <v>18</v>
      </c>
      <c r="C414">
        <v>1</v>
      </c>
      <c r="D414">
        <v>11</v>
      </c>
      <c r="E414">
        <v>27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 x14ac:dyDescent="0.35">
      <c r="A415" s="1">
        <v>413</v>
      </c>
      <c r="B415">
        <v>18</v>
      </c>
      <c r="C415">
        <v>1</v>
      </c>
      <c r="D415">
        <v>12</v>
      </c>
      <c r="E415">
        <v>29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 x14ac:dyDescent="0.35">
      <c r="A416" s="1">
        <v>414</v>
      </c>
      <c r="B416">
        <v>18</v>
      </c>
      <c r="C416">
        <v>1</v>
      </c>
      <c r="D416">
        <v>13</v>
      </c>
      <c r="E416">
        <v>30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 x14ac:dyDescent="0.35">
      <c r="A417" s="1">
        <v>415</v>
      </c>
      <c r="B417">
        <v>18</v>
      </c>
      <c r="C417">
        <v>1</v>
      </c>
      <c r="D417">
        <v>14</v>
      </c>
      <c r="E417">
        <v>31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 x14ac:dyDescent="0.35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 x14ac:dyDescent="0.35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 x14ac:dyDescent="0.35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 x14ac:dyDescent="0.35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 x14ac:dyDescent="0.35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 x14ac:dyDescent="0.35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 x14ac:dyDescent="0.35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 x14ac:dyDescent="0.35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 x14ac:dyDescent="0.35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 x14ac:dyDescent="0.35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 x14ac:dyDescent="0.35">
      <c r="A428" s="1">
        <v>426</v>
      </c>
      <c r="B428">
        <v>19</v>
      </c>
      <c r="C428">
        <v>1</v>
      </c>
      <c r="D428">
        <v>3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 x14ac:dyDescent="0.35">
      <c r="A429" s="1">
        <v>427</v>
      </c>
      <c r="B429">
        <v>19</v>
      </c>
      <c r="C429">
        <v>1</v>
      </c>
      <c r="D429">
        <v>4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 x14ac:dyDescent="0.35">
      <c r="A430" s="1">
        <v>428</v>
      </c>
      <c r="B430">
        <v>19</v>
      </c>
      <c r="C430">
        <v>1</v>
      </c>
      <c r="D430">
        <v>5</v>
      </c>
      <c r="E430">
        <v>19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 x14ac:dyDescent="0.35">
      <c r="A431" s="1">
        <v>429</v>
      </c>
      <c r="B431">
        <v>19</v>
      </c>
      <c r="C431">
        <v>1</v>
      </c>
      <c r="D431">
        <v>6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 x14ac:dyDescent="0.35">
      <c r="A432" s="1">
        <v>430</v>
      </c>
      <c r="B432">
        <v>19</v>
      </c>
      <c r="C432">
        <v>1</v>
      </c>
      <c r="D432">
        <v>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 x14ac:dyDescent="0.35">
      <c r="A433" s="1">
        <v>431</v>
      </c>
      <c r="B433">
        <v>19</v>
      </c>
      <c r="C433">
        <v>1</v>
      </c>
      <c r="D433">
        <v>8</v>
      </c>
      <c r="E433">
        <v>24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 x14ac:dyDescent="0.35">
      <c r="A434" s="1">
        <v>432</v>
      </c>
      <c r="B434">
        <v>19</v>
      </c>
      <c r="C434">
        <v>1</v>
      </c>
      <c r="D434">
        <v>9</v>
      </c>
      <c r="E434">
        <v>25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 x14ac:dyDescent="0.35">
      <c r="A435" s="1">
        <v>433</v>
      </c>
      <c r="B435">
        <v>19</v>
      </c>
      <c r="C435">
        <v>1</v>
      </c>
      <c r="D435">
        <v>10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 x14ac:dyDescent="0.35">
      <c r="A436" s="1">
        <v>434</v>
      </c>
      <c r="B436">
        <v>19</v>
      </c>
      <c r="C436">
        <v>1</v>
      </c>
      <c r="D436">
        <v>11</v>
      </c>
      <c r="E436">
        <v>27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 x14ac:dyDescent="0.35">
      <c r="A437" s="1">
        <v>435</v>
      </c>
      <c r="B437">
        <v>19</v>
      </c>
      <c r="C437">
        <v>1</v>
      </c>
      <c r="D437">
        <v>12</v>
      </c>
      <c r="E437">
        <v>29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 x14ac:dyDescent="0.35">
      <c r="A438" s="1">
        <v>436</v>
      </c>
      <c r="B438">
        <v>19</v>
      </c>
      <c r="C438">
        <v>1</v>
      </c>
      <c r="D438">
        <v>13</v>
      </c>
      <c r="E438">
        <v>30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 x14ac:dyDescent="0.35">
      <c r="A439" s="1">
        <v>437</v>
      </c>
      <c r="B439">
        <v>19</v>
      </c>
      <c r="C439">
        <v>1</v>
      </c>
      <c r="D439">
        <v>14</v>
      </c>
      <c r="E439">
        <v>31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 x14ac:dyDescent="0.35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 x14ac:dyDescent="0.35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 x14ac:dyDescent="0.35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 x14ac:dyDescent="0.35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 x14ac:dyDescent="0.35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 x14ac:dyDescent="0.35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 x14ac:dyDescent="0.35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 x14ac:dyDescent="0.35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 x14ac:dyDescent="0.35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 x14ac:dyDescent="0.35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 x14ac:dyDescent="0.35">
      <c r="A450" s="1">
        <v>448</v>
      </c>
      <c r="B450">
        <v>20</v>
      </c>
      <c r="C450">
        <v>1</v>
      </c>
      <c r="D450">
        <v>3</v>
      </c>
      <c r="E450">
        <v>13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 x14ac:dyDescent="0.35">
      <c r="A451" s="1">
        <v>449</v>
      </c>
      <c r="B451">
        <v>20</v>
      </c>
      <c r="C451">
        <v>1</v>
      </c>
      <c r="D451">
        <v>4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 x14ac:dyDescent="0.35">
      <c r="A452" s="1">
        <v>450</v>
      </c>
      <c r="B452">
        <v>20</v>
      </c>
      <c r="C452">
        <v>1</v>
      </c>
      <c r="D452">
        <v>5</v>
      </c>
      <c r="E452">
        <v>19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 x14ac:dyDescent="0.35">
      <c r="A453" s="1">
        <v>451</v>
      </c>
      <c r="B453">
        <v>20</v>
      </c>
      <c r="C453">
        <v>1</v>
      </c>
      <c r="D453">
        <v>6</v>
      </c>
      <c r="E453">
        <v>20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 x14ac:dyDescent="0.35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 x14ac:dyDescent="0.35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 x14ac:dyDescent="0.35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 x14ac:dyDescent="0.35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 x14ac:dyDescent="0.35">
      <c r="A458" s="1">
        <v>456</v>
      </c>
      <c r="B458">
        <v>20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 x14ac:dyDescent="0.35">
      <c r="A459" s="1">
        <v>457</v>
      </c>
      <c r="B459">
        <v>20</v>
      </c>
      <c r="C459">
        <v>1</v>
      </c>
      <c r="D459">
        <v>12</v>
      </c>
      <c r="E459">
        <v>29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 x14ac:dyDescent="0.35">
      <c r="A460" s="1">
        <v>458</v>
      </c>
      <c r="B460">
        <v>20</v>
      </c>
      <c r="C460">
        <v>1</v>
      </c>
      <c r="D460">
        <v>13</v>
      </c>
      <c r="E460">
        <v>30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 x14ac:dyDescent="0.35">
      <c r="A461" s="1">
        <v>459</v>
      </c>
      <c r="B461">
        <v>20</v>
      </c>
      <c r="C461">
        <v>1</v>
      </c>
      <c r="D461">
        <v>14</v>
      </c>
      <c r="E461">
        <v>31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 x14ac:dyDescent="0.35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 x14ac:dyDescent="0.35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 x14ac:dyDescent="0.35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 x14ac:dyDescent="0.35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 x14ac:dyDescent="0.35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 x14ac:dyDescent="0.35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 x14ac:dyDescent="0.35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 x14ac:dyDescent="0.35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 x14ac:dyDescent="0.35">
      <c r="A470" s="1">
        <v>468</v>
      </c>
      <c r="B470">
        <v>21</v>
      </c>
      <c r="C470">
        <v>1</v>
      </c>
      <c r="D470">
        <v>1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 x14ac:dyDescent="0.35">
      <c r="A471" s="1">
        <v>469</v>
      </c>
      <c r="B471">
        <v>21</v>
      </c>
      <c r="C471">
        <v>1</v>
      </c>
      <c r="D471">
        <v>2</v>
      </c>
      <c r="E471">
        <v>8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 x14ac:dyDescent="0.35">
      <c r="A472" s="1">
        <v>470</v>
      </c>
      <c r="B472">
        <v>21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 x14ac:dyDescent="0.35">
      <c r="A473" s="1">
        <v>471</v>
      </c>
      <c r="B473">
        <v>21</v>
      </c>
      <c r="C473">
        <v>1</v>
      </c>
      <c r="D473">
        <v>4</v>
      </c>
      <c r="E473">
        <v>18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 x14ac:dyDescent="0.35">
      <c r="A474" s="1">
        <v>472</v>
      </c>
      <c r="B474">
        <v>21</v>
      </c>
      <c r="C474">
        <v>1</v>
      </c>
      <c r="D474">
        <v>5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 x14ac:dyDescent="0.35">
      <c r="A475" s="1">
        <v>473</v>
      </c>
      <c r="B475">
        <v>21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 x14ac:dyDescent="0.35">
      <c r="A476" s="1">
        <v>474</v>
      </c>
      <c r="B476">
        <v>21</v>
      </c>
      <c r="C476">
        <v>1</v>
      </c>
      <c r="D476">
        <v>7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 x14ac:dyDescent="0.35">
      <c r="A477" s="1">
        <v>475</v>
      </c>
      <c r="B477">
        <v>21</v>
      </c>
      <c r="C477">
        <v>1</v>
      </c>
      <c r="D477">
        <v>8</v>
      </c>
      <c r="E477">
        <v>24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 x14ac:dyDescent="0.35">
      <c r="A478" s="1">
        <v>476</v>
      </c>
      <c r="B478">
        <v>21</v>
      </c>
      <c r="C478">
        <v>1</v>
      </c>
      <c r="D478">
        <v>9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 x14ac:dyDescent="0.35">
      <c r="A479" s="1">
        <v>477</v>
      </c>
      <c r="B479">
        <v>21</v>
      </c>
      <c r="C479">
        <v>1</v>
      </c>
      <c r="D479">
        <v>10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 x14ac:dyDescent="0.35">
      <c r="A480" s="1">
        <v>478</v>
      </c>
      <c r="B480">
        <v>21</v>
      </c>
      <c r="C480">
        <v>1</v>
      </c>
      <c r="D480">
        <v>11</v>
      </c>
      <c r="E480">
        <v>27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 x14ac:dyDescent="0.35">
      <c r="A481" s="1">
        <v>479</v>
      </c>
      <c r="B481">
        <v>21</v>
      </c>
      <c r="C481">
        <v>1</v>
      </c>
      <c r="D481">
        <v>12</v>
      </c>
      <c r="E481">
        <v>29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 x14ac:dyDescent="0.35">
      <c r="A482" s="1">
        <v>480</v>
      </c>
      <c r="B482">
        <v>21</v>
      </c>
      <c r="C482">
        <v>1</v>
      </c>
      <c r="D482">
        <v>13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 x14ac:dyDescent="0.35">
      <c r="A483" s="1">
        <v>481</v>
      </c>
      <c r="B483">
        <v>21</v>
      </c>
      <c r="C483">
        <v>1</v>
      </c>
      <c r="D483">
        <v>14</v>
      </c>
      <c r="E483">
        <v>31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 x14ac:dyDescent="0.35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 x14ac:dyDescent="0.35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 x14ac:dyDescent="0.35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 x14ac:dyDescent="0.35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 x14ac:dyDescent="0.35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 x14ac:dyDescent="0.35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 x14ac:dyDescent="0.35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 x14ac:dyDescent="0.35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 x14ac:dyDescent="0.35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 x14ac:dyDescent="0.35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 x14ac:dyDescent="0.35">
      <c r="A494" s="1">
        <v>492</v>
      </c>
      <c r="B494">
        <v>22</v>
      </c>
      <c r="C494">
        <v>1</v>
      </c>
      <c r="D494">
        <v>3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 x14ac:dyDescent="0.35">
      <c r="A495" s="1">
        <v>493</v>
      </c>
      <c r="B495">
        <v>22</v>
      </c>
      <c r="C495">
        <v>1</v>
      </c>
      <c r="D495">
        <v>4</v>
      </c>
      <c r="E495">
        <v>18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 x14ac:dyDescent="0.35">
      <c r="A496" s="1">
        <v>494</v>
      </c>
      <c r="B496">
        <v>22</v>
      </c>
      <c r="C496">
        <v>1</v>
      </c>
      <c r="D496">
        <v>5</v>
      </c>
      <c r="E496">
        <v>19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 x14ac:dyDescent="0.35">
      <c r="A497" s="1">
        <v>495</v>
      </c>
      <c r="B497">
        <v>22</v>
      </c>
      <c r="C497">
        <v>1</v>
      </c>
      <c r="D497">
        <v>6</v>
      </c>
      <c r="E497">
        <v>20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 x14ac:dyDescent="0.35">
      <c r="A498" s="1">
        <v>496</v>
      </c>
      <c r="B498">
        <v>22</v>
      </c>
      <c r="C498">
        <v>1</v>
      </c>
      <c r="D498">
        <v>7</v>
      </c>
      <c r="E498">
        <v>21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 x14ac:dyDescent="0.35">
      <c r="A499" s="1">
        <v>497</v>
      </c>
      <c r="B499">
        <v>22</v>
      </c>
      <c r="C499">
        <v>1</v>
      </c>
      <c r="D499">
        <v>8</v>
      </c>
      <c r="E499">
        <v>23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 x14ac:dyDescent="0.35">
      <c r="A500" s="1">
        <v>498</v>
      </c>
      <c r="B500">
        <v>22</v>
      </c>
      <c r="C500">
        <v>1</v>
      </c>
      <c r="D500">
        <v>9</v>
      </c>
      <c r="E500">
        <v>24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 x14ac:dyDescent="0.35">
      <c r="A501" s="1">
        <v>499</v>
      </c>
      <c r="B501">
        <v>22</v>
      </c>
      <c r="C501">
        <v>1</v>
      </c>
      <c r="D501">
        <v>10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 x14ac:dyDescent="0.35">
      <c r="A502" s="1">
        <v>500</v>
      </c>
      <c r="B502">
        <v>22</v>
      </c>
      <c r="C502">
        <v>1</v>
      </c>
      <c r="D502">
        <v>11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 x14ac:dyDescent="0.35">
      <c r="A503" s="1">
        <v>501</v>
      </c>
      <c r="B503">
        <v>22</v>
      </c>
      <c r="C503">
        <v>1</v>
      </c>
      <c r="D503">
        <v>12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 x14ac:dyDescent="0.35">
      <c r="A504" s="1">
        <v>502</v>
      </c>
      <c r="B504">
        <v>22</v>
      </c>
      <c r="C504">
        <v>1</v>
      </c>
      <c r="D504">
        <v>13</v>
      </c>
      <c r="E504">
        <v>30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 x14ac:dyDescent="0.35">
      <c r="A505" s="1">
        <v>503</v>
      </c>
      <c r="B505">
        <v>22</v>
      </c>
      <c r="C505">
        <v>1</v>
      </c>
      <c r="D505">
        <v>14</v>
      </c>
      <c r="E505">
        <v>31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 x14ac:dyDescent="0.35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 x14ac:dyDescent="0.35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 x14ac:dyDescent="0.35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 x14ac:dyDescent="0.35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 x14ac:dyDescent="0.35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 x14ac:dyDescent="0.35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 x14ac:dyDescent="0.35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 x14ac:dyDescent="0.35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 x14ac:dyDescent="0.35">
      <c r="A514" s="1">
        <v>512</v>
      </c>
      <c r="B514">
        <v>23</v>
      </c>
      <c r="C514">
        <v>1</v>
      </c>
      <c r="D514">
        <v>1</v>
      </c>
      <c r="E514">
        <v>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 x14ac:dyDescent="0.35">
      <c r="A515" s="1">
        <v>513</v>
      </c>
      <c r="B515">
        <v>23</v>
      </c>
      <c r="C515">
        <v>1</v>
      </c>
      <c r="D515">
        <v>2</v>
      </c>
      <c r="E515">
        <v>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 x14ac:dyDescent="0.35">
      <c r="A516" s="1">
        <v>514</v>
      </c>
      <c r="B516">
        <v>23</v>
      </c>
      <c r="C516">
        <v>1</v>
      </c>
      <c r="D516">
        <v>3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 x14ac:dyDescent="0.35">
      <c r="A517" s="1">
        <v>515</v>
      </c>
      <c r="B517">
        <v>23</v>
      </c>
      <c r="C517">
        <v>1</v>
      </c>
      <c r="D517">
        <v>4</v>
      </c>
      <c r="E517">
        <v>18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 x14ac:dyDescent="0.35">
      <c r="A518" s="1">
        <v>516</v>
      </c>
      <c r="B518">
        <v>23</v>
      </c>
      <c r="C518">
        <v>1</v>
      </c>
      <c r="D518">
        <v>5</v>
      </c>
      <c r="E518">
        <v>19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 x14ac:dyDescent="0.35">
      <c r="A519" s="1">
        <v>517</v>
      </c>
      <c r="B519">
        <v>23</v>
      </c>
      <c r="C519">
        <v>1</v>
      </c>
      <c r="D519">
        <v>6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 x14ac:dyDescent="0.35">
      <c r="A520" s="1">
        <v>518</v>
      </c>
      <c r="B520">
        <v>23</v>
      </c>
      <c r="C520">
        <v>1</v>
      </c>
      <c r="D520">
        <v>7</v>
      </c>
      <c r="E520">
        <v>22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 x14ac:dyDescent="0.35">
      <c r="A521" s="1">
        <v>519</v>
      </c>
      <c r="B521">
        <v>23</v>
      </c>
      <c r="C521">
        <v>1</v>
      </c>
      <c r="D521">
        <v>8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 x14ac:dyDescent="0.35">
      <c r="A522" s="1">
        <v>520</v>
      </c>
      <c r="B522">
        <v>23</v>
      </c>
      <c r="C522">
        <v>1</v>
      </c>
      <c r="D522">
        <v>9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 x14ac:dyDescent="0.35">
      <c r="A523" s="1">
        <v>521</v>
      </c>
      <c r="B523">
        <v>23</v>
      </c>
      <c r="C523">
        <v>1</v>
      </c>
      <c r="D523">
        <v>10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 x14ac:dyDescent="0.35">
      <c r="A524" s="1">
        <v>522</v>
      </c>
      <c r="B524">
        <v>23</v>
      </c>
      <c r="C524">
        <v>1</v>
      </c>
      <c r="D524">
        <v>11</v>
      </c>
      <c r="E524">
        <v>27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 x14ac:dyDescent="0.35">
      <c r="A525" s="1">
        <v>523</v>
      </c>
      <c r="B525">
        <v>23</v>
      </c>
      <c r="C525">
        <v>1</v>
      </c>
      <c r="D525">
        <v>12</v>
      </c>
      <c r="E525">
        <v>29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 x14ac:dyDescent="0.35">
      <c r="A526" s="1">
        <v>524</v>
      </c>
      <c r="B526">
        <v>23</v>
      </c>
      <c r="C526">
        <v>1</v>
      </c>
      <c r="D526">
        <v>13</v>
      </c>
      <c r="E526">
        <v>30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 x14ac:dyDescent="0.35">
      <c r="A527" s="1">
        <v>525</v>
      </c>
      <c r="B527">
        <v>23</v>
      </c>
      <c r="C527">
        <v>1</v>
      </c>
      <c r="D527">
        <v>14</v>
      </c>
      <c r="E527">
        <v>31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 x14ac:dyDescent="0.35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 x14ac:dyDescent="0.35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 x14ac:dyDescent="0.35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 x14ac:dyDescent="0.35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 x14ac:dyDescent="0.35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 x14ac:dyDescent="0.35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 x14ac:dyDescent="0.35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 x14ac:dyDescent="0.35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 x14ac:dyDescent="0.35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 x14ac:dyDescent="0.35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 x14ac:dyDescent="0.35">
      <c r="A538" s="1">
        <v>536</v>
      </c>
      <c r="B538">
        <v>24</v>
      </c>
      <c r="C538">
        <v>1</v>
      </c>
      <c r="D538">
        <v>3</v>
      </c>
      <c r="E538">
        <v>13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 x14ac:dyDescent="0.35">
      <c r="A539" s="1">
        <v>537</v>
      </c>
      <c r="B539">
        <v>24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 x14ac:dyDescent="0.35">
      <c r="A540" s="1">
        <v>538</v>
      </c>
      <c r="B540">
        <v>24</v>
      </c>
      <c r="C540">
        <v>1</v>
      </c>
      <c r="D540">
        <v>5</v>
      </c>
      <c r="E540">
        <v>19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 x14ac:dyDescent="0.35">
      <c r="A541" s="1">
        <v>539</v>
      </c>
      <c r="B541">
        <v>24</v>
      </c>
      <c r="C541">
        <v>1</v>
      </c>
      <c r="D541">
        <v>6</v>
      </c>
      <c r="E541">
        <v>20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 x14ac:dyDescent="0.35">
      <c r="A542" s="1">
        <v>540</v>
      </c>
      <c r="B542">
        <v>24</v>
      </c>
      <c r="C542">
        <v>1</v>
      </c>
      <c r="D542">
        <v>7</v>
      </c>
      <c r="E542">
        <v>22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 x14ac:dyDescent="0.35">
      <c r="A543" s="1">
        <v>541</v>
      </c>
      <c r="B543">
        <v>24</v>
      </c>
      <c r="C543">
        <v>1</v>
      </c>
      <c r="D543">
        <v>8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 x14ac:dyDescent="0.35">
      <c r="A544" s="1">
        <v>542</v>
      </c>
      <c r="B544">
        <v>24</v>
      </c>
      <c r="C544">
        <v>1</v>
      </c>
      <c r="D544">
        <v>9</v>
      </c>
      <c r="E544">
        <v>25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 x14ac:dyDescent="0.35">
      <c r="A545" s="1">
        <v>543</v>
      </c>
      <c r="B545">
        <v>24</v>
      </c>
      <c r="C545">
        <v>1</v>
      </c>
      <c r="D545">
        <v>10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 x14ac:dyDescent="0.35">
      <c r="A546" s="1">
        <v>544</v>
      </c>
      <c r="B546">
        <v>24</v>
      </c>
      <c r="C546">
        <v>1</v>
      </c>
      <c r="D546">
        <v>11</v>
      </c>
      <c r="E546">
        <v>27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 x14ac:dyDescent="0.35">
      <c r="A547" s="1">
        <v>545</v>
      </c>
      <c r="B547">
        <v>24</v>
      </c>
      <c r="C547">
        <v>1</v>
      </c>
      <c r="D547">
        <v>12</v>
      </c>
      <c r="E547">
        <v>29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 x14ac:dyDescent="0.35">
      <c r="A548" s="1">
        <v>546</v>
      </c>
      <c r="B548">
        <v>24</v>
      </c>
      <c r="C548">
        <v>1</v>
      </c>
      <c r="D548">
        <v>13</v>
      </c>
      <c r="E548">
        <v>30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 x14ac:dyDescent="0.35">
      <c r="A549" s="1">
        <v>547</v>
      </c>
      <c r="B549">
        <v>24</v>
      </c>
      <c r="C549">
        <v>1</v>
      </c>
      <c r="D549">
        <v>14</v>
      </c>
      <c r="E549">
        <v>31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 x14ac:dyDescent="0.35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 x14ac:dyDescent="0.35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 x14ac:dyDescent="0.35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 x14ac:dyDescent="0.35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 x14ac:dyDescent="0.35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 x14ac:dyDescent="0.35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 x14ac:dyDescent="0.35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 x14ac:dyDescent="0.35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 x14ac:dyDescent="0.35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 x14ac:dyDescent="0.35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 x14ac:dyDescent="0.35">
      <c r="A560" s="1">
        <v>558</v>
      </c>
      <c r="B560">
        <v>25</v>
      </c>
      <c r="C560">
        <v>1</v>
      </c>
      <c r="D560">
        <v>3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 x14ac:dyDescent="0.35">
      <c r="A561" s="1">
        <v>559</v>
      </c>
      <c r="B561">
        <v>25</v>
      </c>
      <c r="C561">
        <v>1</v>
      </c>
      <c r="D561">
        <v>4</v>
      </c>
      <c r="E561">
        <v>18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 x14ac:dyDescent="0.35">
      <c r="A562" s="1">
        <v>560</v>
      </c>
      <c r="B562">
        <v>25</v>
      </c>
      <c r="C562">
        <v>1</v>
      </c>
      <c r="D562">
        <v>5</v>
      </c>
      <c r="E562">
        <v>19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 x14ac:dyDescent="0.35">
      <c r="A563" s="1">
        <v>561</v>
      </c>
      <c r="B563">
        <v>25</v>
      </c>
      <c r="C563">
        <v>1</v>
      </c>
      <c r="D563">
        <v>6</v>
      </c>
      <c r="E563">
        <v>20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 x14ac:dyDescent="0.35">
      <c r="A564" s="1">
        <v>562</v>
      </c>
      <c r="B564">
        <v>25</v>
      </c>
      <c r="C564">
        <v>1</v>
      </c>
      <c r="D564">
        <v>7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 x14ac:dyDescent="0.35">
      <c r="A565" s="1">
        <v>563</v>
      </c>
      <c r="B565">
        <v>25</v>
      </c>
      <c r="C565">
        <v>1</v>
      </c>
      <c r="D565">
        <v>8</v>
      </c>
      <c r="E565">
        <v>24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 x14ac:dyDescent="0.35">
      <c r="A566" s="1">
        <v>564</v>
      </c>
      <c r="B566">
        <v>25</v>
      </c>
      <c r="C566">
        <v>1</v>
      </c>
      <c r="D566">
        <v>9</v>
      </c>
      <c r="E566">
        <v>25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 x14ac:dyDescent="0.35">
      <c r="A567" s="1">
        <v>565</v>
      </c>
      <c r="B567">
        <v>25</v>
      </c>
      <c r="C567">
        <v>1</v>
      </c>
      <c r="D567">
        <v>10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 x14ac:dyDescent="0.35">
      <c r="A568" s="1">
        <v>566</v>
      </c>
      <c r="B568">
        <v>25</v>
      </c>
      <c r="C568">
        <v>1</v>
      </c>
      <c r="D568">
        <v>11</v>
      </c>
      <c r="E568">
        <v>27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 x14ac:dyDescent="0.35">
      <c r="A569" s="1">
        <v>567</v>
      </c>
      <c r="B569">
        <v>25</v>
      </c>
      <c r="C569">
        <v>1</v>
      </c>
      <c r="D569">
        <v>12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 x14ac:dyDescent="0.35">
      <c r="A570" s="1">
        <v>568</v>
      </c>
      <c r="B570">
        <v>25</v>
      </c>
      <c r="C570">
        <v>1</v>
      </c>
      <c r="D570">
        <v>13</v>
      </c>
      <c r="E570">
        <v>30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 x14ac:dyDescent="0.35">
      <c r="A571" s="1">
        <v>569</v>
      </c>
      <c r="B571">
        <v>25</v>
      </c>
      <c r="C571">
        <v>1</v>
      </c>
      <c r="D571">
        <v>14</v>
      </c>
      <c r="E571">
        <v>31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 x14ac:dyDescent="0.35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 x14ac:dyDescent="0.35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 x14ac:dyDescent="0.35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 x14ac:dyDescent="0.35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 x14ac:dyDescent="0.35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 x14ac:dyDescent="0.35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 x14ac:dyDescent="0.35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 x14ac:dyDescent="0.35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 x14ac:dyDescent="0.35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 x14ac:dyDescent="0.35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 x14ac:dyDescent="0.35">
      <c r="A582" s="1">
        <v>580</v>
      </c>
      <c r="B582">
        <v>26</v>
      </c>
      <c r="C582">
        <v>1</v>
      </c>
      <c r="D582">
        <v>3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 x14ac:dyDescent="0.35">
      <c r="A583" s="1">
        <v>581</v>
      </c>
      <c r="B583">
        <v>26</v>
      </c>
      <c r="C583">
        <v>1</v>
      </c>
      <c r="D583">
        <v>4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 x14ac:dyDescent="0.35">
      <c r="A584" s="1">
        <v>582</v>
      </c>
      <c r="B584">
        <v>26</v>
      </c>
      <c r="C584">
        <v>1</v>
      </c>
      <c r="D584">
        <v>5</v>
      </c>
      <c r="E584">
        <v>19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 x14ac:dyDescent="0.35">
      <c r="A585" s="1">
        <v>583</v>
      </c>
      <c r="B585">
        <v>26</v>
      </c>
      <c r="C585">
        <v>1</v>
      </c>
      <c r="D585">
        <v>6</v>
      </c>
      <c r="E585">
        <v>20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 x14ac:dyDescent="0.35">
      <c r="A586" s="1">
        <v>584</v>
      </c>
      <c r="B586">
        <v>26</v>
      </c>
      <c r="C586">
        <v>1</v>
      </c>
      <c r="D586">
        <v>7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 x14ac:dyDescent="0.35">
      <c r="A587" s="1">
        <v>585</v>
      </c>
      <c r="B587">
        <v>26</v>
      </c>
      <c r="C587">
        <v>1</v>
      </c>
      <c r="D587">
        <v>8</v>
      </c>
      <c r="E587">
        <v>23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 x14ac:dyDescent="0.35">
      <c r="A588" s="1">
        <v>586</v>
      </c>
      <c r="B588">
        <v>26</v>
      </c>
      <c r="C588">
        <v>1</v>
      </c>
      <c r="D588">
        <v>9</v>
      </c>
      <c r="E588">
        <v>24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 x14ac:dyDescent="0.35">
      <c r="A589" s="1">
        <v>587</v>
      </c>
      <c r="B589">
        <v>26</v>
      </c>
      <c r="C589">
        <v>1</v>
      </c>
      <c r="D589">
        <v>10</v>
      </c>
      <c r="E589">
        <v>25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 x14ac:dyDescent="0.35">
      <c r="A590" s="1">
        <v>588</v>
      </c>
      <c r="B590">
        <v>26</v>
      </c>
      <c r="C590">
        <v>1</v>
      </c>
      <c r="D590">
        <v>11</v>
      </c>
      <c r="E590">
        <v>27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 x14ac:dyDescent="0.35">
      <c r="A591" s="1">
        <v>589</v>
      </c>
      <c r="B591">
        <v>26</v>
      </c>
      <c r="C591">
        <v>1</v>
      </c>
      <c r="D591">
        <v>12</v>
      </c>
      <c r="E591">
        <v>29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 x14ac:dyDescent="0.35">
      <c r="A592" s="1">
        <v>590</v>
      </c>
      <c r="B592">
        <v>26</v>
      </c>
      <c r="C592">
        <v>1</v>
      </c>
      <c r="D592">
        <v>13</v>
      </c>
      <c r="E592">
        <v>30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 x14ac:dyDescent="0.35">
      <c r="A593" s="1">
        <v>591</v>
      </c>
      <c r="B593">
        <v>26</v>
      </c>
      <c r="C593">
        <v>1</v>
      </c>
      <c r="D593">
        <v>14</v>
      </c>
      <c r="E593">
        <v>31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 x14ac:dyDescent="0.35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 x14ac:dyDescent="0.35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 x14ac:dyDescent="0.35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 x14ac:dyDescent="0.35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 x14ac:dyDescent="0.35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 x14ac:dyDescent="0.35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 x14ac:dyDescent="0.35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 x14ac:dyDescent="0.35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 x14ac:dyDescent="0.35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 x14ac:dyDescent="0.35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 x14ac:dyDescent="0.35">
      <c r="A604" s="1">
        <v>602</v>
      </c>
      <c r="B604">
        <v>27</v>
      </c>
      <c r="C604">
        <v>1</v>
      </c>
      <c r="D604">
        <v>3</v>
      </c>
      <c r="E604">
        <v>13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 x14ac:dyDescent="0.35">
      <c r="A605" s="1">
        <v>603</v>
      </c>
      <c r="B605">
        <v>27</v>
      </c>
      <c r="C605">
        <v>1</v>
      </c>
      <c r="D605">
        <v>4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 x14ac:dyDescent="0.35">
      <c r="A606" s="1">
        <v>604</v>
      </c>
      <c r="B606">
        <v>27</v>
      </c>
      <c r="C606">
        <v>1</v>
      </c>
      <c r="D606">
        <v>5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 x14ac:dyDescent="0.35">
      <c r="A607" s="1">
        <v>605</v>
      </c>
      <c r="B607">
        <v>27</v>
      </c>
      <c r="C607">
        <v>1</v>
      </c>
      <c r="D607">
        <v>6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 x14ac:dyDescent="0.35">
      <c r="A608" s="1">
        <v>606</v>
      </c>
      <c r="B608">
        <v>27</v>
      </c>
      <c r="C608">
        <v>1</v>
      </c>
      <c r="D608">
        <v>7</v>
      </c>
      <c r="E608">
        <v>22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 x14ac:dyDescent="0.35">
      <c r="A609" s="1">
        <v>607</v>
      </c>
      <c r="B609">
        <v>27</v>
      </c>
      <c r="C609">
        <v>1</v>
      </c>
      <c r="D609">
        <v>8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 x14ac:dyDescent="0.35">
      <c r="A610" s="1">
        <v>608</v>
      </c>
      <c r="B610">
        <v>27</v>
      </c>
      <c r="C610">
        <v>1</v>
      </c>
      <c r="D610">
        <v>9</v>
      </c>
      <c r="E610">
        <v>25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 x14ac:dyDescent="0.35">
      <c r="A611" s="1">
        <v>609</v>
      </c>
      <c r="B611">
        <v>27</v>
      </c>
      <c r="C611">
        <v>1</v>
      </c>
      <c r="D611">
        <v>10</v>
      </c>
      <c r="E611">
        <v>26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 x14ac:dyDescent="0.35">
      <c r="A612" s="1">
        <v>610</v>
      </c>
      <c r="B612">
        <v>27</v>
      </c>
      <c r="C612">
        <v>1</v>
      </c>
      <c r="D612">
        <v>11</v>
      </c>
      <c r="E612">
        <v>27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 x14ac:dyDescent="0.35">
      <c r="A613" s="1">
        <v>611</v>
      </c>
      <c r="B613">
        <v>27</v>
      </c>
      <c r="C613">
        <v>1</v>
      </c>
      <c r="D613">
        <v>12</v>
      </c>
      <c r="E613">
        <v>29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 x14ac:dyDescent="0.35">
      <c r="A614" s="1">
        <v>612</v>
      </c>
      <c r="B614">
        <v>27</v>
      </c>
      <c r="C614">
        <v>1</v>
      </c>
      <c r="D614">
        <v>13</v>
      </c>
      <c r="E614">
        <v>30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 x14ac:dyDescent="0.35">
      <c r="A615" s="1">
        <v>613</v>
      </c>
      <c r="B615">
        <v>27</v>
      </c>
      <c r="C615">
        <v>1</v>
      </c>
      <c r="D615">
        <v>14</v>
      </c>
      <c r="E615">
        <v>31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 x14ac:dyDescent="0.35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 x14ac:dyDescent="0.35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 x14ac:dyDescent="0.35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 x14ac:dyDescent="0.35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 x14ac:dyDescent="0.35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 x14ac:dyDescent="0.35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 x14ac:dyDescent="0.35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 x14ac:dyDescent="0.35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 x14ac:dyDescent="0.35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 x14ac:dyDescent="0.35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 x14ac:dyDescent="0.35">
      <c r="A626" s="1">
        <v>624</v>
      </c>
      <c r="B626">
        <v>28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 x14ac:dyDescent="0.35">
      <c r="A627" s="1">
        <v>625</v>
      </c>
      <c r="B627">
        <v>28</v>
      </c>
      <c r="C627">
        <v>1</v>
      </c>
      <c r="D627">
        <v>4</v>
      </c>
      <c r="E627">
        <v>18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 x14ac:dyDescent="0.35">
      <c r="A628" s="1">
        <v>626</v>
      </c>
      <c r="B628">
        <v>28</v>
      </c>
      <c r="C628">
        <v>1</v>
      </c>
      <c r="D628">
        <v>5</v>
      </c>
      <c r="E628">
        <v>19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 x14ac:dyDescent="0.35">
      <c r="A629" s="1">
        <v>627</v>
      </c>
      <c r="B629">
        <v>28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 x14ac:dyDescent="0.35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 x14ac:dyDescent="0.35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 x14ac:dyDescent="0.35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 x14ac:dyDescent="0.35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 x14ac:dyDescent="0.35">
      <c r="A634" s="1">
        <v>632</v>
      </c>
      <c r="B634">
        <v>28</v>
      </c>
      <c r="C634">
        <v>1</v>
      </c>
      <c r="D634">
        <v>11</v>
      </c>
      <c r="E634">
        <v>27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 x14ac:dyDescent="0.35">
      <c r="A635" s="1">
        <v>633</v>
      </c>
      <c r="B635">
        <v>28</v>
      </c>
      <c r="C635">
        <v>1</v>
      </c>
      <c r="D635">
        <v>12</v>
      </c>
      <c r="E635">
        <v>29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 x14ac:dyDescent="0.35">
      <c r="A636" s="1">
        <v>634</v>
      </c>
      <c r="B636">
        <v>28</v>
      </c>
      <c r="C636">
        <v>1</v>
      </c>
      <c r="D636">
        <v>13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 x14ac:dyDescent="0.35">
      <c r="A637" s="1">
        <v>635</v>
      </c>
      <c r="B637">
        <v>28</v>
      </c>
      <c r="C637">
        <v>1</v>
      </c>
      <c r="D637">
        <v>14</v>
      </c>
      <c r="E637">
        <v>31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 x14ac:dyDescent="0.35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 x14ac:dyDescent="0.35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 x14ac:dyDescent="0.35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 x14ac:dyDescent="0.35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 x14ac:dyDescent="0.35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 x14ac:dyDescent="0.35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 x14ac:dyDescent="0.35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 x14ac:dyDescent="0.35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 x14ac:dyDescent="0.35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 x14ac:dyDescent="0.35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 x14ac:dyDescent="0.35">
      <c r="A648" s="1">
        <v>646</v>
      </c>
      <c r="B648">
        <v>29</v>
      </c>
      <c r="C648">
        <v>1</v>
      </c>
      <c r="D648">
        <v>3</v>
      </c>
      <c r="E648">
        <v>13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 x14ac:dyDescent="0.35">
      <c r="A649" s="1">
        <v>647</v>
      </c>
      <c r="B649">
        <v>29</v>
      </c>
      <c r="C649">
        <v>1</v>
      </c>
      <c r="D649">
        <v>4</v>
      </c>
      <c r="E649">
        <v>18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 x14ac:dyDescent="0.35">
      <c r="A650" s="1">
        <v>648</v>
      </c>
      <c r="B650">
        <v>29</v>
      </c>
      <c r="C650">
        <v>1</v>
      </c>
      <c r="D650">
        <v>5</v>
      </c>
      <c r="E650">
        <v>19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 x14ac:dyDescent="0.35">
      <c r="A651" s="1">
        <v>649</v>
      </c>
      <c r="B651">
        <v>29</v>
      </c>
      <c r="C651">
        <v>1</v>
      </c>
      <c r="D651">
        <v>6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 x14ac:dyDescent="0.35">
      <c r="A652" s="1">
        <v>650</v>
      </c>
      <c r="B652">
        <v>29</v>
      </c>
      <c r="C652">
        <v>1</v>
      </c>
      <c r="D652">
        <v>7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 x14ac:dyDescent="0.35">
      <c r="A653" s="1">
        <v>651</v>
      </c>
      <c r="B653">
        <v>29</v>
      </c>
      <c r="C653">
        <v>1</v>
      </c>
      <c r="D653">
        <v>8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 x14ac:dyDescent="0.35">
      <c r="A654" s="1">
        <v>652</v>
      </c>
      <c r="B654">
        <v>29</v>
      </c>
      <c r="C654">
        <v>1</v>
      </c>
      <c r="D654">
        <v>9</v>
      </c>
      <c r="E654">
        <v>25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 x14ac:dyDescent="0.35">
      <c r="A655" s="1">
        <v>653</v>
      </c>
      <c r="B655">
        <v>29</v>
      </c>
      <c r="C655">
        <v>1</v>
      </c>
      <c r="D655">
        <v>10</v>
      </c>
      <c r="E655">
        <v>26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 x14ac:dyDescent="0.35">
      <c r="A656" s="1">
        <v>654</v>
      </c>
      <c r="B656">
        <v>29</v>
      </c>
      <c r="C656">
        <v>1</v>
      </c>
      <c r="D656">
        <v>11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 x14ac:dyDescent="0.35">
      <c r="A657" s="1">
        <v>655</v>
      </c>
      <c r="B657">
        <v>29</v>
      </c>
      <c r="C657">
        <v>1</v>
      </c>
      <c r="D657">
        <v>12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 x14ac:dyDescent="0.35">
      <c r="A658" s="1">
        <v>656</v>
      </c>
      <c r="B658">
        <v>29</v>
      </c>
      <c r="C658">
        <v>1</v>
      </c>
      <c r="D658">
        <v>13</v>
      </c>
      <c r="E658">
        <v>30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 x14ac:dyDescent="0.35">
      <c r="A659" s="1">
        <v>657</v>
      </c>
      <c r="B659">
        <v>29</v>
      </c>
      <c r="C659">
        <v>1</v>
      </c>
      <c r="D659">
        <v>14</v>
      </c>
      <c r="E659">
        <v>31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 x14ac:dyDescent="0.35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 x14ac:dyDescent="0.35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 x14ac:dyDescent="0.35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 x14ac:dyDescent="0.35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 x14ac:dyDescent="0.35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 x14ac:dyDescent="0.35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 x14ac:dyDescent="0.35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 x14ac:dyDescent="0.35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 x14ac:dyDescent="0.35">
      <c r="A668" s="1">
        <v>666</v>
      </c>
      <c r="B668">
        <v>30</v>
      </c>
      <c r="C668">
        <v>1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 x14ac:dyDescent="0.35">
      <c r="A669" s="1">
        <v>667</v>
      </c>
      <c r="B669">
        <v>30</v>
      </c>
      <c r="C669">
        <v>1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 x14ac:dyDescent="0.35">
      <c r="A670" s="1">
        <v>668</v>
      </c>
      <c r="B670">
        <v>30</v>
      </c>
      <c r="C670">
        <v>1</v>
      </c>
      <c r="D670">
        <v>3</v>
      </c>
      <c r="E670">
        <v>13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 x14ac:dyDescent="0.35">
      <c r="A671" s="1">
        <v>669</v>
      </c>
      <c r="B671">
        <v>30</v>
      </c>
      <c r="C671">
        <v>1</v>
      </c>
      <c r="D671">
        <v>4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 x14ac:dyDescent="0.35">
      <c r="A672" s="1">
        <v>670</v>
      </c>
      <c r="B672">
        <v>30</v>
      </c>
      <c r="C672">
        <v>1</v>
      </c>
      <c r="D672">
        <v>5</v>
      </c>
      <c r="E672">
        <v>19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 x14ac:dyDescent="0.35">
      <c r="A673" s="1">
        <v>671</v>
      </c>
      <c r="B673">
        <v>30</v>
      </c>
      <c r="C673">
        <v>1</v>
      </c>
      <c r="D673">
        <v>6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 x14ac:dyDescent="0.35">
      <c r="A674" s="1">
        <v>672</v>
      </c>
      <c r="B674">
        <v>30</v>
      </c>
      <c r="C674">
        <v>1</v>
      </c>
      <c r="D674">
        <v>7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 x14ac:dyDescent="0.35">
      <c r="A675" s="1">
        <v>673</v>
      </c>
      <c r="B675">
        <v>30</v>
      </c>
      <c r="C675">
        <v>1</v>
      </c>
      <c r="D675">
        <v>8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 x14ac:dyDescent="0.35">
      <c r="A676" s="1">
        <v>674</v>
      </c>
      <c r="B676">
        <v>30</v>
      </c>
      <c r="C676">
        <v>1</v>
      </c>
      <c r="D676">
        <v>9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 x14ac:dyDescent="0.35">
      <c r="A677" s="1">
        <v>675</v>
      </c>
      <c r="B677">
        <v>30</v>
      </c>
      <c r="C677">
        <v>1</v>
      </c>
      <c r="D677">
        <v>10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 x14ac:dyDescent="0.35">
      <c r="A678" s="1">
        <v>676</v>
      </c>
      <c r="B678">
        <v>30</v>
      </c>
      <c r="C678">
        <v>1</v>
      </c>
      <c r="D678">
        <v>11</v>
      </c>
      <c r="E678">
        <v>27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 x14ac:dyDescent="0.35">
      <c r="A679" s="1">
        <v>677</v>
      </c>
      <c r="B679">
        <v>30</v>
      </c>
      <c r="C679">
        <v>1</v>
      </c>
      <c r="D679">
        <v>12</v>
      </c>
      <c r="E679">
        <v>29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 x14ac:dyDescent="0.35">
      <c r="A680" s="1">
        <v>678</v>
      </c>
      <c r="B680">
        <v>30</v>
      </c>
      <c r="C680">
        <v>1</v>
      </c>
      <c r="D680">
        <v>13</v>
      </c>
      <c r="E680">
        <v>30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 x14ac:dyDescent="0.35">
      <c r="A681" s="1">
        <v>679</v>
      </c>
      <c r="B681">
        <v>30</v>
      </c>
      <c r="C681">
        <v>1</v>
      </c>
      <c r="D681">
        <v>14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 x14ac:dyDescent="0.35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 x14ac:dyDescent="0.35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 x14ac:dyDescent="0.35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 x14ac:dyDescent="0.35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 x14ac:dyDescent="0.35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 x14ac:dyDescent="0.35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 x14ac:dyDescent="0.35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 x14ac:dyDescent="0.35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 x14ac:dyDescent="0.35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 x14ac:dyDescent="0.35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 x14ac:dyDescent="0.35">
      <c r="A692" s="1">
        <v>690</v>
      </c>
      <c r="B692">
        <v>31</v>
      </c>
      <c r="C692">
        <v>1</v>
      </c>
      <c r="D692">
        <v>3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 x14ac:dyDescent="0.35">
      <c r="A693" s="1">
        <v>691</v>
      </c>
      <c r="B693">
        <v>31</v>
      </c>
      <c r="C693">
        <v>1</v>
      </c>
      <c r="D693">
        <v>4</v>
      </c>
      <c r="E693">
        <v>18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 x14ac:dyDescent="0.35">
      <c r="A694" s="1">
        <v>692</v>
      </c>
      <c r="B694">
        <v>31</v>
      </c>
      <c r="C694">
        <v>1</v>
      </c>
      <c r="D694">
        <v>5</v>
      </c>
      <c r="E694">
        <v>19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 x14ac:dyDescent="0.35">
      <c r="A695" s="1">
        <v>693</v>
      </c>
      <c r="B695">
        <v>31</v>
      </c>
      <c r="C695">
        <v>1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 x14ac:dyDescent="0.35">
      <c r="A696" s="1">
        <v>694</v>
      </c>
      <c r="B696">
        <v>31</v>
      </c>
      <c r="C696">
        <v>1</v>
      </c>
      <c r="D696">
        <v>7</v>
      </c>
      <c r="E696">
        <v>22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 x14ac:dyDescent="0.35">
      <c r="A697" s="1">
        <v>695</v>
      </c>
      <c r="B697">
        <v>31</v>
      </c>
      <c r="C697">
        <v>1</v>
      </c>
      <c r="D697">
        <v>8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 x14ac:dyDescent="0.35">
      <c r="A698" s="1">
        <v>696</v>
      </c>
      <c r="B698">
        <v>31</v>
      </c>
      <c r="C698">
        <v>1</v>
      </c>
      <c r="D698">
        <v>9</v>
      </c>
      <c r="E698">
        <v>25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 x14ac:dyDescent="0.35">
      <c r="A699" s="1">
        <v>697</v>
      </c>
      <c r="B699">
        <v>31</v>
      </c>
      <c r="C699">
        <v>1</v>
      </c>
      <c r="D699">
        <v>10</v>
      </c>
      <c r="E699">
        <v>26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 x14ac:dyDescent="0.35">
      <c r="A700" s="1">
        <v>698</v>
      </c>
      <c r="B700">
        <v>31</v>
      </c>
      <c r="C700">
        <v>1</v>
      </c>
      <c r="D700">
        <v>11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 x14ac:dyDescent="0.35">
      <c r="A701" s="1">
        <v>699</v>
      </c>
      <c r="B701">
        <v>31</v>
      </c>
      <c r="C701">
        <v>1</v>
      </c>
      <c r="D701">
        <v>12</v>
      </c>
      <c r="E701">
        <v>29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 x14ac:dyDescent="0.35">
      <c r="A702" s="1">
        <v>700</v>
      </c>
      <c r="B702">
        <v>31</v>
      </c>
      <c r="C702">
        <v>1</v>
      </c>
      <c r="D702">
        <v>13</v>
      </c>
      <c r="E702">
        <v>30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 x14ac:dyDescent="0.35">
      <c r="A703" s="1">
        <v>701</v>
      </c>
      <c r="B703">
        <v>31</v>
      </c>
      <c r="C703">
        <v>1</v>
      </c>
      <c r="D703">
        <v>14</v>
      </c>
      <c r="E703">
        <v>31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 x14ac:dyDescent="0.35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 x14ac:dyDescent="0.35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 x14ac:dyDescent="0.35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 x14ac:dyDescent="0.35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 x14ac:dyDescent="0.35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 x14ac:dyDescent="0.35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 x14ac:dyDescent="0.35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 x14ac:dyDescent="0.35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 x14ac:dyDescent="0.35">
      <c r="A712" s="1">
        <v>710</v>
      </c>
      <c r="B712">
        <v>32</v>
      </c>
      <c r="C712">
        <v>1</v>
      </c>
      <c r="D712">
        <v>1</v>
      </c>
      <c r="E712">
        <v>4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 x14ac:dyDescent="0.35">
      <c r="A713" s="1">
        <v>711</v>
      </c>
      <c r="B713">
        <v>32</v>
      </c>
      <c r="C713">
        <v>1</v>
      </c>
      <c r="D713">
        <v>2</v>
      </c>
      <c r="E713">
        <v>8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 x14ac:dyDescent="0.35">
      <c r="A714" s="1">
        <v>712</v>
      </c>
      <c r="B714">
        <v>32</v>
      </c>
      <c r="C714">
        <v>1</v>
      </c>
      <c r="D714">
        <v>3</v>
      </c>
      <c r="E714">
        <v>13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 x14ac:dyDescent="0.35">
      <c r="A715" s="1">
        <v>713</v>
      </c>
      <c r="B715">
        <v>32</v>
      </c>
      <c r="C715">
        <v>1</v>
      </c>
      <c r="D715">
        <v>4</v>
      </c>
      <c r="E715">
        <v>18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 x14ac:dyDescent="0.35">
      <c r="A716" s="1">
        <v>714</v>
      </c>
      <c r="B716">
        <v>32</v>
      </c>
      <c r="C716">
        <v>1</v>
      </c>
      <c r="D716">
        <v>5</v>
      </c>
      <c r="E716">
        <v>19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 x14ac:dyDescent="0.35">
      <c r="A717" s="1">
        <v>715</v>
      </c>
      <c r="B717">
        <v>32</v>
      </c>
      <c r="C717">
        <v>1</v>
      </c>
      <c r="D717">
        <v>6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 x14ac:dyDescent="0.35">
      <c r="A718" s="1">
        <v>716</v>
      </c>
      <c r="B718">
        <v>32</v>
      </c>
      <c r="C718">
        <v>1</v>
      </c>
      <c r="D718">
        <v>7</v>
      </c>
      <c r="E718">
        <v>22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 x14ac:dyDescent="0.35">
      <c r="A719" s="1">
        <v>717</v>
      </c>
      <c r="B719">
        <v>32</v>
      </c>
      <c r="C719">
        <v>1</v>
      </c>
      <c r="D719">
        <v>8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 x14ac:dyDescent="0.35">
      <c r="A720" s="1">
        <v>718</v>
      </c>
      <c r="B720">
        <v>32</v>
      </c>
      <c r="C720">
        <v>1</v>
      </c>
      <c r="D720">
        <v>9</v>
      </c>
      <c r="E720">
        <v>25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 x14ac:dyDescent="0.35">
      <c r="A721" s="1">
        <v>719</v>
      </c>
      <c r="B721">
        <v>32</v>
      </c>
      <c r="C721">
        <v>1</v>
      </c>
      <c r="D721">
        <v>10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 x14ac:dyDescent="0.35">
      <c r="A722" s="1">
        <v>720</v>
      </c>
      <c r="B722">
        <v>32</v>
      </c>
      <c r="C722">
        <v>1</v>
      </c>
      <c r="D722">
        <v>11</v>
      </c>
      <c r="E722">
        <v>27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 x14ac:dyDescent="0.35">
      <c r="A723" s="1">
        <v>721</v>
      </c>
      <c r="B723">
        <v>32</v>
      </c>
      <c r="C723">
        <v>1</v>
      </c>
      <c r="D723">
        <v>12</v>
      </c>
      <c r="E723">
        <v>29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 x14ac:dyDescent="0.35">
      <c r="A724" s="1">
        <v>722</v>
      </c>
      <c r="B724">
        <v>32</v>
      </c>
      <c r="C724">
        <v>1</v>
      </c>
      <c r="D724">
        <v>13</v>
      </c>
      <c r="E724">
        <v>30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 x14ac:dyDescent="0.35">
      <c r="A725" s="1">
        <v>723</v>
      </c>
      <c r="B725">
        <v>32</v>
      </c>
      <c r="C725">
        <v>1</v>
      </c>
      <c r="D725">
        <v>14</v>
      </c>
      <c r="E725">
        <v>31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 x14ac:dyDescent="0.35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 x14ac:dyDescent="0.35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 x14ac:dyDescent="0.35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 x14ac:dyDescent="0.35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 x14ac:dyDescent="0.35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 x14ac:dyDescent="0.35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 x14ac:dyDescent="0.35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 x14ac:dyDescent="0.35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 x14ac:dyDescent="0.35">
      <c r="A734" s="1">
        <v>732</v>
      </c>
      <c r="B734">
        <v>33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 x14ac:dyDescent="0.35">
      <c r="A735" s="1">
        <v>733</v>
      </c>
      <c r="B735">
        <v>33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 x14ac:dyDescent="0.35">
      <c r="A736" s="1">
        <v>734</v>
      </c>
      <c r="B736">
        <v>33</v>
      </c>
      <c r="C736">
        <v>1</v>
      </c>
      <c r="D736">
        <v>3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 x14ac:dyDescent="0.35">
      <c r="A737" s="1">
        <v>735</v>
      </c>
      <c r="B737">
        <v>33</v>
      </c>
      <c r="C737">
        <v>1</v>
      </c>
      <c r="D737">
        <v>4</v>
      </c>
      <c r="E737">
        <v>18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 x14ac:dyDescent="0.35">
      <c r="A738" s="1">
        <v>736</v>
      </c>
      <c r="B738">
        <v>33</v>
      </c>
      <c r="C738">
        <v>1</v>
      </c>
      <c r="D738">
        <v>5</v>
      </c>
      <c r="E738">
        <v>19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 x14ac:dyDescent="0.35">
      <c r="A739" s="1">
        <v>737</v>
      </c>
      <c r="B739">
        <v>33</v>
      </c>
      <c r="C739">
        <v>1</v>
      </c>
      <c r="D739">
        <v>6</v>
      </c>
      <c r="E739">
        <v>20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 x14ac:dyDescent="0.35">
      <c r="A740" s="1">
        <v>738</v>
      </c>
      <c r="B740">
        <v>33</v>
      </c>
      <c r="C740">
        <v>1</v>
      </c>
      <c r="D740">
        <v>7</v>
      </c>
      <c r="E740">
        <v>22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 x14ac:dyDescent="0.35">
      <c r="A741" s="1">
        <v>739</v>
      </c>
      <c r="B741">
        <v>33</v>
      </c>
      <c r="C741">
        <v>1</v>
      </c>
      <c r="D741">
        <v>8</v>
      </c>
      <c r="E741">
        <v>24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 x14ac:dyDescent="0.35">
      <c r="A742" s="1">
        <v>740</v>
      </c>
      <c r="B742">
        <v>33</v>
      </c>
      <c r="C742">
        <v>1</v>
      </c>
      <c r="D742">
        <v>9</v>
      </c>
      <c r="E742">
        <v>25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 x14ac:dyDescent="0.35">
      <c r="A743" s="1">
        <v>741</v>
      </c>
      <c r="B743">
        <v>33</v>
      </c>
      <c r="C743">
        <v>1</v>
      </c>
      <c r="D743">
        <v>10</v>
      </c>
      <c r="E743">
        <v>26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 x14ac:dyDescent="0.35">
      <c r="A744" s="1">
        <v>742</v>
      </c>
      <c r="B744">
        <v>33</v>
      </c>
      <c r="C744">
        <v>1</v>
      </c>
      <c r="D744">
        <v>11</v>
      </c>
      <c r="E744">
        <v>27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 x14ac:dyDescent="0.35">
      <c r="A745" s="1">
        <v>743</v>
      </c>
      <c r="B745">
        <v>33</v>
      </c>
      <c r="C745">
        <v>1</v>
      </c>
      <c r="D745">
        <v>12</v>
      </c>
      <c r="E745">
        <v>29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 x14ac:dyDescent="0.35">
      <c r="A746" s="1">
        <v>744</v>
      </c>
      <c r="B746">
        <v>33</v>
      </c>
      <c r="C746">
        <v>1</v>
      </c>
      <c r="D746">
        <v>13</v>
      </c>
      <c r="E746">
        <v>30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 x14ac:dyDescent="0.35">
      <c r="A747" s="1">
        <v>745</v>
      </c>
      <c r="B747">
        <v>33</v>
      </c>
      <c r="C747">
        <v>1</v>
      </c>
      <c r="D747">
        <v>14</v>
      </c>
      <c r="E747">
        <v>31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 x14ac:dyDescent="0.35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 x14ac:dyDescent="0.35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 x14ac:dyDescent="0.35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 x14ac:dyDescent="0.35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 x14ac:dyDescent="0.35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 x14ac:dyDescent="0.35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 x14ac:dyDescent="0.35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 x14ac:dyDescent="0.35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 x14ac:dyDescent="0.35">
      <c r="A756" s="1">
        <v>754</v>
      </c>
      <c r="B756">
        <v>34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 x14ac:dyDescent="0.35">
      <c r="A757" s="1">
        <v>755</v>
      </c>
      <c r="B757">
        <v>34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 x14ac:dyDescent="0.35">
      <c r="A758" s="1">
        <v>756</v>
      </c>
      <c r="B758">
        <v>34</v>
      </c>
      <c r="C758">
        <v>1</v>
      </c>
      <c r="D758">
        <v>3</v>
      </c>
      <c r="E758">
        <v>13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 x14ac:dyDescent="0.35">
      <c r="A759" s="1">
        <v>757</v>
      </c>
      <c r="B759">
        <v>34</v>
      </c>
      <c r="C759">
        <v>1</v>
      </c>
      <c r="D759">
        <v>4</v>
      </c>
      <c r="E759">
        <v>18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 x14ac:dyDescent="0.35">
      <c r="A760" s="1">
        <v>758</v>
      </c>
      <c r="B760">
        <v>34</v>
      </c>
      <c r="C760">
        <v>1</v>
      </c>
      <c r="D760">
        <v>5</v>
      </c>
      <c r="E760">
        <v>19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 x14ac:dyDescent="0.35">
      <c r="A761" s="1">
        <v>759</v>
      </c>
      <c r="B761">
        <v>34</v>
      </c>
      <c r="C761">
        <v>1</v>
      </c>
      <c r="D761">
        <v>6</v>
      </c>
      <c r="E761">
        <v>20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 x14ac:dyDescent="0.35">
      <c r="A762" s="1">
        <v>760</v>
      </c>
      <c r="B762">
        <v>34</v>
      </c>
      <c r="C762">
        <v>1</v>
      </c>
      <c r="D762">
        <v>7</v>
      </c>
      <c r="E762">
        <v>22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 x14ac:dyDescent="0.35">
      <c r="A763" s="1">
        <v>761</v>
      </c>
      <c r="B763">
        <v>34</v>
      </c>
      <c r="C763">
        <v>1</v>
      </c>
      <c r="D763">
        <v>8</v>
      </c>
      <c r="E763">
        <v>24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 x14ac:dyDescent="0.35">
      <c r="A764" s="1">
        <v>762</v>
      </c>
      <c r="B764">
        <v>34</v>
      </c>
      <c r="C764">
        <v>1</v>
      </c>
      <c r="D764">
        <v>9</v>
      </c>
      <c r="E764">
        <v>25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 x14ac:dyDescent="0.35">
      <c r="A765" s="1">
        <v>763</v>
      </c>
      <c r="B765">
        <v>34</v>
      </c>
      <c r="C765">
        <v>1</v>
      </c>
      <c r="D765">
        <v>10</v>
      </c>
      <c r="E765">
        <v>26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 x14ac:dyDescent="0.35">
      <c r="A766" s="1">
        <v>764</v>
      </c>
      <c r="B766">
        <v>34</v>
      </c>
      <c r="C766">
        <v>1</v>
      </c>
      <c r="D766">
        <v>11</v>
      </c>
      <c r="E766">
        <v>27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 x14ac:dyDescent="0.35">
      <c r="A767" s="1">
        <v>765</v>
      </c>
      <c r="B767">
        <v>34</v>
      </c>
      <c r="C767">
        <v>1</v>
      </c>
      <c r="D767">
        <v>12</v>
      </c>
      <c r="E767">
        <v>29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 x14ac:dyDescent="0.35">
      <c r="A768" s="1">
        <v>766</v>
      </c>
      <c r="B768">
        <v>34</v>
      </c>
      <c r="C768">
        <v>1</v>
      </c>
      <c r="D768">
        <v>13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 x14ac:dyDescent="0.35">
      <c r="A769" s="1">
        <v>767</v>
      </c>
      <c r="B769">
        <v>34</v>
      </c>
      <c r="C769">
        <v>1</v>
      </c>
      <c r="D769">
        <v>14</v>
      </c>
      <c r="E769">
        <v>31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 x14ac:dyDescent="0.35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 x14ac:dyDescent="0.35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 x14ac:dyDescent="0.35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 x14ac:dyDescent="0.35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 x14ac:dyDescent="0.35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 x14ac:dyDescent="0.35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 x14ac:dyDescent="0.35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 x14ac:dyDescent="0.35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 x14ac:dyDescent="0.35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 x14ac:dyDescent="0.35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 x14ac:dyDescent="0.35">
      <c r="A780" s="1">
        <v>778</v>
      </c>
      <c r="B780">
        <v>35</v>
      </c>
      <c r="C780">
        <v>1</v>
      </c>
      <c r="D780">
        <v>3</v>
      </c>
      <c r="E780">
        <v>13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 x14ac:dyDescent="0.35">
      <c r="A781" s="1">
        <v>779</v>
      </c>
      <c r="B781">
        <v>35</v>
      </c>
      <c r="C781">
        <v>1</v>
      </c>
      <c r="D781">
        <v>4</v>
      </c>
      <c r="E781">
        <v>18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 x14ac:dyDescent="0.35">
      <c r="A782" s="1">
        <v>780</v>
      </c>
      <c r="B782">
        <v>35</v>
      </c>
      <c r="C782">
        <v>1</v>
      </c>
      <c r="D782">
        <v>5</v>
      </c>
      <c r="E782">
        <v>19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 x14ac:dyDescent="0.35">
      <c r="A783" s="1">
        <v>781</v>
      </c>
      <c r="B783">
        <v>35</v>
      </c>
      <c r="C783">
        <v>1</v>
      </c>
      <c r="D783">
        <v>6</v>
      </c>
      <c r="E783">
        <v>20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 x14ac:dyDescent="0.35">
      <c r="A784" s="1">
        <v>782</v>
      </c>
      <c r="B784">
        <v>35</v>
      </c>
      <c r="C784">
        <v>1</v>
      </c>
      <c r="D784">
        <v>7</v>
      </c>
      <c r="E784">
        <v>22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 x14ac:dyDescent="0.35">
      <c r="A785" s="1">
        <v>783</v>
      </c>
      <c r="B785">
        <v>35</v>
      </c>
      <c r="C785">
        <v>1</v>
      </c>
      <c r="D785">
        <v>8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 x14ac:dyDescent="0.35">
      <c r="A786" s="1">
        <v>784</v>
      </c>
      <c r="B786">
        <v>35</v>
      </c>
      <c r="C786">
        <v>1</v>
      </c>
      <c r="D786">
        <v>9</v>
      </c>
      <c r="E786">
        <v>25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 x14ac:dyDescent="0.35">
      <c r="A787" s="1">
        <v>785</v>
      </c>
      <c r="B787">
        <v>35</v>
      </c>
      <c r="C787">
        <v>1</v>
      </c>
      <c r="D787">
        <v>10</v>
      </c>
      <c r="E787">
        <v>26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 x14ac:dyDescent="0.35">
      <c r="A788" s="1">
        <v>786</v>
      </c>
      <c r="B788">
        <v>35</v>
      </c>
      <c r="C788">
        <v>1</v>
      </c>
      <c r="D788">
        <v>11</v>
      </c>
      <c r="E788">
        <v>27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 x14ac:dyDescent="0.35">
      <c r="A789" s="1">
        <v>787</v>
      </c>
      <c r="B789">
        <v>35</v>
      </c>
      <c r="C789">
        <v>1</v>
      </c>
      <c r="D789">
        <v>12</v>
      </c>
      <c r="E789">
        <v>29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 x14ac:dyDescent="0.35">
      <c r="A790" s="1">
        <v>788</v>
      </c>
      <c r="B790">
        <v>35</v>
      </c>
      <c r="C790">
        <v>1</v>
      </c>
      <c r="D790">
        <v>13</v>
      </c>
      <c r="E790">
        <v>30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 x14ac:dyDescent="0.35">
      <c r="A791" s="1">
        <v>789</v>
      </c>
      <c r="B791">
        <v>35</v>
      </c>
      <c r="C791">
        <v>1</v>
      </c>
      <c r="D791">
        <v>14</v>
      </c>
      <c r="E791">
        <v>31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 x14ac:dyDescent="0.35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 x14ac:dyDescent="0.35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 x14ac:dyDescent="0.35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 x14ac:dyDescent="0.35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 x14ac:dyDescent="0.35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 x14ac:dyDescent="0.35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 x14ac:dyDescent="0.35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 x14ac:dyDescent="0.35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 x14ac:dyDescent="0.35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 x14ac:dyDescent="0.35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 x14ac:dyDescent="0.35">
      <c r="A802" s="1">
        <v>800</v>
      </c>
      <c r="B802">
        <v>36</v>
      </c>
      <c r="C802">
        <v>1</v>
      </c>
      <c r="D802">
        <v>3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 x14ac:dyDescent="0.35">
      <c r="A803" s="1">
        <v>801</v>
      </c>
      <c r="B803">
        <v>36</v>
      </c>
      <c r="C803">
        <v>1</v>
      </c>
      <c r="D803">
        <v>4</v>
      </c>
      <c r="E803">
        <v>18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 x14ac:dyDescent="0.35">
      <c r="A804" s="1">
        <v>802</v>
      </c>
      <c r="B804">
        <v>36</v>
      </c>
      <c r="C804">
        <v>1</v>
      </c>
      <c r="D804">
        <v>5</v>
      </c>
      <c r="E804">
        <v>19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 x14ac:dyDescent="0.35">
      <c r="A805" s="1">
        <v>803</v>
      </c>
      <c r="B805">
        <v>36</v>
      </c>
      <c r="C805">
        <v>1</v>
      </c>
      <c r="D805">
        <v>6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 x14ac:dyDescent="0.35">
      <c r="A806" s="1">
        <v>804</v>
      </c>
      <c r="B806">
        <v>36</v>
      </c>
      <c r="C806">
        <v>1</v>
      </c>
      <c r="D806">
        <v>7</v>
      </c>
      <c r="E806">
        <v>22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 x14ac:dyDescent="0.35">
      <c r="A807" s="1">
        <v>805</v>
      </c>
      <c r="B807">
        <v>36</v>
      </c>
      <c r="C807">
        <v>1</v>
      </c>
      <c r="D807">
        <v>8</v>
      </c>
      <c r="E807">
        <v>24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 x14ac:dyDescent="0.35">
      <c r="A808" s="1">
        <v>806</v>
      </c>
      <c r="B808">
        <v>36</v>
      </c>
      <c r="C808">
        <v>1</v>
      </c>
      <c r="D808">
        <v>9</v>
      </c>
      <c r="E808">
        <v>25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 x14ac:dyDescent="0.35">
      <c r="A809" s="1">
        <v>807</v>
      </c>
      <c r="B809">
        <v>36</v>
      </c>
      <c r="C809">
        <v>1</v>
      </c>
      <c r="D809">
        <v>10</v>
      </c>
      <c r="E809">
        <v>26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 x14ac:dyDescent="0.35">
      <c r="A810" s="1">
        <v>808</v>
      </c>
      <c r="B810">
        <v>36</v>
      </c>
      <c r="C810">
        <v>1</v>
      </c>
      <c r="D810">
        <v>11</v>
      </c>
      <c r="E810">
        <v>27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 x14ac:dyDescent="0.35">
      <c r="A811" s="1">
        <v>809</v>
      </c>
      <c r="B811">
        <v>36</v>
      </c>
      <c r="C811">
        <v>1</v>
      </c>
      <c r="D811">
        <v>12</v>
      </c>
      <c r="E811">
        <v>29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 x14ac:dyDescent="0.35">
      <c r="A812" s="1">
        <v>810</v>
      </c>
      <c r="B812">
        <v>36</v>
      </c>
      <c r="C812">
        <v>1</v>
      </c>
      <c r="D812">
        <v>13</v>
      </c>
      <c r="E812">
        <v>30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 x14ac:dyDescent="0.35">
      <c r="A813" s="1">
        <v>811</v>
      </c>
      <c r="B813">
        <v>36</v>
      </c>
      <c r="C813">
        <v>1</v>
      </c>
      <c r="D813">
        <v>14</v>
      </c>
      <c r="E813">
        <v>31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 x14ac:dyDescent="0.35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 x14ac:dyDescent="0.35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 x14ac:dyDescent="0.35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 x14ac:dyDescent="0.35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 x14ac:dyDescent="0.35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 x14ac:dyDescent="0.35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 x14ac:dyDescent="0.35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 x14ac:dyDescent="0.35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 x14ac:dyDescent="0.35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 x14ac:dyDescent="0.35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 x14ac:dyDescent="0.35">
      <c r="A824" s="1">
        <v>822</v>
      </c>
      <c r="B824">
        <v>37</v>
      </c>
      <c r="C824">
        <v>1</v>
      </c>
      <c r="D824">
        <v>3</v>
      </c>
      <c r="E824">
        <v>13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 x14ac:dyDescent="0.35">
      <c r="A825" s="1">
        <v>823</v>
      </c>
      <c r="B825">
        <v>37</v>
      </c>
      <c r="C825">
        <v>1</v>
      </c>
      <c r="D825">
        <v>4</v>
      </c>
      <c r="E825">
        <v>18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 x14ac:dyDescent="0.35">
      <c r="A826" s="1">
        <v>824</v>
      </c>
      <c r="B826">
        <v>37</v>
      </c>
      <c r="C826">
        <v>1</v>
      </c>
      <c r="D826">
        <v>5</v>
      </c>
      <c r="E826">
        <v>19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 x14ac:dyDescent="0.35">
      <c r="A827" s="1">
        <v>825</v>
      </c>
      <c r="B827">
        <v>37</v>
      </c>
      <c r="C827">
        <v>1</v>
      </c>
      <c r="D827">
        <v>6</v>
      </c>
      <c r="E827">
        <v>20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 x14ac:dyDescent="0.35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 x14ac:dyDescent="0.35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 x14ac:dyDescent="0.35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 x14ac:dyDescent="0.35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 x14ac:dyDescent="0.35">
      <c r="A832" s="1">
        <v>830</v>
      </c>
      <c r="B832">
        <v>37</v>
      </c>
      <c r="C832">
        <v>1</v>
      </c>
      <c r="D832">
        <v>11</v>
      </c>
      <c r="E832">
        <v>27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 x14ac:dyDescent="0.35">
      <c r="A833" s="1">
        <v>831</v>
      </c>
      <c r="B833">
        <v>37</v>
      </c>
      <c r="C833">
        <v>1</v>
      </c>
      <c r="D833">
        <v>12</v>
      </c>
      <c r="E833">
        <v>29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 x14ac:dyDescent="0.35">
      <c r="A834" s="1">
        <v>832</v>
      </c>
      <c r="B834">
        <v>37</v>
      </c>
      <c r="C834">
        <v>1</v>
      </c>
      <c r="D834">
        <v>13</v>
      </c>
      <c r="E834">
        <v>30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 x14ac:dyDescent="0.35">
      <c r="A835" s="1">
        <v>833</v>
      </c>
      <c r="B835">
        <v>37</v>
      </c>
      <c r="C835">
        <v>1</v>
      </c>
      <c r="D835">
        <v>14</v>
      </c>
      <c r="E835">
        <v>31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 x14ac:dyDescent="0.35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 x14ac:dyDescent="0.35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 x14ac:dyDescent="0.35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 x14ac:dyDescent="0.35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 x14ac:dyDescent="0.35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 x14ac:dyDescent="0.35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 x14ac:dyDescent="0.35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 x14ac:dyDescent="0.35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 x14ac:dyDescent="0.35">
      <c r="A844" s="1">
        <v>842</v>
      </c>
      <c r="B844">
        <v>38</v>
      </c>
      <c r="C844">
        <v>1</v>
      </c>
      <c r="D844">
        <v>1</v>
      </c>
      <c r="E844">
        <v>4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 x14ac:dyDescent="0.35">
      <c r="A845" s="1">
        <v>843</v>
      </c>
      <c r="B845">
        <v>38</v>
      </c>
      <c r="C845">
        <v>1</v>
      </c>
      <c r="D845">
        <v>2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 x14ac:dyDescent="0.35">
      <c r="A846" s="1">
        <v>844</v>
      </c>
      <c r="B846">
        <v>38</v>
      </c>
      <c r="C846">
        <v>1</v>
      </c>
      <c r="D846">
        <v>3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 x14ac:dyDescent="0.35">
      <c r="A847" s="1">
        <v>845</v>
      </c>
      <c r="B847">
        <v>38</v>
      </c>
      <c r="C847">
        <v>1</v>
      </c>
      <c r="D847">
        <v>4</v>
      </c>
      <c r="E847">
        <v>18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 x14ac:dyDescent="0.35">
      <c r="A848" s="1">
        <v>846</v>
      </c>
      <c r="B848">
        <v>38</v>
      </c>
      <c r="C848">
        <v>1</v>
      </c>
      <c r="D848">
        <v>5</v>
      </c>
      <c r="E848">
        <v>19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 x14ac:dyDescent="0.35">
      <c r="A849" s="1">
        <v>847</v>
      </c>
      <c r="B849">
        <v>38</v>
      </c>
      <c r="C849">
        <v>1</v>
      </c>
      <c r="D849">
        <v>6</v>
      </c>
      <c r="E849">
        <v>20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 x14ac:dyDescent="0.35">
      <c r="A850" s="1">
        <v>848</v>
      </c>
      <c r="B850">
        <v>38</v>
      </c>
      <c r="C850">
        <v>1</v>
      </c>
      <c r="D850">
        <v>7</v>
      </c>
      <c r="E850">
        <v>22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 x14ac:dyDescent="0.35">
      <c r="A851" s="1">
        <v>849</v>
      </c>
      <c r="B851">
        <v>38</v>
      </c>
      <c r="C851">
        <v>1</v>
      </c>
      <c r="D851">
        <v>8</v>
      </c>
      <c r="E851">
        <v>24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 x14ac:dyDescent="0.35">
      <c r="A852" s="1">
        <v>850</v>
      </c>
      <c r="B852">
        <v>38</v>
      </c>
      <c r="C852">
        <v>1</v>
      </c>
      <c r="D852">
        <v>9</v>
      </c>
      <c r="E852">
        <v>25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 x14ac:dyDescent="0.35">
      <c r="A853" s="1">
        <v>851</v>
      </c>
      <c r="B853">
        <v>38</v>
      </c>
      <c r="C853">
        <v>1</v>
      </c>
      <c r="D853">
        <v>10</v>
      </c>
      <c r="E853">
        <v>26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 x14ac:dyDescent="0.35">
      <c r="A854" s="1">
        <v>852</v>
      </c>
      <c r="B854">
        <v>38</v>
      </c>
      <c r="C854">
        <v>1</v>
      </c>
      <c r="D854">
        <v>11</v>
      </c>
      <c r="E854">
        <v>27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 x14ac:dyDescent="0.35">
      <c r="A855" s="1">
        <v>853</v>
      </c>
      <c r="B855">
        <v>38</v>
      </c>
      <c r="C855">
        <v>1</v>
      </c>
      <c r="D855">
        <v>12</v>
      </c>
      <c r="E855">
        <v>29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 x14ac:dyDescent="0.35">
      <c r="A856" s="1">
        <v>854</v>
      </c>
      <c r="B856">
        <v>38</v>
      </c>
      <c r="C856">
        <v>1</v>
      </c>
      <c r="D856">
        <v>13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 x14ac:dyDescent="0.35">
      <c r="A857" s="1">
        <v>855</v>
      </c>
      <c r="B857">
        <v>38</v>
      </c>
      <c r="C857">
        <v>1</v>
      </c>
      <c r="D857">
        <v>14</v>
      </c>
      <c r="E857">
        <v>31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 x14ac:dyDescent="0.35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 x14ac:dyDescent="0.35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 x14ac:dyDescent="0.35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 x14ac:dyDescent="0.35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 x14ac:dyDescent="0.35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 x14ac:dyDescent="0.35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 x14ac:dyDescent="0.35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 x14ac:dyDescent="0.35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 x14ac:dyDescent="0.35">
      <c r="A866" s="1">
        <v>864</v>
      </c>
      <c r="B866">
        <v>39</v>
      </c>
      <c r="C866">
        <v>1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 x14ac:dyDescent="0.35">
      <c r="A867" s="1">
        <v>865</v>
      </c>
      <c r="B867">
        <v>39</v>
      </c>
      <c r="C867">
        <v>1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 x14ac:dyDescent="0.35">
      <c r="A868" s="1">
        <v>866</v>
      </c>
      <c r="B868">
        <v>39</v>
      </c>
      <c r="C868">
        <v>1</v>
      </c>
      <c r="D868">
        <v>3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 x14ac:dyDescent="0.35">
      <c r="A869" s="1">
        <v>867</v>
      </c>
      <c r="B869">
        <v>39</v>
      </c>
      <c r="C869">
        <v>1</v>
      </c>
      <c r="D869">
        <v>4</v>
      </c>
      <c r="E869">
        <v>18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 x14ac:dyDescent="0.35">
      <c r="A870" s="1">
        <v>868</v>
      </c>
      <c r="B870">
        <v>39</v>
      </c>
      <c r="C870">
        <v>1</v>
      </c>
      <c r="D870">
        <v>5</v>
      </c>
      <c r="E870">
        <v>19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 x14ac:dyDescent="0.35">
      <c r="A871" s="1">
        <v>869</v>
      </c>
      <c r="B871">
        <v>39</v>
      </c>
      <c r="C871">
        <v>1</v>
      </c>
      <c r="D871">
        <v>6</v>
      </c>
      <c r="E871">
        <v>20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 x14ac:dyDescent="0.35">
      <c r="A872" s="1">
        <v>870</v>
      </c>
      <c r="B872">
        <v>39</v>
      </c>
      <c r="C872">
        <v>1</v>
      </c>
      <c r="D872">
        <v>7</v>
      </c>
      <c r="E872">
        <v>22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 x14ac:dyDescent="0.35">
      <c r="A873" s="1">
        <v>871</v>
      </c>
      <c r="B873">
        <v>39</v>
      </c>
      <c r="C873">
        <v>1</v>
      </c>
      <c r="D873">
        <v>8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 x14ac:dyDescent="0.35">
      <c r="A874" s="1">
        <v>872</v>
      </c>
      <c r="B874">
        <v>39</v>
      </c>
      <c r="C874">
        <v>1</v>
      </c>
      <c r="D874">
        <v>9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 x14ac:dyDescent="0.35">
      <c r="A875" s="1">
        <v>873</v>
      </c>
      <c r="B875">
        <v>39</v>
      </c>
      <c r="C875">
        <v>1</v>
      </c>
      <c r="D875">
        <v>10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 x14ac:dyDescent="0.35">
      <c r="A876" s="1">
        <v>874</v>
      </c>
      <c r="B876">
        <v>39</v>
      </c>
      <c r="C876">
        <v>1</v>
      </c>
      <c r="D876">
        <v>11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 x14ac:dyDescent="0.35">
      <c r="A877" s="1">
        <v>875</v>
      </c>
      <c r="B877">
        <v>39</v>
      </c>
      <c r="C877">
        <v>1</v>
      </c>
      <c r="D877">
        <v>12</v>
      </c>
      <c r="E877">
        <v>29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 x14ac:dyDescent="0.35">
      <c r="A878" s="1">
        <v>876</v>
      </c>
      <c r="B878">
        <v>39</v>
      </c>
      <c r="C878">
        <v>1</v>
      </c>
      <c r="D878">
        <v>13</v>
      </c>
      <c r="E878">
        <v>30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 x14ac:dyDescent="0.35">
      <c r="A879" s="1">
        <v>877</v>
      </c>
      <c r="B879">
        <v>39</v>
      </c>
      <c r="C879">
        <v>1</v>
      </c>
      <c r="D879">
        <v>14</v>
      </c>
      <c r="E879">
        <v>31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 x14ac:dyDescent="0.35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 x14ac:dyDescent="0.35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 x14ac:dyDescent="0.35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 x14ac:dyDescent="0.35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 x14ac:dyDescent="0.35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 x14ac:dyDescent="0.35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 x14ac:dyDescent="0.35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 x14ac:dyDescent="0.35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 x14ac:dyDescent="0.35">
      <c r="A888" s="1">
        <v>886</v>
      </c>
      <c r="B888">
        <v>40</v>
      </c>
      <c r="C888">
        <v>1</v>
      </c>
      <c r="D888">
        <v>1</v>
      </c>
      <c r="E888">
        <v>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 x14ac:dyDescent="0.35">
      <c r="A889" s="1">
        <v>887</v>
      </c>
      <c r="B889">
        <v>40</v>
      </c>
      <c r="C889">
        <v>1</v>
      </c>
      <c r="D889">
        <v>2</v>
      </c>
      <c r="E889">
        <v>8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 x14ac:dyDescent="0.35">
      <c r="A890" s="1">
        <v>888</v>
      </c>
      <c r="B890">
        <v>40</v>
      </c>
      <c r="C890">
        <v>1</v>
      </c>
      <c r="D890">
        <v>3</v>
      </c>
      <c r="E890">
        <v>13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 x14ac:dyDescent="0.35">
      <c r="A891" s="1">
        <v>889</v>
      </c>
      <c r="B891">
        <v>40</v>
      </c>
      <c r="C891">
        <v>1</v>
      </c>
      <c r="D891">
        <v>4</v>
      </c>
      <c r="E891">
        <v>18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 x14ac:dyDescent="0.35">
      <c r="A892" s="1">
        <v>890</v>
      </c>
      <c r="B892">
        <v>40</v>
      </c>
      <c r="C892">
        <v>1</v>
      </c>
      <c r="D892">
        <v>5</v>
      </c>
      <c r="E892">
        <v>19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 x14ac:dyDescent="0.35">
      <c r="A893" s="1">
        <v>891</v>
      </c>
      <c r="B893">
        <v>40</v>
      </c>
      <c r="C893">
        <v>1</v>
      </c>
      <c r="D893">
        <v>6</v>
      </c>
      <c r="E893">
        <v>20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 x14ac:dyDescent="0.35">
      <c r="A894" s="1">
        <v>892</v>
      </c>
      <c r="B894">
        <v>40</v>
      </c>
      <c r="C894">
        <v>1</v>
      </c>
      <c r="D894">
        <v>7</v>
      </c>
      <c r="E894">
        <v>22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 x14ac:dyDescent="0.35">
      <c r="A895" s="1">
        <v>893</v>
      </c>
      <c r="B895">
        <v>40</v>
      </c>
      <c r="C895">
        <v>1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 x14ac:dyDescent="0.35">
      <c r="A896" s="1">
        <v>894</v>
      </c>
      <c r="B896">
        <v>40</v>
      </c>
      <c r="C896">
        <v>1</v>
      </c>
      <c r="D896">
        <v>9</v>
      </c>
      <c r="E896">
        <v>25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 x14ac:dyDescent="0.35">
      <c r="A897" s="1">
        <v>895</v>
      </c>
      <c r="B897">
        <v>40</v>
      </c>
      <c r="C897">
        <v>1</v>
      </c>
      <c r="D897">
        <v>10</v>
      </c>
      <c r="E897">
        <v>26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 x14ac:dyDescent="0.35">
      <c r="A898" s="1">
        <v>896</v>
      </c>
      <c r="B898">
        <v>40</v>
      </c>
      <c r="C898">
        <v>1</v>
      </c>
      <c r="D898">
        <v>11</v>
      </c>
      <c r="E898">
        <v>27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 x14ac:dyDescent="0.35">
      <c r="A899" s="1">
        <v>897</v>
      </c>
      <c r="B899">
        <v>40</v>
      </c>
      <c r="C899">
        <v>1</v>
      </c>
      <c r="D899">
        <v>12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 x14ac:dyDescent="0.35">
      <c r="A900" s="1">
        <v>898</v>
      </c>
      <c r="B900">
        <v>40</v>
      </c>
      <c r="C900">
        <v>1</v>
      </c>
      <c r="D900">
        <v>13</v>
      </c>
      <c r="E900">
        <v>30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 x14ac:dyDescent="0.35">
      <c r="A901" s="1">
        <v>899</v>
      </c>
      <c r="B901">
        <v>40</v>
      </c>
      <c r="C901">
        <v>1</v>
      </c>
      <c r="D901">
        <v>14</v>
      </c>
      <c r="E901">
        <v>31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 x14ac:dyDescent="0.35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 x14ac:dyDescent="0.35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 x14ac:dyDescent="0.35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 x14ac:dyDescent="0.35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 x14ac:dyDescent="0.35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 x14ac:dyDescent="0.35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 x14ac:dyDescent="0.35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 x14ac:dyDescent="0.35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 x14ac:dyDescent="0.35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 x14ac:dyDescent="0.35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 x14ac:dyDescent="0.35">
      <c r="A912" s="1">
        <v>910</v>
      </c>
      <c r="B912">
        <v>41</v>
      </c>
      <c r="C912">
        <v>1</v>
      </c>
      <c r="D912">
        <v>3</v>
      </c>
      <c r="E912">
        <v>13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 x14ac:dyDescent="0.35">
      <c r="A913" s="1">
        <v>911</v>
      </c>
      <c r="B913">
        <v>41</v>
      </c>
      <c r="C913">
        <v>1</v>
      </c>
      <c r="D913">
        <v>4</v>
      </c>
      <c r="E913">
        <v>18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 x14ac:dyDescent="0.35">
      <c r="A914" s="1">
        <v>912</v>
      </c>
      <c r="B914">
        <v>41</v>
      </c>
      <c r="C914">
        <v>1</v>
      </c>
      <c r="D914">
        <v>5</v>
      </c>
      <c r="E914">
        <v>19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 x14ac:dyDescent="0.35">
      <c r="A915" s="1">
        <v>913</v>
      </c>
      <c r="B915">
        <v>41</v>
      </c>
      <c r="C915">
        <v>1</v>
      </c>
      <c r="D915">
        <v>6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 x14ac:dyDescent="0.35">
      <c r="A916" s="1">
        <v>914</v>
      </c>
      <c r="B916">
        <v>41</v>
      </c>
      <c r="C916">
        <v>1</v>
      </c>
      <c r="D916">
        <v>7</v>
      </c>
      <c r="E916">
        <v>22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 x14ac:dyDescent="0.35">
      <c r="A917" s="1">
        <v>915</v>
      </c>
      <c r="B917">
        <v>41</v>
      </c>
      <c r="C917">
        <v>1</v>
      </c>
      <c r="D917">
        <v>8</v>
      </c>
      <c r="E917">
        <v>24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 x14ac:dyDescent="0.35">
      <c r="A918" s="1">
        <v>916</v>
      </c>
      <c r="B918">
        <v>41</v>
      </c>
      <c r="C918">
        <v>1</v>
      </c>
      <c r="D918">
        <v>9</v>
      </c>
      <c r="E918">
        <v>25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 x14ac:dyDescent="0.35">
      <c r="A919" s="1">
        <v>917</v>
      </c>
      <c r="B919">
        <v>41</v>
      </c>
      <c r="C919">
        <v>1</v>
      </c>
      <c r="D919">
        <v>10</v>
      </c>
      <c r="E919">
        <v>26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 x14ac:dyDescent="0.35">
      <c r="A920" s="1">
        <v>918</v>
      </c>
      <c r="B920">
        <v>41</v>
      </c>
      <c r="C920">
        <v>1</v>
      </c>
      <c r="D920">
        <v>11</v>
      </c>
      <c r="E920">
        <v>27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 x14ac:dyDescent="0.35">
      <c r="A921" s="1">
        <v>919</v>
      </c>
      <c r="B921">
        <v>41</v>
      </c>
      <c r="C921">
        <v>1</v>
      </c>
      <c r="D921">
        <v>12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 x14ac:dyDescent="0.35">
      <c r="A922" s="1">
        <v>920</v>
      </c>
      <c r="B922">
        <v>41</v>
      </c>
      <c r="C922">
        <v>1</v>
      </c>
      <c r="D922">
        <v>13</v>
      </c>
      <c r="E922">
        <v>30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 x14ac:dyDescent="0.35">
      <c r="A923" s="1">
        <v>921</v>
      </c>
      <c r="B923">
        <v>41</v>
      </c>
      <c r="C923">
        <v>1</v>
      </c>
      <c r="D923">
        <v>14</v>
      </c>
      <c r="E923">
        <v>31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 x14ac:dyDescent="0.35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 x14ac:dyDescent="0.35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 x14ac:dyDescent="0.35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 x14ac:dyDescent="0.35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 x14ac:dyDescent="0.35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 x14ac:dyDescent="0.35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 x14ac:dyDescent="0.35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 x14ac:dyDescent="0.35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 x14ac:dyDescent="0.35">
      <c r="A932" s="1">
        <v>930</v>
      </c>
      <c r="B932">
        <v>42</v>
      </c>
      <c r="C932">
        <v>1</v>
      </c>
      <c r="D932">
        <v>1</v>
      </c>
      <c r="E932">
        <v>4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 x14ac:dyDescent="0.35">
      <c r="A933" s="1">
        <v>931</v>
      </c>
      <c r="B933">
        <v>42</v>
      </c>
      <c r="C933">
        <v>1</v>
      </c>
      <c r="D933">
        <v>2</v>
      </c>
      <c r="E933">
        <v>8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 x14ac:dyDescent="0.35">
      <c r="A934" s="1">
        <v>932</v>
      </c>
      <c r="B934">
        <v>42</v>
      </c>
      <c r="C934">
        <v>1</v>
      </c>
      <c r="D934">
        <v>3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 x14ac:dyDescent="0.35">
      <c r="A935" s="1">
        <v>933</v>
      </c>
      <c r="B935">
        <v>42</v>
      </c>
      <c r="C935">
        <v>1</v>
      </c>
      <c r="D935">
        <v>4</v>
      </c>
      <c r="E935">
        <v>18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 x14ac:dyDescent="0.35">
      <c r="A936" s="1">
        <v>934</v>
      </c>
      <c r="B936">
        <v>42</v>
      </c>
      <c r="C936">
        <v>1</v>
      </c>
      <c r="D936">
        <v>5</v>
      </c>
      <c r="E936">
        <v>19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 x14ac:dyDescent="0.35">
      <c r="A937" s="1">
        <v>935</v>
      </c>
      <c r="B937">
        <v>42</v>
      </c>
      <c r="C937">
        <v>1</v>
      </c>
      <c r="D937">
        <v>6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 x14ac:dyDescent="0.35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 x14ac:dyDescent="0.35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 x14ac:dyDescent="0.35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 x14ac:dyDescent="0.35">
      <c r="A941" s="1">
        <v>939</v>
      </c>
      <c r="B941">
        <v>42</v>
      </c>
      <c r="C941">
        <v>1</v>
      </c>
      <c r="D941">
        <v>10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 x14ac:dyDescent="0.35">
      <c r="A942" s="1">
        <v>940</v>
      </c>
      <c r="B942">
        <v>42</v>
      </c>
      <c r="C942">
        <v>1</v>
      </c>
      <c r="D942">
        <v>11</v>
      </c>
      <c r="E942">
        <v>27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 x14ac:dyDescent="0.35">
      <c r="A943" s="1">
        <v>941</v>
      </c>
      <c r="B943">
        <v>42</v>
      </c>
      <c r="C943">
        <v>1</v>
      </c>
      <c r="D943">
        <v>12</v>
      </c>
      <c r="E943">
        <v>29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 x14ac:dyDescent="0.35">
      <c r="A944" s="1">
        <v>942</v>
      </c>
      <c r="B944">
        <v>42</v>
      </c>
      <c r="C944">
        <v>1</v>
      </c>
      <c r="D944">
        <v>13</v>
      </c>
      <c r="E944">
        <v>30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 x14ac:dyDescent="0.35">
      <c r="A945" s="1">
        <v>943</v>
      </c>
      <c r="B945">
        <v>42</v>
      </c>
      <c r="C945">
        <v>1</v>
      </c>
      <c r="D945">
        <v>14</v>
      </c>
      <c r="E945">
        <v>31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 x14ac:dyDescent="0.35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 x14ac:dyDescent="0.35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 x14ac:dyDescent="0.35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 x14ac:dyDescent="0.35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 x14ac:dyDescent="0.35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 x14ac:dyDescent="0.35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 x14ac:dyDescent="0.35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 x14ac:dyDescent="0.35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 x14ac:dyDescent="0.35">
      <c r="A954" s="1">
        <v>952</v>
      </c>
      <c r="B954">
        <v>43</v>
      </c>
      <c r="C954">
        <v>1</v>
      </c>
      <c r="D954">
        <v>1</v>
      </c>
      <c r="E954">
        <v>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 x14ac:dyDescent="0.35">
      <c r="A955" s="1">
        <v>953</v>
      </c>
      <c r="B955">
        <v>43</v>
      </c>
      <c r="C955">
        <v>1</v>
      </c>
      <c r="D955">
        <v>2</v>
      </c>
      <c r="E955">
        <v>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 x14ac:dyDescent="0.35">
      <c r="A956" s="1">
        <v>954</v>
      </c>
      <c r="B956">
        <v>43</v>
      </c>
      <c r="C956">
        <v>1</v>
      </c>
      <c r="D956">
        <v>3</v>
      </c>
      <c r="E956">
        <v>13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 x14ac:dyDescent="0.35">
      <c r="A957" s="1">
        <v>955</v>
      </c>
      <c r="B957">
        <v>43</v>
      </c>
      <c r="C957">
        <v>1</v>
      </c>
      <c r="D957">
        <v>4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 x14ac:dyDescent="0.35">
      <c r="A958" s="1">
        <v>956</v>
      </c>
      <c r="B958">
        <v>43</v>
      </c>
      <c r="C958">
        <v>1</v>
      </c>
      <c r="D958">
        <v>5</v>
      </c>
      <c r="E958">
        <v>19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 x14ac:dyDescent="0.35">
      <c r="A959" s="1">
        <v>957</v>
      </c>
      <c r="B959">
        <v>43</v>
      </c>
      <c r="C959">
        <v>1</v>
      </c>
      <c r="D959">
        <v>6</v>
      </c>
      <c r="E959">
        <v>20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 x14ac:dyDescent="0.35">
      <c r="A960" s="1">
        <v>958</v>
      </c>
      <c r="B960">
        <v>43</v>
      </c>
      <c r="C960">
        <v>1</v>
      </c>
      <c r="D960">
        <v>7</v>
      </c>
      <c r="E960">
        <v>22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 x14ac:dyDescent="0.35">
      <c r="A961" s="1">
        <v>959</v>
      </c>
      <c r="B961">
        <v>43</v>
      </c>
      <c r="C961">
        <v>1</v>
      </c>
      <c r="D961">
        <v>8</v>
      </c>
      <c r="E961">
        <v>24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 x14ac:dyDescent="0.35">
      <c r="A962" s="1">
        <v>960</v>
      </c>
      <c r="B962">
        <v>43</v>
      </c>
      <c r="C962">
        <v>1</v>
      </c>
      <c r="D962">
        <v>9</v>
      </c>
      <c r="E962">
        <v>25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 x14ac:dyDescent="0.35">
      <c r="A963" s="1">
        <v>961</v>
      </c>
      <c r="B963">
        <v>43</v>
      </c>
      <c r="C963">
        <v>1</v>
      </c>
      <c r="D963">
        <v>10</v>
      </c>
      <c r="E963">
        <v>26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 x14ac:dyDescent="0.35">
      <c r="A964" s="1">
        <v>962</v>
      </c>
      <c r="B964">
        <v>43</v>
      </c>
      <c r="C964">
        <v>1</v>
      </c>
      <c r="D964">
        <v>11</v>
      </c>
      <c r="E964">
        <v>27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 x14ac:dyDescent="0.35">
      <c r="A965" s="1">
        <v>963</v>
      </c>
      <c r="B965">
        <v>43</v>
      </c>
      <c r="C965">
        <v>1</v>
      </c>
      <c r="D965">
        <v>12</v>
      </c>
      <c r="E965">
        <v>29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 x14ac:dyDescent="0.35">
      <c r="A966" s="1">
        <v>964</v>
      </c>
      <c r="B966">
        <v>43</v>
      </c>
      <c r="C966">
        <v>1</v>
      </c>
      <c r="D966">
        <v>13</v>
      </c>
      <c r="E966">
        <v>30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 x14ac:dyDescent="0.35">
      <c r="A967" s="1">
        <v>965</v>
      </c>
      <c r="B967">
        <v>43</v>
      </c>
      <c r="C967">
        <v>1</v>
      </c>
      <c r="D967">
        <v>14</v>
      </c>
      <c r="E967">
        <v>31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 x14ac:dyDescent="0.35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 x14ac:dyDescent="0.35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 x14ac:dyDescent="0.35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 x14ac:dyDescent="0.35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 x14ac:dyDescent="0.35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 x14ac:dyDescent="0.35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 x14ac:dyDescent="0.35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 x14ac:dyDescent="0.35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 x14ac:dyDescent="0.35">
      <c r="A976" s="1">
        <v>974</v>
      </c>
      <c r="B976">
        <v>44</v>
      </c>
      <c r="C976">
        <v>1</v>
      </c>
      <c r="D976">
        <v>1</v>
      </c>
      <c r="E976">
        <v>4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 x14ac:dyDescent="0.35">
      <c r="A977" s="1">
        <v>975</v>
      </c>
      <c r="B977">
        <v>44</v>
      </c>
      <c r="C977">
        <v>1</v>
      </c>
      <c r="D977">
        <v>2</v>
      </c>
      <c r="E977">
        <v>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 x14ac:dyDescent="0.35">
      <c r="A978" s="1">
        <v>976</v>
      </c>
      <c r="B978">
        <v>44</v>
      </c>
      <c r="C978">
        <v>1</v>
      </c>
      <c r="D978">
        <v>3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 x14ac:dyDescent="0.35">
      <c r="A979" s="1">
        <v>977</v>
      </c>
      <c r="B979">
        <v>44</v>
      </c>
      <c r="C979">
        <v>1</v>
      </c>
      <c r="D979">
        <v>4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 x14ac:dyDescent="0.35">
      <c r="A980" s="1">
        <v>978</v>
      </c>
      <c r="B980">
        <v>44</v>
      </c>
      <c r="C980">
        <v>1</v>
      </c>
      <c r="D980">
        <v>5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 x14ac:dyDescent="0.35">
      <c r="A981" s="1">
        <v>979</v>
      </c>
      <c r="B981">
        <v>44</v>
      </c>
      <c r="C981">
        <v>1</v>
      </c>
      <c r="D981">
        <v>6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 x14ac:dyDescent="0.35">
      <c r="A982" s="1">
        <v>980</v>
      </c>
      <c r="B982">
        <v>44</v>
      </c>
      <c r="C982">
        <v>1</v>
      </c>
      <c r="D982">
        <v>7</v>
      </c>
      <c r="E982">
        <v>22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 x14ac:dyDescent="0.35">
      <c r="A983" s="1">
        <v>981</v>
      </c>
      <c r="B983">
        <v>44</v>
      </c>
      <c r="C983">
        <v>1</v>
      </c>
      <c r="D983">
        <v>8</v>
      </c>
      <c r="E983">
        <v>24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 x14ac:dyDescent="0.35">
      <c r="A984" s="1">
        <v>982</v>
      </c>
      <c r="B984">
        <v>44</v>
      </c>
      <c r="C984">
        <v>1</v>
      </c>
      <c r="D984">
        <v>9</v>
      </c>
      <c r="E984">
        <v>25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 x14ac:dyDescent="0.35">
      <c r="A985" s="1">
        <v>983</v>
      </c>
      <c r="B985">
        <v>44</v>
      </c>
      <c r="C985">
        <v>1</v>
      </c>
      <c r="D985">
        <v>10</v>
      </c>
      <c r="E985">
        <v>26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 x14ac:dyDescent="0.35">
      <c r="A986" s="1">
        <v>984</v>
      </c>
      <c r="B986">
        <v>44</v>
      </c>
      <c r="C986">
        <v>1</v>
      </c>
      <c r="D986">
        <v>11</v>
      </c>
      <c r="E986">
        <v>27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 x14ac:dyDescent="0.35">
      <c r="A987" s="1">
        <v>985</v>
      </c>
      <c r="B987">
        <v>44</v>
      </c>
      <c r="C987">
        <v>1</v>
      </c>
      <c r="D987">
        <v>12</v>
      </c>
      <c r="E987">
        <v>29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 x14ac:dyDescent="0.35">
      <c r="A988" s="1">
        <v>986</v>
      </c>
      <c r="B988">
        <v>44</v>
      </c>
      <c r="C988">
        <v>1</v>
      </c>
      <c r="D988">
        <v>13</v>
      </c>
      <c r="E988">
        <v>30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 x14ac:dyDescent="0.35">
      <c r="A989" s="1">
        <v>987</v>
      </c>
      <c r="B989">
        <v>44</v>
      </c>
      <c r="C989">
        <v>1</v>
      </c>
      <c r="D989">
        <v>14</v>
      </c>
      <c r="E989">
        <v>31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 x14ac:dyDescent="0.35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 x14ac:dyDescent="0.35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 x14ac:dyDescent="0.35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 x14ac:dyDescent="0.35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 x14ac:dyDescent="0.35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 x14ac:dyDescent="0.35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 x14ac:dyDescent="0.35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 x14ac:dyDescent="0.35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 x14ac:dyDescent="0.35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 x14ac:dyDescent="0.35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 x14ac:dyDescent="0.35">
      <c r="A1000" s="1">
        <v>998</v>
      </c>
      <c r="B1000">
        <v>45</v>
      </c>
      <c r="C1000">
        <v>1</v>
      </c>
      <c r="D1000">
        <v>3</v>
      </c>
      <c r="E1000">
        <v>13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 x14ac:dyDescent="0.35">
      <c r="A1001" s="1">
        <v>999</v>
      </c>
      <c r="B1001">
        <v>45</v>
      </c>
      <c r="C1001">
        <v>1</v>
      </c>
      <c r="D1001">
        <v>4</v>
      </c>
      <c r="E1001">
        <v>18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 x14ac:dyDescent="0.35">
      <c r="A1002" s="1">
        <v>1000</v>
      </c>
      <c r="B1002">
        <v>45</v>
      </c>
      <c r="C1002">
        <v>1</v>
      </c>
      <c r="D1002">
        <v>5</v>
      </c>
      <c r="E1002">
        <v>19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 x14ac:dyDescent="0.35">
      <c r="A1003" s="1">
        <v>1001</v>
      </c>
      <c r="B1003">
        <v>45</v>
      </c>
      <c r="C1003">
        <v>1</v>
      </c>
      <c r="D1003">
        <v>6</v>
      </c>
      <c r="E1003">
        <v>20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 x14ac:dyDescent="0.35">
      <c r="A1004" s="1">
        <v>1002</v>
      </c>
      <c r="B1004">
        <v>45</v>
      </c>
      <c r="C1004">
        <v>1</v>
      </c>
      <c r="D1004">
        <v>7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 x14ac:dyDescent="0.35">
      <c r="A1005" s="1">
        <v>1003</v>
      </c>
      <c r="B1005">
        <v>45</v>
      </c>
      <c r="C1005">
        <v>1</v>
      </c>
      <c r="D1005">
        <v>8</v>
      </c>
      <c r="E1005">
        <v>24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 x14ac:dyDescent="0.35">
      <c r="A1006" s="1">
        <v>1004</v>
      </c>
      <c r="B1006">
        <v>45</v>
      </c>
      <c r="C1006">
        <v>1</v>
      </c>
      <c r="D1006">
        <v>9</v>
      </c>
      <c r="E1006">
        <v>25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 x14ac:dyDescent="0.35">
      <c r="A1007" s="1">
        <v>1005</v>
      </c>
      <c r="B1007">
        <v>45</v>
      </c>
      <c r="C1007">
        <v>1</v>
      </c>
      <c r="D1007">
        <v>10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 x14ac:dyDescent="0.35">
      <c r="A1008" s="1">
        <v>1006</v>
      </c>
      <c r="B1008">
        <v>45</v>
      </c>
      <c r="C1008">
        <v>1</v>
      </c>
      <c r="D1008">
        <v>11</v>
      </c>
      <c r="E1008">
        <v>27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 x14ac:dyDescent="0.35">
      <c r="A1009" s="1">
        <v>1007</v>
      </c>
      <c r="B1009">
        <v>45</v>
      </c>
      <c r="C1009">
        <v>1</v>
      </c>
      <c r="D1009">
        <v>12</v>
      </c>
      <c r="E1009">
        <v>29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 x14ac:dyDescent="0.35">
      <c r="A1010" s="1">
        <v>1008</v>
      </c>
      <c r="B1010">
        <v>45</v>
      </c>
      <c r="C1010">
        <v>1</v>
      </c>
      <c r="D1010">
        <v>13</v>
      </c>
      <c r="E1010">
        <v>30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 x14ac:dyDescent="0.35">
      <c r="A1011" s="1">
        <v>1009</v>
      </c>
      <c r="B1011">
        <v>45</v>
      </c>
      <c r="C1011">
        <v>1</v>
      </c>
      <c r="D1011">
        <v>14</v>
      </c>
      <c r="E1011">
        <v>31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 x14ac:dyDescent="0.35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 x14ac:dyDescent="0.35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 x14ac:dyDescent="0.35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 x14ac:dyDescent="0.35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 x14ac:dyDescent="0.35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 x14ac:dyDescent="0.35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 x14ac:dyDescent="0.35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 x14ac:dyDescent="0.35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 x14ac:dyDescent="0.35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 x14ac:dyDescent="0.35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 x14ac:dyDescent="0.35">
      <c r="A1022" s="1">
        <v>1020</v>
      </c>
      <c r="B1022">
        <v>46</v>
      </c>
      <c r="C1022">
        <v>1</v>
      </c>
      <c r="D1022">
        <v>3</v>
      </c>
      <c r="E1022">
        <v>13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 x14ac:dyDescent="0.35">
      <c r="A1023" s="1">
        <v>1021</v>
      </c>
      <c r="B1023">
        <v>46</v>
      </c>
      <c r="C1023">
        <v>1</v>
      </c>
      <c r="D1023">
        <v>4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 x14ac:dyDescent="0.35">
      <c r="A1024" s="1">
        <v>1022</v>
      </c>
      <c r="B1024">
        <v>46</v>
      </c>
      <c r="C1024">
        <v>1</v>
      </c>
      <c r="D1024">
        <v>5</v>
      </c>
      <c r="E1024">
        <v>19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 x14ac:dyDescent="0.35">
      <c r="A1025" s="1">
        <v>1023</v>
      </c>
      <c r="B1025">
        <v>46</v>
      </c>
      <c r="C1025">
        <v>1</v>
      </c>
      <c r="D1025">
        <v>6</v>
      </c>
      <c r="E1025">
        <v>20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 x14ac:dyDescent="0.35">
      <c r="A1026" s="1">
        <v>1024</v>
      </c>
      <c r="B1026">
        <v>46</v>
      </c>
      <c r="C1026">
        <v>1</v>
      </c>
      <c r="D1026">
        <v>7</v>
      </c>
      <c r="E1026">
        <v>22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 x14ac:dyDescent="0.35">
      <c r="A1027" s="1">
        <v>1025</v>
      </c>
      <c r="B1027">
        <v>46</v>
      </c>
      <c r="C1027">
        <v>1</v>
      </c>
      <c r="D1027">
        <v>8</v>
      </c>
      <c r="E1027">
        <v>24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 x14ac:dyDescent="0.35">
      <c r="A1028" s="1">
        <v>1026</v>
      </c>
      <c r="B1028">
        <v>46</v>
      </c>
      <c r="C1028">
        <v>1</v>
      </c>
      <c r="D1028">
        <v>9</v>
      </c>
      <c r="E1028">
        <v>25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 x14ac:dyDescent="0.35">
      <c r="A1029" s="1">
        <v>1027</v>
      </c>
      <c r="B1029">
        <v>46</v>
      </c>
      <c r="C1029">
        <v>1</v>
      </c>
      <c r="D1029">
        <v>10</v>
      </c>
      <c r="E1029">
        <v>26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 x14ac:dyDescent="0.35">
      <c r="A1030" s="1">
        <v>1028</v>
      </c>
      <c r="B1030">
        <v>46</v>
      </c>
      <c r="C1030">
        <v>1</v>
      </c>
      <c r="D1030">
        <v>11</v>
      </c>
      <c r="E1030">
        <v>27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 x14ac:dyDescent="0.35">
      <c r="A1031" s="1">
        <v>1029</v>
      </c>
      <c r="B1031">
        <v>46</v>
      </c>
      <c r="C1031">
        <v>1</v>
      </c>
      <c r="D1031">
        <v>12</v>
      </c>
      <c r="E1031">
        <v>29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 x14ac:dyDescent="0.35">
      <c r="A1032" s="1">
        <v>1030</v>
      </c>
      <c r="B1032">
        <v>46</v>
      </c>
      <c r="C1032">
        <v>1</v>
      </c>
      <c r="D1032">
        <v>13</v>
      </c>
      <c r="E1032">
        <v>30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 x14ac:dyDescent="0.35">
      <c r="A1033" s="1">
        <v>1031</v>
      </c>
      <c r="B1033">
        <v>46</v>
      </c>
      <c r="C1033">
        <v>1</v>
      </c>
      <c r="D1033">
        <v>14</v>
      </c>
      <c r="E1033">
        <v>31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 x14ac:dyDescent="0.35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 x14ac:dyDescent="0.35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 x14ac:dyDescent="0.35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 x14ac:dyDescent="0.35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 x14ac:dyDescent="0.35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 x14ac:dyDescent="0.35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 x14ac:dyDescent="0.35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 x14ac:dyDescent="0.35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 x14ac:dyDescent="0.35">
      <c r="A1042" s="1">
        <v>1040</v>
      </c>
      <c r="B1042">
        <v>47</v>
      </c>
      <c r="C1042">
        <v>1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 x14ac:dyDescent="0.35">
      <c r="A1043" s="1">
        <v>1041</v>
      </c>
      <c r="B1043">
        <v>47</v>
      </c>
      <c r="C1043">
        <v>1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 x14ac:dyDescent="0.35">
      <c r="A1044" s="1">
        <v>1042</v>
      </c>
      <c r="B1044">
        <v>47</v>
      </c>
      <c r="C1044">
        <v>1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 x14ac:dyDescent="0.35">
      <c r="A1045" s="1">
        <v>1043</v>
      </c>
      <c r="B1045">
        <v>47</v>
      </c>
      <c r="C1045">
        <v>1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 x14ac:dyDescent="0.35">
      <c r="A1046" s="1">
        <v>1044</v>
      </c>
      <c r="B1046">
        <v>47</v>
      </c>
      <c r="C1046">
        <v>1</v>
      </c>
      <c r="D1046">
        <v>5</v>
      </c>
      <c r="E1046">
        <v>19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 x14ac:dyDescent="0.35">
      <c r="A1047" s="1">
        <v>1045</v>
      </c>
      <c r="B1047">
        <v>47</v>
      </c>
      <c r="C1047">
        <v>1</v>
      </c>
      <c r="D1047">
        <v>6</v>
      </c>
      <c r="E1047">
        <v>20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 x14ac:dyDescent="0.35">
      <c r="A1048" s="1">
        <v>1046</v>
      </c>
      <c r="B1048">
        <v>47</v>
      </c>
      <c r="C1048">
        <v>1</v>
      </c>
      <c r="D1048">
        <v>7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 x14ac:dyDescent="0.35">
      <c r="A1049" s="1">
        <v>1047</v>
      </c>
      <c r="B1049">
        <v>47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 x14ac:dyDescent="0.35">
      <c r="A1050" s="1">
        <v>1048</v>
      </c>
      <c r="B1050">
        <v>47</v>
      </c>
      <c r="C1050">
        <v>1</v>
      </c>
      <c r="D1050">
        <v>9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 x14ac:dyDescent="0.35">
      <c r="A1051" s="1">
        <v>1049</v>
      </c>
      <c r="B1051">
        <v>47</v>
      </c>
      <c r="C1051">
        <v>1</v>
      </c>
      <c r="D1051">
        <v>10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 x14ac:dyDescent="0.35">
      <c r="A1052" s="1">
        <v>1050</v>
      </c>
      <c r="B1052">
        <v>47</v>
      </c>
      <c r="C1052">
        <v>1</v>
      </c>
      <c r="D1052">
        <v>11</v>
      </c>
      <c r="E1052">
        <v>27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 x14ac:dyDescent="0.35">
      <c r="A1053" s="1">
        <v>1051</v>
      </c>
      <c r="B1053">
        <v>47</v>
      </c>
      <c r="C1053">
        <v>1</v>
      </c>
      <c r="D1053">
        <v>12</v>
      </c>
      <c r="E1053">
        <v>29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 x14ac:dyDescent="0.35">
      <c r="A1054" s="1">
        <v>1052</v>
      </c>
      <c r="B1054">
        <v>47</v>
      </c>
      <c r="C1054">
        <v>1</v>
      </c>
      <c r="D1054">
        <v>13</v>
      </c>
      <c r="E1054">
        <v>30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 x14ac:dyDescent="0.35">
      <c r="A1055" s="1">
        <v>1053</v>
      </c>
      <c r="B1055">
        <v>47</v>
      </c>
      <c r="C1055">
        <v>1</v>
      </c>
      <c r="D1055">
        <v>14</v>
      </c>
      <c r="E1055">
        <v>31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 x14ac:dyDescent="0.35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 x14ac:dyDescent="0.35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 x14ac:dyDescent="0.35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 x14ac:dyDescent="0.35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 x14ac:dyDescent="0.35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 x14ac:dyDescent="0.35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 x14ac:dyDescent="0.35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 x14ac:dyDescent="0.35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 x14ac:dyDescent="0.35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 x14ac:dyDescent="0.35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 x14ac:dyDescent="0.35">
      <c r="A1066" s="1">
        <v>1064</v>
      </c>
      <c r="B1066">
        <v>48</v>
      </c>
      <c r="C1066">
        <v>1</v>
      </c>
      <c r="D1066">
        <v>3</v>
      </c>
      <c r="E1066">
        <v>13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 x14ac:dyDescent="0.35">
      <c r="A1067" s="1">
        <v>1065</v>
      </c>
      <c r="B1067">
        <v>48</v>
      </c>
      <c r="C1067">
        <v>1</v>
      </c>
      <c r="D1067">
        <v>4</v>
      </c>
      <c r="E1067">
        <v>18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 x14ac:dyDescent="0.35">
      <c r="A1068" s="1">
        <v>1066</v>
      </c>
      <c r="B1068">
        <v>48</v>
      </c>
      <c r="C1068">
        <v>1</v>
      </c>
      <c r="D1068">
        <v>5</v>
      </c>
      <c r="E1068">
        <v>19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 x14ac:dyDescent="0.35">
      <c r="A1069" s="1">
        <v>1067</v>
      </c>
      <c r="B1069">
        <v>48</v>
      </c>
      <c r="C1069">
        <v>1</v>
      </c>
      <c r="D1069">
        <v>6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 x14ac:dyDescent="0.35">
      <c r="A1070" s="1">
        <v>1068</v>
      </c>
      <c r="B1070">
        <v>48</v>
      </c>
      <c r="C1070">
        <v>1</v>
      </c>
      <c r="D1070">
        <v>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 x14ac:dyDescent="0.35">
      <c r="A1071" s="1">
        <v>1069</v>
      </c>
      <c r="B1071">
        <v>48</v>
      </c>
      <c r="C1071">
        <v>1</v>
      </c>
      <c r="D1071">
        <v>8</v>
      </c>
      <c r="E1071">
        <v>24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 x14ac:dyDescent="0.35">
      <c r="A1072" s="1">
        <v>1070</v>
      </c>
      <c r="B1072">
        <v>48</v>
      </c>
      <c r="C1072">
        <v>1</v>
      </c>
      <c r="D1072">
        <v>9</v>
      </c>
      <c r="E1072">
        <v>25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 x14ac:dyDescent="0.35">
      <c r="A1073" s="1">
        <v>1071</v>
      </c>
      <c r="B1073">
        <v>48</v>
      </c>
      <c r="C1073">
        <v>1</v>
      </c>
      <c r="D1073">
        <v>10</v>
      </c>
      <c r="E1073">
        <v>26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 x14ac:dyDescent="0.35">
      <c r="A1074" s="1">
        <v>1072</v>
      </c>
      <c r="B1074">
        <v>48</v>
      </c>
      <c r="C1074">
        <v>1</v>
      </c>
      <c r="D1074">
        <v>11</v>
      </c>
      <c r="E1074">
        <v>27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 x14ac:dyDescent="0.35">
      <c r="A1075" s="1">
        <v>1073</v>
      </c>
      <c r="B1075">
        <v>48</v>
      </c>
      <c r="C1075">
        <v>1</v>
      </c>
      <c r="D1075">
        <v>12</v>
      </c>
      <c r="E1075">
        <v>29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 x14ac:dyDescent="0.35">
      <c r="A1076" s="1">
        <v>1074</v>
      </c>
      <c r="B1076">
        <v>48</v>
      </c>
      <c r="C1076">
        <v>1</v>
      </c>
      <c r="D1076">
        <v>13</v>
      </c>
      <c r="E1076">
        <v>30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 x14ac:dyDescent="0.35">
      <c r="A1077" s="1">
        <v>1075</v>
      </c>
      <c r="B1077">
        <v>48</v>
      </c>
      <c r="C1077">
        <v>1</v>
      </c>
      <c r="D1077">
        <v>14</v>
      </c>
      <c r="E1077">
        <v>31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 x14ac:dyDescent="0.35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 x14ac:dyDescent="0.35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 x14ac:dyDescent="0.35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 x14ac:dyDescent="0.35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 x14ac:dyDescent="0.35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 x14ac:dyDescent="0.35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 x14ac:dyDescent="0.35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 x14ac:dyDescent="0.35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 x14ac:dyDescent="0.35">
      <c r="A1086" s="1">
        <v>1084</v>
      </c>
      <c r="B1086">
        <v>49</v>
      </c>
      <c r="C1086">
        <v>1</v>
      </c>
      <c r="D1086">
        <v>1</v>
      </c>
      <c r="E1086">
        <v>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 x14ac:dyDescent="0.35">
      <c r="A1087" s="1">
        <v>1085</v>
      </c>
      <c r="B1087">
        <v>49</v>
      </c>
      <c r="C1087">
        <v>1</v>
      </c>
      <c r="D1087">
        <v>2</v>
      </c>
      <c r="E1087">
        <v>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 x14ac:dyDescent="0.35">
      <c r="A1088" s="1">
        <v>1086</v>
      </c>
      <c r="B1088">
        <v>49</v>
      </c>
      <c r="C1088">
        <v>1</v>
      </c>
      <c r="D1088">
        <v>3</v>
      </c>
      <c r="E1088">
        <v>13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 x14ac:dyDescent="0.35">
      <c r="A1089" s="1">
        <v>1087</v>
      </c>
      <c r="B1089">
        <v>49</v>
      </c>
      <c r="C1089">
        <v>1</v>
      </c>
      <c r="D1089">
        <v>4</v>
      </c>
      <c r="E1089">
        <v>18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 x14ac:dyDescent="0.35">
      <c r="A1090" s="1">
        <v>1088</v>
      </c>
      <c r="B1090">
        <v>49</v>
      </c>
      <c r="C1090">
        <v>1</v>
      </c>
      <c r="D1090">
        <v>5</v>
      </c>
      <c r="E1090">
        <v>19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 x14ac:dyDescent="0.35">
      <c r="A1091" s="1">
        <v>1089</v>
      </c>
      <c r="B1091">
        <v>49</v>
      </c>
      <c r="C1091">
        <v>1</v>
      </c>
      <c r="D1091">
        <v>6</v>
      </c>
      <c r="E1091">
        <v>20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 x14ac:dyDescent="0.35">
      <c r="A1092" s="1">
        <v>1090</v>
      </c>
      <c r="B1092">
        <v>49</v>
      </c>
      <c r="C1092">
        <v>1</v>
      </c>
      <c r="D1092">
        <v>7</v>
      </c>
      <c r="E1092">
        <v>21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 x14ac:dyDescent="0.35">
      <c r="A1093" s="1">
        <v>1091</v>
      </c>
      <c r="B1093">
        <v>49</v>
      </c>
      <c r="C1093">
        <v>1</v>
      </c>
      <c r="D1093">
        <v>8</v>
      </c>
      <c r="E1093">
        <v>23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 x14ac:dyDescent="0.35">
      <c r="A1094" s="1">
        <v>1092</v>
      </c>
      <c r="B1094">
        <v>49</v>
      </c>
      <c r="C1094">
        <v>1</v>
      </c>
      <c r="D1094">
        <v>9</v>
      </c>
      <c r="E1094">
        <v>24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 x14ac:dyDescent="0.35">
      <c r="A1095" s="1">
        <v>1093</v>
      </c>
      <c r="B1095">
        <v>49</v>
      </c>
      <c r="C1095">
        <v>1</v>
      </c>
      <c r="D1095">
        <v>10</v>
      </c>
      <c r="E1095">
        <v>25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 x14ac:dyDescent="0.35">
      <c r="A1096" s="1">
        <v>1094</v>
      </c>
      <c r="B1096">
        <v>49</v>
      </c>
      <c r="C1096">
        <v>1</v>
      </c>
      <c r="D1096">
        <v>11</v>
      </c>
      <c r="E1096">
        <v>27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 x14ac:dyDescent="0.35">
      <c r="A1097" s="1">
        <v>1095</v>
      </c>
      <c r="B1097">
        <v>49</v>
      </c>
      <c r="C1097">
        <v>1</v>
      </c>
      <c r="D1097">
        <v>12</v>
      </c>
      <c r="E1097">
        <v>29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 x14ac:dyDescent="0.35">
      <c r="A1098" s="1">
        <v>1096</v>
      </c>
      <c r="B1098">
        <v>49</v>
      </c>
      <c r="C1098">
        <v>1</v>
      </c>
      <c r="D1098">
        <v>13</v>
      </c>
      <c r="E1098">
        <v>30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 x14ac:dyDescent="0.35">
      <c r="A1099" s="1">
        <v>1097</v>
      </c>
      <c r="B1099">
        <v>49</v>
      </c>
      <c r="C1099">
        <v>1</v>
      </c>
      <c r="D1099">
        <v>14</v>
      </c>
      <c r="E1099">
        <v>31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 x14ac:dyDescent="0.35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 x14ac:dyDescent="0.35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J151"/>
  <sheetViews>
    <sheetView workbookViewId="0"/>
  </sheetViews>
  <sheetFormatPr defaultRowHeight="14.5" x14ac:dyDescent="0.35"/>
  <sheetData>
    <row r="1" spans="1:88" x14ac:dyDescent="0.35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 x14ac:dyDescent="0.35">
      <c r="A2" s="1">
        <v>0</v>
      </c>
      <c r="B2">
        <v>0</v>
      </c>
      <c r="C2">
        <v>3</v>
      </c>
      <c r="D2">
        <v>1.0010626999999841</v>
      </c>
      <c r="E2">
        <v>0.38919939999998832</v>
      </c>
      <c r="F2">
        <v>0</v>
      </c>
      <c r="G2">
        <v>1.3902620999999731</v>
      </c>
      <c r="H2">
        <v>1.3902620999999731</v>
      </c>
      <c r="I2">
        <v>1.3902620999999731</v>
      </c>
      <c r="J2">
        <v>1.3902620999999731</v>
      </c>
      <c r="K2">
        <v>227.5859375</v>
      </c>
      <c r="L2">
        <v>217.01171875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 x14ac:dyDescent="0.35">
      <c r="A3" s="1">
        <v>1</v>
      </c>
      <c r="B3">
        <v>0</v>
      </c>
      <c r="C3">
        <v>2</v>
      </c>
      <c r="D3">
        <v>2.1024538999999791</v>
      </c>
      <c r="E3">
        <v>0.46980180000001331</v>
      </c>
      <c r="F3">
        <v>0</v>
      </c>
      <c r="G3">
        <v>2.5722556999999919</v>
      </c>
      <c r="H3">
        <v>3.001369099999962</v>
      </c>
      <c r="I3">
        <v>3.962517799999965</v>
      </c>
      <c r="J3">
        <v>1.011977799999993</v>
      </c>
      <c r="K3">
        <v>241.0546875</v>
      </c>
      <c r="L3">
        <v>232.23046875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1.8888888888888891</v>
      </c>
      <c r="X3">
        <v>1.8888888888888891</v>
      </c>
      <c r="Y3">
        <v>2.2199334618774951</v>
      </c>
      <c r="Z3">
        <v>2.2199334618774951</v>
      </c>
      <c r="AA3">
        <v>1.1752588915822031</v>
      </c>
      <c r="AB3">
        <v>1.1752588915822031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7.5040455481345116</v>
      </c>
      <c r="AR3">
        <v>0.54772255750516607</v>
      </c>
      <c r="AS3">
        <v>5.5045435778091543</v>
      </c>
      <c r="AT3">
        <v>12</v>
      </c>
      <c r="AU3">
        <v>4</v>
      </c>
      <c r="AV3">
        <v>3</v>
      </c>
      <c r="AW3">
        <v>0</v>
      </c>
      <c r="AX3">
        <v>0</v>
      </c>
      <c r="AY3">
        <v>3</v>
      </c>
      <c r="AZ3">
        <v>3</v>
      </c>
      <c r="BA3">
        <v>3</v>
      </c>
      <c r="BB3">
        <v>3</v>
      </c>
      <c r="BC3">
        <v>3</v>
      </c>
      <c r="BD3">
        <v>8.5</v>
      </c>
      <c r="BE3">
        <v>6.3508529610858826</v>
      </c>
      <c r="BF3">
        <v>0.74715917189245684</v>
      </c>
      <c r="BG3">
        <v>5</v>
      </c>
      <c r="BH3">
        <v>5</v>
      </c>
      <c r="BI3">
        <v>5.5</v>
      </c>
      <c r="BJ3">
        <v>9</v>
      </c>
      <c r="BK3">
        <v>18</v>
      </c>
      <c r="BL3">
        <v>4</v>
      </c>
      <c r="BM3">
        <v>4.5</v>
      </c>
      <c r="BN3">
        <v>0.57735026918962573</v>
      </c>
      <c r="BO3">
        <v>0.1283000598199168</v>
      </c>
      <c r="BP3">
        <v>4</v>
      </c>
      <c r="BQ3">
        <v>4</v>
      </c>
      <c r="BR3">
        <v>4.5</v>
      </c>
      <c r="BS3">
        <v>5</v>
      </c>
      <c r="BT3">
        <v>5</v>
      </c>
      <c r="BU3">
        <v>8.5</v>
      </c>
      <c r="BV3">
        <v>8.5</v>
      </c>
      <c r="BW3">
        <v>6.3508529610858826</v>
      </c>
      <c r="BX3">
        <v>6.3508529610858826</v>
      </c>
      <c r="BY3">
        <v>0.74715917189245684</v>
      </c>
      <c r="BZ3">
        <v>0</v>
      </c>
      <c r="CA3">
        <v>5</v>
      </c>
      <c r="CB3">
        <v>0</v>
      </c>
      <c r="CC3">
        <v>5</v>
      </c>
      <c r="CD3">
        <v>0</v>
      </c>
      <c r="CE3">
        <v>5.5</v>
      </c>
      <c r="CF3">
        <v>0</v>
      </c>
      <c r="CG3">
        <v>9</v>
      </c>
      <c r="CH3">
        <v>0</v>
      </c>
      <c r="CI3">
        <v>18</v>
      </c>
      <c r="CJ3">
        <v>0</v>
      </c>
    </row>
    <row r="4" spans="1:88" x14ac:dyDescent="0.35">
      <c r="A4" s="1">
        <v>2</v>
      </c>
      <c r="B4">
        <v>0</v>
      </c>
      <c r="C4">
        <v>1</v>
      </c>
      <c r="D4">
        <v>5.2288885000000107</v>
      </c>
      <c r="E4">
        <v>0.899068800000002</v>
      </c>
      <c r="F4">
        <v>0</v>
      </c>
      <c r="G4">
        <v>6.1279573000000127</v>
      </c>
      <c r="H4">
        <v>3.7650694999999672</v>
      </c>
      <c r="I4">
        <v>10.090475099999979</v>
      </c>
      <c r="J4">
        <v>0.66781868750000051</v>
      </c>
      <c r="K4">
        <v>237.22265625</v>
      </c>
      <c r="L4">
        <v>227.9296875</v>
      </c>
      <c r="M4">
        <v>57</v>
      </c>
      <c r="N4">
        <v>57</v>
      </c>
      <c r="O4">
        <v>1</v>
      </c>
      <c r="P4">
        <v>0</v>
      </c>
      <c r="Q4">
        <v>34</v>
      </c>
      <c r="R4">
        <v>34</v>
      </c>
      <c r="S4" t="b">
        <v>0</v>
      </c>
      <c r="T4">
        <v>0</v>
      </c>
      <c r="U4">
        <v>0</v>
      </c>
      <c r="V4" t="b">
        <v>0</v>
      </c>
      <c r="W4">
        <v>1.6764705882352939</v>
      </c>
      <c r="X4">
        <v>1.6764705882352939</v>
      </c>
      <c r="Y4">
        <v>1.1473444500181811</v>
      </c>
      <c r="Z4">
        <v>1.1473444500181811</v>
      </c>
      <c r="AA4">
        <v>0.68438090001084473</v>
      </c>
      <c r="AB4">
        <v>0.68438090001084473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2.0789977955519889</v>
      </c>
      <c r="AR4">
        <v>5.2236734876791786</v>
      </c>
      <c r="AS4">
        <v>10.465893486491639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16</v>
      </c>
      <c r="BM4">
        <v>2.125</v>
      </c>
      <c r="BN4">
        <v>1.5</v>
      </c>
      <c r="BO4">
        <v>0.70588235294117652</v>
      </c>
      <c r="BP4">
        <v>1</v>
      </c>
      <c r="BQ4">
        <v>1</v>
      </c>
      <c r="BR4">
        <v>1.5</v>
      </c>
      <c r="BS4">
        <v>2.5</v>
      </c>
      <c r="BT4">
        <v>5</v>
      </c>
      <c r="BU4">
        <v>3.5625</v>
      </c>
      <c r="BV4">
        <v>3.5625</v>
      </c>
      <c r="BW4">
        <v>3.0103986446980739</v>
      </c>
      <c r="BX4">
        <v>3.0103986446980739</v>
      </c>
      <c r="BY4">
        <v>0.84502418096788046</v>
      </c>
      <c r="BZ4">
        <v>0</v>
      </c>
      <c r="CA4">
        <v>1</v>
      </c>
      <c r="CB4">
        <v>0</v>
      </c>
      <c r="CC4">
        <v>1</v>
      </c>
      <c r="CD4">
        <v>0</v>
      </c>
      <c r="CE4">
        <v>2</v>
      </c>
      <c r="CF4">
        <v>0</v>
      </c>
      <c r="CG4">
        <v>6.25</v>
      </c>
      <c r="CH4">
        <v>0</v>
      </c>
      <c r="CI4">
        <v>9</v>
      </c>
      <c r="CJ4">
        <v>0</v>
      </c>
    </row>
    <row r="5" spans="1:88" x14ac:dyDescent="0.35">
      <c r="A5" s="1">
        <v>3</v>
      </c>
      <c r="B5">
        <v>1</v>
      </c>
      <c r="C5">
        <v>3</v>
      </c>
      <c r="D5">
        <v>1.0007720000000051</v>
      </c>
      <c r="E5">
        <v>0.33582979999999202</v>
      </c>
      <c r="F5">
        <v>0</v>
      </c>
      <c r="G5">
        <v>1.3366017999999971</v>
      </c>
      <c r="H5">
        <v>1.3366017999999971</v>
      </c>
      <c r="I5">
        <v>1.3366017999999971</v>
      </c>
      <c r="J5">
        <v>1.3366017999999971</v>
      </c>
      <c r="K5">
        <v>229.63671875</v>
      </c>
      <c r="L5">
        <v>218.3046875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 x14ac:dyDescent="0.35">
      <c r="A6" s="1">
        <v>4</v>
      </c>
      <c r="B6">
        <v>1</v>
      </c>
      <c r="C6">
        <v>2</v>
      </c>
      <c r="D6">
        <v>2.100525000000026</v>
      </c>
      <c r="E6">
        <v>0.56867900000002436</v>
      </c>
      <c r="F6">
        <v>0</v>
      </c>
      <c r="G6">
        <v>2.6692040000000499</v>
      </c>
      <c r="H6">
        <v>3.0433077000000139</v>
      </c>
      <c r="I6">
        <v>4.0058058000000472</v>
      </c>
      <c r="J6">
        <v>1.0224947500000181</v>
      </c>
      <c r="K6">
        <v>241.578125</v>
      </c>
      <c r="L6">
        <v>232.50390625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1.8888888888888891</v>
      </c>
      <c r="X6">
        <v>1.8888888888888891</v>
      </c>
      <c r="Y6">
        <v>2.2462750575089698</v>
      </c>
      <c r="Z6">
        <v>2.2462750575089698</v>
      </c>
      <c r="AA6">
        <v>1.1892044422106309</v>
      </c>
      <c r="AB6">
        <v>1.1892044422106309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7.3670660748659182</v>
      </c>
      <c r="AR6">
        <v>0.54772255750516607</v>
      </c>
      <c r="AS6">
        <v>5.2630789467763073</v>
      </c>
      <c r="AT6">
        <v>12</v>
      </c>
      <c r="AU6">
        <v>4</v>
      </c>
      <c r="AV6">
        <v>3</v>
      </c>
      <c r="AW6">
        <v>0</v>
      </c>
      <c r="AX6">
        <v>0</v>
      </c>
      <c r="AY6">
        <v>3</v>
      </c>
      <c r="AZ6">
        <v>3</v>
      </c>
      <c r="BA6">
        <v>3</v>
      </c>
      <c r="BB6">
        <v>3</v>
      </c>
      <c r="BC6">
        <v>3</v>
      </c>
      <c r="BD6">
        <v>8.5</v>
      </c>
      <c r="BE6">
        <v>6.3508529610858826</v>
      </c>
      <c r="BF6">
        <v>0.74715917189245684</v>
      </c>
      <c r="BG6">
        <v>5</v>
      </c>
      <c r="BH6">
        <v>5</v>
      </c>
      <c r="BI6">
        <v>5.5</v>
      </c>
      <c r="BJ6">
        <v>9</v>
      </c>
      <c r="BK6">
        <v>18</v>
      </c>
      <c r="BL6">
        <v>4</v>
      </c>
      <c r="BM6">
        <v>4.5</v>
      </c>
      <c r="BN6">
        <v>0.57735026918962573</v>
      </c>
      <c r="BO6">
        <v>0.1283000598199168</v>
      </c>
      <c r="BP6">
        <v>4</v>
      </c>
      <c r="BQ6">
        <v>4</v>
      </c>
      <c r="BR6">
        <v>4.5</v>
      </c>
      <c r="BS6">
        <v>5</v>
      </c>
      <c r="BT6">
        <v>5</v>
      </c>
      <c r="BU6">
        <v>8.5</v>
      </c>
      <c r="BV6">
        <v>8.5</v>
      </c>
      <c r="BW6">
        <v>6.3508529610858826</v>
      </c>
      <c r="BX6">
        <v>6.3508529610858826</v>
      </c>
      <c r="BY6">
        <v>0.74715917189245684</v>
      </c>
      <c r="BZ6">
        <v>0</v>
      </c>
      <c r="CA6">
        <v>5</v>
      </c>
      <c r="CB6">
        <v>0</v>
      </c>
      <c r="CC6">
        <v>5</v>
      </c>
      <c r="CD6">
        <v>0</v>
      </c>
      <c r="CE6">
        <v>5.5</v>
      </c>
      <c r="CF6">
        <v>0</v>
      </c>
      <c r="CG6">
        <v>9</v>
      </c>
      <c r="CH6">
        <v>0</v>
      </c>
      <c r="CI6">
        <v>18</v>
      </c>
      <c r="CJ6">
        <v>0</v>
      </c>
    </row>
    <row r="7" spans="1:88" x14ac:dyDescent="0.35">
      <c r="A7" s="1">
        <v>5</v>
      </c>
      <c r="B7">
        <v>1</v>
      </c>
      <c r="C7">
        <v>1</v>
      </c>
      <c r="D7">
        <v>7.6958764000000031</v>
      </c>
      <c r="E7">
        <v>6.1679949999999621</v>
      </c>
      <c r="F7">
        <v>0</v>
      </c>
      <c r="G7">
        <v>13.863871399999971</v>
      </c>
      <c r="H7">
        <v>3.752888700000014</v>
      </c>
      <c r="I7">
        <v>17.869677200000009</v>
      </c>
      <c r="J7">
        <v>1.153894081250002</v>
      </c>
      <c r="K7">
        <v>324.61328125</v>
      </c>
      <c r="L7">
        <v>324.4453125</v>
      </c>
      <c r="M7">
        <v>78</v>
      </c>
      <c r="N7">
        <v>78</v>
      </c>
      <c r="O7">
        <v>1</v>
      </c>
      <c r="P7">
        <v>0</v>
      </c>
      <c r="Q7">
        <v>34</v>
      </c>
      <c r="R7">
        <v>34</v>
      </c>
      <c r="S7" t="b">
        <v>1</v>
      </c>
      <c r="T7">
        <v>0</v>
      </c>
      <c r="U7">
        <v>0</v>
      </c>
      <c r="V7" t="b">
        <v>0</v>
      </c>
      <c r="W7">
        <v>2.2941176470588229</v>
      </c>
      <c r="X7">
        <v>2.2941176470588229</v>
      </c>
      <c r="Y7">
        <v>3.3405892506995651</v>
      </c>
      <c r="Z7">
        <v>3.3405892506995651</v>
      </c>
      <c r="AA7">
        <v>1.555890883887469</v>
      </c>
      <c r="AB7">
        <v>1.555890883887469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20</v>
      </c>
      <c r="AL7">
        <v>20</v>
      </c>
      <c r="AM7">
        <v>0</v>
      </c>
      <c r="AN7">
        <v>0</v>
      </c>
      <c r="AO7">
        <v>0</v>
      </c>
      <c r="AP7">
        <v>0</v>
      </c>
      <c r="AQ7">
        <v>10.58390434300445</v>
      </c>
      <c r="AR7">
        <v>4.9608763457323803</v>
      </c>
      <c r="AS7">
        <v>9.6782807175168681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16</v>
      </c>
      <c r="BM7">
        <v>2.125</v>
      </c>
      <c r="BN7">
        <v>1.5</v>
      </c>
      <c r="BO7">
        <v>0.70588235294117652</v>
      </c>
      <c r="BP7">
        <v>1</v>
      </c>
      <c r="BQ7">
        <v>1</v>
      </c>
      <c r="BR7">
        <v>1.5</v>
      </c>
      <c r="BS7">
        <v>2.5</v>
      </c>
      <c r="BT7">
        <v>5</v>
      </c>
      <c r="BU7">
        <v>4.875</v>
      </c>
      <c r="BV7">
        <v>4.875</v>
      </c>
      <c r="BW7">
        <v>6.3442887702247601</v>
      </c>
      <c r="BX7">
        <v>6.3442887702247601</v>
      </c>
      <c r="BY7">
        <v>1.3013925682512331</v>
      </c>
      <c r="BZ7">
        <v>0</v>
      </c>
      <c r="CA7">
        <v>1</v>
      </c>
      <c r="CB7">
        <v>0</v>
      </c>
      <c r="CC7">
        <v>1</v>
      </c>
      <c r="CD7">
        <v>0</v>
      </c>
      <c r="CE7">
        <v>2.5</v>
      </c>
      <c r="CF7">
        <v>0</v>
      </c>
      <c r="CG7">
        <v>7</v>
      </c>
      <c r="CH7">
        <v>0</v>
      </c>
      <c r="CI7">
        <v>26</v>
      </c>
      <c r="CJ7">
        <v>0</v>
      </c>
    </row>
    <row r="8" spans="1:88" x14ac:dyDescent="0.35">
      <c r="A8" s="1">
        <v>6</v>
      </c>
      <c r="B8">
        <v>2</v>
      </c>
      <c r="C8">
        <v>3</v>
      </c>
      <c r="D8">
        <v>0.99646369999999251</v>
      </c>
      <c r="E8">
        <v>0.33637400000003481</v>
      </c>
      <c r="F8">
        <v>0</v>
      </c>
      <c r="G8">
        <v>1.3328377000000271</v>
      </c>
      <c r="H8">
        <v>1.3328377000000271</v>
      </c>
      <c r="I8">
        <v>1.3328377000000271</v>
      </c>
      <c r="J8">
        <v>1.3328377000000271</v>
      </c>
      <c r="K8">
        <v>290.703125</v>
      </c>
      <c r="L8">
        <v>280.67578125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 x14ac:dyDescent="0.35">
      <c r="A9" s="1">
        <v>7</v>
      </c>
      <c r="B9">
        <v>2</v>
      </c>
      <c r="C9">
        <v>2</v>
      </c>
      <c r="D9">
        <v>2.0882149999999911</v>
      </c>
      <c r="E9">
        <v>0.45042130000004482</v>
      </c>
      <c r="F9">
        <v>0</v>
      </c>
      <c r="G9">
        <v>2.5386363000000358</v>
      </c>
      <c r="H9">
        <v>2.9128960000000319</v>
      </c>
      <c r="I9">
        <v>3.8714740000000631</v>
      </c>
      <c r="J9">
        <v>0.98900997500001608</v>
      </c>
      <c r="K9">
        <v>305.26171875</v>
      </c>
      <c r="L9">
        <v>295.5234375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1.8888888888888891</v>
      </c>
      <c r="X9">
        <v>1.8888888888888891</v>
      </c>
      <c r="Y9">
        <v>2.2462750575089698</v>
      </c>
      <c r="Z9">
        <v>2.2462750575089698</v>
      </c>
      <c r="AA9">
        <v>1.1892044422106309</v>
      </c>
      <c r="AB9">
        <v>1.1892044422106309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7.4300579618783882</v>
      </c>
      <c r="AR9">
        <v>0.54772255750516607</v>
      </c>
      <c r="AS9">
        <v>5.5045435778091543</v>
      </c>
      <c r="AT9">
        <v>12</v>
      </c>
      <c r="AU9">
        <v>4</v>
      </c>
      <c r="AV9">
        <v>3</v>
      </c>
      <c r="AW9">
        <v>0</v>
      </c>
      <c r="AX9">
        <v>0</v>
      </c>
      <c r="AY9">
        <v>3</v>
      </c>
      <c r="AZ9">
        <v>3</v>
      </c>
      <c r="BA9">
        <v>3</v>
      </c>
      <c r="BB9">
        <v>3</v>
      </c>
      <c r="BC9">
        <v>3</v>
      </c>
      <c r="BD9">
        <v>8.5</v>
      </c>
      <c r="BE9">
        <v>6.3508529610858826</v>
      </c>
      <c r="BF9">
        <v>0.74715917189245684</v>
      </c>
      <c r="BG9">
        <v>5</v>
      </c>
      <c r="BH9">
        <v>5</v>
      </c>
      <c r="BI9">
        <v>5.5</v>
      </c>
      <c r="BJ9">
        <v>9</v>
      </c>
      <c r="BK9">
        <v>18</v>
      </c>
      <c r="BL9">
        <v>4</v>
      </c>
      <c r="BM9">
        <v>4.5</v>
      </c>
      <c r="BN9">
        <v>0.57735026918962573</v>
      </c>
      <c r="BO9">
        <v>0.1283000598199168</v>
      </c>
      <c r="BP9">
        <v>4</v>
      </c>
      <c r="BQ9">
        <v>4</v>
      </c>
      <c r="BR9">
        <v>4.5</v>
      </c>
      <c r="BS9">
        <v>5</v>
      </c>
      <c r="BT9">
        <v>5</v>
      </c>
      <c r="BU9">
        <v>8.5</v>
      </c>
      <c r="BV9">
        <v>8.5</v>
      </c>
      <c r="BW9">
        <v>6.3508529610858826</v>
      </c>
      <c r="BX9">
        <v>6.3508529610858826</v>
      </c>
      <c r="BY9">
        <v>0.74715917189245684</v>
      </c>
      <c r="BZ9">
        <v>0</v>
      </c>
      <c r="CA9">
        <v>5</v>
      </c>
      <c r="CB9">
        <v>0</v>
      </c>
      <c r="CC9">
        <v>5</v>
      </c>
      <c r="CD9">
        <v>0</v>
      </c>
      <c r="CE9">
        <v>5.5</v>
      </c>
      <c r="CF9">
        <v>0</v>
      </c>
      <c r="CG9">
        <v>9</v>
      </c>
      <c r="CH9">
        <v>0</v>
      </c>
      <c r="CI9">
        <v>18</v>
      </c>
      <c r="CJ9">
        <v>0</v>
      </c>
    </row>
    <row r="10" spans="1:88" x14ac:dyDescent="0.35">
      <c r="A10" s="1">
        <v>8</v>
      </c>
      <c r="B10">
        <v>2</v>
      </c>
      <c r="C10">
        <v>1</v>
      </c>
      <c r="D10">
        <v>6.5285148000000106</v>
      </c>
      <c r="E10">
        <v>1.2750606000000599</v>
      </c>
      <c r="F10">
        <v>0</v>
      </c>
      <c r="G10">
        <v>7.8035754000000708</v>
      </c>
      <c r="H10">
        <v>3.6296533000000148</v>
      </c>
      <c r="I10">
        <v>11.67504940000013</v>
      </c>
      <c r="J10">
        <v>0.76678020000000569</v>
      </c>
      <c r="K10">
        <v>320.8984375</v>
      </c>
      <c r="L10">
        <v>311.140625</v>
      </c>
      <c r="M10">
        <v>69</v>
      </c>
      <c r="N10">
        <v>69</v>
      </c>
      <c r="O10">
        <v>1</v>
      </c>
      <c r="P10">
        <v>0</v>
      </c>
      <c r="Q10">
        <v>34</v>
      </c>
      <c r="R10">
        <v>34</v>
      </c>
      <c r="S10" t="b">
        <v>0</v>
      </c>
      <c r="T10">
        <v>0</v>
      </c>
      <c r="U10">
        <v>0</v>
      </c>
      <c r="V10" t="b">
        <v>0</v>
      </c>
      <c r="W10">
        <v>2.0294117647058818</v>
      </c>
      <c r="X10">
        <v>2.0294117647058818</v>
      </c>
      <c r="Y10">
        <v>2.516434395674997</v>
      </c>
      <c r="Z10">
        <v>2.516434395674997</v>
      </c>
      <c r="AA10">
        <v>1.2399821659847809</v>
      </c>
      <c r="AB10">
        <v>1.2399821659847809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15</v>
      </c>
      <c r="AL10">
        <v>15</v>
      </c>
      <c r="AM10">
        <v>0</v>
      </c>
      <c r="AN10">
        <v>0</v>
      </c>
      <c r="AO10">
        <v>0</v>
      </c>
      <c r="AP10">
        <v>0</v>
      </c>
      <c r="AQ10">
        <v>5.9348029295966311</v>
      </c>
      <c r="AR10">
        <v>5.2236734876791786</v>
      </c>
      <c r="AS10">
        <v>8.0858218324349913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16</v>
      </c>
      <c r="BM10">
        <v>2.125</v>
      </c>
      <c r="BN10">
        <v>1.5</v>
      </c>
      <c r="BO10">
        <v>0.70588235294117652</v>
      </c>
      <c r="BP10">
        <v>1</v>
      </c>
      <c r="BQ10">
        <v>1</v>
      </c>
      <c r="BR10">
        <v>1.5</v>
      </c>
      <c r="BS10">
        <v>2.5</v>
      </c>
      <c r="BT10">
        <v>5</v>
      </c>
      <c r="BU10">
        <v>4.3125</v>
      </c>
      <c r="BV10">
        <v>4.3125</v>
      </c>
      <c r="BW10">
        <v>4.4679413604030209</v>
      </c>
      <c r="BX10">
        <v>4.4679413604030209</v>
      </c>
      <c r="BY10">
        <v>1.036044373426787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2.5</v>
      </c>
      <c r="CF10">
        <v>0</v>
      </c>
      <c r="CG10">
        <v>7</v>
      </c>
      <c r="CH10">
        <v>0</v>
      </c>
      <c r="CI10">
        <v>17</v>
      </c>
      <c r="CJ10">
        <v>0</v>
      </c>
    </row>
    <row r="11" spans="1:88" x14ac:dyDescent="0.35">
      <c r="A11" s="1">
        <v>9</v>
      </c>
      <c r="B11">
        <v>3</v>
      </c>
      <c r="C11">
        <v>3</v>
      </c>
      <c r="D11">
        <v>0.99338670000003049</v>
      </c>
      <c r="E11">
        <v>0.34516909999999262</v>
      </c>
      <c r="F11">
        <v>0</v>
      </c>
      <c r="G11">
        <v>1.3385558000000231</v>
      </c>
      <c r="H11">
        <v>1.3385558000000231</v>
      </c>
      <c r="I11">
        <v>1.3385558000000231</v>
      </c>
      <c r="J11">
        <v>1.3385558000000231</v>
      </c>
      <c r="K11">
        <v>307.76953125</v>
      </c>
      <c r="L11">
        <v>297.84765625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 x14ac:dyDescent="0.35">
      <c r="A12" s="1">
        <v>10</v>
      </c>
      <c r="B12">
        <v>3</v>
      </c>
      <c r="C12">
        <v>2</v>
      </c>
      <c r="D12">
        <v>2.0932767999999982</v>
      </c>
      <c r="E12">
        <v>0.53378649999996242</v>
      </c>
      <c r="F12">
        <v>0</v>
      </c>
      <c r="G12">
        <v>2.627063299999961</v>
      </c>
      <c r="H12">
        <v>3.0017186000000038</v>
      </c>
      <c r="I12">
        <v>3.9656190999999841</v>
      </c>
      <c r="J12">
        <v>1.0325289999999969</v>
      </c>
      <c r="K12">
        <v>320.0703125</v>
      </c>
      <c r="L12">
        <v>312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1.8888888888888891</v>
      </c>
      <c r="X12">
        <v>1.8888888888888891</v>
      </c>
      <c r="Y12">
        <v>2.2462750575089698</v>
      </c>
      <c r="Z12">
        <v>2.2462750575089698</v>
      </c>
      <c r="AA12">
        <v>1.1892044422106309</v>
      </c>
      <c r="AB12">
        <v>1.1892044422106309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7.4991083146200319</v>
      </c>
      <c r="AR12">
        <v>0.54772255750516607</v>
      </c>
      <c r="AS12">
        <v>5.5045435778091543</v>
      </c>
      <c r="AT12">
        <v>12</v>
      </c>
      <c r="AU12">
        <v>4</v>
      </c>
      <c r="AV12">
        <v>3</v>
      </c>
      <c r="AW12">
        <v>0</v>
      </c>
      <c r="AX12">
        <v>0</v>
      </c>
      <c r="AY12">
        <v>3</v>
      </c>
      <c r="AZ12">
        <v>3</v>
      </c>
      <c r="BA12">
        <v>3</v>
      </c>
      <c r="BB12">
        <v>3</v>
      </c>
      <c r="BC12">
        <v>3</v>
      </c>
      <c r="BD12">
        <v>8.5</v>
      </c>
      <c r="BE12">
        <v>6.3508529610858826</v>
      </c>
      <c r="BF12">
        <v>0.74715917189245684</v>
      </c>
      <c r="BG12">
        <v>5</v>
      </c>
      <c r="BH12">
        <v>5</v>
      </c>
      <c r="BI12">
        <v>5.5</v>
      </c>
      <c r="BJ12">
        <v>9</v>
      </c>
      <c r="BK12">
        <v>18</v>
      </c>
      <c r="BL12">
        <v>4</v>
      </c>
      <c r="BM12">
        <v>4.5</v>
      </c>
      <c r="BN12">
        <v>0.57735026918962573</v>
      </c>
      <c r="BO12">
        <v>0.1283000598199168</v>
      </c>
      <c r="BP12">
        <v>4</v>
      </c>
      <c r="BQ12">
        <v>4</v>
      </c>
      <c r="BR12">
        <v>4.5</v>
      </c>
      <c r="BS12">
        <v>5</v>
      </c>
      <c r="BT12">
        <v>5</v>
      </c>
      <c r="BU12">
        <v>8.5</v>
      </c>
      <c r="BV12">
        <v>8.5</v>
      </c>
      <c r="BW12">
        <v>6.3508529610858826</v>
      </c>
      <c r="BX12">
        <v>6.3508529610858826</v>
      </c>
      <c r="BY12">
        <v>0.74715917189245684</v>
      </c>
      <c r="BZ12">
        <v>0</v>
      </c>
      <c r="CA12">
        <v>5</v>
      </c>
      <c r="CB12">
        <v>0</v>
      </c>
      <c r="CC12">
        <v>5</v>
      </c>
      <c r="CD12">
        <v>0</v>
      </c>
      <c r="CE12">
        <v>5.5</v>
      </c>
      <c r="CF12">
        <v>0</v>
      </c>
      <c r="CG12">
        <v>9</v>
      </c>
      <c r="CH12">
        <v>0</v>
      </c>
      <c r="CI12">
        <v>18</v>
      </c>
      <c r="CJ12">
        <v>0</v>
      </c>
    </row>
    <row r="13" spans="1:88" x14ac:dyDescent="0.35">
      <c r="A13" s="1">
        <v>11</v>
      </c>
      <c r="B13">
        <v>3</v>
      </c>
      <c r="C13">
        <v>1</v>
      </c>
      <c r="D13">
        <v>6.5074517000000327</v>
      </c>
      <c r="E13">
        <v>1.1246598999999691</v>
      </c>
      <c r="F13">
        <v>0</v>
      </c>
      <c r="G13">
        <v>7.6321116000000018</v>
      </c>
      <c r="H13">
        <v>3.7070143999999772</v>
      </c>
      <c r="I13">
        <v>11.597730699999991</v>
      </c>
      <c r="J13">
        <v>0.76695312500000323</v>
      </c>
      <c r="K13">
        <v>332.74609375</v>
      </c>
      <c r="L13">
        <v>322.52734375</v>
      </c>
      <c r="M13">
        <v>69</v>
      </c>
      <c r="N13">
        <v>69</v>
      </c>
      <c r="O13">
        <v>1</v>
      </c>
      <c r="P13">
        <v>0</v>
      </c>
      <c r="Q13">
        <v>34</v>
      </c>
      <c r="R13">
        <v>34</v>
      </c>
      <c r="S13" t="b">
        <v>0</v>
      </c>
      <c r="T13">
        <v>0</v>
      </c>
      <c r="U13">
        <v>0</v>
      </c>
      <c r="V13" t="b">
        <v>0</v>
      </c>
      <c r="W13">
        <v>2.0294117647058818</v>
      </c>
      <c r="X13">
        <v>2.0294117647058818</v>
      </c>
      <c r="Y13">
        <v>2.4056158301527781</v>
      </c>
      <c r="Z13">
        <v>2.4056158301527781</v>
      </c>
      <c r="AA13">
        <v>1.185375916307166</v>
      </c>
      <c r="AB13">
        <v>1.185375916307166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14</v>
      </c>
      <c r="AL13">
        <v>14</v>
      </c>
      <c r="AM13">
        <v>0</v>
      </c>
      <c r="AN13">
        <v>0</v>
      </c>
      <c r="AO13">
        <v>0</v>
      </c>
      <c r="AP13">
        <v>0</v>
      </c>
      <c r="AQ13">
        <v>5.8263881872012657</v>
      </c>
      <c r="AR13">
        <v>5.2236734876791786</v>
      </c>
      <c r="AS13">
        <v>7.9519466725043459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16</v>
      </c>
      <c r="BM13">
        <v>2.125</v>
      </c>
      <c r="BN13">
        <v>1.5</v>
      </c>
      <c r="BO13">
        <v>0.70588235294117652</v>
      </c>
      <c r="BP13">
        <v>1</v>
      </c>
      <c r="BQ13">
        <v>1</v>
      </c>
      <c r="BR13">
        <v>1.5</v>
      </c>
      <c r="BS13">
        <v>2.5</v>
      </c>
      <c r="BT13">
        <v>5</v>
      </c>
      <c r="BU13">
        <v>4.3125</v>
      </c>
      <c r="BV13">
        <v>4.3125</v>
      </c>
      <c r="BW13">
        <v>4.4379987982573104</v>
      </c>
      <c r="BX13">
        <v>4.4379987982573104</v>
      </c>
      <c r="BY13">
        <v>1.029101170610391</v>
      </c>
      <c r="BZ13">
        <v>0</v>
      </c>
      <c r="CA13">
        <v>1</v>
      </c>
      <c r="CB13">
        <v>0</v>
      </c>
      <c r="CC13">
        <v>1.75</v>
      </c>
      <c r="CD13">
        <v>0</v>
      </c>
      <c r="CE13">
        <v>2</v>
      </c>
      <c r="CF13">
        <v>0</v>
      </c>
      <c r="CG13">
        <v>7</v>
      </c>
      <c r="CH13">
        <v>0</v>
      </c>
      <c r="CI13">
        <v>17</v>
      </c>
      <c r="CJ13">
        <v>0</v>
      </c>
    </row>
    <row r="14" spans="1:88" x14ac:dyDescent="0.35">
      <c r="A14" s="1">
        <v>12</v>
      </c>
      <c r="B14">
        <v>4</v>
      </c>
      <c r="C14">
        <v>3</v>
      </c>
      <c r="D14">
        <v>0.99711440000001517</v>
      </c>
      <c r="E14">
        <v>0.31133859999998492</v>
      </c>
      <c r="F14">
        <v>0</v>
      </c>
      <c r="G14">
        <v>1.3084530000000001</v>
      </c>
      <c r="H14">
        <v>1.3084530000000001</v>
      </c>
      <c r="I14">
        <v>1.3084530000000001</v>
      </c>
      <c r="J14">
        <v>1.3084530000000001</v>
      </c>
      <c r="K14">
        <v>323.25</v>
      </c>
      <c r="L14">
        <v>313.140625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 x14ac:dyDescent="0.35">
      <c r="A15" s="1">
        <v>13</v>
      </c>
      <c r="B15">
        <v>4</v>
      </c>
      <c r="C15">
        <v>2</v>
      </c>
      <c r="D15">
        <v>2.090577699999955</v>
      </c>
      <c r="E15">
        <v>0.4637825999999734</v>
      </c>
      <c r="F15">
        <v>0</v>
      </c>
      <c r="G15">
        <v>2.554360299999928</v>
      </c>
      <c r="H15">
        <v>2.9065399999999362</v>
      </c>
      <c r="I15">
        <v>3.8628132999999281</v>
      </c>
      <c r="J15">
        <v>0.98674364999998332</v>
      </c>
      <c r="K15">
        <v>335.6796875</v>
      </c>
      <c r="L15">
        <v>327.3046875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1.8888888888888891</v>
      </c>
      <c r="X15">
        <v>1.8888888888888891</v>
      </c>
      <c r="Y15">
        <v>2.138963159732493</v>
      </c>
      <c r="Z15">
        <v>2.138963159732493</v>
      </c>
      <c r="AA15">
        <v>1.1323922610348489</v>
      </c>
      <c r="AB15">
        <v>1.1323922610348489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7.2043939496025597</v>
      </c>
      <c r="AR15">
        <v>0.54772255750516607</v>
      </c>
      <c r="AS15">
        <v>5.5045435778091543</v>
      </c>
      <c r="AT15">
        <v>12</v>
      </c>
      <c r="AU15">
        <v>4</v>
      </c>
      <c r="AV15">
        <v>3</v>
      </c>
      <c r="AW15">
        <v>0</v>
      </c>
      <c r="AX15">
        <v>0</v>
      </c>
      <c r="AY15">
        <v>3</v>
      </c>
      <c r="AZ15">
        <v>3</v>
      </c>
      <c r="BA15">
        <v>3</v>
      </c>
      <c r="BB15">
        <v>3</v>
      </c>
      <c r="BC15">
        <v>3</v>
      </c>
      <c r="BD15">
        <v>8.5</v>
      </c>
      <c r="BE15">
        <v>6.3508529610858826</v>
      </c>
      <c r="BF15">
        <v>0.74715917189245684</v>
      </c>
      <c r="BG15">
        <v>5</v>
      </c>
      <c r="BH15">
        <v>5</v>
      </c>
      <c r="BI15">
        <v>5.5</v>
      </c>
      <c r="BJ15">
        <v>9</v>
      </c>
      <c r="BK15">
        <v>18</v>
      </c>
      <c r="BL15">
        <v>4</v>
      </c>
      <c r="BM15">
        <v>4.5</v>
      </c>
      <c r="BN15">
        <v>0.57735026918962573</v>
      </c>
      <c r="BO15">
        <v>0.1283000598199168</v>
      </c>
      <c r="BP15">
        <v>4</v>
      </c>
      <c r="BQ15">
        <v>4</v>
      </c>
      <c r="BR15">
        <v>4.5</v>
      </c>
      <c r="BS15">
        <v>5</v>
      </c>
      <c r="BT15">
        <v>5</v>
      </c>
      <c r="BU15">
        <v>8.5</v>
      </c>
      <c r="BV15">
        <v>8.5</v>
      </c>
      <c r="BW15">
        <v>6.3508529610858826</v>
      </c>
      <c r="BX15">
        <v>6.3508529610858826</v>
      </c>
      <c r="BY15">
        <v>0.74715917189245684</v>
      </c>
      <c r="BZ15">
        <v>0</v>
      </c>
      <c r="CA15">
        <v>5</v>
      </c>
      <c r="CB15">
        <v>0</v>
      </c>
      <c r="CC15">
        <v>5</v>
      </c>
      <c r="CD15">
        <v>0</v>
      </c>
      <c r="CE15">
        <v>5.5</v>
      </c>
      <c r="CF15">
        <v>0</v>
      </c>
      <c r="CG15">
        <v>9</v>
      </c>
      <c r="CH15">
        <v>0</v>
      </c>
      <c r="CI15">
        <v>18</v>
      </c>
      <c r="CJ15">
        <v>0</v>
      </c>
    </row>
    <row r="16" spans="1:88" x14ac:dyDescent="0.35">
      <c r="A16" s="1">
        <v>14</v>
      </c>
      <c r="B16">
        <v>4</v>
      </c>
      <c r="C16">
        <v>1</v>
      </c>
      <c r="D16">
        <v>6.5215253000000084</v>
      </c>
      <c r="E16">
        <v>1.4978952000000161</v>
      </c>
      <c r="F16">
        <v>0</v>
      </c>
      <c r="G16">
        <v>8.0194205000000238</v>
      </c>
      <c r="H16">
        <v>3.617917999999932</v>
      </c>
      <c r="I16">
        <v>11.88223379999995</v>
      </c>
      <c r="J16">
        <v>0.77958554999999574</v>
      </c>
      <c r="K16">
        <v>346.72265625</v>
      </c>
      <c r="L16">
        <v>336.05859375</v>
      </c>
      <c r="M16">
        <v>69</v>
      </c>
      <c r="N16">
        <v>69</v>
      </c>
      <c r="O16">
        <v>1</v>
      </c>
      <c r="P16">
        <v>0</v>
      </c>
      <c r="Q16">
        <v>34</v>
      </c>
      <c r="R16">
        <v>34</v>
      </c>
      <c r="S16" t="b">
        <v>1</v>
      </c>
      <c r="T16">
        <v>0</v>
      </c>
      <c r="U16">
        <v>0</v>
      </c>
      <c r="V16" t="b">
        <v>0</v>
      </c>
      <c r="W16">
        <v>2.0294117647058818</v>
      </c>
      <c r="X16">
        <v>2.0294117647058818</v>
      </c>
      <c r="Y16">
        <v>1.946018376655688</v>
      </c>
      <c r="Z16">
        <v>1.946018376655688</v>
      </c>
      <c r="AA16">
        <v>0.98753171352676705</v>
      </c>
      <c r="AB16">
        <v>0.98753171352676705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11</v>
      </c>
      <c r="AL16">
        <v>11</v>
      </c>
      <c r="AM16">
        <v>0</v>
      </c>
      <c r="AN16">
        <v>0</v>
      </c>
      <c r="AO16">
        <v>0</v>
      </c>
      <c r="AP16">
        <v>0</v>
      </c>
      <c r="AQ16">
        <v>5.963158228268246</v>
      </c>
      <c r="AR16">
        <v>5.2236734876791786</v>
      </c>
      <c r="AS16">
        <v>8.0182466544603574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16</v>
      </c>
      <c r="BM16">
        <v>2.125</v>
      </c>
      <c r="BN16">
        <v>1.5</v>
      </c>
      <c r="BO16">
        <v>0.70588235294117652</v>
      </c>
      <c r="BP16">
        <v>1</v>
      </c>
      <c r="BQ16">
        <v>1</v>
      </c>
      <c r="BR16">
        <v>1.5</v>
      </c>
      <c r="BS16">
        <v>2.5</v>
      </c>
      <c r="BT16">
        <v>5</v>
      </c>
      <c r="BU16">
        <v>4.3125</v>
      </c>
      <c r="BV16">
        <v>4.3125</v>
      </c>
      <c r="BW16">
        <v>4.452995246647661</v>
      </c>
      <c r="BX16">
        <v>4.452995246647661</v>
      </c>
      <c r="BY16">
        <v>1.0325786079182979</v>
      </c>
      <c r="BZ16">
        <v>0</v>
      </c>
      <c r="CA16">
        <v>1</v>
      </c>
      <c r="CB16">
        <v>0</v>
      </c>
      <c r="CC16">
        <v>1</v>
      </c>
      <c r="CD16">
        <v>0</v>
      </c>
      <c r="CE16">
        <v>2</v>
      </c>
      <c r="CF16">
        <v>0</v>
      </c>
      <c r="CG16">
        <v>7</v>
      </c>
      <c r="CH16">
        <v>0</v>
      </c>
      <c r="CI16">
        <v>17</v>
      </c>
      <c r="CJ16">
        <v>0</v>
      </c>
    </row>
    <row r="17" spans="1:88" x14ac:dyDescent="0.35">
      <c r="A17" s="1">
        <v>15</v>
      </c>
      <c r="B17">
        <v>5</v>
      </c>
      <c r="C17">
        <v>3</v>
      </c>
      <c r="D17">
        <v>0.99539839999997071</v>
      </c>
      <c r="E17">
        <v>0.32494250000004848</v>
      </c>
      <c r="F17">
        <v>0</v>
      </c>
      <c r="G17">
        <v>1.320340900000019</v>
      </c>
      <c r="H17">
        <v>1.320340900000019</v>
      </c>
      <c r="I17">
        <v>1.320340900000019</v>
      </c>
      <c r="J17">
        <v>1.320340900000019</v>
      </c>
      <c r="K17">
        <v>337.4921875</v>
      </c>
      <c r="L17">
        <v>326.67578125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 x14ac:dyDescent="0.35">
      <c r="A18" s="1">
        <v>16</v>
      </c>
      <c r="B18">
        <v>5</v>
      </c>
      <c r="C18">
        <v>2</v>
      </c>
      <c r="D18">
        <v>2.0985962000000309</v>
      </c>
      <c r="E18">
        <v>0.46607360000001558</v>
      </c>
      <c r="F18">
        <v>0</v>
      </c>
      <c r="G18">
        <v>2.564669800000047</v>
      </c>
      <c r="H18">
        <v>2.921012300000001</v>
      </c>
      <c r="I18">
        <v>3.8850107000000662</v>
      </c>
      <c r="J18">
        <v>0.9926631250000213</v>
      </c>
      <c r="K18">
        <v>349.58984375</v>
      </c>
      <c r="L18">
        <v>340.83203125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1.8888888888888891</v>
      </c>
      <c r="X18">
        <v>1.8888888888888891</v>
      </c>
      <c r="Y18">
        <v>2.2462750575089698</v>
      </c>
      <c r="Z18">
        <v>2.2462750575089698</v>
      </c>
      <c r="AA18">
        <v>1.1892044422106309</v>
      </c>
      <c r="AB18">
        <v>1.1892044422106309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7.3670660748659182</v>
      </c>
      <c r="AR18">
        <v>0.54772255750516607</v>
      </c>
      <c r="AS18">
        <v>5.2630789467763073</v>
      </c>
      <c r="AT18">
        <v>12</v>
      </c>
      <c r="AU18">
        <v>4</v>
      </c>
      <c r="AV18">
        <v>3</v>
      </c>
      <c r="AW18">
        <v>0</v>
      </c>
      <c r="AX18">
        <v>0</v>
      </c>
      <c r="AY18">
        <v>3</v>
      </c>
      <c r="AZ18">
        <v>3</v>
      </c>
      <c r="BA18">
        <v>3</v>
      </c>
      <c r="BB18">
        <v>3</v>
      </c>
      <c r="BC18">
        <v>3</v>
      </c>
      <c r="BD18">
        <v>8.5</v>
      </c>
      <c r="BE18">
        <v>6.3508529610858826</v>
      </c>
      <c r="BF18">
        <v>0.74715917189245684</v>
      </c>
      <c r="BG18">
        <v>5</v>
      </c>
      <c r="BH18">
        <v>5</v>
      </c>
      <c r="BI18">
        <v>5.5</v>
      </c>
      <c r="BJ18">
        <v>9</v>
      </c>
      <c r="BK18">
        <v>18</v>
      </c>
      <c r="BL18">
        <v>4</v>
      </c>
      <c r="BM18">
        <v>4.5</v>
      </c>
      <c r="BN18">
        <v>0.57735026918962573</v>
      </c>
      <c r="BO18">
        <v>0.1283000598199168</v>
      </c>
      <c r="BP18">
        <v>4</v>
      </c>
      <c r="BQ18">
        <v>4</v>
      </c>
      <c r="BR18">
        <v>4.5</v>
      </c>
      <c r="BS18">
        <v>5</v>
      </c>
      <c r="BT18">
        <v>5</v>
      </c>
      <c r="BU18">
        <v>8.5</v>
      </c>
      <c r="BV18">
        <v>8.5</v>
      </c>
      <c r="BW18">
        <v>6.3508529610858826</v>
      </c>
      <c r="BX18">
        <v>6.3508529610858826</v>
      </c>
      <c r="BY18">
        <v>0.74715917189245684</v>
      </c>
      <c r="BZ18">
        <v>0</v>
      </c>
      <c r="CA18">
        <v>5</v>
      </c>
      <c r="CB18">
        <v>0</v>
      </c>
      <c r="CC18">
        <v>5</v>
      </c>
      <c r="CD18">
        <v>0</v>
      </c>
      <c r="CE18">
        <v>5.5</v>
      </c>
      <c r="CF18">
        <v>0</v>
      </c>
      <c r="CG18">
        <v>9</v>
      </c>
      <c r="CH18">
        <v>0</v>
      </c>
      <c r="CI18">
        <v>18</v>
      </c>
      <c r="CJ18">
        <v>0</v>
      </c>
    </row>
    <row r="19" spans="1:88" x14ac:dyDescent="0.35">
      <c r="A19" s="1">
        <v>17</v>
      </c>
      <c r="B19">
        <v>5</v>
      </c>
      <c r="C19">
        <v>1</v>
      </c>
      <c r="D19">
        <v>6.2469833000001813</v>
      </c>
      <c r="E19">
        <v>1.045995400000038</v>
      </c>
      <c r="F19">
        <v>0</v>
      </c>
      <c r="G19">
        <v>7.2929787000002193</v>
      </c>
      <c r="H19">
        <v>3.6273978000000402</v>
      </c>
      <c r="I19">
        <v>11.177989400000291</v>
      </c>
      <c r="J19">
        <v>0.73592179375001798</v>
      </c>
      <c r="K19">
        <v>357.26171875</v>
      </c>
      <c r="L19">
        <v>348.64453125</v>
      </c>
      <c r="M19">
        <v>67</v>
      </c>
      <c r="N19">
        <v>67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1.970588235294118</v>
      </c>
      <c r="X19">
        <v>1.970588235294118</v>
      </c>
      <c r="Y19">
        <v>2.0668420372950909</v>
      </c>
      <c r="Z19">
        <v>2.0668420372950909</v>
      </c>
      <c r="AA19">
        <v>1.048845212955718</v>
      </c>
      <c r="AB19">
        <v>1.048845212955718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12</v>
      </c>
      <c r="AL19">
        <v>12</v>
      </c>
      <c r="AM19">
        <v>0</v>
      </c>
      <c r="AN19">
        <v>0</v>
      </c>
      <c r="AO19">
        <v>0</v>
      </c>
      <c r="AP19">
        <v>0</v>
      </c>
      <c r="AQ19">
        <v>3.508824762092384</v>
      </c>
      <c r="AR19">
        <v>4.9608763457323803</v>
      </c>
      <c r="AS19">
        <v>8.6830421275170195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16</v>
      </c>
      <c r="BM19">
        <v>2.125</v>
      </c>
      <c r="BN19">
        <v>1.5</v>
      </c>
      <c r="BO19">
        <v>0.70588235294117652</v>
      </c>
      <c r="BP19">
        <v>1</v>
      </c>
      <c r="BQ19">
        <v>1</v>
      </c>
      <c r="BR19">
        <v>1.5</v>
      </c>
      <c r="BS19">
        <v>2.5</v>
      </c>
      <c r="BT19">
        <v>5</v>
      </c>
      <c r="BU19">
        <v>4.1875</v>
      </c>
      <c r="BV19">
        <v>4.1875</v>
      </c>
      <c r="BW19">
        <v>3.902456491322698</v>
      </c>
      <c r="BX19">
        <v>3.902456491322698</v>
      </c>
      <c r="BY19">
        <v>0.93192990837556977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2.5</v>
      </c>
      <c r="CF19">
        <v>0</v>
      </c>
      <c r="CG19">
        <v>7.5</v>
      </c>
      <c r="CH19">
        <v>0</v>
      </c>
      <c r="CI19">
        <v>13</v>
      </c>
      <c r="CJ19">
        <v>0</v>
      </c>
    </row>
    <row r="20" spans="1:88" x14ac:dyDescent="0.35">
      <c r="A20" s="1">
        <v>18</v>
      </c>
      <c r="B20">
        <v>6</v>
      </c>
      <c r="C20">
        <v>3</v>
      </c>
      <c r="D20">
        <v>0.99633929999993143</v>
      </c>
      <c r="E20">
        <v>0.40159939999998068</v>
      </c>
      <c r="F20">
        <v>0</v>
      </c>
      <c r="G20">
        <v>1.3979386999999119</v>
      </c>
      <c r="H20">
        <v>1.3979386999999119</v>
      </c>
      <c r="I20">
        <v>1.3979386999999119</v>
      </c>
      <c r="J20">
        <v>1.3979386999999119</v>
      </c>
      <c r="K20">
        <v>350.53515625</v>
      </c>
      <c r="L20">
        <v>339.90234375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 x14ac:dyDescent="0.35">
      <c r="A21" s="1">
        <v>19</v>
      </c>
      <c r="B21">
        <v>6</v>
      </c>
      <c r="C21">
        <v>2</v>
      </c>
      <c r="D21">
        <v>2.0818203000000319</v>
      </c>
      <c r="E21">
        <v>0.59482430000005593</v>
      </c>
      <c r="F21">
        <v>0</v>
      </c>
      <c r="G21">
        <v>2.6766446000000879</v>
      </c>
      <c r="H21">
        <v>2.9874803999999808</v>
      </c>
      <c r="I21">
        <v>4.0745832999999996</v>
      </c>
      <c r="J21">
        <v>1.0397190750000009</v>
      </c>
      <c r="K21">
        <v>362.4296875</v>
      </c>
      <c r="L21">
        <v>353.90234375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1.8888888888888891</v>
      </c>
      <c r="X21">
        <v>1.8888888888888891</v>
      </c>
      <c r="Y21">
        <v>2.1932755222132649</v>
      </c>
      <c r="Z21">
        <v>2.1932755222132649</v>
      </c>
      <c r="AA21">
        <v>1.1611458647011399</v>
      </c>
      <c r="AB21">
        <v>1.1611458647011399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1.75</v>
      </c>
      <c r="AJ21">
        <v>1.75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7.2993037606984483</v>
      </c>
      <c r="AR21">
        <v>0.54772255750516607</v>
      </c>
      <c r="AS21">
        <v>5.5045435778091543</v>
      </c>
      <c r="AT21">
        <v>12</v>
      </c>
      <c r="AU21">
        <v>4</v>
      </c>
      <c r="AV21">
        <v>3</v>
      </c>
      <c r="AW21">
        <v>0</v>
      </c>
      <c r="AX21">
        <v>0</v>
      </c>
      <c r="AY21">
        <v>3</v>
      </c>
      <c r="AZ21">
        <v>3</v>
      </c>
      <c r="BA21">
        <v>3</v>
      </c>
      <c r="BB21">
        <v>3</v>
      </c>
      <c r="BC21">
        <v>3</v>
      </c>
      <c r="BD21">
        <v>8.5</v>
      </c>
      <c r="BE21">
        <v>6.3508529610858826</v>
      </c>
      <c r="BF21">
        <v>0.74715917189245684</v>
      </c>
      <c r="BG21">
        <v>5</v>
      </c>
      <c r="BH21">
        <v>5</v>
      </c>
      <c r="BI21">
        <v>5.5</v>
      </c>
      <c r="BJ21">
        <v>9</v>
      </c>
      <c r="BK21">
        <v>18</v>
      </c>
      <c r="BL21">
        <v>4</v>
      </c>
      <c r="BM21">
        <v>4.5</v>
      </c>
      <c r="BN21">
        <v>0.57735026918962573</v>
      </c>
      <c r="BO21">
        <v>0.1283000598199168</v>
      </c>
      <c r="BP21">
        <v>4</v>
      </c>
      <c r="BQ21">
        <v>4</v>
      </c>
      <c r="BR21">
        <v>4.5</v>
      </c>
      <c r="BS21">
        <v>5</v>
      </c>
      <c r="BT21">
        <v>5</v>
      </c>
      <c r="BU21">
        <v>8.5</v>
      </c>
      <c r="BV21">
        <v>8.5</v>
      </c>
      <c r="BW21">
        <v>6.3508529610858826</v>
      </c>
      <c r="BX21">
        <v>6.3508529610858826</v>
      </c>
      <c r="BY21">
        <v>0.74715917189245684</v>
      </c>
      <c r="BZ21">
        <v>0</v>
      </c>
      <c r="CA21">
        <v>5</v>
      </c>
      <c r="CB21">
        <v>0</v>
      </c>
      <c r="CC21">
        <v>5</v>
      </c>
      <c r="CD21">
        <v>0</v>
      </c>
      <c r="CE21">
        <v>5.5</v>
      </c>
      <c r="CF21">
        <v>0</v>
      </c>
      <c r="CG21">
        <v>9</v>
      </c>
      <c r="CH21">
        <v>0</v>
      </c>
      <c r="CI21">
        <v>18</v>
      </c>
      <c r="CJ21">
        <v>0</v>
      </c>
    </row>
    <row r="22" spans="1:88" x14ac:dyDescent="0.35">
      <c r="A22" s="1">
        <v>20</v>
      </c>
      <c r="B22">
        <v>6</v>
      </c>
      <c r="C22">
        <v>1</v>
      </c>
      <c r="D22">
        <v>5.4172947999999224</v>
      </c>
      <c r="E22">
        <v>0.78036009999996736</v>
      </c>
      <c r="F22">
        <v>0</v>
      </c>
      <c r="G22">
        <v>6.1976548999998897</v>
      </c>
      <c r="H22">
        <v>3.698117099999934</v>
      </c>
      <c r="I22">
        <v>10.27223819999989</v>
      </c>
      <c r="J22">
        <v>0.67911123124999406</v>
      </c>
      <c r="K22">
        <v>360.23046875</v>
      </c>
      <c r="L22">
        <v>349.53125</v>
      </c>
      <c r="M22">
        <v>59</v>
      </c>
      <c r="N22">
        <v>59</v>
      </c>
      <c r="O22">
        <v>1</v>
      </c>
      <c r="P22">
        <v>0</v>
      </c>
      <c r="Q22">
        <v>34</v>
      </c>
      <c r="R22">
        <v>34</v>
      </c>
      <c r="S22" t="b">
        <v>0</v>
      </c>
      <c r="T22">
        <v>0</v>
      </c>
      <c r="U22">
        <v>0</v>
      </c>
      <c r="V22" t="b">
        <v>0</v>
      </c>
      <c r="W22">
        <v>1.7352941176470591</v>
      </c>
      <c r="X22">
        <v>1.7352941176470591</v>
      </c>
      <c r="Y22">
        <v>1.162776810429861</v>
      </c>
      <c r="Z22">
        <v>1.162776810429861</v>
      </c>
      <c r="AA22">
        <v>0.67007477211212318</v>
      </c>
      <c r="AB22">
        <v>0.67007477211212318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2.5536628147870841</v>
      </c>
      <c r="AR22">
        <v>5.2236734876791786</v>
      </c>
      <c r="AS22">
        <v>11.3418634997543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16</v>
      </c>
      <c r="BM22">
        <v>2.125</v>
      </c>
      <c r="BN22">
        <v>1.5</v>
      </c>
      <c r="BO22">
        <v>0.70588235294117652</v>
      </c>
      <c r="BP22">
        <v>1</v>
      </c>
      <c r="BQ22">
        <v>1</v>
      </c>
      <c r="BR22">
        <v>1.5</v>
      </c>
      <c r="BS22">
        <v>2.5</v>
      </c>
      <c r="BT22">
        <v>5</v>
      </c>
      <c r="BU22">
        <v>3.6875</v>
      </c>
      <c r="BV22">
        <v>3.6875</v>
      </c>
      <c r="BW22">
        <v>3.1983068437325808</v>
      </c>
      <c r="BX22">
        <v>3.1983068437325808</v>
      </c>
      <c r="BY22">
        <v>0.86733744914781863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2</v>
      </c>
      <c r="CF22">
        <v>0</v>
      </c>
      <c r="CG22">
        <v>6.25</v>
      </c>
      <c r="CH22">
        <v>0</v>
      </c>
      <c r="CI22">
        <v>9</v>
      </c>
      <c r="CJ22">
        <v>0</v>
      </c>
    </row>
    <row r="23" spans="1:88" x14ac:dyDescent="0.35">
      <c r="A23" s="1">
        <v>21</v>
      </c>
      <c r="B23">
        <v>7</v>
      </c>
      <c r="C23">
        <v>3</v>
      </c>
      <c r="D23">
        <v>0.9916223999999545</v>
      </c>
      <c r="E23">
        <v>0.34516269999997462</v>
      </c>
      <c r="F23">
        <v>0</v>
      </c>
      <c r="G23">
        <v>1.3367850999999289</v>
      </c>
      <c r="H23">
        <v>1.3367850999999289</v>
      </c>
      <c r="I23">
        <v>1.3367850999999289</v>
      </c>
      <c r="J23">
        <v>1.3367850999999289</v>
      </c>
      <c r="K23">
        <v>362.06640625</v>
      </c>
      <c r="L23">
        <v>351.25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 x14ac:dyDescent="0.35">
      <c r="A24" s="1">
        <v>22</v>
      </c>
      <c r="B24">
        <v>7</v>
      </c>
      <c r="C24">
        <v>2</v>
      </c>
      <c r="D24">
        <v>2.0932308999998952</v>
      </c>
      <c r="E24">
        <v>0.58680319999999142</v>
      </c>
      <c r="F24">
        <v>0</v>
      </c>
      <c r="G24">
        <v>2.6800340999998871</v>
      </c>
      <c r="H24">
        <v>3.057311699999786</v>
      </c>
      <c r="I24">
        <v>4.0168191999998157</v>
      </c>
      <c r="J24">
        <v>1.0253025749999409</v>
      </c>
      <c r="K24">
        <v>374.40234375</v>
      </c>
      <c r="L24">
        <v>365.41015625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1.8888888888888891</v>
      </c>
      <c r="X24">
        <v>1.8888888888888891</v>
      </c>
      <c r="Y24">
        <v>2.2462750575089698</v>
      </c>
      <c r="Z24">
        <v>2.2462750575089698</v>
      </c>
      <c r="AA24">
        <v>1.1892044422106309</v>
      </c>
      <c r="AB24">
        <v>1.1892044422106309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1.75</v>
      </c>
      <c r="AJ24">
        <v>1.75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7.4300579618783882</v>
      </c>
      <c r="AR24">
        <v>0.54772255750516607</v>
      </c>
      <c r="AS24">
        <v>5.5045435778091543</v>
      </c>
      <c r="AT24">
        <v>12</v>
      </c>
      <c r="AU24">
        <v>4</v>
      </c>
      <c r="AV24">
        <v>3</v>
      </c>
      <c r="AW24">
        <v>0</v>
      </c>
      <c r="AX24">
        <v>0</v>
      </c>
      <c r="AY24">
        <v>3</v>
      </c>
      <c r="AZ24">
        <v>3</v>
      </c>
      <c r="BA24">
        <v>3</v>
      </c>
      <c r="BB24">
        <v>3</v>
      </c>
      <c r="BC24">
        <v>3</v>
      </c>
      <c r="BD24">
        <v>8.5</v>
      </c>
      <c r="BE24">
        <v>6.3508529610858826</v>
      </c>
      <c r="BF24">
        <v>0.74715917189245684</v>
      </c>
      <c r="BG24">
        <v>5</v>
      </c>
      <c r="BH24">
        <v>5</v>
      </c>
      <c r="BI24">
        <v>5.5</v>
      </c>
      <c r="BJ24">
        <v>9</v>
      </c>
      <c r="BK24">
        <v>18</v>
      </c>
      <c r="BL24">
        <v>4</v>
      </c>
      <c r="BM24">
        <v>4.5</v>
      </c>
      <c r="BN24">
        <v>0.57735026918962573</v>
      </c>
      <c r="BO24">
        <v>0.1283000598199168</v>
      </c>
      <c r="BP24">
        <v>4</v>
      </c>
      <c r="BQ24">
        <v>4</v>
      </c>
      <c r="BR24">
        <v>4.5</v>
      </c>
      <c r="BS24">
        <v>5</v>
      </c>
      <c r="BT24">
        <v>5</v>
      </c>
      <c r="BU24">
        <v>8.5</v>
      </c>
      <c r="BV24">
        <v>8.5</v>
      </c>
      <c r="BW24">
        <v>6.3508529610858826</v>
      </c>
      <c r="BX24">
        <v>6.3508529610858826</v>
      </c>
      <c r="BY24">
        <v>0.74715917189245684</v>
      </c>
      <c r="BZ24">
        <v>0</v>
      </c>
      <c r="CA24">
        <v>5</v>
      </c>
      <c r="CB24">
        <v>0</v>
      </c>
      <c r="CC24">
        <v>5</v>
      </c>
      <c r="CD24">
        <v>0</v>
      </c>
      <c r="CE24">
        <v>5.5</v>
      </c>
      <c r="CF24">
        <v>0</v>
      </c>
      <c r="CG24">
        <v>9</v>
      </c>
      <c r="CH24">
        <v>0</v>
      </c>
      <c r="CI24">
        <v>18</v>
      </c>
      <c r="CJ24">
        <v>0</v>
      </c>
    </row>
    <row r="25" spans="1:88" x14ac:dyDescent="0.35">
      <c r="A25" s="1">
        <v>23</v>
      </c>
      <c r="B25">
        <v>7</v>
      </c>
      <c r="C25">
        <v>1</v>
      </c>
      <c r="D25">
        <v>6.5130959000001099</v>
      </c>
      <c r="E25">
        <v>1.4421319000001629</v>
      </c>
      <c r="F25">
        <v>0</v>
      </c>
      <c r="G25">
        <v>7.955227800000273</v>
      </c>
      <c r="H25">
        <v>3.7676927999998209</v>
      </c>
      <c r="I25">
        <v>11.97204700000009</v>
      </c>
      <c r="J25">
        <v>0.78531654375000493</v>
      </c>
      <c r="K25">
        <v>382.49609375</v>
      </c>
      <c r="L25">
        <v>372.8203125</v>
      </c>
      <c r="M25">
        <v>69</v>
      </c>
      <c r="N25">
        <v>69</v>
      </c>
      <c r="O25">
        <v>1</v>
      </c>
      <c r="P25">
        <v>0</v>
      </c>
      <c r="Q25">
        <v>34</v>
      </c>
      <c r="R25">
        <v>34</v>
      </c>
      <c r="S25" t="b">
        <v>1</v>
      </c>
      <c r="T25">
        <v>0</v>
      </c>
      <c r="U25">
        <v>0</v>
      </c>
      <c r="V25" t="b">
        <v>0</v>
      </c>
      <c r="W25">
        <v>2.0294117647058818</v>
      </c>
      <c r="X25">
        <v>2.0294117647058818</v>
      </c>
      <c r="Y25">
        <v>2.2148421719622182</v>
      </c>
      <c r="Z25">
        <v>2.2148421719622182</v>
      </c>
      <c r="AA25">
        <v>1.1409793007078091</v>
      </c>
      <c r="AB25">
        <v>1.1409793007078091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13</v>
      </c>
      <c r="AL25">
        <v>13</v>
      </c>
      <c r="AM25">
        <v>0</v>
      </c>
      <c r="AN25">
        <v>0</v>
      </c>
      <c r="AO25">
        <v>0</v>
      </c>
      <c r="AP25">
        <v>0</v>
      </c>
      <c r="AQ25">
        <v>5.934802929596632</v>
      </c>
      <c r="AR25">
        <v>5.2236734876791786</v>
      </c>
      <c r="AS25">
        <v>8.1044423185138186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16</v>
      </c>
      <c r="BM25">
        <v>2.125</v>
      </c>
      <c r="BN25">
        <v>1.5</v>
      </c>
      <c r="BO25">
        <v>0.70588235294117652</v>
      </c>
      <c r="BP25">
        <v>1</v>
      </c>
      <c r="BQ25">
        <v>1</v>
      </c>
      <c r="BR25">
        <v>1.5</v>
      </c>
      <c r="BS25">
        <v>2.5</v>
      </c>
      <c r="BT25">
        <v>5</v>
      </c>
      <c r="BU25">
        <v>4.3125</v>
      </c>
      <c r="BV25">
        <v>4.3125</v>
      </c>
      <c r="BW25">
        <v>4.452995246647661</v>
      </c>
      <c r="BX25">
        <v>4.452995246647661</v>
      </c>
      <c r="BY25">
        <v>1.0325786079182979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2</v>
      </c>
      <c r="CF25">
        <v>0</v>
      </c>
      <c r="CG25">
        <v>7</v>
      </c>
      <c r="CH25">
        <v>0</v>
      </c>
      <c r="CI25">
        <v>17</v>
      </c>
      <c r="CJ25">
        <v>0</v>
      </c>
    </row>
    <row r="26" spans="1:88" x14ac:dyDescent="0.35">
      <c r="A26" s="1">
        <v>24</v>
      </c>
      <c r="B26">
        <v>8</v>
      </c>
      <c r="C26">
        <v>3</v>
      </c>
      <c r="D26">
        <v>0.99304669999995099</v>
      </c>
      <c r="E26">
        <v>0.34671910000000139</v>
      </c>
      <c r="F26">
        <v>0</v>
      </c>
      <c r="G26">
        <v>1.3397657999999519</v>
      </c>
      <c r="H26">
        <v>1.3397657999999519</v>
      </c>
      <c r="I26">
        <v>1.3397657999999519</v>
      </c>
      <c r="J26">
        <v>1.3397657999999519</v>
      </c>
      <c r="K26">
        <v>373.86328125</v>
      </c>
      <c r="L26">
        <v>364.0234375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 x14ac:dyDescent="0.35">
      <c r="A27" s="1">
        <v>25</v>
      </c>
      <c r="B27">
        <v>8</v>
      </c>
      <c r="C27">
        <v>2</v>
      </c>
      <c r="D27">
        <v>2.0890166000000359</v>
      </c>
      <c r="E27">
        <v>0.45733499999994359</v>
      </c>
      <c r="F27">
        <v>0</v>
      </c>
      <c r="G27">
        <v>2.54635159999998</v>
      </c>
      <c r="H27">
        <v>2.9326963999998839</v>
      </c>
      <c r="I27">
        <v>3.8861173999999319</v>
      </c>
      <c r="J27">
        <v>0.99261409999999017</v>
      </c>
      <c r="K27">
        <v>386.29296875</v>
      </c>
      <c r="L27">
        <v>378.2109375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1.8888888888888891</v>
      </c>
      <c r="X27">
        <v>1.8888888888888891</v>
      </c>
      <c r="Y27">
        <v>2.27231131071657</v>
      </c>
      <c r="Z27">
        <v>2.27231131071657</v>
      </c>
      <c r="AA27">
        <v>1.2029883409675961</v>
      </c>
      <c r="AB27">
        <v>1.2029883409675961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7.6547142471656846</v>
      </c>
      <c r="AR27">
        <v>0.54772255750516607</v>
      </c>
      <c r="AS27">
        <v>5.5045435778091543</v>
      </c>
      <c r="AT27">
        <v>12</v>
      </c>
      <c r="AU27">
        <v>4</v>
      </c>
      <c r="AV27">
        <v>3</v>
      </c>
      <c r="AW27">
        <v>0</v>
      </c>
      <c r="AX27">
        <v>0</v>
      </c>
      <c r="AY27">
        <v>3</v>
      </c>
      <c r="AZ27">
        <v>3</v>
      </c>
      <c r="BA27">
        <v>3</v>
      </c>
      <c r="BB27">
        <v>3</v>
      </c>
      <c r="BC27">
        <v>3</v>
      </c>
      <c r="BD27">
        <v>8.5</v>
      </c>
      <c r="BE27">
        <v>6.3508529610858826</v>
      </c>
      <c r="BF27">
        <v>0.74715917189245684</v>
      </c>
      <c r="BG27">
        <v>5</v>
      </c>
      <c r="BH27">
        <v>5</v>
      </c>
      <c r="BI27">
        <v>5.5</v>
      </c>
      <c r="BJ27">
        <v>9</v>
      </c>
      <c r="BK27">
        <v>18</v>
      </c>
      <c r="BL27">
        <v>4</v>
      </c>
      <c r="BM27">
        <v>4.5</v>
      </c>
      <c r="BN27">
        <v>0.57735026918962573</v>
      </c>
      <c r="BO27">
        <v>0.1283000598199168</v>
      </c>
      <c r="BP27">
        <v>4</v>
      </c>
      <c r="BQ27">
        <v>4</v>
      </c>
      <c r="BR27">
        <v>4.5</v>
      </c>
      <c r="BS27">
        <v>5</v>
      </c>
      <c r="BT27">
        <v>5</v>
      </c>
      <c r="BU27">
        <v>8.5</v>
      </c>
      <c r="BV27">
        <v>8.5</v>
      </c>
      <c r="BW27">
        <v>6.3508529610858826</v>
      </c>
      <c r="BX27">
        <v>6.3508529610858826</v>
      </c>
      <c r="BY27">
        <v>0.74715917189245684</v>
      </c>
      <c r="BZ27">
        <v>0</v>
      </c>
      <c r="CA27">
        <v>5</v>
      </c>
      <c r="CB27">
        <v>0</v>
      </c>
      <c r="CC27">
        <v>5</v>
      </c>
      <c r="CD27">
        <v>0</v>
      </c>
      <c r="CE27">
        <v>5.5</v>
      </c>
      <c r="CF27">
        <v>0</v>
      </c>
      <c r="CG27">
        <v>9</v>
      </c>
      <c r="CH27">
        <v>0</v>
      </c>
      <c r="CI27">
        <v>18</v>
      </c>
      <c r="CJ27">
        <v>0</v>
      </c>
    </row>
    <row r="28" spans="1:88" x14ac:dyDescent="0.35">
      <c r="A28" s="1">
        <v>26</v>
      </c>
      <c r="B28">
        <v>8</v>
      </c>
      <c r="C28">
        <v>1</v>
      </c>
      <c r="D28">
        <v>6.9275803000000744</v>
      </c>
      <c r="E28">
        <v>1.364413100000007</v>
      </c>
      <c r="F28">
        <v>0</v>
      </c>
      <c r="G28">
        <v>8.2919934000000808</v>
      </c>
      <c r="H28">
        <v>3.6417797999998811</v>
      </c>
      <c r="I28">
        <v>12.17811080000001</v>
      </c>
      <c r="J28">
        <v>0.7982263125000042</v>
      </c>
      <c r="K28">
        <v>397.68359375</v>
      </c>
      <c r="L28">
        <v>387.45703125</v>
      </c>
      <c r="M28">
        <v>73</v>
      </c>
      <c r="N28">
        <v>73</v>
      </c>
      <c r="O28">
        <v>1</v>
      </c>
      <c r="P28">
        <v>0</v>
      </c>
      <c r="Q28">
        <v>34</v>
      </c>
      <c r="R28">
        <v>34</v>
      </c>
      <c r="S28" t="b">
        <v>1</v>
      </c>
      <c r="T28">
        <v>0</v>
      </c>
      <c r="U28">
        <v>0</v>
      </c>
      <c r="V28" t="b">
        <v>0</v>
      </c>
      <c r="W28">
        <v>2.1470588235294121</v>
      </c>
      <c r="X28">
        <v>2.1470588235294121</v>
      </c>
      <c r="Y28">
        <v>1.969463855669324</v>
      </c>
      <c r="Z28">
        <v>1.969463855669324</v>
      </c>
      <c r="AA28">
        <v>0.9847319278346619</v>
      </c>
      <c r="AB28">
        <v>0.9847319278346619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11</v>
      </c>
      <c r="AL28">
        <v>11</v>
      </c>
      <c r="AM28">
        <v>0</v>
      </c>
      <c r="AN28">
        <v>0</v>
      </c>
      <c r="AO28">
        <v>0</v>
      </c>
      <c r="AP28">
        <v>0</v>
      </c>
      <c r="AQ28">
        <v>5.7175820015664547</v>
      </c>
      <c r="AR28">
        <v>5.2236734876791786</v>
      </c>
      <c r="AS28">
        <v>8.3475736171726957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16</v>
      </c>
      <c r="BM28">
        <v>2.125</v>
      </c>
      <c r="BN28">
        <v>1.5</v>
      </c>
      <c r="BO28">
        <v>0.70588235294117652</v>
      </c>
      <c r="BP28">
        <v>1</v>
      </c>
      <c r="BQ28">
        <v>1</v>
      </c>
      <c r="BR28">
        <v>1.5</v>
      </c>
      <c r="BS28">
        <v>2.5</v>
      </c>
      <c r="BT28">
        <v>5</v>
      </c>
      <c r="BU28">
        <v>4.5625</v>
      </c>
      <c r="BV28">
        <v>4.5625</v>
      </c>
      <c r="BW28">
        <v>4.6038932799678722</v>
      </c>
      <c r="BX28">
        <v>4.6038932799678722</v>
      </c>
      <c r="BY28">
        <v>1.0090724997189859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2</v>
      </c>
      <c r="CF28">
        <v>0</v>
      </c>
      <c r="CG28">
        <v>7.5</v>
      </c>
      <c r="CH28">
        <v>0</v>
      </c>
      <c r="CI28">
        <v>17</v>
      </c>
      <c r="CJ28">
        <v>0</v>
      </c>
    </row>
    <row r="29" spans="1:88" x14ac:dyDescent="0.35">
      <c r="A29" s="1">
        <v>27</v>
      </c>
      <c r="B29">
        <v>9</v>
      </c>
      <c r="C29">
        <v>3</v>
      </c>
      <c r="D29">
        <v>0.99562939999995592</v>
      </c>
      <c r="E29">
        <v>0.390383700000001</v>
      </c>
      <c r="F29">
        <v>0</v>
      </c>
      <c r="G29">
        <v>1.3860130999999569</v>
      </c>
      <c r="H29">
        <v>1.3860130999999569</v>
      </c>
      <c r="I29">
        <v>1.3860130999999569</v>
      </c>
      <c r="J29">
        <v>1.3860130999999569</v>
      </c>
      <c r="K29">
        <v>388.1640625</v>
      </c>
      <c r="L29">
        <v>377.828125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 x14ac:dyDescent="0.35">
      <c r="A30" s="1">
        <v>28</v>
      </c>
      <c r="B30">
        <v>9</v>
      </c>
      <c r="C30">
        <v>2</v>
      </c>
      <c r="D30">
        <v>2.104186199999901</v>
      </c>
      <c r="E30">
        <v>0.68854170000000181</v>
      </c>
      <c r="F30">
        <v>0</v>
      </c>
      <c r="G30">
        <v>2.7927278999999028</v>
      </c>
      <c r="H30">
        <v>3.044970599999886</v>
      </c>
      <c r="I30">
        <v>4.1787409999998602</v>
      </c>
      <c r="J30">
        <v>1.0657643499999661</v>
      </c>
      <c r="K30">
        <v>400.53515625</v>
      </c>
      <c r="L30">
        <v>391.984375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1.8888888888888891</v>
      </c>
      <c r="X30">
        <v>1.8888888888888891</v>
      </c>
      <c r="Y30">
        <v>2.2462750575089698</v>
      </c>
      <c r="Z30">
        <v>2.2462750575089698</v>
      </c>
      <c r="AA30">
        <v>1.1892044422106309</v>
      </c>
      <c r="AB30">
        <v>1.1892044422106309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1.75</v>
      </c>
      <c r="AJ30">
        <v>1.75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7.5740514352645452</v>
      </c>
      <c r="AR30">
        <v>0.54772255750516607</v>
      </c>
      <c r="AS30">
        <v>5.5045435778091543</v>
      </c>
      <c r="AT30">
        <v>12</v>
      </c>
      <c r="AU30">
        <v>4</v>
      </c>
      <c r="AV30">
        <v>3</v>
      </c>
      <c r="AW30">
        <v>0</v>
      </c>
      <c r="AX30">
        <v>0</v>
      </c>
      <c r="AY30">
        <v>3</v>
      </c>
      <c r="AZ30">
        <v>3</v>
      </c>
      <c r="BA30">
        <v>3</v>
      </c>
      <c r="BB30">
        <v>3</v>
      </c>
      <c r="BC30">
        <v>3</v>
      </c>
      <c r="BD30">
        <v>8.5</v>
      </c>
      <c r="BE30">
        <v>6.3508529610858826</v>
      </c>
      <c r="BF30">
        <v>0.74715917189245684</v>
      </c>
      <c r="BG30">
        <v>5</v>
      </c>
      <c r="BH30">
        <v>5</v>
      </c>
      <c r="BI30">
        <v>5.5</v>
      </c>
      <c r="BJ30">
        <v>9</v>
      </c>
      <c r="BK30">
        <v>18</v>
      </c>
      <c r="BL30">
        <v>4</v>
      </c>
      <c r="BM30">
        <v>4.5</v>
      </c>
      <c r="BN30">
        <v>0.57735026918962573</v>
      </c>
      <c r="BO30">
        <v>0.1283000598199168</v>
      </c>
      <c r="BP30">
        <v>4</v>
      </c>
      <c r="BQ30">
        <v>4</v>
      </c>
      <c r="BR30">
        <v>4.5</v>
      </c>
      <c r="BS30">
        <v>5</v>
      </c>
      <c r="BT30">
        <v>5</v>
      </c>
      <c r="BU30">
        <v>8.5</v>
      </c>
      <c r="BV30">
        <v>8.5</v>
      </c>
      <c r="BW30">
        <v>6.3508529610858826</v>
      </c>
      <c r="BX30">
        <v>6.3508529610858826</v>
      </c>
      <c r="BY30">
        <v>0.74715917189245684</v>
      </c>
      <c r="BZ30">
        <v>0</v>
      </c>
      <c r="CA30">
        <v>5</v>
      </c>
      <c r="CB30">
        <v>0</v>
      </c>
      <c r="CC30">
        <v>5</v>
      </c>
      <c r="CD30">
        <v>0</v>
      </c>
      <c r="CE30">
        <v>5.5</v>
      </c>
      <c r="CF30">
        <v>0</v>
      </c>
      <c r="CG30">
        <v>9</v>
      </c>
      <c r="CH30">
        <v>0</v>
      </c>
      <c r="CI30">
        <v>18</v>
      </c>
      <c r="CJ30">
        <v>0</v>
      </c>
    </row>
    <row r="31" spans="1:88" x14ac:dyDescent="0.35">
      <c r="A31" s="1">
        <v>29</v>
      </c>
      <c r="B31">
        <v>9</v>
      </c>
      <c r="C31">
        <v>1</v>
      </c>
      <c r="D31">
        <v>6.7224197999999831</v>
      </c>
      <c r="E31">
        <v>1.2040660000000121</v>
      </c>
      <c r="F31">
        <v>0</v>
      </c>
      <c r="G31">
        <v>7.9264857999999947</v>
      </c>
      <c r="H31">
        <v>3.7545564999999779</v>
      </c>
      <c r="I31">
        <v>12.10522679999985</v>
      </c>
      <c r="J31">
        <v>0.7937180562499897</v>
      </c>
      <c r="K31">
        <v>411.4765625</v>
      </c>
      <c r="L31">
        <v>401.234375</v>
      </c>
      <c r="M31">
        <v>71</v>
      </c>
      <c r="N31">
        <v>71</v>
      </c>
      <c r="O31">
        <v>1</v>
      </c>
      <c r="P31">
        <v>0</v>
      </c>
      <c r="Q31">
        <v>34</v>
      </c>
      <c r="R31">
        <v>34</v>
      </c>
      <c r="S31" t="b">
        <v>0</v>
      </c>
      <c r="T31">
        <v>0</v>
      </c>
      <c r="U31">
        <v>0</v>
      </c>
      <c r="V31" t="b">
        <v>0</v>
      </c>
      <c r="W31">
        <v>2.0882352941176472</v>
      </c>
      <c r="X31">
        <v>2.0882352941176472</v>
      </c>
      <c r="Y31">
        <v>2.6783944428414288</v>
      </c>
      <c r="Z31">
        <v>2.6783944428414288</v>
      </c>
      <c r="AA31">
        <v>1.282611423332515</v>
      </c>
      <c r="AB31">
        <v>1.282611423332515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16</v>
      </c>
      <c r="AL31">
        <v>16</v>
      </c>
      <c r="AM31">
        <v>0</v>
      </c>
      <c r="AN31">
        <v>0</v>
      </c>
      <c r="AO31">
        <v>0</v>
      </c>
      <c r="AP31">
        <v>0</v>
      </c>
      <c r="AQ31">
        <v>5.5839379761776842</v>
      </c>
      <c r="AR31">
        <v>5.2236734876791786</v>
      </c>
      <c r="AS31">
        <v>8.5516381299656477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16</v>
      </c>
      <c r="BM31">
        <v>2.125</v>
      </c>
      <c r="BN31">
        <v>1.5</v>
      </c>
      <c r="BO31">
        <v>0.70588235294117652</v>
      </c>
      <c r="BP31">
        <v>1</v>
      </c>
      <c r="BQ31">
        <v>1</v>
      </c>
      <c r="BR31">
        <v>1.5</v>
      </c>
      <c r="BS31">
        <v>2.5</v>
      </c>
      <c r="BT31">
        <v>5</v>
      </c>
      <c r="BU31">
        <v>4.4375</v>
      </c>
      <c r="BV31">
        <v>4.4375</v>
      </c>
      <c r="BW31">
        <v>4.5456022703267829</v>
      </c>
      <c r="BX31">
        <v>4.5456022703267829</v>
      </c>
      <c r="BY31">
        <v>1.024361075003219</v>
      </c>
      <c r="BZ31">
        <v>0</v>
      </c>
      <c r="CA31">
        <v>1</v>
      </c>
      <c r="CB31">
        <v>0</v>
      </c>
      <c r="CC31">
        <v>1.75</v>
      </c>
      <c r="CD31">
        <v>0</v>
      </c>
      <c r="CE31">
        <v>2</v>
      </c>
      <c r="CF31">
        <v>0</v>
      </c>
      <c r="CG31">
        <v>7.5</v>
      </c>
      <c r="CH31">
        <v>0</v>
      </c>
      <c r="CI31">
        <v>17</v>
      </c>
      <c r="CJ31">
        <v>0</v>
      </c>
    </row>
    <row r="32" spans="1:88" x14ac:dyDescent="0.35">
      <c r="A32" s="1">
        <v>30</v>
      </c>
      <c r="B32">
        <v>10</v>
      </c>
      <c r="C32">
        <v>3</v>
      </c>
      <c r="D32">
        <v>0.99423939999996946</v>
      </c>
      <c r="E32">
        <v>0.35711639999993849</v>
      </c>
      <c r="F32">
        <v>0</v>
      </c>
      <c r="G32">
        <v>1.351355799999908</v>
      </c>
      <c r="H32">
        <v>1.351355799999908</v>
      </c>
      <c r="I32">
        <v>1.351355799999908</v>
      </c>
      <c r="J32">
        <v>1.351355799999908</v>
      </c>
      <c r="K32">
        <v>402</v>
      </c>
      <c r="L32">
        <v>391.60546875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 x14ac:dyDescent="0.35">
      <c r="A33" s="1">
        <v>31</v>
      </c>
      <c r="B33">
        <v>10</v>
      </c>
      <c r="C33">
        <v>2</v>
      </c>
      <c r="D33">
        <v>2.0831569999999719</v>
      </c>
      <c r="E33">
        <v>0.64799780000004148</v>
      </c>
      <c r="F33">
        <v>0</v>
      </c>
      <c r="G33">
        <v>2.731154800000013</v>
      </c>
      <c r="H33">
        <v>2.9287615999998589</v>
      </c>
      <c r="I33">
        <v>4.0825105999999209</v>
      </c>
      <c r="J33">
        <v>1.0418072499999771</v>
      </c>
      <c r="K33">
        <v>413.921875</v>
      </c>
      <c r="L33">
        <v>405.95703125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1.8888888888888891</v>
      </c>
      <c r="X33">
        <v>1.8888888888888891</v>
      </c>
      <c r="Y33">
        <v>2.2462750575089698</v>
      </c>
      <c r="Z33">
        <v>2.2462750575089698</v>
      </c>
      <c r="AA33">
        <v>1.1892044422106309</v>
      </c>
      <c r="AB33">
        <v>1.1892044422106309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7.3670660748659182</v>
      </c>
      <c r="AR33">
        <v>0.54772255750516607</v>
      </c>
      <c r="AS33">
        <v>5.2630789467763073</v>
      </c>
      <c r="AT33">
        <v>12</v>
      </c>
      <c r="AU33">
        <v>4</v>
      </c>
      <c r="AV33">
        <v>3</v>
      </c>
      <c r="AW33">
        <v>0</v>
      </c>
      <c r="AX33">
        <v>0</v>
      </c>
      <c r="AY33">
        <v>3</v>
      </c>
      <c r="AZ33">
        <v>3</v>
      </c>
      <c r="BA33">
        <v>3</v>
      </c>
      <c r="BB33">
        <v>3</v>
      </c>
      <c r="BC33">
        <v>3</v>
      </c>
      <c r="BD33">
        <v>8.5</v>
      </c>
      <c r="BE33">
        <v>6.3508529610858826</v>
      </c>
      <c r="BF33">
        <v>0.74715917189245684</v>
      </c>
      <c r="BG33">
        <v>5</v>
      </c>
      <c r="BH33">
        <v>5</v>
      </c>
      <c r="BI33">
        <v>5.5</v>
      </c>
      <c r="BJ33">
        <v>9</v>
      </c>
      <c r="BK33">
        <v>18</v>
      </c>
      <c r="BL33">
        <v>4</v>
      </c>
      <c r="BM33">
        <v>4.5</v>
      </c>
      <c r="BN33">
        <v>0.57735026918962573</v>
      </c>
      <c r="BO33">
        <v>0.1283000598199168</v>
      </c>
      <c r="BP33">
        <v>4</v>
      </c>
      <c r="BQ33">
        <v>4</v>
      </c>
      <c r="BR33">
        <v>4.5</v>
      </c>
      <c r="BS33">
        <v>5</v>
      </c>
      <c r="BT33">
        <v>5</v>
      </c>
      <c r="BU33">
        <v>8.5</v>
      </c>
      <c r="BV33">
        <v>8.5</v>
      </c>
      <c r="BW33">
        <v>6.3508529610858826</v>
      </c>
      <c r="BX33">
        <v>6.3508529610858826</v>
      </c>
      <c r="BY33">
        <v>0.74715917189245684</v>
      </c>
      <c r="BZ33">
        <v>0</v>
      </c>
      <c r="CA33">
        <v>5</v>
      </c>
      <c r="CB33">
        <v>0</v>
      </c>
      <c r="CC33">
        <v>5</v>
      </c>
      <c r="CD33">
        <v>0</v>
      </c>
      <c r="CE33">
        <v>5.5</v>
      </c>
      <c r="CF33">
        <v>0</v>
      </c>
      <c r="CG33">
        <v>9</v>
      </c>
      <c r="CH33">
        <v>0</v>
      </c>
      <c r="CI33">
        <v>18</v>
      </c>
      <c r="CJ33">
        <v>0</v>
      </c>
    </row>
    <row r="34" spans="1:88" x14ac:dyDescent="0.35">
      <c r="A34" s="1">
        <v>32</v>
      </c>
      <c r="B34">
        <v>10</v>
      </c>
      <c r="C34">
        <v>1</v>
      </c>
      <c r="D34">
        <v>7.7061842999999612</v>
      </c>
      <c r="E34">
        <v>5.8882272000000171</v>
      </c>
      <c r="F34">
        <v>0</v>
      </c>
      <c r="G34">
        <v>13.59441149999998</v>
      </c>
      <c r="H34">
        <v>3.6394900999999038</v>
      </c>
      <c r="I34">
        <v>17.676922099999899</v>
      </c>
      <c r="J34">
        <v>1.1418651187499891</v>
      </c>
      <c r="K34">
        <v>454.19140625</v>
      </c>
      <c r="L34">
        <v>453.3125</v>
      </c>
      <c r="M34">
        <v>78</v>
      </c>
      <c r="N34">
        <v>78</v>
      </c>
      <c r="O34">
        <v>1</v>
      </c>
      <c r="P34">
        <v>0</v>
      </c>
      <c r="Q34">
        <v>34</v>
      </c>
      <c r="R34">
        <v>34</v>
      </c>
      <c r="S34" t="b">
        <v>0</v>
      </c>
      <c r="T34">
        <v>0</v>
      </c>
      <c r="U34">
        <v>0</v>
      </c>
      <c r="V34" t="b">
        <v>0</v>
      </c>
      <c r="W34">
        <v>2.2941176470588229</v>
      </c>
      <c r="X34">
        <v>2.2941176470588229</v>
      </c>
      <c r="Y34">
        <v>4.1453106895638694</v>
      </c>
      <c r="Z34">
        <v>4.1453106895638694</v>
      </c>
      <c r="AA34">
        <v>1.806930300579122</v>
      </c>
      <c r="AB34">
        <v>1.806930300579122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25</v>
      </c>
      <c r="AL34">
        <v>25</v>
      </c>
      <c r="AM34">
        <v>0</v>
      </c>
      <c r="AN34">
        <v>0</v>
      </c>
      <c r="AO34">
        <v>0</v>
      </c>
      <c r="AP34">
        <v>0</v>
      </c>
      <c r="AQ34">
        <v>10.70289227798667</v>
      </c>
      <c r="AR34">
        <v>4.9608763457323803</v>
      </c>
      <c r="AS34">
        <v>9.6020065305000024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16</v>
      </c>
      <c r="BM34">
        <v>2.125</v>
      </c>
      <c r="BN34">
        <v>1.5</v>
      </c>
      <c r="BO34">
        <v>0.70588235294117652</v>
      </c>
      <c r="BP34">
        <v>1</v>
      </c>
      <c r="BQ34">
        <v>1</v>
      </c>
      <c r="BR34">
        <v>1.5</v>
      </c>
      <c r="BS34">
        <v>2.5</v>
      </c>
      <c r="BT34">
        <v>5</v>
      </c>
      <c r="BU34">
        <v>4.875</v>
      </c>
      <c r="BV34">
        <v>4.875</v>
      </c>
      <c r="BW34">
        <v>6.3442887702247601</v>
      </c>
      <c r="BX34">
        <v>6.3442887702247601</v>
      </c>
      <c r="BY34">
        <v>1.3013925682512331</v>
      </c>
      <c r="BZ34">
        <v>0</v>
      </c>
      <c r="CA34">
        <v>1</v>
      </c>
      <c r="CB34">
        <v>0</v>
      </c>
      <c r="CC34">
        <v>1</v>
      </c>
      <c r="CD34">
        <v>0</v>
      </c>
      <c r="CE34">
        <v>2.5</v>
      </c>
      <c r="CF34">
        <v>0</v>
      </c>
      <c r="CG34">
        <v>7</v>
      </c>
      <c r="CH34">
        <v>0</v>
      </c>
      <c r="CI34">
        <v>26</v>
      </c>
      <c r="CJ34">
        <v>0</v>
      </c>
    </row>
    <row r="35" spans="1:88" x14ac:dyDescent="0.35">
      <c r="A35" s="1">
        <v>33</v>
      </c>
      <c r="B35">
        <v>11</v>
      </c>
      <c r="C35">
        <v>3</v>
      </c>
      <c r="D35">
        <v>0.99708090000001448</v>
      </c>
      <c r="E35">
        <v>0.33980999999999989</v>
      </c>
      <c r="F35">
        <v>0</v>
      </c>
      <c r="G35">
        <v>1.336890900000014</v>
      </c>
      <c r="H35">
        <v>1.336890900000014</v>
      </c>
      <c r="I35">
        <v>1.336890900000014</v>
      </c>
      <c r="J35">
        <v>1.336890900000014</v>
      </c>
      <c r="K35">
        <v>428.16015625</v>
      </c>
      <c r="L35">
        <v>417.95703125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 x14ac:dyDescent="0.35">
      <c r="A36" s="1">
        <v>34</v>
      </c>
      <c r="B36">
        <v>11</v>
      </c>
      <c r="C36">
        <v>2</v>
      </c>
      <c r="D36">
        <v>2.1170925999999781</v>
      </c>
      <c r="E36">
        <v>0.45772120000003719</v>
      </c>
      <c r="F36">
        <v>0</v>
      </c>
      <c r="G36">
        <v>2.5748138000000149</v>
      </c>
      <c r="H36">
        <v>2.9516327000000051</v>
      </c>
      <c r="I36">
        <v>3.9117047000000298</v>
      </c>
      <c r="J36">
        <v>0.99914355000000654</v>
      </c>
      <c r="K36">
        <v>439.16015625</v>
      </c>
      <c r="L36">
        <v>430.9453125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1.8888888888888891</v>
      </c>
      <c r="X36">
        <v>1.8888888888888891</v>
      </c>
      <c r="Y36">
        <v>2.27231131071657</v>
      </c>
      <c r="Z36">
        <v>2.27231131071657</v>
      </c>
      <c r="AA36">
        <v>1.2029883409675961</v>
      </c>
      <c r="AB36">
        <v>1.2029883409675961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7.6547142471656846</v>
      </c>
      <c r="AR36">
        <v>0.54772255750516607</v>
      </c>
      <c r="AS36">
        <v>5.5045435778091543</v>
      </c>
      <c r="AT36">
        <v>12</v>
      </c>
      <c r="AU36">
        <v>4</v>
      </c>
      <c r="AV36">
        <v>3</v>
      </c>
      <c r="AW36">
        <v>0</v>
      </c>
      <c r="AX36">
        <v>0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8.5</v>
      </c>
      <c r="BE36">
        <v>6.3508529610858826</v>
      </c>
      <c r="BF36">
        <v>0.74715917189245684</v>
      </c>
      <c r="BG36">
        <v>5</v>
      </c>
      <c r="BH36">
        <v>5</v>
      </c>
      <c r="BI36">
        <v>5.5</v>
      </c>
      <c r="BJ36">
        <v>9</v>
      </c>
      <c r="BK36">
        <v>18</v>
      </c>
      <c r="BL36">
        <v>4</v>
      </c>
      <c r="BM36">
        <v>4.5</v>
      </c>
      <c r="BN36">
        <v>0.57735026918962573</v>
      </c>
      <c r="BO36">
        <v>0.1283000598199168</v>
      </c>
      <c r="BP36">
        <v>4</v>
      </c>
      <c r="BQ36">
        <v>4</v>
      </c>
      <c r="BR36">
        <v>4.5</v>
      </c>
      <c r="BS36">
        <v>5</v>
      </c>
      <c r="BT36">
        <v>5</v>
      </c>
      <c r="BU36">
        <v>8.5</v>
      </c>
      <c r="BV36">
        <v>8.5</v>
      </c>
      <c r="BW36">
        <v>6.3508529610858826</v>
      </c>
      <c r="BX36">
        <v>6.3508529610858826</v>
      </c>
      <c r="BY36">
        <v>0.74715917189245684</v>
      </c>
      <c r="BZ36">
        <v>0</v>
      </c>
      <c r="CA36">
        <v>5</v>
      </c>
      <c r="CB36">
        <v>0</v>
      </c>
      <c r="CC36">
        <v>5</v>
      </c>
      <c r="CD36">
        <v>0</v>
      </c>
      <c r="CE36">
        <v>5.5</v>
      </c>
      <c r="CF36">
        <v>0</v>
      </c>
      <c r="CG36">
        <v>9</v>
      </c>
      <c r="CH36">
        <v>0</v>
      </c>
      <c r="CI36">
        <v>18</v>
      </c>
      <c r="CJ36">
        <v>0</v>
      </c>
    </row>
    <row r="37" spans="1:88" x14ac:dyDescent="0.35">
      <c r="A37" s="1">
        <v>35</v>
      </c>
      <c r="B37">
        <v>11</v>
      </c>
      <c r="C37">
        <v>1</v>
      </c>
      <c r="D37">
        <v>6.9120101000001171</v>
      </c>
      <c r="E37">
        <v>1.3987806000000089</v>
      </c>
      <c r="F37">
        <v>0</v>
      </c>
      <c r="G37">
        <v>8.3107907000001262</v>
      </c>
      <c r="H37">
        <v>3.6806020999999869</v>
      </c>
      <c r="I37">
        <v>12.22249540000016</v>
      </c>
      <c r="J37">
        <v>0.80102735000000713</v>
      </c>
      <c r="K37">
        <v>450.79296875</v>
      </c>
      <c r="L37">
        <v>440.38671875</v>
      </c>
      <c r="M37">
        <v>73</v>
      </c>
      <c r="N37">
        <v>73</v>
      </c>
      <c r="O37">
        <v>1</v>
      </c>
      <c r="P37">
        <v>0</v>
      </c>
      <c r="Q37">
        <v>34</v>
      </c>
      <c r="R37">
        <v>34</v>
      </c>
      <c r="S37" t="b">
        <v>1</v>
      </c>
      <c r="T37">
        <v>0</v>
      </c>
      <c r="U37">
        <v>0</v>
      </c>
      <c r="V37" t="b">
        <v>0</v>
      </c>
      <c r="W37">
        <v>2.1470588235294121</v>
      </c>
      <c r="X37">
        <v>2.1470588235294121</v>
      </c>
      <c r="Y37">
        <v>1.9540168418367889</v>
      </c>
      <c r="Z37">
        <v>1.9540168418367889</v>
      </c>
      <c r="AA37">
        <v>0.97700842091839446</v>
      </c>
      <c r="AB37">
        <v>0.97700842091839446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11</v>
      </c>
      <c r="AL37">
        <v>11</v>
      </c>
      <c r="AM37">
        <v>0</v>
      </c>
      <c r="AN37">
        <v>0</v>
      </c>
      <c r="AO37">
        <v>0</v>
      </c>
      <c r="AP37">
        <v>0</v>
      </c>
      <c r="AQ37">
        <v>5.7734402618150824</v>
      </c>
      <c r="AR37">
        <v>5.2236734876791786</v>
      </c>
      <c r="AS37">
        <v>8.2839098114782654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16</v>
      </c>
      <c r="BM37">
        <v>2.125</v>
      </c>
      <c r="BN37">
        <v>1.5</v>
      </c>
      <c r="BO37">
        <v>0.70588235294117652</v>
      </c>
      <c r="BP37">
        <v>1</v>
      </c>
      <c r="BQ37">
        <v>1</v>
      </c>
      <c r="BR37">
        <v>1.5</v>
      </c>
      <c r="BS37">
        <v>2.5</v>
      </c>
      <c r="BT37">
        <v>5</v>
      </c>
      <c r="BU37">
        <v>4.5625</v>
      </c>
      <c r="BV37">
        <v>4.5625</v>
      </c>
      <c r="BW37">
        <v>4.5748406165315387</v>
      </c>
      <c r="BX37">
        <v>4.5748406165315387</v>
      </c>
      <c r="BY37">
        <v>1.002704792664447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2</v>
      </c>
      <c r="CF37">
        <v>0</v>
      </c>
      <c r="CG37">
        <v>7.5</v>
      </c>
      <c r="CH37">
        <v>0</v>
      </c>
      <c r="CI37">
        <v>17</v>
      </c>
      <c r="CJ37">
        <v>0</v>
      </c>
    </row>
    <row r="38" spans="1:88" x14ac:dyDescent="0.35">
      <c r="A38" s="1">
        <v>36</v>
      </c>
      <c r="B38">
        <v>12</v>
      </c>
      <c r="C38">
        <v>3</v>
      </c>
      <c r="D38">
        <v>0.99615530000016861</v>
      </c>
      <c r="E38">
        <v>0.38853659999983847</v>
      </c>
      <c r="F38">
        <v>0</v>
      </c>
      <c r="G38">
        <v>1.3846919000000071</v>
      </c>
      <c r="H38">
        <v>1.3846919000000071</v>
      </c>
      <c r="I38">
        <v>1.3846919000000071</v>
      </c>
      <c r="J38">
        <v>1.3846919000000071</v>
      </c>
      <c r="K38">
        <v>441.33984375</v>
      </c>
      <c r="L38">
        <v>431.0078125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 x14ac:dyDescent="0.35">
      <c r="A39" s="1">
        <v>37</v>
      </c>
      <c r="B39">
        <v>12</v>
      </c>
      <c r="C39">
        <v>2</v>
      </c>
      <c r="D39">
        <v>2.099393699999951</v>
      </c>
      <c r="E39">
        <v>0.48741120000028099</v>
      </c>
      <c r="F39">
        <v>0</v>
      </c>
      <c r="G39">
        <v>2.586804900000232</v>
      </c>
      <c r="H39">
        <v>3.0082887000000942</v>
      </c>
      <c r="I39">
        <v>3.9714968000002391</v>
      </c>
      <c r="J39">
        <v>1.014233875000073</v>
      </c>
      <c r="K39">
        <v>453.625</v>
      </c>
      <c r="L39">
        <v>445.16796875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1.8888888888888891</v>
      </c>
      <c r="X39">
        <v>1.8888888888888891</v>
      </c>
      <c r="Y39">
        <v>2.1932755222132649</v>
      </c>
      <c r="Z39">
        <v>2.1932755222132649</v>
      </c>
      <c r="AA39">
        <v>1.1611458647011399</v>
      </c>
      <c r="AB39">
        <v>1.1611458647011399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7.1008316906957099</v>
      </c>
      <c r="AR39">
        <v>0.54772255750516607</v>
      </c>
      <c r="AS39">
        <v>5.2630789467763073</v>
      </c>
      <c r="AT39">
        <v>12</v>
      </c>
      <c r="AU39">
        <v>4</v>
      </c>
      <c r="AV39">
        <v>3</v>
      </c>
      <c r="AW39">
        <v>0</v>
      </c>
      <c r="AX39">
        <v>0</v>
      </c>
      <c r="AY39">
        <v>3</v>
      </c>
      <c r="AZ39">
        <v>3</v>
      </c>
      <c r="BA39">
        <v>3</v>
      </c>
      <c r="BB39">
        <v>3</v>
      </c>
      <c r="BC39">
        <v>3</v>
      </c>
      <c r="BD39">
        <v>8.5</v>
      </c>
      <c r="BE39">
        <v>6.3508529610858826</v>
      </c>
      <c r="BF39">
        <v>0.74715917189245684</v>
      </c>
      <c r="BG39">
        <v>5</v>
      </c>
      <c r="BH39">
        <v>5</v>
      </c>
      <c r="BI39">
        <v>5.5</v>
      </c>
      <c r="BJ39">
        <v>9</v>
      </c>
      <c r="BK39">
        <v>18</v>
      </c>
      <c r="BL39">
        <v>4</v>
      </c>
      <c r="BM39">
        <v>4.5</v>
      </c>
      <c r="BN39">
        <v>0.57735026918962573</v>
      </c>
      <c r="BO39">
        <v>0.1283000598199168</v>
      </c>
      <c r="BP39">
        <v>4</v>
      </c>
      <c r="BQ39">
        <v>4</v>
      </c>
      <c r="BR39">
        <v>4.5</v>
      </c>
      <c r="BS39">
        <v>5</v>
      </c>
      <c r="BT39">
        <v>5</v>
      </c>
      <c r="BU39">
        <v>8.5</v>
      </c>
      <c r="BV39">
        <v>8.5</v>
      </c>
      <c r="BW39">
        <v>6.3508529610858826</v>
      </c>
      <c r="BX39">
        <v>6.3508529610858826</v>
      </c>
      <c r="BY39">
        <v>0.74715917189245684</v>
      </c>
      <c r="BZ39">
        <v>0</v>
      </c>
      <c r="CA39">
        <v>5</v>
      </c>
      <c r="CB39">
        <v>0</v>
      </c>
      <c r="CC39">
        <v>5</v>
      </c>
      <c r="CD39">
        <v>0</v>
      </c>
      <c r="CE39">
        <v>5.5</v>
      </c>
      <c r="CF39">
        <v>0</v>
      </c>
      <c r="CG39">
        <v>9</v>
      </c>
      <c r="CH39">
        <v>0</v>
      </c>
      <c r="CI39">
        <v>18</v>
      </c>
      <c r="CJ39">
        <v>0</v>
      </c>
    </row>
    <row r="40" spans="1:88" x14ac:dyDescent="0.35">
      <c r="A40" s="1">
        <v>38</v>
      </c>
      <c r="B40">
        <v>12</v>
      </c>
      <c r="C40">
        <v>1</v>
      </c>
      <c r="D40">
        <v>7.6667222000000947</v>
      </c>
      <c r="E40">
        <v>6.9069229999998356</v>
      </c>
      <c r="F40">
        <v>0</v>
      </c>
      <c r="G40">
        <v>14.57364519999993</v>
      </c>
      <c r="H40">
        <v>3.714861300000166</v>
      </c>
      <c r="I40">
        <v>18.545142000000169</v>
      </c>
      <c r="J40">
        <v>1.1963719875000081</v>
      </c>
      <c r="K40">
        <v>490.3203125</v>
      </c>
      <c r="L40">
        <v>489.4453125</v>
      </c>
      <c r="M40">
        <v>78</v>
      </c>
      <c r="N40">
        <v>78</v>
      </c>
      <c r="O40">
        <v>1</v>
      </c>
      <c r="P40">
        <v>0</v>
      </c>
      <c r="Q40">
        <v>34</v>
      </c>
      <c r="R40">
        <v>34</v>
      </c>
      <c r="S40" t="b">
        <v>0</v>
      </c>
      <c r="T40">
        <v>0</v>
      </c>
      <c r="U40">
        <v>0</v>
      </c>
      <c r="V40" t="b">
        <v>0</v>
      </c>
      <c r="W40">
        <v>2.2941176470588229</v>
      </c>
      <c r="X40">
        <v>2.2941176470588229</v>
      </c>
      <c r="Y40">
        <v>4.1453106895638694</v>
      </c>
      <c r="Z40">
        <v>4.1453106895638694</v>
      </c>
      <c r="AA40">
        <v>1.806930300579122</v>
      </c>
      <c r="AB40">
        <v>1.806930300579122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25</v>
      </c>
      <c r="AL40">
        <v>25</v>
      </c>
      <c r="AM40">
        <v>0</v>
      </c>
      <c r="AN40">
        <v>0</v>
      </c>
      <c r="AO40">
        <v>0</v>
      </c>
      <c r="AP40">
        <v>0</v>
      </c>
      <c r="AQ40">
        <v>10.508276520558731</v>
      </c>
      <c r="AR40">
        <v>4.9608763457323803</v>
      </c>
      <c r="AS40">
        <v>9.5197163823298858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16</v>
      </c>
      <c r="BM40">
        <v>2.125</v>
      </c>
      <c r="BN40">
        <v>1.5</v>
      </c>
      <c r="BO40">
        <v>0.70588235294117652</v>
      </c>
      <c r="BP40">
        <v>1</v>
      </c>
      <c r="BQ40">
        <v>1</v>
      </c>
      <c r="BR40">
        <v>1.5</v>
      </c>
      <c r="BS40">
        <v>2.5</v>
      </c>
      <c r="BT40">
        <v>5</v>
      </c>
      <c r="BU40">
        <v>4.875</v>
      </c>
      <c r="BV40">
        <v>4.875</v>
      </c>
      <c r="BW40">
        <v>6.3337719146387537</v>
      </c>
      <c r="BX40">
        <v>6.3337719146387537</v>
      </c>
      <c r="BY40">
        <v>1.299235264541283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2</v>
      </c>
      <c r="CF40">
        <v>0</v>
      </c>
      <c r="CG40">
        <v>7</v>
      </c>
      <c r="CH40">
        <v>0</v>
      </c>
      <c r="CI40">
        <v>26</v>
      </c>
      <c r="CJ40">
        <v>0</v>
      </c>
    </row>
    <row r="41" spans="1:88" x14ac:dyDescent="0.35">
      <c r="A41" s="1">
        <v>39</v>
      </c>
      <c r="B41">
        <v>13</v>
      </c>
      <c r="C41">
        <v>3</v>
      </c>
      <c r="D41">
        <v>0.99532000000004928</v>
      </c>
      <c r="E41">
        <v>0.43735300000008692</v>
      </c>
      <c r="F41">
        <v>0</v>
      </c>
      <c r="G41">
        <v>1.432673000000136</v>
      </c>
      <c r="H41">
        <v>1.432673000000136</v>
      </c>
      <c r="I41">
        <v>1.432673000000136</v>
      </c>
      <c r="J41">
        <v>1.432673000000136</v>
      </c>
      <c r="K41">
        <v>463.64453125</v>
      </c>
      <c r="L41">
        <v>453.4453125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 x14ac:dyDescent="0.35">
      <c r="A42" s="1">
        <v>40</v>
      </c>
      <c r="B42">
        <v>13</v>
      </c>
      <c r="C42">
        <v>2</v>
      </c>
      <c r="D42">
        <v>2.096386800000118</v>
      </c>
      <c r="E42">
        <v>0.46335709999982561</v>
      </c>
      <c r="F42">
        <v>0</v>
      </c>
      <c r="G42">
        <v>2.559743899999944</v>
      </c>
      <c r="H42">
        <v>3.0267244999999998</v>
      </c>
      <c r="I42">
        <v>3.9924169000000802</v>
      </c>
      <c r="J42">
        <v>1.01915672500003</v>
      </c>
      <c r="K42">
        <v>468.91796875</v>
      </c>
      <c r="L42">
        <v>461.7734375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1.8888888888888891</v>
      </c>
      <c r="X42">
        <v>1.8888888888888891</v>
      </c>
      <c r="Y42">
        <v>2.1662895599426082</v>
      </c>
      <c r="Z42">
        <v>2.1662895599426082</v>
      </c>
      <c r="AA42">
        <v>1.146859178793145</v>
      </c>
      <c r="AB42">
        <v>1.146859178793145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2</v>
      </c>
      <c r="AJ42">
        <v>2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6.9372555382724794</v>
      </c>
      <c r="AR42">
        <v>0.54772255750516607</v>
      </c>
      <c r="AS42">
        <v>5.2630789467763073</v>
      </c>
      <c r="AT42">
        <v>12</v>
      </c>
      <c r="AU42">
        <v>4</v>
      </c>
      <c r="AV42">
        <v>3</v>
      </c>
      <c r="AW42">
        <v>0</v>
      </c>
      <c r="AX42">
        <v>0</v>
      </c>
      <c r="AY42">
        <v>3</v>
      </c>
      <c r="AZ42">
        <v>3</v>
      </c>
      <c r="BA42">
        <v>3</v>
      </c>
      <c r="BB42">
        <v>3</v>
      </c>
      <c r="BC42">
        <v>3</v>
      </c>
      <c r="BD42">
        <v>8.5</v>
      </c>
      <c r="BE42">
        <v>6.3508529610858826</v>
      </c>
      <c r="BF42">
        <v>0.74715917189245684</v>
      </c>
      <c r="BG42">
        <v>5</v>
      </c>
      <c r="BH42">
        <v>5</v>
      </c>
      <c r="BI42">
        <v>5.5</v>
      </c>
      <c r="BJ42">
        <v>9</v>
      </c>
      <c r="BK42">
        <v>18</v>
      </c>
      <c r="BL42">
        <v>4</v>
      </c>
      <c r="BM42">
        <v>4.5</v>
      </c>
      <c r="BN42">
        <v>0.57735026918962573</v>
      </c>
      <c r="BO42">
        <v>0.1283000598199168</v>
      </c>
      <c r="BP42">
        <v>4</v>
      </c>
      <c r="BQ42">
        <v>4</v>
      </c>
      <c r="BR42">
        <v>4.5</v>
      </c>
      <c r="BS42">
        <v>5</v>
      </c>
      <c r="BT42">
        <v>5</v>
      </c>
      <c r="BU42">
        <v>8.5</v>
      </c>
      <c r="BV42">
        <v>8.5</v>
      </c>
      <c r="BW42">
        <v>6.3508529610858826</v>
      </c>
      <c r="BX42">
        <v>6.3508529610858826</v>
      </c>
      <c r="BY42">
        <v>0.74715917189245684</v>
      </c>
      <c r="BZ42">
        <v>0</v>
      </c>
      <c r="CA42">
        <v>5</v>
      </c>
      <c r="CB42">
        <v>0</v>
      </c>
      <c r="CC42">
        <v>5</v>
      </c>
      <c r="CD42">
        <v>0</v>
      </c>
      <c r="CE42">
        <v>5.5</v>
      </c>
      <c r="CF42">
        <v>0</v>
      </c>
      <c r="CG42">
        <v>9</v>
      </c>
      <c r="CH42">
        <v>0</v>
      </c>
      <c r="CI42">
        <v>18</v>
      </c>
      <c r="CJ42">
        <v>0</v>
      </c>
    </row>
    <row r="43" spans="1:88" x14ac:dyDescent="0.35">
      <c r="A43" s="1">
        <v>41</v>
      </c>
      <c r="B43">
        <v>13</v>
      </c>
      <c r="C43">
        <v>1</v>
      </c>
      <c r="D43">
        <v>7.8855830999997352</v>
      </c>
      <c r="E43">
        <v>6.4023988000000713</v>
      </c>
      <c r="F43">
        <v>0</v>
      </c>
      <c r="G43">
        <v>14.28798189999981</v>
      </c>
      <c r="H43">
        <v>3.734633199999962</v>
      </c>
      <c r="I43">
        <v>18.28039879999989</v>
      </c>
      <c r="J43">
        <v>1.17959781875</v>
      </c>
      <c r="K43">
        <v>504.62890625</v>
      </c>
      <c r="L43">
        <v>504.80859375</v>
      </c>
      <c r="M43">
        <v>80</v>
      </c>
      <c r="N43">
        <v>80</v>
      </c>
      <c r="O43">
        <v>1</v>
      </c>
      <c r="P43">
        <v>0</v>
      </c>
      <c r="Q43">
        <v>34</v>
      </c>
      <c r="R43">
        <v>34</v>
      </c>
      <c r="S43" t="b">
        <v>0</v>
      </c>
      <c r="T43">
        <v>0</v>
      </c>
      <c r="U43">
        <v>0</v>
      </c>
      <c r="V43" t="b">
        <v>0</v>
      </c>
      <c r="W43">
        <v>2.3529411764705879</v>
      </c>
      <c r="X43">
        <v>2.3529411764705879</v>
      </c>
      <c r="Y43">
        <v>4.1478899560311424</v>
      </c>
      <c r="Z43">
        <v>4.1478899560311424</v>
      </c>
      <c r="AA43">
        <v>1.762853231313235</v>
      </c>
      <c r="AB43">
        <v>1.762853231313235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25</v>
      </c>
      <c r="AL43">
        <v>25</v>
      </c>
      <c r="AM43">
        <v>0</v>
      </c>
      <c r="AN43">
        <v>0</v>
      </c>
      <c r="AO43">
        <v>0</v>
      </c>
      <c r="AP43">
        <v>0</v>
      </c>
      <c r="AQ43">
        <v>10.10344420359149</v>
      </c>
      <c r="AR43">
        <v>4.9608763457323803</v>
      </c>
      <c r="AS43">
        <v>9.7769236109380362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16</v>
      </c>
      <c r="BM43">
        <v>2.125</v>
      </c>
      <c r="BN43">
        <v>1.5</v>
      </c>
      <c r="BO43">
        <v>0.70588235294117652</v>
      </c>
      <c r="BP43">
        <v>1</v>
      </c>
      <c r="BQ43">
        <v>1</v>
      </c>
      <c r="BR43">
        <v>1.5</v>
      </c>
      <c r="BS43">
        <v>2.5</v>
      </c>
      <c r="BT43">
        <v>5</v>
      </c>
      <c r="BU43">
        <v>5</v>
      </c>
      <c r="BV43">
        <v>5</v>
      </c>
      <c r="BW43">
        <v>6.408327915038889</v>
      </c>
      <c r="BX43">
        <v>6.408327915038889</v>
      </c>
      <c r="BY43">
        <v>1.2816655830077781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2.5</v>
      </c>
      <c r="CF43">
        <v>0</v>
      </c>
      <c r="CG43">
        <v>7.5</v>
      </c>
      <c r="CH43">
        <v>0</v>
      </c>
      <c r="CI43">
        <v>26</v>
      </c>
      <c r="CJ43">
        <v>0</v>
      </c>
    </row>
    <row r="44" spans="1:88" x14ac:dyDescent="0.35">
      <c r="A44" s="1">
        <v>42</v>
      </c>
      <c r="B44">
        <v>14</v>
      </c>
      <c r="C44">
        <v>3</v>
      </c>
      <c r="D44">
        <v>0.99491099999994503</v>
      </c>
      <c r="E44">
        <v>0.33657750000008951</v>
      </c>
      <c r="F44">
        <v>0</v>
      </c>
      <c r="G44">
        <v>1.331488500000034</v>
      </c>
      <c r="H44">
        <v>1.331488500000034</v>
      </c>
      <c r="I44">
        <v>1.331488500000034</v>
      </c>
      <c r="J44">
        <v>1.331488500000034</v>
      </c>
      <c r="K44">
        <v>478.62890625</v>
      </c>
      <c r="L44">
        <v>469.7265625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 x14ac:dyDescent="0.35">
      <c r="A45" s="1">
        <v>43</v>
      </c>
      <c r="B45">
        <v>14</v>
      </c>
      <c r="C45">
        <v>2</v>
      </c>
      <c r="D45">
        <v>2.0916170000000989</v>
      </c>
      <c r="E45">
        <v>0.45136830000018341</v>
      </c>
      <c r="F45">
        <v>0</v>
      </c>
      <c r="G45">
        <v>2.5429853000002818</v>
      </c>
      <c r="H45">
        <v>2.9170758000000769</v>
      </c>
      <c r="I45">
        <v>3.8744738000003172</v>
      </c>
      <c r="J45">
        <v>0.98976330000009227</v>
      </c>
      <c r="K45">
        <v>490.66015625</v>
      </c>
      <c r="L45">
        <v>483.546875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1.8888888888888891</v>
      </c>
      <c r="X45">
        <v>1.8888888888888891</v>
      </c>
      <c r="Y45">
        <v>2.2462750575089698</v>
      </c>
      <c r="Z45">
        <v>2.2462750575089698</v>
      </c>
      <c r="AA45">
        <v>1.1892044422106309</v>
      </c>
      <c r="AB45">
        <v>1.1892044422106309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7.4991083146200319</v>
      </c>
      <c r="AR45">
        <v>0.54772255750516607</v>
      </c>
      <c r="AS45">
        <v>5.5045435778091543</v>
      </c>
      <c r="AT45">
        <v>12</v>
      </c>
      <c r="AU45">
        <v>4</v>
      </c>
      <c r="AV45">
        <v>3</v>
      </c>
      <c r="AW45">
        <v>0</v>
      </c>
      <c r="AX45">
        <v>0</v>
      </c>
      <c r="AY45">
        <v>3</v>
      </c>
      <c r="AZ45">
        <v>3</v>
      </c>
      <c r="BA45">
        <v>3</v>
      </c>
      <c r="BB45">
        <v>3</v>
      </c>
      <c r="BC45">
        <v>3</v>
      </c>
      <c r="BD45">
        <v>8.5</v>
      </c>
      <c r="BE45">
        <v>6.3508529610858826</v>
      </c>
      <c r="BF45">
        <v>0.74715917189245684</v>
      </c>
      <c r="BG45">
        <v>5</v>
      </c>
      <c r="BH45">
        <v>5</v>
      </c>
      <c r="BI45">
        <v>5.5</v>
      </c>
      <c r="BJ45">
        <v>9</v>
      </c>
      <c r="BK45">
        <v>18</v>
      </c>
      <c r="BL45">
        <v>4</v>
      </c>
      <c r="BM45">
        <v>4.5</v>
      </c>
      <c r="BN45">
        <v>0.57735026918962573</v>
      </c>
      <c r="BO45">
        <v>0.1283000598199168</v>
      </c>
      <c r="BP45">
        <v>4</v>
      </c>
      <c r="BQ45">
        <v>4</v>
      </c>
      <c r="BR45">
        <v>4.5</v>
      </c>
      <c r="BS45">
        <v>5</v>
      </c>
      <c r="BT45">
        <v>5</v>
      </c>
      <c r="BU45">
        <v>8.5</v>
      </c>
      <c r="BV45">
        <v>8.5</v>
      </c>
      <c r="BW45">
        <v>6.3508529610858826</v>
      </c>
      <c r="BX45">
        <v>6.3508529610858826</v>
      </c>
      <c r="BY45">
        <v>0.74715917189245684</v>
      </c>
      <c r="BZ45">
        <v>0</v>
      </c>
      <c r="CA45">
        <v>5</v>
      </c>
      <c r="CB45">
        <v>0</v>
      </c>
      <c r="CC45">
        <v>5</v>
      </c>
      <c r="CD45">
        <v>0</v>
      </c>
      <c r="CE45">
        <v>5.5</v>
      </c>
      <c r="CF45">
        <v>0</v>
      </c>
      <c r="CG45">
        <v>9</v>
      </c>
      <c r="CH45">
        <v>0</v>
      </c>
      <c r="CI45">
        <v>18</v>
      </c>
      <c r="CJ45">
        <v>0</v>
      </c>
    </row>
    <row r="46" spans="1:88" x14ac:dyDescent="0.35">
      <c r="A46" s="1">
        <v>44</v>
      </c>
      <c r="B46">
        <v>14</v>
      </c>
      <c r="C46">
        <v>1</v>
      </c>
      <c r="D46">
        <v>6.725563300000033</v>
      </c>
      <c r="E46">
        <v>1.3854589999999121</v>
      </c>
      <c r="F46">
        <v>0</v>
      </c>
      <c r="G46">
        <v>8.1110222999999451</v>
      </c>
      <c r="H46">
        <v>3.6388693000002381</v>
      </c>
      <c r="I46">
        <v>11.98549610000026</v>
      </c>
      <c r="J46">
        <v>0.7862017500000178</v>
      </c>
      <c r="K46">
        <v>501.88671875</v>
      </c>
      <c r="L46">
        <v>492.890625</v>
      </c>
      <c r="M46">
        <v>71</v>
      </c>
      <c r="N46">
        <v>71</v>
      </c>
      <c r="O46">
        <v>1</v>
      </c>
      <c r="P46">
        <v>0</v>
      </c>
      <c r="Q46">
        <v>34</v>
      </c>
      <c r="R46">
        <v>34</v>
      </c>
      <c r="S46" t="b">
        <v>1</v>
      </c>
      <c r="T46">
        <v>0</v>
      </c>
      <c r="U46">
        <v>0</v>
      </c>
      <c r="V46" t="b">
        <v>0</v>
      </c>
      <c r="W46">
        <v>2.0882352941176472</v>
      </c>
      <c r="X46">
        <v>2.0882352941176472</v>
      </c>
      <c r="Y46">
        <v>2.01420977016235</v>
      </c>
      <c r="Z46">
        <v>2.01420977016235</v>
      </c>
      <c r="AA46">
        <v>0.9783304597931417</v>
      </c>
      <c r="AB46">
        <v>0.9783304597931417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11</v>
      </c>
      <c r="AL46">
        <v>11</v>
      </c>
      <c r="AM46">
        <v>0</v>
      </c>
      <c r="AN46">
        <v>0</v>
      </c>
      <c r="AO46">
        <v>0</v>
      </c>
      <c r="AP46">
        <v>0</v>
      </c>
      <c r="AQ46">
        <v>5.4070071799100319</v>
      </c>
      <c r="AR46">
        <v>5.2236734876791786</v>
      </c>
      <c r="AS46">
        <v>8.6244138760777442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16</v>
      </c>
      <c r="BM46">
        <v>2.125</v>
      </c>
      <c r="BN46">
        <v>1.5</v>
      </c>
      <c r="BO46">
        <v>0.70588235294117652</v>
      </c>
      <c r="BP46">
        <v>1</v>
      </c>
      <c r="BQ46">
        <v>1</v>
      </c>
      <c r="BR46">
        <v>1.5</v>
      </c>
      <c r="BS46">
        <v>2.5</v>
      </c>
      <c r="BT46">
        <v>5</v>
      </c>
      <c r="BU46">
        <v>4.4375</v>
      </c>
      <c r="BV46">
        <v>4.4375</v>
      </c>
      <c r="BW46">
        <v>4.5602448764658829</v>
      </c>
      <c r="BX46">
        <v>4.5602448764658829</v>
      </c>
      <c r="BY46">
        <v>1.0276608172317481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2</v>
      </c>
      <c r="CF46">
        <v>0</v>
      </c>
      <c r="CG46">
        <v>7.5</v>
      </c>
      <c r="CH46">
        <v>0</v>
      </c>
      <c r="CI46">
        <v>17</v>
      </c>
      <c r="CJ46">
        <v>0</v>
      </c>
    </row>
    <row r="47" spans="1:88" x14ac:dyDescent="0.35">
      <c r="A47" s="1">
        <v>45</v>
      </c>
      <c r="B47">
        <v>15</v>
      </c>
      <c r="C47">
        <v>3</v>
      </c>
      <c r="D47">
        <v>0.99989909999993642</v>
      </c>
      <c r="E47">
        <v>0.33059169999984311</v>
      </c>
      <c r="F47">
        <v>0</v>
      </c>
      <c r="G47">
        <v>1.330490799999779</v>
      </c>
      <c r="H47">
        <v>1.330490799999779</v>
      </c>
      <c r="I47">
        <v>1.330490799999779</v>
      </c>
      <c r="J47">
        <v>1.330490799999779</v>
      </c>
      <c r="K47">
        <v>493.4609375</v>
      </c>
      <c r="L47">
        <v>484.24609375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 x14ac:dyDescent="0.35">
      <c r="A48" s="1">
        <v>46</v>
      </c>
      <c r="B48">
        <v>15</v>
      </c>
      <c r="C48">
        <v>2</v>
      </c>
      <c r="D48">
        <v>2.106486000000189</v>
      </c>
      <c r="E48">
        <v>0.49150429999997408</v>
      </c>
      <c r="F48">
        <v>0</v>
      </c>
      <c r="G48">
        <v>2.5979903000001632</v>
      </c>
      <c r="H48">
        <v>2.970917499999814</v>
      </c>
      <c r="I48">
        <v>3.9284810999999422</v>
      </c>
      <c r="J48">
        <v>1.0033478249999921</v>
      </c>
      <c r="K48">
        <v>505.86328125</v>
      </c>
      <c r="L48">
        <v>498.40625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1.8888888888888891</v>
      </c>
      <c r="X48">
        <v>1.8888888888888891</v>
      </c>
      <c r="Y48">
        <v>2.27231131071657</v>
      </c>
      <c r="Z48">
        <v>2.27231131071657</v>
      </c>
      <c r="AA48">
        <v>1.2029883409675961</v>
      </c>
      <c r="AB48">
        <v>1.2029883409675961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7.6547142471656846</v>
      </c>
      <c r="AR48">
        <v>0.54772255750516607</v>
      </c>
      <c r="AS48">
        <v>5.5045435778091543</v>
      </c>
      <c r="AT48">
        <v>12</v>
      </c>
      <c r="AU48">
        <v>4</v>
      </c>
      <c r="AV48">
        <v>3</v>
      </c>
      <c r="AW48">
        <v>0</v>
      </c>
      <c r="AX48">
        <v>0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8.5</v>
      </c>
      <c r="BE48">
        <v>6.3508529610858826</v>
      </c>
      <c r="BF48">
        <v>0.74715917189245684</v>
      </c>
      <c r="BG48">
        <v>5</v>
      </c>
      <c r="BH48">
        <v>5</v>
      </c>
      <c r="BI48">
        <v>5.5</v>
      </c>
      <c r="BJ48">
        <v>9</v>
      </c>
      <c r="BK48">
        <v>18</v>
      </c>
      <c r="BL48">
        <v>4</v>
      </c>
      <c r="BM48">
        <v>4.5</v>
      </c>
      <c r="BN48">
        <v>0.57735026918962573</v>
      </c>
      <c r="BO48">
        <v>0.1283000598199168</v>
      </c>
      <c r="BP48">
        <v>4</v>
      </c>
      <c r="BQ48">
        <v>4</v>
      </c>
      <c r="BR48">
        <v>4.5</v>
      </c>
      <c r="BS48">
        <v>5</v>
      </c>
      <c r="BT48">
        <v>5</v>
      </c>
      <c r="BU48">
        <v>8.5</v>
      </c>
      <c r="BV48">
        <v>8.5</v>
      </c>
      <c r="BW48">
        <v>6.3508529610858826</v>
      </c>
      <c r="BX48">
        <v>6.3508529610858826</v>
      </c>
      <c r="BY48">
        <v>0.74715917189245684</v>
      </c>
      <c r="BZ48">
        <v>0</v>
      </c>
      <c r="CA48">
        <v>5</v>
      </c>
      <c r="CB48">
        <v>0</v>
      </c>
      <c r="CC48">
        <v>5</v>
      </c>
      <c r="CD48">
        <v>0</v>
      </c>
      <c r="CE48">
        <v>5.5</v>
      </c>
      <c r="CF48">
        <v>0</v>
      </c>
      <c r="CG48">
        <v>9</v>
      </c>
      <c r="CH48">
        <v>0</v>
      </c>
      <c r="CI48">
        <v>18</v>
      </c>
      <c r="CJ48">
        <v>0</v>
      </c>
    </row>
    <row r="49" spans="1:88" x14ac:dyDescent="0.35">
      <c r="A49" s="1">
        <v>47</v>
      </c>
      <c r="B49">
        <v>15</v>
      </c>
      <c r="C49">
        <v>1</v>
      </c>
      <c r="D49">
        <v>5.4142704999998728</v>
      </c>
      <c r="E49">
        <v>1.0562969000000071</v>
      </c>
      <c r="F49">
        <v>0</v>
      </c>
      <c r="G49">
        <v>6.4705673999998794</v>
      </c>
      <c r="H49">
        <v>3.6842891999998528</v>
      </c>
      <c r="I49">
        <v>10.39904849999982</v>
      </c>
      <c r="J49">
        <v>0.68705208124999118</v>
      </c>
      <c r="K49">
        <v>504.92578125</v>
      </c>
      <c r="L49">
        <v>495.75</v>
      </c>
      <c r="M49">
        <v>59</v>
      </c>
      <c r="N49">
        <v>59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1.7352941176470591</v>
      </c>
      <c r="X49">
        <v>1.7352941176470591</v>
      </c>
      <c r="Y49">
        <v>1.213780059189292</v>
      </c>
      <c r="Z49">
        <v>1.213780059189292</v>
      </c>
      <c r="AA49">
        <v>0.69946647478704971</v>
      </c>
      <c r="AB49">
        <v>0.69946647478704971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2.707879697613504</v>
      </c>
      <c r="AR49">
        <v>5.2236734876791786</v>
      </c>
      <c r="AS49">
        <v>11.23471183431066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16</v>
      </c>
      <c r="BM49">
        <v>2.125</v>
      </c>
      <c r="BN49">
        <v>1.5</v>
      </c>
      <c r="BO49">
        <v>0.70588235294117652</v>
      </c>
      <c r="BP49">
        <v>1</v>
      </c>
      <c r="BQ49">
        <v>1</v>
      </c>
      <c r="BR49">
        <v>1.5</v>
      </c>
      <c r="BS49">
        <v>2.5</v>
      </c>
      <c r="BT49">
        <v>5</v>
      </c>
      <c r="BU49">
        <v>3.6875</v>
      </c>
      <c r="BV49">
        <v>3.6875</v>
      </c>
      <c r="BW49">
        <v>3.2190837205639751</v>
      </c>
      <c r="BX49">
        <v>3.2190837205639751</v>
      </c>
      <c r="BY49">
        <v>0.87297185642412867</v>
      </c>
      <c r="BZ49">
        <v>0</v>
      </c>
      <c r="CA49">
        <v>1</v>
      </c>
      <c r="CB49">
        <v>0</v>
      </c>
      <c r="CC49">
        <v>1</v>
      </c>
      <c r="CD49">
        <v>0</v>
      </c>
      <c r="CE49">
        <v>2.5</v>
      </c>
      <c r="CF49">
        <v>0</v>
      </c>
      <c r="CG49">
        <v>6.25</v>
      </c>
      <c r="CH49">
        <v>0</v>
      </c>
      <c r="CI49">
        <v>9</v>
      </c>
      <c r="CJ49">
        <v>0</v>
      </c>
    </row>
    <row r="50" spans="1:88" x14ac:dyDescent="0.35">
      <c r="A50" s="1">
        <v>48</v>
      </c>
      <c r="B50">
        <v>16</v>
      </c>
      <c r="C50">
        <v>3</v>
      </c>
      <c r="D50">
        <v>0.99329960000000028</v>
      </c>
      <c r="E50">
        <v>0.35172999999991822</v>
      </c>
      <c r="F50">
        <v>0</v>
      </c>
      <c r="G50">
        <v>1.345029599999918</v>
      </c>
      <c r="H50">
        <v>1.345029599999918</v>
      </c>
      <c r="I50">
        <v>1.345029599999918</v>
      </c>
      <c r="J50">
        <v>1.345029599999918</v>
      </c>
      <c r="K50">
        <v>507.6796875</v>
      </c>
      <c r="L50">
        <v>498.703125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 x14ac:dyDescent="0.35">
      <c r="A51" s="1">
        <v>49</v>
      </c>
      <c r="B51">
        <v>16</v>
      </c>
      <c r="C51">
        <v>2</v>
      </c>
      <c r="D51">
        <v>2.0845192000001589</v>
      </c>
      <c r="E51">
        <v>0.46306519999995999</v>
      </c>
      <c r="F51">
        <v>0</v>
      </c>
      <c r="G51">
        <v>2.5475844000001189</v>
      </c>
      <c r="H51">
        <v>2.926654300000052</v>
      </c>
      <c r="I51">
        <v>3.8926140000000369</v>
      </c>
      <c r="J51">
        <v>0.99437160000002223</v>
      </c>
      <c r="K51">
        <v>517.671875</v>
      </c>
      <c r="L51">
        <v>510.76953125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1.8888888888888891</v>
      </c>
      <c r="X51">
        <v>1.8888888888888891</v>
      </c>
      <c r="Y51">
        <v>2.1932755222132649</v>
      </c>
      <c r="Z51">
        <v>2.1932755222132649</v>
      </c>
      <c r="AA51">
        <v>1.1611458647011399</v>
      </c>
      <c r="AB51">
        <v>1.1611458647011399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7.2103891666231439</v>
      </c>
      <c r="AR51">
        <v>0.54772255750516607</v>
      </c>
      <c r="AS51">
        <v>5.2630789467763073</v>
      </c>
      <c r="AT51">
        <v>12</v>
      </c>
      <c r="AU51">
        <v>4</v>
      </c>
      <c r="AV51">
        <v>3</v>
      </c>
      <c r="AW51">
        <v>0</v>
      </c>
      <c r="AX51">
        <v>0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8.5</v>
      </c>
      <c r="BE51">
        <v>6.3508529610858826</v>
      </c>
      <c r="BF51">
        <v>0.74715917189245684</v>
      </c>
      <c r="BG51">
        <v>5</v>
      </c>
      <c r="BH51">
        <v>5</v>
      </c>
      <c r="BI51">
        <v>5.5</v>
      </c>
      <c r="BJ51">
        <v>9</v>
      </c>
      <c r="BK51">
        <v>18</v>
      </c>
      <c r="BL51">
        <v>4</v>
      </c>
      <c r="BM51">
        <v>4.5</v>
      </c>
      <c r="BN51">
        <v>0.57735026918962573</v>
      </c>
      <c r="BO51">
        <v>0.1283000598199168</v>
      </c>
      <c r="BP51">
        <v>4</v>
      </c>
      <c r="BQ51">
        <v>4</v>
      </c>
      <c r="BR51">
        <v>4.5</v>
      </c>
      <c r="BS51">
        <v>5</v>
      </c>
      <c r="BT51">
        <v>5</v>
      </c>
      <c r="BU51">
        <v>8.5</v>
      </c>
      <c r="BV51">
        <v>8.5</v>
      </c>
      <c r="BW51">
        <v>6.3508529610858826</v>
      </c>
      <c r="BX51">
        <v>6.3508529610858826</v>
      </c>
      <c r="BY51">
        <v>0.74715917189245684</v>
      </c>
      <c r="BZ51">
        <v>0</v>
      </c>
      <c r="CA51">
        <v>5</v>
      </c>
      <c r="CB51">
        <v>0</v>
      </c>
      <c r="CC51">
        <v>5</v>
      </c>
      <c r="CD51">
        <v>0</v>
      </c>
      <c r="CE51">
        <v>5.5</v>
      </c>
      <c r="CF51">
        <v>0</v>
      </c>
      <c r="CG51">
        <v>9</v>
      </c>
      <c r="CH51">
        <v>0</v>
      </c>
      <c r="CI51">
        <v>18</v>
      </c>
      <c r="CJ51">
        <v>0</v>
      </c>
    </row>
    <row r="52" spans="1:88" x14ac:dyDescent="0.35">
      <c r="A52" s="1">
        <v>50</v>
      </c>
      <c r="B52">
        <v>16</v>
      </c>
      <c r="C52">
        <v>1</v>
      </c>
      <c r="D52">
        <v>7.8919459999995638</v>
      </c>
      <c r="E52">
        <v>6.0306532000001312</v>
      </c>
      <c r="F52">
        <v>0</v>
      </c>
      <c r="G52">
        <v>13.92259919999969</v>
      </c>
      <c r="H52">
        <v>3.923253599999839</v>
      </c>
      <c r="I52">
        <v>17.815213199999729</v>
      </c>
      <c r="J52">
        <v>1.1507106812499901</v>
      </c>
      <c r="K52">
        <v>550.29296875</v>
      </c>
      <c r="L52">
        <v>551.05859375</v>
      </c>
      <c r="M52">
        <v>80</v>
      </c>
      <c r="N52">
        <v>80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2.3529411764705879</v>
      </c>
      <c r="X52">
        <v>2.3529411764705879</v>
      </c>
      <c r="Y52">
        <v>3.968683110655042</v>
      </c>
      <c r="Z52">
        <v>3.968683110655042</v>
      </c>
      <c r="AA52">
        <v>1.6866903220283931</v>
      </c>
      <c r="AB52">
        <v>1.6866903220283931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24</v>
      </c>
      <c r="AL52">
        <v>24</v>
      </c>
      <c r="AM52">
        <v>0</v>
      </c>
      <c r="AN52">
        <v>0</v>
      </c>
      <c r="AO52">
        <v>0</v>
      </c>
      <c r="AP52">
        <v>0</v>
      </c>
      <c r="AQ52">
        <v>10.202533778514541</v>
      </c>
      <c r="AR52">
        <v>4.9608763457323803</v>
      </c>
      <c r="AS52">
        <v>9.7769236109380362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16</v>
      </c>
      <c r="BM52">
        <v>2.125</v>
      </c>
      <c r="BN52">
        <v>1.5</v>
      </c>
      <c r="BO52">
        <v>0.70588235294117652</v>
      </c>
      <c r="BP52">
        <v>1</v>
      </c>
      <c r="BQ52">
        <v>1</v>
      </c>
      <c r="BR52">
        <v>1.5</v>
      </c>
      <c r="BS52">
        <v>2.5</v>
      </c>
      <c r="BT52">
        <v>5</v>
      </c>
      <c r="BU52">
        <v>5</v>
      </c>
      <c r="BV52">
        <v>5</v>
      </c>
      <c r="BW52">
        <v>6.408327915038889</v>
      </c>
      <c r="BX52">
        <v>6.408327915038889</v>
      </c>
      <c r="BY52">
        <v>1.2816655830077781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2.5</v>
      </c>
      <c r="CF52">
        <v>0</v>
      </c>
      <c r="CG52">
        <v>7.5</v>
      </c>
      <c r="CH52">
        <v>0</v>
      </c>
      <c r="CI52">
        <v>26</v>
      </c>
      <c r="CJ52">
        <v>0</v>
      </c>
    </row>
    <row r="53" spans="1:88" x14ac:dyDescent="0.35">
      <c r="A53" s="1">
        <v>51</v>
      </c>
      <c r="B53">
        <v>17</v>
      </c>
      <c r="C53">
        <v>3</v>
      </c>
      <c r="D53">
        <v>0.99606420000009166</v>
      </c>
      <c r="E53">
        <v>0.35023320000010472</v>
      </c>
      <c r="F53">
        <v>0</v>
      </c>
      <c r="G53">
        <v>1.3462974000001959</v>
      </c>
      <c r="H53">
        <v>1.3462974000001959</v>
      </c>
      <c r="I53">
        <v>1.3462974000001959</v>
      </c>
      <c r="J53">
        <v>1.3462974000001959</v>
      </c>
      <c r="K53">
        <v>522.9921875</v>
      </c>
      <c r="L53">
        <v>515.390625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 x14ac:dyDescent="0.35">
      <c r="A54" s="1">
        <v>52</v>
      </c>
      <c r="B54">
        <v>17</v>
      </c>
      <c r="C54">
        <v>2</v>
      </c>
      <c r="D54">
        <v>2.103396699999962</v>
      </c>
      <c r="E54">
        <v>0.76875350000028675</v>
      </c>
      <c r="F54">
        <v>0</v>
      </c>
      <c r="G54">
        <v>2.8721502000002488</v>
      </c>
      <c r="H54">
        <v>2.9401734000005599</v>
      </c>
      <c r="I54">
        <v>4.2184476000004452</v>
      </c>
      <c r="J54">
        <v>1.075633550000106</v>
      </c>
      <c r="K54">
        <v>534.46875</v>
      </c>
      <c r="L54">
        <v>527.484375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1.8888888888888891</v>
      </c>
      <c r="X54">
        <v>1.8888888888888891</v>
      </c>
      <c r="Y54">
        <v>2.2462750575089698</v>
      </c>
      <c r="Z54">
        <v>2.2462750575089698</v>
      </c>
      <c r="AA54">
        <v>1.1892044422106309</v>
      </c>
      <c r="AB54">
        <v>1.1892044422106309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7.31028927048082</v>
      </c>
      <c r="AR54">
        <v>0.54772255750516607</v>
      </c>
      <c r="AS54">
        <v>5.2630789467763073</v>
      </c>
      <c r="AT54">
        <v>12</v>
      </c>
      <c r="AU54">
        <v>4</v>
      </c>
      <c r="AV54">
        <v>3</v>
      </c>
      <c r="AW54">
        <v>0</v>
      </c>
      <c r="AX54">
        <v>0</v>
      </c>
      <c r="AY54">
        <v>3</v>
      </c>
      <c r="AZ54">
        <v>3</v>
      </c>
      <c r="BA54">
        <v>3</v>
      </c>
      <c r="BB54">
        <v>3</v>
      </c>
      <c r="BC54">
        <v>3</v>
      </c>
      <c r="BD54">
        <v>8.5</v>
      </c>
      <c r="BE54">
        <v>6.3508529610858826</v>
      </c>
      <c r="BF54">
        <v>0.74715917189245684</v>
      </c>
      <c r="BG54">
        <v>5</v>
      </c>
      <c r="BH54">
        <v>5</v>
      </c>
      <c r="BI54">
        <v>5.5</v>
      </c>
      <c r="BJ54">
        <v>9</v>
      </c>
      <c r="BK54">
        <v>18</v>
      </c>
      <c r="BL54">
        <v>4</v>
      </c>
      <c r="BM54">
        <v>4.5</v>
      </c>
      <c r="BN54">
        <v>0.57735026918962573</v>
      </c>
      <c r="BO54">
        <v>0.1283000598199168</v>
      </c>
      <c r="BP54">
        <v>4</v>
      </c>
      <c r="BQ54">
        <v>4</v>
      </c>
      <c r="BR54">
        <v>4.5</v>
      </c>
      <c r="BS54">
        <v>5</v>
      </c>
      <c r="BT54">
        <v>5</v>
      </c>
      <c r="BU54">
        <v>8.5</v>
      </c>
      <c r="BV54">
        <v>8.5</v>
      </c>
      <c r="BW54">
        <v>6.3508529610858826</v>
      </c>
      <c r="BX54">
        <v>6.3508529610858826</v>
      </c>
      <c r="BY54">
        <v>0.74715917189245684</v>
      </c>
      <c r="BZ54">
        <v>0</v>
      </c>
      <c r="CA54">
        <v>5</v>
      </c>
      <c r="CB54">
        <v>0</v>
      </c>
      <c r="CC54">
        <v>5</v>
      </c>
      <c r="CD54">
        <v>0</v>
      </c>
      <c r="CE54">
        <v>5.5</v>
      </c>
      <c r="CF54">
        <v>0</v>
      </c>
      <c r="CG54">
        <v>9</v>
      </c>
      <c r="CH54">
        <v>0</v>
      </c>
      <c r="CI54">
        <v>18</v>
      </c>
      <c r="CJ54">
        <v>0</v>
      </c>
    </row>
    <row r="55" spans="1:88" x14ac:dyDescent="0.35">
      <c r="A55" s="1">
        <v>53</v>
      </c>
      <c r="B55">
        <v>17</v>
      </c>
      <c r="C55">
        <v>1</v>
      </c>
      <c r="D55">
        <v>7.9053937000001611</v>
      </c>
      <c r="E55">
        <v>6.0608774000000381</v>
      </c>
      <c r="F55">
        <v>0</v>
      </c>
      <c r="G55">
        <v>13.966271100000199</v>
      </c>
      <c r="H55">
        <v>3.6515987000005339</v>
      </c>
      <c r="I55">
        <v>18.184718700000641</v>
      </c>
      <c r="J55">
        <v>1.173704750000031</v>
      </c>
      <c r="K55">
        <v>566.57421875</v>
      </c>
      <c r="L55">
        <v>566.75</v>
      </c>
      <c r="M55">
        <v>80</v>
      </c>
      <c r="N55">
        <v>80</v>
      </c>
      <c r="O55">
        <v>1</v>
      </c>
      <c r="P55">
        <v>0</v>
      </c>
      <c r="Q55">
        <v>34</v>
      </c>
      <c r="R55">
        <v>34</v>
      </c>
      <c r="S55" t="b">
        <v>1</v>
      </c>
      <c r="T55">
        <v>0</v>
      </c>
      <c r="U55">
        <v>0</v>
      </c>
      <c r="V55" t="b">
        <v>0</v>
      </c>
      <c r="W55">
        <v>2.3529411764705879</v>
      </c>
      <c r="X55">
        <v>2.3529411764705879</v>
      </c>
      <c r="Y55">
        <v>3.8180544924021018</v>
      </c>
      <c r="Z55">
        <v>3.8180544924021018</v>
      </c>
      <c r="AA55">
        <v>1.6642801633547619</v>
      </c>
      <c r="AB55">
        <v>1.6642801633547619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23</v>
      </c>
      <c r="AL55">
        <v>23</v>
      </c>
      <c r="AM55">
        <v>0</v>
      </c>
      <c r="AN55">
        <v>0</v>
      </c>
      <c r="AO55">
        <v>0</v>
      </c>
      <c r="AP55">
        <v>0</v>
      </c>
      <c r="AQ55">
        <v>10.107210759777431</v>
      </c>
      <c r="AR55">
        <v>4.9608763457323803</v>
      </c>
      <c r="AS55">
        <v>9.7889493517825859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16</v>
      </c>
      <c r="BM55">
        <v>2.125</v>
      </c>
      <c r="BN55">
        <v>1.5</v>
      </c>
      <c r="BO55">
        <v>0.70588235294117652</v>
      </c>
      <c r="BP55">
        <v>1</v>
      </c>
      <c r="BQ55">
        <v>1</v>
      </c>
      <c r="BR55">
        <v>1.5</v>
      </c>
      <c r="BS55">
        <v>2.5</v>
      </c>
      <c r="BT55">
        <v>5</v>
      </c>
      <c r="BU55">
        <v>5</v>
      </c>
      <c r="BV55">
        <v>5</v>
      </c>
      <c r="BW55">
        <v>6.408327915038889</v>
      </c>
      <c r="BX55">
        <v>6.408327915038889</v>
      </c>
      <c r="BY55">
        <v>1.2816655830077781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2.5</v>
      </c>
      <c r="CF55">
        <v>0</v>
      </c>
      <c r="CG55">
        <v>7.5</v>
      </c>
      <c r="CH55">
        <v>0</v>
      </c>
      <c r="CI55">
        <v>26</v>
      </c>
      <c r="CJ55">
        <v>0</v>
      </c>
    </row>
    <row r="56" spans="1:88" x14ac:dyDescent="0.35">
      <c r="A56" s="1">
        <v>54</v>
      </c>
      <c r="B56">
        <v>18</v>
      </c>
      <c r="C56">
        <v>3</v>
      </c>
      <c r="D56">
        <v>0.99666639999986728</v>
      </c>
      <c r="E56">
        <v>0.38737920000005488</v>
      </c>
      <c r="F56">
        <v>0</v>
      </c>
      <c r="G56">
        <v>1.3840455999999219</v>
      </c>
      <c r="H56">
        <v>1.3840455999999219</v>
      </c>
      <c r="I56">
        <v>1.3840455999999219</v>
      </c>
      <c r="J56">
        <v>1.3840455999999219</v>
      </c>
      <c r="K56">
        <v>541.2578125</v>
      </c>
      <c r="L56">
        <v>532.63671875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 x14ac:dyDescent="0.35">
      <c r="A57" s="1">
        <v>55</v>
      </c>
      <c r="B57">
        <v>18</v>
      </c>
      <c r="C57">
        <v>2</v>
      </c>
      <c r="D57">
        <v>2.098233699999867</v>
      </c>
      <c r="E57">
        <v>0.47399770000009772</v>
      </c>
      <c r="F57">
        <v>0</v>
      </c>
      <c r="G57">
        <v>2.5722313999999642</v>
      </c>
      <c r="H57">
        <v>2.9961985999999001</v>
      </c>
      <c r="I57">
        <v>3.9562769999998859</v>
      </c>
      <c r="J57">
        <v>1.0102793249999851</v>
      </c>
      <c r="K57">
        <v>553.75</v>
      </c>
      <c r="L57">
        <v>546.6484375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1.8888888888888891</v>
      </c>
      <c r="X57">
        <v>1.8888888888888891</v>
      </c>
      <c r="Y57">
        <v>2.1932755222132649</v>
      </c>
      <c r="Z57">
        <v>2.1932755222132649</v>
      </c>
      <c r="AA57">
        <v>1.1611458647011399</v>
      </c>
      <c r="AB57">
        <v>1.1611458647011399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7.3452484571401229</v>
      </c>
      <c r="AR57">
        <v>0.54772255750516607</v>
      </c>
      <c r="AS57">
        <v>5.5045435778091543</v>
      </c>
      <c r="AT57">
        <v>12</v>
      </c>
      <c r="AU57">
        <v>4</v>
      </c>
      <c r="AV57">
        <v>3</v>
      </c>
      <c r="AW57">
        <v>0</v>
      </c>
      <c r="AX57">
        <v>0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8.5</v>
      </c>
      <c r="BE57">
        <v>6.3508529610858826</v>
      </c>
      <c r="BF57">
        <v>0.74715917189245684</v>
      </c>
      <c r="BG57">
        <v>5</v>
      </c>
      <c r="BH57">
        <v>5</v>
      </c>
      <c r="BI57">
        <v>5.5</v>
      </c>
      <c r="BJ57">
        <v>9</v>
      </c>
      <c r="BK57">
        <v>18</v>
      </c>
      <c r="BL57">
        <v>4</v>
      </c>
      <c r="BM57">
        <v>4.5</v>
      </c>
      <c r="BN57">
        <v>0.57735026918962573</v>
      </c>
      <c r="BO57">
        <v>0.1283000598199168</v>
      </c>
      <c r="BP57">
        <v>4</v>
      </c>
      <c r="BQ57">
        <v>4</v>
      </c>
      <c r="BR57">
        <v>4.5</v>
      </c>
      <c r="BS57">
        <v>5</v>
      </c>
      <c r="BT57">
        <v>5</v>
      </c>
      <c r="BU57">
        <v>8.5</v>
      </c>
      <c r="BV57">
        <v>8.5</v>
      </c>
      <c r="BW57">
        <v>6.3508529610858826</v>
      </c>
      <c r="BX57">
        <v>6.3508529610858826</v>
      </c>
      <c r="BY57">
        <v>0.74715917189245684</v>
      </c>
      <c r="BZ57">
        <v>0</v>
      </c>
      <c r="CA57">
        <v>5</v>
      </c>
      <c r="CB57">
        <v>0</v>
      </c>
      <c r="CC57">
        <v>5</v>
      </c>
      <c r="CD57">
        <v>0</v>
      </c>
      <c r="CE57">
        <v>5.5</v>
      </c>
      <c r="CF57">
        <v>0</v>
      </c>
      <c r="CG57">
        <v>9</v>
      </c>
      <c r="CH57">
        <v>0</v>
      </c>
      <c r="CI57">
        <v>18</v>
      </c>
      <c r="CJ57">
        <v>0</v>
      </c>
    </row>
    <row r="58" spans="1:88" x14ac:dyDescent="0.35">
      <c r="A58" s="1">
        <v>56</v>
      </c>
      <c r="B58">
        <v>18</v>
      </c>
      <c r="C58">
        <v>1</v>
      </c>
      <c r="D58">
        <v>6.7129832999999053</v>
      </c>
      <c r="E58">
        <v>1.6015624999999429</v>
      </c>
      <c r="F58">
        <v>0</v>
      </c>
      <c r="G58">
        <v>8.3145457999998484</v>
      </c>
      <c r="H58">
        <v>3.7223060999998552</v>
      </c>
      <c r="I58">
        <v>12.270822799999729</v>
      </c>
      <c r="J58">
        <v>0.80412629999998586</v>
      </c>
      <c r="K58">
        <v>565.19921875</v>
      </c>
      <c r="L58">
        <v>556.12890625</v>
      </c>
      <c r="M58">
        <v>71</v>
      </c>
      <c r="N58">
        <v>71</v>
      </c>
      <c r="O58">
        <v>1</v>
      </c>
      <c r="P58">
        <v>0</v>
      </c>
      <c r="Q58">
        <v>34</v>
      </c>
      <c r="R58">
        <v>34</v>
      </c>
      <c r="S58" t="b">
        <v>1</v>
      </c>
      <c r="T58">
        <v>0</v>
      </c>
      <c r="U58">
        <v>0</v>
      </c>
      <c r="V58" t="b">
        <v>0</v>
      </c>
      <c r="W58">
        <v>2.0882352941176472</v>
      </c>
      <c r="X58">
        <v>2.0882352941176472</v>
      </c>
      <c r="Y58">
        <v>2.0959599538975562</v>
      </c>
      <c r="Z58">
        <v>2.0959599538975562</v>
      </c>
      <c r="AA58">
        <v>1.0636214691420429</v>
      </c>
      <c r="AB58">
        <v>1.0636214691420429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12</v>
      </c>
      <c r="AL58">
        <v>12</v>
      </c>
      <c r="AM58">
        <v>0</v>
      </c>
      <c r="AN58">
        <v>0</v>
      </c>
      <c r="AO58">
        <v>0</v>
      </c>
      <c r="AP58">
        <v>0</v>
      </c>
      <c r="AQ58">
        <v>5.4777388434800596</v>
      </c>
      <c r="AR58">
        <v>5.2236734876791786</v>
      </c>
      <c r="AS58">
        <v>8.6754174335912406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16</v>
      </c>
      <c r="BM58">
        <v>2.125</v>
      </c>
      <c r="BN58">
        <v>1.5</v>
      </c>
      <c r="BO58">
        <v>0.70588235294117652</v>
      </c>
      <c r="BP58">
        <v>1</v>
      </c>
      <c r="BQ58">
        <v>1</v>
      </c>
      <c r="BR58">
        <v>1.5</v>
      </c>
      <c r="BS58">
        <v>2.5</v>
      </c>
      <c r="BT58">
        <v>5</v>
      </c>
      <c r="BU58">
        <v>4.4375</v>
      </c>
      <c r="BV58">
        <v>4.4375</v>
      </c>
      <c r="BW58">
        <v>4.5602448764658829</v>
      </c>
      <c r="BX58">
        <v>4.5602448764658829</v>
      </c>
      <c r="BY58">
        <v>1.0276608172317481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2</v>
      </c>
      <c r="CF58">
        <v>0</v>
      </c>
      <c r="CG58">
        <v>7.5</v>
      </c>
      <c r="CH58">
        <v>0</v>
      </c>
      <c r="CI58">
        <v>17</v>
      </c>
      <c r="CJ58">
        <v>0</v>
      </c>
    </row>
    <row r="59" spans="1:88" x14ac:dyDescent="0.35">
      <c r="A59" s="1">
        <v>57</v>
      </c>
      <c r="B59">
        <v>19</v>
      </c>
      <c r="C59">
        <v>3</v>
      </c>
      <c r="D59">
        <v>0.99711069999995061</v>
      </c>
      <c r="E59">
        <v>0.36537419999984883</v>
      </c>
      <c r="F59">
        <v>0</v>
      </c>
      <c r="G59">
        <v>1.3624848999997989</v>
      </c>
      <c r="H59">
        <v>1.3624848999997989</v>
      </c>
      <c r="I59">
        <v>1.3624848999997989</v>
      </c>
      <c r="J59">
        <v>1.3624848999997989</v>
      </c>
      <c r="K59">
        <v>528.43359375</v>
      </c>
      <c r="L59">
        <v>524.03125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 x14ac:dyDescent="0.35">
      <c r="A60" s="1">
        <v>58</v>
      </c>
      <c r="B60">
        <v>19</v>
      </c>
      <c r="C60">
        <v>2</v>
      </c>
      <c r="D60">
        <v>2.0857415000000401</v>
      </c>
      <c r="E60">
        <v>0.78670170000009421</v>
      </c>
      <c r="F60">
        <v>0</v>
      </c>
      <c r="G60">
        <v>2.8724432000001339</v>
      </c>
      <c r="H60">
        <v>2.9303269999999202</v>
      </c>
      <c r="I60">
        <v>4.2349280999999337</v>
      </c>
      <c r="J60">
        <v>1.0798343249999789</v>
      </c>
      <c r="K60">
        <v>562.20703125</v>
      </c>
      <c r="L60">
        <v>554.36328125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1.8888888888888891</v>
      </c>
      <c r="X60">
        <v>1.8888888888888891</v>
      </c>
      <c r="Y60">
        <v>2.2462750575089698</v>
      </c>
      <c r="Z60">
        <v>2.2462750575089698</v>
      </c>
      <c r="AA60">
        <v>1.1892044422106309</v>
      </c>
      <c r="AB60">
        <v>1.1892044422106309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7.5740514352645452</v>
      </c>
      <c r="AR60">
        <v>0.54772255750516607</v>
      </c>
      <c r="AS60">
        <v>5.5045435778091543</v>
      </c>
      <c r="AT60">
        <v>12</v>
      </c>
      <c r="AU60">
        <v>4</v>
      </c>
      <c r="AV60">
        <v>3</v>
      </c>
      <c r="AW60">
        <v>0</v>
      </c>
      <c r="AX60">
        <v>0</v>
      </c>
      <c r="AY60">
        <v>3</v>
      </c>
      <c r="AZ60">
        <v>3</v>
      </c>
      <c r="BA60">
        <v>3</v>
      </c>
      <c r="BB60">
        <v>3</v>
      </c>
      <c r="BC60">
        <v>3</v>
      </c>
      <c r="BD60">
        <v>8.5</v>
      </c>
      <c r="BE60">
        <v>6.3508529610858826</v>
      </c>
      <c r="BF60">
        <v>0.74715917189245684</v>
      </c>
      <c r="BG60">
        <v>5</v>
      </c>
      <c r="BH60">
        <v>5</v>
      </c>
      <c r="BI60">
        <v>5.5</v>
      </c>
      <c r="BJ60">
        <v>9</v>
      </c>
      <c r="BK60">
        <v>18</v>
      </c>
      <c r="BL60">
        <v>4</v>
      </c>
      <c r="BM60">
        <v>4.5</v>
      </c>
      <c r="BN60">
        <v>0.57735026918962573</v>
      </c>
      <c r="BO60">
        <v>0.1283000598199168</v>
      </c>
      <c r="BP60">
        <v>4</v>
      </c>
      <c r="BQ60">
        <v>4</v>
      </c>
      <c r="BR60">
        <v>4.5</v>
      </c>
      <c r="BS60">
        <v>5</v>
      </c>
      <c r="BT60">
        <v>5</v>
      </c>
      <c r="BU60">
        <v>8.5</v>
      </c>
      <c r="BV60">
        <v>8.5</v>
      </c>
      <c r="BW60">
        <v>6.3508529610858826</v>
      </c>
      <c r="BX60">
        <v>6.3508529610858826</v>
      </c>
      <c r="BY60">
        <v>0.74715917189245684</v>
      </c>
      <c r="BZ60">
        <v>0</v>
      </c>
      <c r="CA60">
        <v>5</v>
      </c>
      <c r="CB60">
        <v>0</v>
      </c>
      <c r="CC60">
        <v>5</v>
      </c>
      <c r="CD60">
        <v>0</v>
      </c>
      <c r="CE60">
        <v>5.5</v>
      </c>
      <c r="CF60">
        <v>0</v>
      </c>
      <c r="CG60">
        <v>9</v>
      </c>
      <c r="CH60">
        <v>0</v>
      </c>
      <c r="CI60">
        <v>18</v>
      </c>
      <c r="CJ60">
        <v>0</v>
      </c>
    </row>
    <row r="61" spans="1:88" x14ac:dyDescent="0.35">
      <c r="A61" s="1">
        <v>59</v>
      </c>
      <c r="B61">
        <v>19</v>
      </c>
      <c r="C61">
        <v>1</v>
      </c>
      <c r="D61">
        <v>6.5320446000002326</v>
      </c>
      <c r="E61">
        <v>1.175706999999989</v>
      </c>
      <c r="F61">
        <v>0</v>
      </c>
      <c r="G61">
        <v>7.707751600000222</v>
      </c>
      <c r="H61">
        <v>3.638601600000015</v>
      </c>
      <c r="I61">
        <v>11.942679700000159</v>
      </c>
      <c r="J61">
        <v>0.78357863749999268</v>
      </c>
      <c r="K61">
        <v>576.46875</v>
      </c>
      <c r="L61">
        <v>568.02734375</v>
      </c>
      <c r="M61">
        <v>69</v>
      </c>
      <c r="N61">
        <v>69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2.0294117647058818</v>
      </c>
      <c r="X61">
        <v>2.0294117647058818</v>
      </c>
      <c r="Y61">
        <v>2.6797251568437082</v>
      </c>
      <c r="Z61">
        <v>2.6797251568437082</v>
      </c>
      <c r="AA61">
        <v>1.3204442801838561</v>
      </c>
      <c r="AB61">
        <v>1.3204442801838561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16</v>
      </c>
      <c r="AL61">
        <v>16</v>
      </c>
      <c r="AM61">
        <v>0</v>
      </c>
      <c r="AN61">
        <v>0</v>
      </c>
      <c r="AO61">
        <v>0</v>
      </c>
      <c r="AP61">
        <v>0</v>
      </c>
      <c r="AQ61">
        <v>5.9422319970922048</v>
      </c>
      <c r="AR61">
        <v>5.2236734876791786</v>
      </c>
      <c r="AS61">
        <v>7.9621115659249151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16</v>
      </c>
      <c r="BM61">
        <v>2.125</v>
      </c>
      <c r="BN61">
        <v>1.5</v>
      </c>
      <c r="BO61">
        <v>0.70588235294117652</v>
      </c>
      <c r="BP61">
        <v>1</v>
      </c>
      <c r="BQ61">
        <v>1</v>
      </c>
      <c r="BR61">
        <v>1.5</v>
      </c>
      <c r="BS61">
        <v>2.5</v>
      </c>
      <c r="BT61">
        <v>5</v>
      </c>
      <c r="BU61">
        <v>4.3125</v>
      </c>
      <c r="BV61">
        <v>4.3125</v>
      </c>
      <c r="BW61">
        <v>4.4379987982573104</v>
      </c>
      <c r="BX61">
        <v>4.4379987982573104</v>
      </c>
      <c r="BY61">
        <v>1.029101170610391</v>
      </c>
      <c r="BZ61">
        <v>0</v>
      </c>
      <c r="CA61">
        <v>1</v>
      </c>
      <c r="CB61">
        <v>0</v>
      </c>
      <c r="CC61">
        <v>1.75</v>
      </c>
      <c r="CD61">
        <v>0</v>
      </c>
      <c r="CE61">
        <v>2</v>
      </c>
      <c r="CF61">
        <v>0</v>
      </c>
      <c r="CG61">
        <v>7</v>
      </c>
      <c r="CH61">
        <v>0</v>
      </c>
      <c r="CI61">
        <v>17</v>
      </c>
      <c r="CJ61">
        <v>0</v>
      </c>
    </row>
    <row r="62" spans="1:88" x14ac:dyDescent="0.35">
      <c r="A62" s="1">
        <v>60</v>
      </c>
      <c r="B62">
        <v>20</v>
      </c>
      <c r="C62">
        <v>3</v>
      </c>
      <c r="D62">
        <v>0.99666910000013331</v>
      </c>
      <c r="E62">
        <v>0.35256249999997641</v>
      </c>
      <c r="F62">
        <v>0</v>
      </c>
      <c r="G62">
        <v>1.3492316000001101</v>
      </c>
      <c r="H62">
        <v>1.3492316000001101</v>
      </c>
      <c r="I62">
        <v>1.3492316000001101</v>
      </c>
      <c r="J62">
        <v>1.3492316000001101</v>
      </c>
      <c r="K62">
        <v>567.296875</v>
      </c>
      <c r="L62">
        <v>558.7421875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 x14ac:dyDescent="0.35">
      <c r="A63" s="1">
        <v>61</v>
      </c>
      <c r="B63">
        <v>20</v>
      </c>
      <c r="C63">
        <v>2</v>
      </c>
      <c r="D63">
        <v>2.0938477999999918</v>
      </c>
      <c r="E63">
        <v>0.47051220000031441</v>
      </c>
      <c r="F63">
        <v>0</v>
      </c>
      <c r="G63">
        <v>2.5643600000003062</v>
      </c>
      <c r="H63">
        <v>2.9518673000001741</v>
      </c>
      <c r="I63">
        <v>3.9135916000004158</v>
      </c>
      <c r="J63">
        <v>0.99948467500013294</v>
      </c>
      <c r="K63">
        <v>579.8359375</v>
      </c>
      <c r="L63">
        <v>573.1640625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1.8888888888888891</v>
      </c>
      <c r="X63">
        <v>1.8888888888888891</v>
      </c>
      <c r="Y63">
        <v>2.138963159732493</v>
      </c>
      <c r="Z63">
        <v>2.138963159732493</v>
      </c>
      <c r="AA63">
        <v>1.1323922610348489</v>
      </c>
      <c r="AB63">
        <v>1.1323922610348489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2</v>
      </c>
      <c r="AJ63">
        <v>2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7.0668471907992334</v>
      </c>
      <c r="AR63">
        <v>0.54772255750516607</v>
      </c>
      <c r="AS63">
        <v>5.2630789467763073</v>
      </c>
      <c r="AT63">
        <v>12</v>
      </c>
      <c r="AU63">
        <v>4</v>
      </c>
      <c r="AV63">
        <v>3</v>
      </c>
      <c r="AW63">
        <v>0</v>
      </c>
      <c r="AX63">
        <v>0</v>
      </c>
      <c r="AY63">
        <v>3</v>
      </c>
      <c r="AZ63">
        <v>3</v>
      </c>
      <c r="BA63">
        <v>3</v>
      </c>
      <c r="BB63">
        <v>3</v>
      </c>
      <c r="BC63">
        <v>3</v>
      </c>
      <c r="BD63">
        <v>8.5</v>
      </c>
      <c r="BE63">
        <v>6.3508529610858826</v>
      </c>
      <c r="BF63">
        <v>0.74715917189245684</v>
      </c>
      <c r="BG63">
        <v>5</v>
      </c>
      <c r="BH63">
        <v>5</v>
      </c>
      <c r="BI63">
        <v>5.5</v>
      </c>
      <c r="BJ63">
        <v>9</v>
      </c>
      <c r="BK63">
        <v>18</v>
      </c>
      <c r="BL63">
        <v>4</v>
      </c>
      <c r="BM63">
        <v>4.5</v>
      </c>
      <c r="BN63">
        <v>0.57735026918962573</v>
      </c>
      <c r="BO63">
        <v>0.1283000598199168</v>
      </c>
      <c r="BP63">
        <v>4</v>
      </c>
      <c r="BQ63">
        <v>4</v>
      </c>
      <c r="BR63">
        <v>4.5</v>
      </c>
      <c r="BS63">
        <v>5</v>
      </c>
      <c r="BT63">
        <v>5</v>
      </c>
      <c r="BU63">
        <v>8.5</v>
      </c>
      <c r="BV63">
        <v>8.5</v>
      </c>
      <c r="BW63">
        <v>6.3508529610858826</v>
      </c>
      <c r="BX63">
        <v>6.3508529610858826</v>
      </c>
      <c r="BY63">
        <v>0.74715917189245684</v>
      </c>
      <c r="BZ63">
        <v>0</v>
      </c>
      <c r="CA63">
        <v>5</v>
      </c>
      <c r="CB63">
        <v>0</v>
      </c>
      <c r="CC63">
        <v>5</v>
      </c>
      <c r="CD63">
        <v>0</v>
      </c>
      <c r="CE63">
        <v>5.5</v>
      </c>
      <c r="CF63">
        <v>0</v>
      </c>
      <c r="CG63">
        <v>9</v>
      </c>
      <c r="CH63">
        <v>0</v>
      </c>
      <c r="CI63">
        <v>18</v>
      </c>
      <c r="CJ63">
        <v>0</v>
      </c>
    </row>
    <row r="64" spans="1:88" x14ac:dyDescent="0.35">
      <c r="A64" s="1">
        <v>62</v>
      </c>
      <c r="B64">
        <v>20</v>
      </c>
      <c r="C64">
        <v>1</v>
      </c>
      <c r="D64">
        <v>7.8933932000001619</v>
      </c>
      <c r="E64">
        <v>6.5620060000001672</v>
      </c>
      <c r="F64">
        <v>0</v>
      </c>
      <c r="G64">
        <v>14.455399200000331</v>
      </c>
      <c r="H64">
        <v>3.6652010000001378</v>
      </c>
      <c r="I64">
        <v>18.368990800000741</v>
      </c>
      <c r="J64">
        <v>1.207559337500044</v>
      </c>
      <c r="K64">
        <v>613.26953125</v>
      </c>
      <c r="L64">
        <v>613.0625</v>
      </c>
      <c r="M64">
        <v>80</v>
      </c>
      <c r="N64">
        <v>80</v>
      </c>
      <c r="O64">
        <v>1</v>
      </c>
      <c r="P64">
        <v>0</v>
      </c>
      <c r="Q64">
        <v>34</v>
      </c>
      <c r="R64">
        <v>34</v>
      </c>
      <c r="S64" t="b">
        <v>1</v>
      </c>
      <c r="T64">
        <v>0</v>
      </c>
      <c r="U64">
        <v>0</v>
      </c>
      <c r="V64" t="b">
        <v>0</v>
      </c>
      <c r="W64">
        <v>2.3529411764705879</v>
      </c>
      <c r="X64">
        <v>2.3529411764705879</v>
      </c>
      <c r="Y64">
        <v>3.9826942931189269</v>
      </c>
      <c r="Z64">
        <v>3.9826942931189269</v>
      </c>
      <c r="AA64">
        <v>1.714070961595487</v>
      </c>
      <c r="AB64">
        <v>1.714070961595487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24</v>
      </c>
      <c r="AL64">
        <v>24</v>
      </c>
      <c r="AM64">
        <v>0</v>
      </c>
      <c r="AN64">
        <v>0</v>
      </c>
      <c r="AO64">
        <v>0</v>
      </c>
      <c r="AP64">
        <v>0</v>
      </c>
      <c r="AQ64">
        <v>10.191420504675211</v>
      </c>
      <c r="AR64">
        <v>4.9608763457323803</v>
      </c>
      <c r="AS64">
        <v>9.8249382575518442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16</v>
      </c>
      <c r="BM64">
        <v>2.125</v>
      </c>
      <c r="BN64">
        <v>1.5</v>
      </c>
      <c r="BO64">
        <v>0.70588235294117652</v>
      </c>
      <c r="BP64">
        <v>1</v>
      </c>
      <c r="BQ64">
        <v>1</v>
      </c>
      <c r="BR64">
        <v>1.5</v>
      </c>
      <c r="BS64">
        <v>2.5</v>
      </c>
      <c r="BT64">
        <v>5</v>
      </c>
      <c r="BU64">
        <v>5</v>
      </c>
      <c r="BV64">
        <v>5</v>
      </c>
      <c r="BW64">
        <v>6.408327915038889</v>
      </c>
      <c r="BX64">
        <v>6.408327915038889</v>
      </c>
      <c r="BY64">
        <v>1.2816655830077781</v>
      </c>
      <c r="BZ64">
        <v>0</v>
      </c>
      <c r="CA64">
        <v>1</v>
      </c>
      <c r="CB64">
        <v>0</v>
      </c>
      <c r="CC64">
        <v>1</v>
      </c>
      <c r="CD64">
        <v>0</v>
      </c>
      <c r="CE64">
        <v>2.5</v>
      </c>
      <c r="CF64">
        <v>0</v>
      </c>
      <c r="CG64">
        <v>7.5</v>
      </c>
      <c r="CH64">
        <v>0</v>
      </c>
      <c r="CI64">
        <v>26</v>
      </c>
      <c r="CJ64">
        <v>0</v>
      </c>
    </row>
    <row r="65" spans="1:88" x14ac:dyDescent="0.35">
      <c r="A65" s="1">
        <v>63</v>
      </c>
      <c r="B65">
        <v>21</v>
      </c>
      <c r="C65">
        <v>3</v>
      </c>
      <c r="D65">
        <v>0.99942929999997432</v>
      </c>
      <c r="E65">
        <v>0.3670915999999238</v>
      </c>
      <c r="F65">
        <v>0</v>
      </c>
      <c r="G65">
        <v>1.3665208999998979</v>
      </c>
      <c r="H65">
        <v>1.3665208999998979</v>
      </c>
      <c r="I65">
        <v>1.3665208999998979</v>
      </c>
      <c r="J65">
        <v>1.3665208999998979</v>
      </c>
      <c r="K65">
        <v>589.59375</v>
      </c>
      <c r="L65">
        <v>581.09765625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 x14ac:dyDescent="0.35">
      <c r="A66" s="1">
        <v>64</v>
      </c>
      <c r="B66">
        <v>21</v>
      </c>
      <c r="C66">
        <v>2</v>
      </c>
      <c r="D66">
        <v>2.0945620000001099</v>
      </c>
      <c r="E66">
        <v>0.86386090000013382</v>
      </c>
      <c r="F66">
        <v>0</v>
      </c>
      <c r="G66">
        <v>2.9584229000002442</v>
      </c>
      <c r="H66">
        <v>2.9905469000000831</v>
      </c>
      <c r="I66">
        <v>4.3249438000001419</v>
      </c>
      <c r="J66">
        <v>1.102403050000035</v>
      </c>
      <c r="K66">
        <v>601.02734375</v>
      </c>
      <c r="L66">
        <v>594.13671875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1.8888888888888891</v>
      </c>
      <c r="X66">
        <v>1.8888888888888891</v>
      </c>
      <c r="Y66">
        <v>2.27231131071657</v>
      </c>
      <c r="Z66">
        <v>2.27231131071657</v>
      </c>
      <c r="AA66">
        <v>1.2029883409675961</v>
      </c>
      <c r="AB66">
        <v>1.2029883409675961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7.6547142471656846</v>
      </c>
      <c r="AR66">
        <v>0.54772255750516607</v>
      </c>
      <c r="AS66">
        <v>5.5045435778091543</v>
      </c>
      <c r="AT66">
        <v>12</v>
      </c>
      <c r="AU66">
        <v>4</v>
      </c>
      <c r="AV66">
        <v>3</v>
      </c>
      <c r="AW66">
        <v>0</v>
      </c>
      <c r="AX66">
        <v>0</v>
      </c>
      <c r="AY66">
        <v>3</v>
      </c>
      <c r="AZ66">
        <v>3</v>
      </c>
      <c r="BA66">
        <v>3</v>
      </c>
      <c r="BB66">
        <v>3</v>
      </c>
      <c r="BC66">
        <v>3</v>
      </c>
      <c r="BD66">
        <v>8.5</v>
      </c>
      <c r="BE66">
        <v>6.3508529610858826</v>
      </c>
      <c r="BF66">
        <v>0.74715917189245684</v>
      </c>
      <c r="BG66">
        <v>5</v>
      </c>
      <c r="BH66">
        <v>5</v>
      </c>
      <c r="BI66">
        <v>5.5</v>
      </c>
      <c r="BJ66">
        <v>9</v>
      </c>
      <c r="BK66">
        <v>18</v>
      </c>
      <c r="BL66">
        <v>4</v>
      </c>
      <c r="BM66">
        <v>4.5</v>
      </c>
      <c r="BN66">
        <v>0.57735026918962573</v>
      </c>
      <c r="BO66">
        <v>0.1283000598199168</v>
      </c>
      <c r="BP66">
        <v>4</v>
      </c>
      <c r="BQ66">
        <v>4</v>
      </c>
      <c r="BR66">
        <v>4.5</v>
      </c>
      <c r="BS66">
        <v>5</v>
      </c>
      <c r="BT66">
        <v>5</v>
      </c>
      <c r="BU66">
        <v>8.5</v>
      </c>
      <c r="BV66">
        <v>8.5</v>
      </c>
      <c r="BW66">
        <v>6.3508529610858826</v>
      </c>
      <c r="BX66">
        <v>6.3508529610858826</v>
      </c>
      <c r="BY66">
        <v>0.74715917189245684</v>
      </c>
      <c r="BZ66">
        <v>0</v>
      </c>
      <c r="CA66">
        <v>5</v>
      </c>
      <c r="CB66">
        <v>0</v>
      </c>
      <c r="CC66">
        <v>5</v>
      </c>
      <c r="CD66">
        <v>0</v>
      </c>
      <c r="CE66">
        <v>5.5</v>
      </c>
      <c r="CF66">
        <v>0</v>
      </c>
      <c r="CG66">
        <v>9</v>
      </c>
      <c r="CH66">
        <v>0</v>
      </c>
      <c r="CI66">
        <v>18</v>
      </c>
      <c r="CJ66">
        <v>0</v>
      </c>
    </row>
    <row r="67" spans="1:88" x14ac:dyDescent="0.35">
      <c r="A67" s="1">
        <v>65</v>
      </c>
      <c r="B67">
        <v>21</v>
      </c>
      <c r="C67">
        <v>1</v>
      </c>
      <c r="D67">
        <v>5.4304243999999926</v>
      </c>
      <c r="E67">
        <v>0.79357289999967406</v>
      </c>
      <c r="F67">
        <v>0</v>
      </c>
      <c r="G67">
        <v>6.2239972999996667</v>
      </c>
      <c r="H67">
        <v>3.7033099000001362</v>
      </c>
      <c r="I67">
        <v>10.54894109999981</v>
      </c>
      <c r="J67">
        <v>0.69653657499999611</v>
      </c>
      <c r="K67">
        <v>600.4609375</v>
      </c>
      <c r="L67">
        <v>591.703125</v>
      </c>
      <c r="M67">
        <v>59</v>
      </c>
      <c r="N67">
        <v>59</v>
      </c>
      <c r="O67">
        <v>1</v>
      </c>
      <c r="P67">
        <v>0</v>
      </c>
      <c r="Q67">
        <v>34</v>
      </c>
      <c r="R67">
        <v>34</v>
      </c>
      <c r="S67" t="b">
        <v>0</v>
      </c>
      <c r="T67">
        <v>0</v>
      </c>
      <c r="U67">
        <v>0</v>
      </c>
      <c r="V67" t="b">
        <v>0</v>
      </c>
      <c r="W67">
        <v>1.7352941176470591</v>
      </c>
      <c r="X67">
        <v>1.7352941176470591</v>
      </c>
      <c r="Y67">
        <v>1.162776810429861</v>
      </c>
      <c r="Z67">
        <v>1.162776810429861</v>
      </c>
      <c r="AA67">
        <v>0.67007477211212318</v>
      </c>
      <c r="AB67">
        <v>0.67007477211212318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2.528128949669926</v>
      </c>
      <c r="AR67">
        <v>5.2236734876791786</v>
      </c>
      <c r="AS67">
        <v>11.3418634997543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16</v>
      </c>
      <c r="BM67">
        <v>2.125</v>
      </c>
      <c r="BN67">
        <v>1.5</v>
      </c>
      <c r="BO67">
        <v>0.70588235294117652</v>
      </c>
      <c r="BP67">
        <v>1</v>
      </c>
      <c r="BQ67">
        <v>1</v>
      </c>
      <c r="BR67">
        <v>1.5</v>
      </c>
      <c r="BS67">
        <v>2.5</v>
      </c>
      <c r="BT67">
        <v>5</v>
      </c>
      <c r="BU67">
        <v>3.6875</v>
      </c>
      <c r="BV67">
        <v>3.6875</v>
      </c>
      <c r="BW67">
        <v>3.1983068437325808</v>
      </c>
      <c r="BX67">
        <v>3.1983068437325808</v>
      </c>
      <c r="BY67">
        <v>0.86733744914781863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2</v>
      </c>
      <c r="CF67">
        <v>0</v>
      </c>
      <c r="CG67">
        <v>6.25</v>
      </c>
      <c r="CH67">
        <v>0</v>
      </c>
      <c r="CI67">
        <v>9</v>
      </c>
      <c r="CJ67">
        <v>0</v>
      </c>
    </row>
    <row r="68" spans="1:88" x14ac:dyDescent="0.35">
      <c r="A68" s="1">
        <v>66</v>
      </c>
      <c r="B68">
        <v>22</v>
      </c>
      <c r="C68">
        <v>3</v>
      </c>
      <c r="D68">
        <v>0.99426699999997936</v>
      </c>
      <c r="E68">
        <v>0.44865000000015698</v>
      </c>
      <c r="F68">
        <v>0</v>
      </c>
      <c r="G68">
        <v>1.4429170000001359</v>
      </c>
      <c r="H68">
        <v>1.4429170000001359</v>
      </c>
      <c r="I68">
        <v>1.4429170000001359</v>
      </c>
      <c r="J68">
        <v>1.4429170000001359</v>
      </c>
      <c r="K68">
        <v>600.31640625</v>
      </c>
      <c r="L68">
        <v>591.515625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 x14ac:dyDescent="0.35">
      <c r="A69" s="1">
        <v>67</v>
      </c>
      <c r="B69">
        <v>22</v>
      </c>
      <c r="C69">
        <v>2</v>
      </c>
      <c r="D69">
        <v>2.098830899999939</v>
      </c>
      <c r="E69">
        <v>0.46799730000003592</v>
      </c>
      <c r="F69">
        <v>0</v>
      </c>
      <c r="G69">
        <v>2.5668281999999749</v>
      </c>
      <c r="H69">
        <v>3.0448876000000951</v>
      </c>
      <c r="I69">
        <v>4.0097452000001113</v>
      </c>
      <c r="J69">
        <v>1.023620975000028</v>
      </c>
      <c r="K69">
        <v>612.73828125</v>
      </c>
      <c r="L69">
        <v>605.67578125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1.8888888888888891</v>
      </c>
      <c r="X69">
        <v>1.8888888888888891</v>
      </c>
      <c r="Y69">
        <v>2.1932755222132649</v>
      </c>
      <c r="Z69">
        <v>2.1932755222132649</v>
      </c>
      <c r="AA69">
        <v>1.1611458647011399</v>
      </c>
      <c r="AB69">
        <v>1.1611458647011399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1.75</v>
      </c>
      <c r="AJ69">
        <v>1.75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7.0659736440985021</v>
      </c>
      <c r="AR69">
        <v>0.54772255750516607</v>
      </c>
      <c r="AS69">
        <v>5.2630789467763073</v>
      </c>
      <c r="AT69">
        <v>12</v>
      </c>
      <c r="AU69">
        <v>4</v>
      </c>
      <c r="AV69">
        <v>3</v>
      </c>
      <c r="AW69">
        <v>0</v>
      </c>
      <c r="AX69">
        <v>0</v>
      </c>
      <c r="AY69">
        <v>3</v>
      </c>
      <c r="AZ69">
        <v>3</v>
      </c>
      <c r="BA69">
        <v>3</v>
      </c>
      <c r="BB69">
        <v>3</v>
      </c>
      <c r="BC69">
        <v>3</v>
      </c>
      <c r="BD69">
        <v>8.5</v>
      </c>
      <c r="BE69">
        <v>6.3508529610858826</v>
      </c>
      <c r="BF69">
        <v>0.74715917189245684</v>
      </c>
      <c r="BG69">
        <v>5</v>
      </c>
      <c r="BH69">
        <v>5</v>
      </c>
      <c r="BI69">
        <v>5.5</v>
      </c>
      <c r="BJ69">
        <v>9</v>
      </c>
      <c r="BK69">
        <v>18</v>
      </c>
      <c r="BL69">
        <v>4</v>
      </c>
      <c r="BM69">
        <v>4.5</v>
      </c>
      <c r="BN69">
        <v>0.57735026918962573</v>
      </c>
      <c r="BO69">
        <v>0.1283000598199168</v>
      </c>
      <c r="BP69">
        <v>4</v>
      </c>
      <c r="BQ69">
        <v>4</v>
      </c>
      <c r="BR69">
        <v>4.5</v>
      </c>
      <c r="BS69">
        <v>5</v>
      </c>
      <c r="BT69">
        <v>5</v>
      </c>
      <c r="BU69">
        <v>8.5</v>
      </c>
      <c r="BV69">
        <v>8.5</v>
      </c>
      <c r="BW69">
        <v>6.3508529610858826</v>
      </c>
      <c r="BX69">
        <v>6.3508529610858826</v>
      </c>
      <c r="BY69">
        <v>0.74715917189245684</v>
      </c>
      <c r="BZ69">
        <v>0</v>
      </c>
      <c r="CA69">
        <v>5</v>
      </c>
      <c r="CB69">
        <v>0</v>
      </c>
      <c r="CC69">
        <v>5</v>
      </c>
      <c r="CD69">
        <v>0</v>
      </c>
      <c r="CE69">
        <v>5.5</v>
      </c>
      <c r="CF69">
        <v>0</v>
      </c>
      <c r="CG69">
        <v>9</v>
      </c>
      <c r="CH69">
        <v>0</v>
      </c>
      <c r="CI69">
        <v>18</v>
      </c>
      <c r="CJ69">
        <v>0</v>
      </c>
    </row>
    <row r="70" spans="1:88" x14ac:dyDescent="0.35">
      <c r="A70" s="1">
        <v>68</v>
      </c>
      <c r="B70">
        <v>22</v>
      </c>
      <c r="C70">
        <v>1</v>
      </c>
      <c r="D70">
        <v>7.6752598999999009</v>
      </c>
      <c r="E70">
        <v>6.3934227000000874</v>
      </c>
      <c r="F70">
        <v>0</v>
      </c>
      <c r="G70">
        <v>14.06868259999999</v>
      </c>
      <c r="H70">
        <v>3.7519464000002358</v>
      </c>
      <c r="I70">
        <v>18.0784278000001</v>
      </c>
      <c r="J70">
        <v>1.1671128187499991</v>
      </c>
      <c r="K70">
        <v>640.6328125</v>
      </c>
      <c r="L70">
        <v>640.33984375</v>
      </c>
      <c r="M70">
        <v>78</v>
      </c>
      <c r="N70">
        <v>78</v>
      </c>
      <c r="O70">
        <v>1</v>
      </c>
      <c r="P70">
        <v>0</v>
      </c>
      <c r="Q70">
        <v>34</v>
      </c>
      <c r="R70">
        <v>34</v>
      </c>
      <c r="S70" t="b">
        <v>0</v>
      </c>
      <c r="T70">
        <v>0</v>
      </c>
      <c r="U70">
        <v>0</v>
      </c>
      <c r="V70" t="b">
        <v>0</v>
      </c>
      <c r="W70">
        <v>2.2941176470588229</v>
      </c>
      <c r="X70">
        <v>2.2941176470588229</v>
      </c>
      <c r="Y70">
        <v>4.1599053876530174</v>
      </c>
      <c r="Z70">
        <v>4.1599053876530174</v>
      </c>
      <c r="AA70">
        <v>1.81329209205388</v>
      </c>
      <c r="AB70">
        <v>1.81329209205388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25</v>
      </c>
      <c r="AL70">
        <v>25</v>
      </c>
      <c r="AM70">
        <v>0</v>
      </c>
      <c r="AN70">
        <v>0</v>
      </c>
      <c r="AO70">
        <v>0</v>
      </c>
      <c r="AP70">
        <v>0</v>
      </c>
      <c r="AQ70">
        <v>10.557553585763269</v>
      </c>
      <c r="AR70">
        <v>4.9608763457323803</v>
      </c>
      <c r="AS70">
        <v>9.5521017089865374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16</v>
      </c>
      <c r="BM70">
        <v>2.125</v>
      </c>
      <c r="BN70">
        <v>1.5</v>
      </c>
      <c r="BO70">
        <v>0.70588235294117652</v>
      </c>
      <c r="BP70">
        <v>1</v>
      </c>
      <c r="BQ70">
        <v>1</v>
      </c>
      <c r="BR70">
        <v>1.5</v>
      </c>
      <c r="BS70">
        <v>2.5</v>
      </c>
      <c r="BT70">
        <v>5</v>
      </c>
      <c r="BU70">
        <v>4.875</v>
      </c>
      <c r="BV70">
        <v>4.875</v>
      </c>
      <c r="BW70">
        <v>6.3442887702247601</v>
      </c>
      <c r="BX70">
        <v>6.3442887702247601</v>
      </c>
      <c r="BY70">
        <v>1.3013925682512331</v>
      </c>
      <c r="BZ70">
        <v>0</v>
      </c>
      <c r="CA70">
        <v>1</v>
      </c>
      <c r="CB70">
        <v>0</v>
      </c>
      <c r="CC70">
        <v>1</v>
      </c>
      <c r="CD70">
        <v>0</v>
      </c>
      <c r="CE70">
        <v>2.5</v>
      </c>
      <c r="CF70">
        <v>0</v>
      </c>
      <c r="CG70">
        <v>7</v>
      </c>
      <c r="CH70">
        <v>0</v>
      </c>
      <c r="CI70">
        <v>26</v>
      </c>
      <c r="CJ70">
        <v>0</v>
      </c>
    </row>
    <row r="71" spans="1:88" x14ac:dyDescent="0.35">
      <c r="A71" s="1">
        <v>69</v>
      </c>
      <c r="B71">
        <v>23</v>
      </c>
      <c r="C71">
        <v>3</v>
      </c>
      <c r="D71">
        <v>0.99348829999979671</v>
      </c>
      <c r="E71">
        <v>0.34771690000007988</v>
      </c>
      <c r="F71">
        <v>0</v>
      </c>
      <c r="G71">
        <v>1.3412051999998771</v>
      </c>
      <c r="H71">
        <v>1.3412051999998771</v>
      </c>
      <c r="I71">
        <v>1.3412051999998771</v>
      </c>
      <c r="J71">
        <v>1.3412051999998771</v>
      </c>
      <c r="K71">
        <v>614.6171875</v>
      </c>
      <c r="L71">
        <v>605.82421875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 x14ac:dyDescent="0.35">
      <c r="A72" s="1">
        <v>70</v>
      </c>
      <c r="B72">
        <v>23</v>
      </c>
      <c r="C72">
        <v>2</v>
      </c>
      <c r="D72">
        <v>2.0859899000000151</v>
      </c>
      <c r="E72">
        <v>0.45410820000012109</v>
      </c>
      <c r="F72">
        <v>0</v>
      </c>
      <c r="G72">
        <v>2.540098100000137</v>
      </c>
      <c r="H72">
        <v>2.9236521999999918</v>
      </c>
      <c r="I72">
        <v>3.8813033000000128</v>
      </c>
      <c r="J72">
        <v>0.99160385000000417</v>
      </c>
      <c r="K72">
        <v>626.22265625</v>
      </c>
      <c r="L72">
        <v>619.6015625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1.8888888888888891</v>
      </c>
      <c r="X72">
        <v>1.8888888888888891</v>
      </c>
      <c r="Y72">
        <v>2.2462750575089698</v>
      </c>
      <c r="Z72">
        <v>2.2462750575089698</v>
      </c>
      <c r="AA72">
        <v>1.1892044422106309</v>
      </c>
      <c r="AB72">
        <v>1.1892044422106309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1.75</v>
      </c>
      <c r="AJ72">
        <v>1.75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7.5740514352645452</v>
      </c>
      <c r="AR72">
        <v>0.54772255750516607</v>
      </c>
      <c r="AS72">
        <v>5.5045435778091543</v>
      </c>
      <c r="AT72">
        <v>12</v>
      </c>
      <c r="AU72">
        <v>4</v>
      </c>
      <c r="AV72">
        <v>3</v>
      </c>
      <c r="AW72">
        <v>0</v>
      </c>
      <c r="AX72">
        <v>0</v>
      </c>
      <c r="AY72">
        <v>3</v>
      </c>
      <c r="AZ72">
        <v>3</v>
      </c>
      <c r="BA72">
        <v>3</v>
      </c>
      <c r="BB72">
        <v>3</v>
      </c>
      <c r="BC72">
        <v>3</v>
      </c>
      <c r="BD72">
        <v>8.5</v>
      </c>
      <c r="BE72">
        <v>6.3508529610858826</v>
      </c>
      <c r="BF72">
        <v>0.74715917189245684</v>
      </c>
      <c r="BG72">
        <v>5</v>
      </c>
      <c r="BH72">
        <v>5</v>
      </c>
      <c r="BI72">
        <v>5.5</v>
      </c>
      <c r="BJ72">
        <v>9</v>
      </c>
      <c r="BK72">
        <v>18</v>
      </c>
      <c r="BL72">
        <v>4</v>
      </c>
      <c r="BM72">
        <v>4.5</v>
      </c>
      <c r="BN72">
        <v>0.57735026918962573</v>
      </c>
      <c r="BO72">
        <v>0.1283000598199168</v>
      </c>
      <c r="BP72">
        <v>4</v>
      </c>
      <c r="BQ72">
        <v>4</v>
      </c>
      <c r="BR72">
        <v>4.5</v>
      </c>
      <c r="BS72">
        <v>5</v>
      </c>
      <c r="BT72">
        <v>5</v>
      </c>
      <c r="BU72">
        <v>8.5</v>
      </c>
      <c r="BV72">
        <v>8.5</v>
      </c>
      <c r="BW72">
        <v>6.3508529610858826</v>
      </c>
      <c r="BX72">
        <v>6.3508529610858826</v>
      </c>
      <c r="BY72">
        <v>0.74715917189245684</v>
      </c>
      <c r="BZ72">
        <v>0</v>
      </c>
      <c r="CA72">
        <v>5</v>
      </c>
      <c r="CB72">
        <v>0</v>
      </c>
      <c r="CC72">
        <v>5</v>
      </c>
      <c r="CD72">
        <v>0</v>
      </c>
      <c r="CE72">
        <v>5.5</v>
      </c>
      <c r="CF72">
        <v>0</v>
      </c>
      <c r="CG72">
        <v>9</v>
      </c>
      <c r="CH72">
        <v>0</v>
      </c>
      <c r="CI72">
        <v>18</v>
      </c>
      <c r="CJ72">
        <v>0</v>
      </c>
    </row>
    <row r="73" spans="1:88" x14ac:dyDescent="0.35">
      <c r="A73" s="1">
        <v>71</v>
      </c>
      <c r="B73">
        <v>23</v>
      </c>
      <c r="C73">
        <v>1</v>
      </c>
      <c r="D73">
        <v>6.7284060000002341</v>
      </c>
      <c r="E73">
        <v>1.15329789999987</v>
      </c>
      <c r="F73">
        <v>0</v>
      </c>
      <c r="G73">
        <v>7.8817039000001046</v>
      </c>
      <c r="H73">
        <v>3.6346786000000288</v>
      </c>
      <c r="I73">
        <v>11.76300720000012</v>
      </c>
      <c r="J73">
        <v>0.77244560000000106</v>
      </c>
      <c r="K73">
        <v>637.15625</v>
      </c>
      <c r="L73">
        <v>628.22265625</v>
      </c>
      <c r="M73">
        <v>71</v>
      </c>
      <c r="N73">
        <v>71</v>
      </c>
      <c r="O73">
        <v>1</v>
      </c>
      <c r="P73">
        <v>0</v>
      </c>
      <c r="Q73">
        <v>34</v>
      </c>
      <c r="R73">
        <v>34</v>
      </c>
      <c r="S73" t="b">
        <v>0</v>
      </c>
      <c r="T73">
        <v>0</v>
      </c>
      <c r="U73">
        <v>0</v>
      </c>
      <c r="V73" t="b">
        <v>0</v>
      </c>
      <c r="W73">
        <v>2.0882352941176472</v>
      </c>
      <c r="X73">
        <v>2.0882352941176472</v>
      </c>
      <c r="Y73">
        <v>2.5150172848231089</v>
      </c>
      <c r="Z73">
        <v>2.5150172848231089</v>
      </c>
      <c r="AA73">
        <v>1.2043744744223339</v>
      </c>
      <c r="AB73">
        <v>1.2043744744223339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15</v>
      </c>
      <c r="AL73">
        <v>15</v>
      </c>
      <c r="AM73">
        <v>0</v>
      </c>
      <c r="AN73">
        <v>0</v>
      </c>
      <c r="AO73">
        <v>0</v>
      </c>
      <c r="AP73">
        <v>0</v>
      </c>
      <c r="AQ73">
        <v>5.4747375156304914</v>
      </c>
      <c r="AR73">
        <v>5.2236734876791786</v>
      </c>
      <c r="AS73">
        <v>8.6210029101300378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16</v>
      </c>
      <c r="BM73">
        <v>2.125</v>
      </c>
      <c r="BN73">
        <v>1.5</v>
      </c>
      <c r="BO73">
        <v>0.70588235294117652</v>
      </c>
      <c r="BP73">
        <v>1</v>
      </c>
      <c r="BQ73">
        <v>1</v>
      </c>
      <c r="BR73">
        <v>1.5</v>
      </c>
      <c r="BS73">
        <v>2.5</v>
      </c>
      <c r="BT73">
        <v>5</v>
      </c>
      <c r="BU73">
        <v>4.4375</v>
      </c>
      <c r="BV73">
        <v>4.4375</v>
      </c>
      <c r="BW73">
        <v>4.5602448764658829</v>
      </c>
      <c r="BX73">
        <v>4.5602448764658829</v>
      </c>
      <c r="BY73">
        <v>1.0276608172317481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2</v>
      </c>
      <c r="CF73">
        <v>0</v>
      </c>
      <c r="CG73">
        <v>7.5</v>
      </c>
      <c r="CH73">
        <v>0</v>
      </c>
      <c r="CI73">
        <v>17</v>
      </c>
      <c r="CJ73">
        <v>0</v>
      </c>
    </row>
    <row r="74" spans="1:88" x14ac:dyDescent="0.35">
      <c r="A74" s="1">
        <v>72</v>
      </c>
      <c r="B74">
        <v>24</v>
      </c>
      <c r="C74">
        <v>3</v>
      </c>
      <c r="D74">
        <v>0.99669410000018388</v>
      </c>
      <c r="E74">
        <v>0.3718216000000325</v>
      </c>
      <c r="F74">
        <v>0</v>
      </c>
      <c r="G74">
        <v>1.3685157000002159</v>
      </c>
      <c r="H74">
        <v>1.3685157000002159</v>
      </c>
      <c r="I74">
        <v>1.3685157000002159</v>
      </c>
      <c r="J74">
        <v>1.3685157000002159</v>
      </c>
      <c r="K74">
        <v>628.828125</v>
      </c>
      <c r="L74">
        <v>619.828125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 x14ac:dyDescent="0.35">
      <c r="A75" s="1">
        <v>73</v>
      </c>
      <c r="B75">
        <v>24</v>
      </c>
      <c r="C75">
        <v>2</v>
      </c>
      <c r="D75">
        <v>2.086213400000076</v>
      </c>
      <c r="E75">
        <v>0.44701420000018288</v>
      </c>
      <c r="F75">
        <v>0</v>
      </c>
      <c r="G75">
        <v>2.5332276000002589</v>
      </c>
      <c r="H75">
        <v>2.944281700000261</v>
      </c>
      <c r="I75">
        <v>3.9017433000004762</v>
      </c>
      <c r="J75">
        <v>0.99665847500008908</v>
      </c>
      <c r="K75">
        <v>640.43359375</v>
      </c>
      <c r="L75">
        <v>633.828125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1.8888888888888891</v>
      </c>
      <c r="X75">
        <v>1.8888888888888891</v>
      </c>
      <c r="Y75">
        <v>2.27231131071657</v>
      </c>
      <c r="Z75">
        <v>2.27231131071657</v>
      </c>
      <c r="AA75">
        <v>1.2029883409675961</v>
      </c>
      <c r="AB75">
        <v>1.2029883409675961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7.6547142471656846</v>
      </c>
      <c r="AR75">
        <v>0.54772255750516607</v>
      </c>
      <c r="AS75">
        <v>5.5045435778091543</v>
      </c>
      <c r="AT75">
        <v>12</v>
      </c>
      <c r="AU75">
        <v>4</v>
      </c>
      <c r="AV75">
        <v>3</v>
      </c>
      <c r="AW75">
        <v>0</v>
      </c>
      <c r="AX75">
        <v>0</v>
      </c>
      <c r="AY75">
        <v>3</v>
      </c>
      <c r="AZ75">
        <v>3</v>
      </c>
      <c r="BA75">
        <v>3</v>
      </c>
      <c r="BB75">
        <v>3</v>
      </c>
      <c r="BC75">
        <v>3</v>
      </c>
      <c r="BD75">
        <v>8.5</v>
      </c>
      <c r="BE75">
        <v>6.3508529610858826</v>
      </c>
      <c r="BF75">
        <v>0.74715917189245684</v>
      </c>
      <c r="BG75">
        <v>5</v>
      </c>
      <c r="BH75">
        <v>5</v>
      </c>
      <c r="BI75">
        <v>5.5</v>
      </c>
      <c r="BJ75">
        <v>9</v>
      </c>
      <c r="BK75">
        <v>18</v>
      </c>
      <c r="BL75">
        <v>4</v>
      </c>
      <c r="BM75">
        <v>4.5</v>
      </c>
      <c r="BN75">
        <v>0.57735026918962573</v>
      </c>
      <c r="BO75">
        <v>0.1283000598199168</v>
      </c>
      <c r="BP75">
        <v>4</v>
      </c>
      <c r="BQ75">
        <v>4</v>
      </c>
      <c r="BR75">
        <v>4.5</v>
      </c>
      <c r="BS75">
        <v>5</v>
      </c>
      <c r="BT75">
        <v>5</v>
      </c>
      <c r="BU75">
        <v>8.5</v>
      </c>
      <c r="BV75">
        <v>8.5</v>
      </c>
      <c r="BW75">
        <v>6.3508529610858826</v>
      </c>
      <c r="BX75">
        <v>6.3508529610858826</v>
      </c>
      <c r="BY75">
        <v>0.74715917189245684</v>
      </c>
      <c r="BZ75">
        <v>0</v>
      </c>
      <c r="CA75">
        <v>5</v>
      </c>
      <c r="CB75">
        <v>0</v>
      </c>
      <c r="CC75">
        <v>5</v>
      </c>
      <c r="CD75">
        <v>0</v>
      </c>
      <c r="CE75">
        <v>5.5</v>
      </c>
      <c r="CF75">
        <v>0</v>
      </c>
      <c r="CG75">
        <v>9</v>
      </c>
      <c r="CH75">
        <v>0</v>
      </c>
      <c r="CI75">
        <v>18</v>
      </c>
      <c r="CJ75">
        <v>0</v>
      </c>
    </row>
    <row r="76" spans="1:88" x14ac:dyDescent="0.35">
      <c r="A76" s="1">
        <v>74</v>
      </c>
      <c r="B76">
        <v>24</v>
      </c>
      <c r="C76">
        <v>1</v>
      </c>
      <c r="D76">
        <v>5.4259360000000916</v>
      </c>
      <c r="E76">
        <v>0.78707550000052606</v>
      </c>
      <c r="F76">
        <v>0</v>
      </c>
      <c r="G76">
        <v>6.2130115000006194</v>
      </c>
      <c r="H76">
        <v>3.6528891000003232</v>
      </c>
      <c r="I76">
        <v>10.114754800001091</v>
      </c>
      <c r="J76">
        <v>0.66945151250004997</v>
      </c>
      <c r="K76">
        <v>640.4765625</v>
      </c>
      <c r="L76">
        <v>632.03125</v>
      </c>
      <c r="M76">
        <v>59</v>
      </c>
      <c r="N76">
        <v>59</v>
      </c>
      <c r="O76">
        <v>1</v>
      </c>
      <c r="P76">
        <v>0</v>
      </c>
      <c r="Q76">
        <v>34</v>
      </c>
      <c r="R76">
        <v>34</v>
      </c>
      <c r="S76" t="b">
        <v>0</v>
      </c>
      <c r="T76">
        <v>0</v>
      </c>
      <c r="U76">
        <v>0</v>
      </c>
      <c r="V76" t="b">
        <v>0</v>
      </c>
      <c r="W76">
        <v>1.7352941176470591</v>
      </c>
      <c r="X76">
        <v>1.7352941176470591</v>
      </c>
      <c r="Y76">
        <v>1.213780059189292</v>
      </c>
      <c r="Z76">
        <v>1.213780059189292</v>
      </c>
      <c r="AA76">
        <v>0.69946647478704971</v>
      </c>
      <c r="AB76">
        <v>0.69946647478704971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2.7364798189111408</v>
      </c>
      <c r="AR76">
        <v>5.2236734876791786</v>
      </c>
      <c r="AS76">
        <v>11.2814103988923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16</v>
      </c>
      <c r="BM76">
        <v>2.125</v>
      </c>
      <c r="BN76">
        <v>1.5</v>
      </c>
      <c r="BO76">
        <v>0.70588235294117652</v>
      </c>
      <c r="BP76">
        <v>1</v>
      </c>
      <c r="BQ76">
        <v>1</v>
      </c>
      <c r="BR76">
        <v>1.5</v>
      </c>
      <c r="BS76">
        <v>2.5</v>
      </c>
      <c r="BT76">
        <v>5</v>
      </c>
      <c r="BU76">
        <v>3.6875</v>
      </c>
      <c r="BV76">
        <v>3.6875</v>
      </c>
      <c r="BW76">
        <v>3.1983068437325808</v>
      </c>
      <c r="BX76">
        <v>3.1983068437325808</v>
      </c>
      <c r="BY76">
        <v>0.86733744914781863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2</v>
      </c>
      <c r="CF76">
        <v>0</v>
      </c>
      <c r="CG76">
        <v>6.25</v>
      </c>
      <c r="CH76">
        <v>0</v>
      </c>
      <c r="CI76">
        <v>9</v>
      </c>
      <c r="CJ76">
        <v>0</v>
      </c>
    </row>
    <row r="77" spans="1:88" x14ac:dyDescent="0.35">
      <c r="A77" s="1">
        <v>75</v>
      </c>
      <c r="B77">
        <v>25</v>
      </c>
      <c r="C77">
        <v>3</v>
      </c>
      <c r="D77">
        <v>0.99644439999985934</v>
      </c>
      <c r="E77">
        <v>0.7991492000001017</v>
      </c>
      <c r="F77">
        <v>0</v>
      </c>
      <c r="G77">
        <v>1.795593599999961</v>
      </c>
      <c r="H77">
        <v>1.795593599999961</v>
      </c>
      <c r="I77">
        <v>1.795593599999961</v>
      </c>
      <c r="J77">
        <v>1.795593599999961</v>
      </c>
      <c r="K77">
        <v>641.046875</v>
      </c>
      <c r="L77">
        <v>632.3046875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 x14ac:dyDescent="0.35">
      <c r="A78" s="1">
        <v>76</v>
      </c>
      <c r="B78">
        <v>25</v>
      </c>
      <c r="C78">
        <v>2</v>
      </c>
      <c r="D78">
        <v>2.0976535000000922</v>
      </c>
      <c r="E78">
        <v>0.50116690000049857</v>
      </c>
      <c r="F78">
        <v>0</v>
      </c>
      <c r="G78">
        <v>2.5988204000005908</v>
      </c>
      <c r="H78">
        <v>3.4358581000001318</v>
      </c>
      <c r="I78">
        <v>4.3944140000005518</v>
      </c>
      <c r="J78">
        <v>1.119706650000126</v>
      </c>
      <c r="K78">
        <v>652.32421875</v>
      </c>
      <c r="L78">
        <v>645.2734375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1.8888888888888891</v>
      </c>
      <c r="X78">
        <v>1.8888888888888891</v>
      </c>
      <c r="Y78">
        <v>2.1662895599426082</v>
      </c>
      <c r="Z78">
        <v>2.1662895599426082</v>
      </c>
      <c r="AA78">
        <v>1.146859178793145</v>
      </c>
      <c r="AB78">
        <v>1.146859178793145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7.3662281306261486</v>
      </c>
      <c r="AR78">
        <v>0.54772255750516607</v>
      </c>
      <c r="AS78">
        <v>5.5045435778091543</v>
      </c>
      <c r="AT78">
        <v>12</v>
      </c>
      <c r="AU78">
        <v>4</v>
      </c>
      <c r="AV78">
        <v>3</v>
      </c>
      <c r="AW78">
        <v>0</v>
      </c>
      <c r="AX78">
        <v>0</v>
      </c>
      <c r="AY78">
        <v>3</v>
      </c>
      <c r="AZ78">
        <v>3</v>
      </c>
      <c r="BA78">
        <v>3</v>
      </c>
      <c r="BB78">
        <v>3</v>
      </c>
      <c r="BC78">
        <v>3</v>
      </c>
      <c r="BD78">
        <v>8.5</v>
      </c>
      <c r="BE78">
        <v>6.3508529610858826</v>
      </c>
      <c r="BF78">
        <v>0.74715917189245684</v>
      </c>
      <c r="BG78">
        <v>5</v>
      </c>
      <c r="BH78">
        <v>5</v>
      </c>
      <c r="BI78">
        <v>5.5</v>
      </c>
      <c r="BJ78">
        <v>9</v>
      </c>
      <c r="BK78">
        <v>18</v>
      </c>
      <c r="BL78">
        <v>4</v>
      </c>
      <c r="BM78">
        <v>4.5</v>
      </c>
      <c r="BN78">
        <v>0.57735026918962573</v>
      </c>
      <c r="BO78">
        <v>0.1283000598199168</v>
      </c>
      <c r="BP78">
        <v>4</v>
      </c>
      <c r="BQ78">
        <v>4</v>
      </c>
      <c r="BR78">
        <v>4.5</v>
      </c>
      <c r="BS78">
        <v>5</v>
      </c>
      <c r="BT78">
        <v>5</v>
      </c>
      <c r="BU78">
        <v>8.5</v>
      </c>
      <c r="BV78">
        <v>8.5</v>
      </c>
      <c r="BW78">
        <v>6.3508529610858826</v>
      </c>
      <c r="BX78">
        <v>6.3508529610858826</v>
      </c>
      <c r="BY78">
        <v>0.74715917189245684</v>
      </c>
      <c r="BZ78">
        <v>0</v>
      </c>
      <c r="CA78">
        <v>5</v>
      </c>
      <c r="CB78">
        <v>0</v>
      </c>
      <c r="CC78">
        <v>5</v>
      </c>
      <c r="CD78">
        <v>0</v>
      </c>
      <c r="CE78">
        <v>5.5</v>
      </c>
      <c r="CF78">
        <v>0</v>
      </c>
      <c r="CG78">
        <v>9</v>
      </c>
      <c r="CH78">
        <v>0</v>
      </c>
      <c r="CI78">
        <v>18</v>
      </c>
      <c r="CJ78">
        <v>0</v>
      </c>
    </row>
    <row r="79" spans="1:88" x14ac:dyDescent="0.35">
      <c r="A79" s="1">
        <v>77</v>
      </c>
      <c r="B79">
        <v>25</v>
      </c>
      <c r="C79">
        <v>1</v>
      </c>
      <c r="D79">
        <v>5.4182628999998306</v>
      </c>
      <c r="E79">
        <v>0.78307249999920714</v>
      </c>
      <c r="F79">
        <v>0</v>
      </c>
      <c r="G79">
        <v>6.2013353999990386</v>
      </c>
      <c r="H79">
        <v>4.1486352999999099</v>
      </c>
      <c r="I79">
        <v>10.59574939999959</v>
      </c>
      <c r="J79">
        <v>0.69943594999995895</v>
      </c>
      <c r="K79">
        <v>652.95703125</v>
      </c>
      <c r="L79">
        <v>644.5625</v>
      </c>
      <c r="M79">
        <v>59</v>
      </c>
      <c r="N79">
        <v>59</v>
      </c>
      <c r="O79">
        <v>1</v>
      </c>
      <c r="P79">
        <v>0</v>
      </c>
      <c r="Q79">
        <v>34</v>
      </c>
      <c r="R79">
        <v>34</v>
      </c>
      <c r="S79" t="b">
        <v>0</v>
      </c>
      <c r="T79">
        <v>0</v>
      </c>
      <c r="U79">
        <v>0</v>
      </c>
      <c r="V79" t="b">
        <v>0</v>
      </c>
      <c r="W79">
        <v>1.7352941176470591</v>
      </c>
      <c r="X79">
        <v>1.7352941176470591</v>
      </c>
      <c r="Y79">
        <v>1.213780059189292</v>
      </c>
      <c r="Z79">
        <v>1.213780059189292</v>
      </c>
      <c r="AA79">
        <v>0.69946647478704971</v>
      </c>
      <c r="AB79">
        <v>0.69946647478704971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6</v>
      </c>
      <c r="AL79">
        <v>6</v>
      </c>
      <c r="AM79">
        <v>0</v>
      </c>
      <c r="AN79">
        <v>0</v>
      </c>
      <c r="AO79">
        <v>0</v>
      </c>
      <c r="AP79">
        <v>0</v>
      </c>
      <c r="AQ79">
        <v>2.707879697613504</v>
      </c>
      <c r="AR79">
        <v>5.2236734876791786</v>
      </c>
      <c r="AS79">
        <v>11.23471183431066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16</v>
      </c>
      <c r="BM79">
        <v>2.125</v>
      </c>
      <c r="BN79">
        <v>1.5</v>
      </c>
      <c r="BO79">
        <v>0.70588235294117652</v>
      </c>
      <c r="BP79">
        <v>1</v>
      </c>
      <c r="BQ79">
        <v>1</v>
      </c>
      <c r="BR79">
        <v>1.5</v>
      </c>
      <c r="BS79">
        <v>2.5</v>
      </c>
      <c r="BT79">
        <v>5</v>
      </c>
      <c r="BU79">
        <v>3.6875</v>
      </c>
      <c r="BV79">
        <v>3.6875</v>
      </c>
      <c r="BW79">
        <v>3.2190837205639751</v>
      </c>
      <c r="BX79">
        <v>3.2190837205639751</v>
      </c>
      <c r="BY79">
        <v>0.87297185642412867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2.5</v>
      </c>
      <c r="CF79">
        <v>0</v>
      </c>
      <c r="CG79">
        <v>6.25</v>
      </c>
      <c r="CH79">
        <v>0</v>
      </c>
      <c r="CI79">
        <v>9</v>
      </c>
      <c r="CJ79">
        <v>0</v>
      </c>
    </row>
    <row r="80" spans="1:88" x14ac:dyDescent="0.35">
      <c r="A80" s="1">
        <v>78</v>
      </c>
      <c r="B80">
        <v>26</v>
      </c>
      <c r="C80">
        <v>3</v>
      </c>
      <c r="D80">
        <v>0.99651729999970939</v>
      </c>
      <c r="E80">
        <v>0.30729289999987941</v>
      </c>
      <c r="F80">
        <v>0</v>
      </c>
      <c r="G80">
        <v>1.303810199999589</v>
      </c>
      <c r="H80">
        <v>1.303810199999589</v>
      </c>
      <c r="I80">
        <v>1.303810199999589</v>
      </c>
      <c r="J80">
        <v>1.303810199999589</v>
      </c>
      <c r="K80">
        <v>653.58984375</v>
      </c>
      <c r="L80">
        <v>644.828125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 x14ac:dyDescent="0.35">
      <c r="A81" s="1">
        <v>79</v>
      </c>
      <c r="B81">
        <v>26</v>
      </c>
      <c r="C81">
        <v>2</v>
      </c>
      <c r="D81">
        <v>2.09824430000026</v>
      </c>
      <c r="E81">
        <v>0.45398460000012619</v>
      </c>
      <c r="F81">
        <v>0</v>
      </c>
      <c r="G81">
        <v>2.552228900000387</v>
      </c>
      <c r="H81">
        <v>2.895086099999844</v>
      </c>
      <c r="I81">
        <v>3.856039099999975</v>
      </c>
      <c r="J81">
        <v>0.98512927499999137</v>
      </c>
      <c r="K81">
        <v>666.01953125</v>
      </c>
      <c r="L81">
        <v>658.98828125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1.8888888888888891</v>
      </c>
      <c r="X81">
        <v>1.8888888888888891</v>
      </c>
      <c r="Y81">
        <v>2.2462750575089698</v>
      </c>
      <c r="Z81">
        <v>2.2462750575089698</v>
      </c>
      <c r="AA81">
        <v>1.1892044422106309</v>
      </c>
      <c r="AB81">
        <v>1.1892044422106309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7.3670660748659182</v>
      </c>
      <c r="AR81">
        <v>0.54772255750516607</v>
      </c>
      <c r="AS81">
        <v>5.2630789467763073</v>
      </c>
      <c r="AT81">
        <v>12</v>
      </c>
      <c r="AU81">
        <v>4</v>
      </c>
      <c r="AV81">
        <v>3</v>
      </c>
      <c r="AW81">
        <v>0</v>
      </c>
      <c r="AX81">
        <v>0</v>
      </c>
      <c r="AY81">
        <v>3</v>
      </c>
      <c r="AZ81">
        <v>3</v>
      </c>
      <c r="BA81">
        <v>3</v>
      </c>
      <c r="BB81">
        <v>3</v>
      </c>
      <c r="BC81">
        <v>3</v>
      </c>
      <c r="BD81">
        <v>8.5</v>
      </c>
      <c r="BE81">
        <v>6.3508529610858826</v>
      </c>
      <c r="BF81">
        <v>0.74715917189245684</v>
      </c>
      <c r="BG81">
        <v>5</v>
      </c>
      <c r="BH81">
        <v>5</v>
      </c>
      <c r="BI81">
        <v>5.5</v>
      </c>
      <c r="BJ81">
        <v>9</v>
      </c>
      <c r="BK81">
        <v>18</v>
      </c>
      <c r="BL81">
        <v>4</v>
      </c>
      <c r="BM81">
        <v>4.5</v>
      </c>
      <c r="BN81">
        <v>0.57735026918962573</v>
      </c>
      <c r="BO81">
        <v>0.1283000598199168</v>
      </c>
      <c r="BP81">
        <v>4</v>
      </c>
      <c r="BQ81">
        <v>4</v>
      </c>
      <c r="BR81">
        <v>4.5</v>
      </c>
      <c r="BS81">
        <v>5</v>
      </c>
      <c r="BT81">
        <v>5</v>
      </c>
      <c r="BU81">
        <v>8.5</v>
      </c>
      <c r="BV81">
        <v>8.5</v>
      </c>
      <c r="BW81">
        <v>6.3508529610858826</v>
      </c>
      <c r="BX81">
        <v>6.3508529610858826</v>
      </c>
      <c r="BY81">
        <v>0.74715917189245684</v>
      </c>
      <c r="BZ81">
        <v>0</v>
      </c>
      <c r="CA81">
        <v>5</v>
      </c>
      <c r="CB81">
        <v>0</v>
      </c>
      <c r="CC81">
        <v>5</v>
      </c>
      <c r="CD81">
        <v>0</v>
      </c>
      <c r="CE81">
        <v>5.5</v>
      </c>
      <c r="CF81">
        <v>0</v>
      </c>
      <c r="CG81">
        <v>9</v>
      </c>
      <c r="CH81">
        <v>0</v>
      </c>
      <c r="CI81">
        <v>18</v>
      </c>
      <c r="CJ81">
        <v>0</v>
      </c>
    </row>
    <row r="82" spans="1:88" x14ac:dyDescent="0.35">
      <c r="A82" s="1">
        <v>80</v>
      </c>
      <c r="B82">
        <v>26</v>
      </c>
      <c r="C82">
        <v>1</v>
      </c>
      <c r="D82">
        <v>7.6789274999997588</v>
      </c>
      <c r="E82">
        <v>5.1569030999996812</v>
      </c>
      <c r="F82">
        <v>0</v>
      </c>
      <c r="G82">
        <v>12.83583059999944</v>
      </c>
      <c r="H82">
        <v>3.5986720000000791</v>
      </c>
      <c r="I82">
        <v>16.691869699999419</v>
      </c>
      <c r="J82">
        <v>1.0804183749999721</v>
      </c>
      <c r="K82">
        <v>693.0546875</v>
      </c>
      <c r="L82">
        <v>692.734375</v>
      </c>
      <c r="M82">
        <v>78</v>
      </c>
      <c r="N82">
        <v>78</v>
      </c>
      <c r="O82">
        <v>1</v>
      </c>
      <c r="P82">
        <v>0</v>
      </c>
      <c r="Q82">
        <v>34</v>
      </c>
      <c r="R82">
        <v>34</v>
      </c>
      <c r="S82" t="b">
        <v>0</v>
      </c>
      <c r="T82">
        <v>0</v>
      </c>
      <c r="U82">
        <v>0</v>
      </c>
      <c r="V82" t="b">
        <v>0</v>
      </c>
      <c r="W82">
        <v>2.2941176470588229</v>
      </c>
      <c r="X82">
        <v>2.2941176470588229</v>
      </c>
      <c r="Y82">
        <v>3.8259830328371729</v>
      </c>
      <c r="Z82">
        <v>3.8259830328371729</v>
      </c>
      <c r="AA82">
        <v>1.6677361938008191</v>
      </c>
      <c r="AB82">
        <v>1.6677361938008191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23</v>
      </c>
      <c r="AL82">
        <v>23</v>
      </c>
      <c r="AM82">
        <v>0</v>
      </c>
      <c r="AN82">
        <v>0</v>
      </c>
      <c r="AO82">
        <v>0</v>
      </c>
      <c r="AP82">
        <v>0</v>
      </c>
      <c r="AQ82">
        <v>10.484623771988121</v>
      </c>
      <c r="AR82">
        <v>4.9608763457323803</v>
      </c>
      <c r="AS82">
        <v>9.5521017089865374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16</v>
      </c>
      <c r="BM82">
        <v>2.125</v>
      </c>
      <c r="BN82">
        <v>1.5</v>
      </c>
      <c r="BO82">
        <v>0.70588235294117652</v>
      </c>
      <c r="BP82">
        <v>1</v>
      </c>
      <c r="BQ82">
        <v>1</v>
      </c>
      <c r="BR82">
        <v>1.5</v>
      </c>
      <c r="BS82">
        <v>2.5</v>
      </c>
      <c r="BT82">
        <v>5</v>
      </c>
      <c r="BU82">
        <v>4.875</v>
      </c>
      <c r="BV82">
        <v>4.875</v>
      </c>
      <c r="BW82">
        <v>6.3442887702247601</v>
      </c>
      <c r="BX82">
        <v>6.3442887702247601</v>
      </c>
      <c r="BY82">
        <v>1.3013925682512331</v>
      </c>
      <c r="BZ82">
        <v>0</v>
      </c>
      <c r="CA82">
        <v>1</v>
      </c>
      <c r="CB82">
        <v>0</v>
      </c>
      <c r="CC82">
        <v>1</v>
      </c>
      <c r="CD82">
        <v>0</v>
      </c>
      <c r="CE82">
        <v>2.5</v>
      </c>
      <c r="CF82">
        <v>0</v>
      </c>
      <c r="CG82">
        <v>7</v>
      </c>
      <c r="CH82">
        <v>0</v>
      </c>
      <c r="CI82">
        <v>26</v>
      </c>
      <c r="CJ82">
        <v>0</v>
      </c>
    </row>
    <row r="83" spans="1:88" x14ac:dyDescent="0.35">
      <c r="A83" s="1">
        <v>81</v>
      </c>
      <c r="B83">
        <v>27</v>
      </c>
      <c r="C83">
        <v>3</v>
      </c>
      <c r="D83">
        <v>0.9951015000000325</v>
      </c>
      <c r="E83">
        <v>0.35358310000003712</v>
      </c>
      <c r="F83">
        <v>0</v>
      </c>
      <c r="G83">
        <v>1.3486846000000701</v>
      </c>
      <c r="H83">
        <v>1.3486846000000701</v>
      </c>
      <c r="I83">
        <v>1.3486846000000701</v>
      </c>
      <c r="J83">
        <v>1.3486846000000701</v>
      </c>
      <c r="K83">
        <v>668.578125</v>
      </c>
      <c r="L83">
        <v>660.50390625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 x14ac:dyDescent="0.35">
      <c r="A84" s="1">
        <v>82</v>
      </c>
      <c r="B84">
        <v>27</v>
      </c>
      <c r="C84">
        <v>2</v>
      </c>
      <c r="D84">
        <v>2.1068855999995999</v>
      </c>
      <c r="E84">
        <v>0.46997580000004291</v>
      </c>
      <c r="F84">
        <v>0</v>
      </c>
      <c r="G84">
        <v>2.5768613999996428</v>
      </c>
      <c r="H84">
        <v>2.9604770999998209</v>
      </c>
      <c r="I84">
        <v>3.9255459999997129</v>
      </c>
      <c r="J84">
        <v>1.0025232749999591</v>
      </c>
      <c r="K84">
        <v>681.4296875</v>
      </c>
      <c r="L84">
        <v>674.73828125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1.8888888888888891</v>
      </c>
      <c r="X84">
        <v>1.8888888888888891</v>
      </c>
      <c r="Y84">
        <v>2.2462750575089698</v>
      </c>
      <c r="Z84">
        <v>2.2462750575089698</v>
      </c>
      <c r="AA84">
        <v>1.1892044422106309</v>
      </c>
      <c r="AB84">
        <v>1.1892044422106309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1.75</v>
      </c>
      <c r="AJ84">
        <v>1.75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7.4300579618783882</v>
      </c>
      <c r="AR84">
        <v>0.54772255750516607</v>
      </c>
      <c r="AS84">
        <v>5.5045435778091543</v>
      </c>
      <c r="AT84">
        <v>12</v>
      </c>
      <c r="AU84">
        <v>4</v>
      </c>
      <c r="AV84">
        <v>3</v>
      </c>
      <c r="AW84">
        <v>0</v>
      </c>
      <c r="AX84">
        <v>0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8.5</v>
      </c>
      <c r="BE84">
        <v>6.3508529610858826</v>
      </c>
      <c r="BF84">
        <v>0.74715917189245684</v>
      </c>
      <c r="BG84">
        <v>5</v>
      </c>
      <c r="BH84">
        <v>5</v>
      </c>
      <c r="BI84">
        <v>5.5</v>
      </c>
      <c r="BJ84">
        <v>9</v>
      </c>
      <c r="BK84">
        <v>18</v>
      </c>
      <c r="BL84">
        <v>4</v>
      </c>
      <c r="BM84">
        <v>4.5</v>
      </c>
      <c r="BN84">
        <v>0.57735026918962573</v>
      </c>
      <c r="BO84">
        <v>0.1283000598199168</v>
      </c>
      <c r="BP84">
        <v>4</v>
      </c>
      <c r="BQ84">
        <v>4</v>
      </c>
      <c r="BR84">
        <v>4.5</v>
      </c>
      <c r="BS84">
        <v>5</v>
      </c>
      <c r="BT84">
        <v>5</v>
      </c>
      <c r="BU84">
        <v>8.5</v>
      </c>
      <c r="BV84">
        <v>8.5</v>
      </c>
      <c r="BW84">
        <v>6.3508529610858826</v>
      </c>
      <c r="BX84">
        <v>6.3508529610858826</v>
      </c>
      <c r="BY84">
        <v>0.74715917189245684</v>
      </c>
      <c r="BZ84">
        <v>0</v>
      </c>
      <c r="CA84">
        <v>5</v>
      </c>
      <c r="CB84">
        <v>0</v>
      </c>
      <c r="CC84">
        <v>5</v>
      </c>
      <c r="CD84">
        <v>0</v>
      </c>
      <c r="CE84">
        <v>5.5</v>
      </c>
      <c r="CF84">
        <v>0</v>
      </c>
      <c r="CG84">
        <v>9</v>
      </c>
      <c r="CH84">
        <v>0</v>
      </c>
      <c r="CI84">
        <v>18</v>
      </c>
      <c r="CJ84">
        <v>0</v>
      </c>
    </row>
    <row r="85" spans="1:88" x14ac:dyDescent="0.35">
      <c r="A85" s="1">
        <v>83</v>
      </c>
      <c r="B85">
        <v>27</v>
      </c>
      <c r="C85">
        <v>1</v>
      </c>
      <c r="D85">
        <v>6.5154740999997776</v>
      </c>
      <c r="E85">
        <v>1.157854400000019</v>
      </c>
      <c r="F85">
        <v>0</v>
      </c>
      <c r="G85">
        <v>7.6733284999997977</v>
      </c>
      <c r="H85">
        <v>3.6765533000000228</v>
      </c>
      <c r="I85">
        <v>11.598874499999511</v>
      </c>
      <c r="J85">
        <v>0.76228596249998049</v>
      </c>
      <c r="K85">
        <v>692.09765625</v>
      </c>
      <c r="L85">
        <v>683.515625</v>
      </c>
      <c r="M85">
        <v>69</v>
      </c>
      <c r="N85">
        <v>69</v>
      </c>
      <c r="O85">
        <v>1</v>
      </c>
      <c r="P85">
        <v>0</v>
      </c>
      <c r="Q85">
        <v>34</v>
      </c>
      <c r="R85">
        <v>34</v>
      </c>
      <c r="S85" t="b">
        <v>0</v>
      </c>
      <c r="T85">
        <v>0</v>
      </c>
      <c r="U85">
        <v>0</v>
      </c>
      <c r="V85" t="b">
        <v>0</v>
      </c>
      <c r="W85">
        <v>2.0294117647058818</v>
      </c>
      <c r="X85">
        <v>2.0294117647058818</v>
      </c>
      <c r="Y85">
        <v>2.516434395674997</v>
      </c>
      <c r="Z85">
        <v>2.516434395674997</v>
      </c>
      <c r="AA85">
        <v>1.2399821659847809</v>
      </c>
      <c r="AB85">
        <v>1.2399821659847809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15</v>
      </c>
      <c r="AL85">
        <v>15</v>
      </c>
      <c r="AM85">
        <v>0</v>
      </c>
      <c r="AN85">
        <v>0</v>
      </c>
      <c r="AO85">
        <v>0</v>
      </c>
      <c r="AP85">
        <v>0</v>
      </c>
      <c r="AQ85">
        <v>5.8471372346499972</v>
      </c>
      <c r="AR85">
        <v>5.2236734876791786</v>
      </c>
      <c r="AS85">
        <v>8.0817286662751879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16</v>
      </c>
      <c r="BM85">
        <v>2.125</v>
      </c>
      <c r="BN85">
        <v>1.5</v>
      </c>
      <c r="BO85">
        <v>0.70588235294117652</v>
      </c>
      <c r="BP85">
        <v>1</v>
      </c>
      <c r="BQ85">
        <v>1</v>
      </c>
      <c r="BR85">
        <v>1.5</v>
      </c>
      <c r="BS85">
        <v>2.5</v>
      </c>
      <c r="BT85">
        <v>5</v>
      </c>
      <c r="BU85">
        <v>4.3125</v>
      </c>
      <c r="BV85">
        <v>4.3125</v>
      </c>
      <c r="BW85">
        <v>4.452995246647661</v>
      </c>
      <c r="BX85">
        <v>4.452995246647661</v>
      </c>
      <c r="BY85">
        <v>1.0325786079182979</v>
      </c>
      <c r="BZ85">
        <v>0</v>
      </c>
      <c r="CA85">
        <v>1</v>
      </c>
      <c r="CB85">
        <v>0</v>
      </c>
      <c r="CC85">
        <v>1</v>
      </c>
      <c r="CD85">
        <v>0</v>
      </c>
      <c r="CE85">
        <v>2</v>
      </c>
      <c r="CF85">
        <v>0</v>
      </c>
      <c r="CG85">
        <v>7</v>
      </c>
      <c r="CH85">
        <v>0</v>
      </c>
      <c r="CI85">
        <v>17</v>
      </c>
      <c r="CJ85">
        <v>0</v>
      </c>
    </row>
    <row r="86" spans="1:88" x14ac:dyDescent="0.35">
      <c r="A86" s="1">
        <v>84</v>
      </c>
      <c r="B86">
        <v>28</v>
      </c>
      <c r="C86">
        <v>3</v>
      </c>
      <c r="D86">
        <v>0.99357999999983804</v>
      </c>
      <c r="E86">
        <v>0.2949217999995426</v>
      </c>
      <c r="F86">
        <v>0</v>
      </c>
      <c r="G86">
        <v>1.2885017999993811</v>
      </c>
      <c r="H86">
        <v>1.2885017999993811</v>
      </c>
      <c r="I86">
        <v>1.2885017999993811</v>
      </c>
      <c r="J86">
        <v>1.2885017999993811</v>
      </c>
      <c r="K86">
        <v>682.70703125</v>
      </c>
      <c r="L86">
        <v>673.8828125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 x14ac:dyDescent="0.35">
      <c r="A87" s="1">
        <v>85</v>
      </c>
      <c r="B87">
        <v>28</v>
      </c>
      <c r="C87">
        <v>2</v>
      </c>
      <c r="D87">
        <v>2.1086930999999818</v>
      </c>
      <c r="E87">
        <v>0.51218039999980647</v>
      </c>
      <c r="F87">
        <v>0</v>
      </c>
      <c r="G87">
        <v>2.6208734999997891</v>
      </c>
      <c r="H87">
        <v>2.944383699999094</v>
      </c>
      <c r="I87">
        <v>3.9093752999991689</v>
      </c>
      <c r="J87">
        <v>0.99872579999976097</v>
      </c>
      <c r="K87">
        <v>695.08984375</v>
      </c>
      <c r="L87">
        <v>688.04296875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1.8888888888888891</v>
      </c>
      <c r="X87">
        <v>1.8888888888888891</v>
      </c>
      <c r="Y87">
        <v>2.2462750575089698</v>
      </c>
      <c r="Z87">
        <v>2.2462750575089698</v>
      </c>
      <c r="AA87">
        <v>1.1892044422106309</v>
      </c>
      <c r="AB87">
        <v>1.1892044422106309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1.75</v>
      </c>
      <c r="AJ87">
        <v>1.75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7.3670660748659182</v>
      </c>
      <c r="AR87">
        <v>0.54772255750516607</v>
      </c>
      <c r="AS87">
        <v>5.2630789467763073</v>
      </c>
      <c r="AT87">
        <v>12</v>
      </c>
      <c r="AU87">
        <v>4</v>
      </c>
      <c r="AV87">
        <v>3</v>
      </c>
      <c r="AW87">
        <v>0</v>
      </c>
      <c r="AX87">
        <v>0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8.5</v>
      </c>
      <c r="BE87">
        <v>6.3508529610858826</v>
      </c>
      <c r="BF87">
        <v>0.74715917189245684</v>
      </c>
      <c r="BG87">
        <v>5</v>
      </c>
      <c r="BH87">
        <v>5</v>
      </c>
      <c r="BI87">
        <v>5.5</v>
      </c>
      <c r="BJ87">
        <v>9</v>
      </c>
      <c r="BK87">
        <v>18</v>
      </c>
      <c r="BL87">
        <v>4</v>
      </c>
      <c r="BM87">
        <v>4.5</v>
      </c>
      <c r="BN87">
        <v>0.57735026918962573</v>
      </c>
      <c r="BO87">
        <v>0.1283000598199168</v>
      </c>
      <c r="BP87">
        <v>4</v>
      </c>
      <c r="BQ87">
        <v>4</v>
      </c>
      <c r="BR87">
        <v>4.5</v>
      </c>
      <c r="BS87">
        <v>5</v>
      </c>
      <c r="BT87">
        <v>5</v>
      </c>
      <c r="BU87">
        <v>8.5</v>
      </c>
      <c r="BV87">
        <v>8.5</v>
      </c>
      <c r="BW87">
        <v>6.3508529610858826</v>
      </c>
      <c r="BX87">
        <v>6.3508529610858826</v>
      </c>
      <c r="BY87">
        <v>0.74715917189245684</v>
      </c>
      <c r="BZ87">
        <v>0</v>
      </c>
      <c r="CA87">
        <v>5</v>
      </c>
      <c r="CB87">
        <v>0</v>
      </c>
      <c r="CC87">
        <v>5</v>
      </c>
      <c r="CD87">
        <v>0</v>
      </c>
      <c r="CE87">
        <v>5.5</v>
      </c>
      <c r="CF87">
        <v>0</v>
      </c>
      <c r="CG87">
        <v>9</v>
      </c>
      <c r="CH87">
        <v>0</v>
      </c>
      <c r="CI87">
        <v>18</v>
      </c>
      <c r="CJ87">
        <v>0</v>
      </c>
    </row>
    <row r="88" spans="1:88" x14ac:dyDescent="0.35">
      <c r="A88" s="1">
        <v>86</v>
      </c>
      <c r="B88">
        <v>28</v>
      </c>
      <c r="C88">
        <v>1</v>
      </c>
      <c r="D88">
        <v>7.7127773000004254</v>
      </c>
      <c r="E88">
        <v>5.9722482999997064</v>
      </c>
      <c r="F88">
        <v>0</v>
      </c>
      <c r="G88">
        <v>13.685025600000129</v>
      </c>
      <c r="H88">
        <v>3.658826999999178</v>
      </c>
      <c r="I88">
        <v>17.5944008999993</v>
      </c>
      <c r="J88">
        <v>1.1369135374999499</v>
      </c>
      <c r="K88">
        <v>723.16015625</v>
      </c>
      <c r="L88">
        <v>723.01953125</v>
      </c>
      <c r="M88">
        <v>78</v>
      </c>
      <c r="N88">
        <v>78</v>
      </c>
      <c r="O88">
        <v>1</v>
      </c>
      <c r="P88">
        <v>0</v>
      </c>
      <c r="Q88">
        <v>34</v>
      </c>
      <c r="R88">
        <v>34</v>
      </c>
      <c r="S88" t="b">
        <v>0</v>
      </c>
      <c r="T88">
        <v>0</v>
      </c>
      <c r="U88">
        <v>0</v>
      </c>
      <c r="V88" t="b">
        <v>0</v>
      </c>
      <c r="W88">
        <v>2.2941176470588229</v>
      </c>
      <c r="X88">
        <v>2.2941176470588229</v>
      </c>
      <c r="Y88">
        <v>3.3802403694762182</v>
      </c>
      <c r="Z88">
        <v>3.3802403694762182</v>
      </c>
      <c r="AA88">
        <v>1.4734381097716851</v>
      </c>
      <c r="AB88">
        <v>1.4734381097716851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20</v>
      </c>
      <c r="AL88">
        <v>20</v>
      </c>
      <c r="AM88">
        <v>0</v>
      </c>
      <c r="AN88">
        <v>0</v>
      </c>
      <c r="AO88">
        <v>0</v>
      </c>
      <c r="AP88">
        <v>0</v>
      </c>
      <c r="AQ88">
        <v>10.674242191686581</v>
      </c>
      <c r="AR88">
        <v>4.9608763457323803</v>
      </c>
      <c r="AS88">
        <v>9.5521017089865374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16</v>
      </c>
      <c r="BM88">
        <v>2.125</v>
      </c>
      <c r="BN88">
        <v>1.5</v>
      </c>
      <c r="BO88">
        <v>0.70588235294117652</v>
      </c>
      <c r="BP88">
        <v>1</v>
      </c>
      <c r="BQ88">
        <v>1</v>
      </c>
      <c r="BR88">
        <v>1.5</v>
      </c>
      <c r="BS88">
        <v>2.5</v>
      </c>
      <c r="BT88">
        <v>5</v>
      </c>
      <c r="BU88">
        <v>4.875</v>
      </c>
      <c r="BV88">
        <v>4.875</v>
      </c>
      <c r="BW88">
        <v>6.3442887702247601</v>
      </c>
      <c r="BX88">
        <v>6.3442887702247601</v>
      </c>
      <c r="BY88">
        <v>1.3013925682512331</v>
      </c>
      <c r="BZ88">
        <v>0</v>
      </c>
      <c r="CA88">
        <v>1</v>
      </c>
      <c r="CB88">
        <v>0</v>
      </c>
      <c r="CC88">
        <v>1</v>
      </c>
      <c r="CD88">
        <v>0</v>
      </c>
      <c r="CE88">
        <v>2.5</v>
      </c>
      <c r="CF88">
        <v>0</v>
      </c>
      <c r="CG88">
        <v>7</v>
      </c>
      <c r="CH88">
        <v>0</v>
      </c>
      <c r="CI88">
        <v>26</v>
      </c>
      <c r="CJ88">
        <v>0</v>
      </c>
    </row>
    <row r="89" spans="1:88" x14ac:dyDescent="0.35">
      <c r="A89" s="1">
        <v>87</v>
      </c>
      <c r="B89">
        <v>29</v>
      </c>
      <c r="C89">
        <v>3</v>
      </c>
      <c r="D89">
        <v>0.9952067999998917</v>
      </c>
      <c r="E89">
        <v>0.31026590000010401</v>
      </c>
      <c r="F89">
        <v>0</v>
      </c>
      <c r="G89">
        <v>1.3054726999999959</v>
      </c>
      <c r="H89">
        <v>1.3054726999999959</v>
      </c>
      <c r="I89">
        <v>1.3054726999999959</v>
      </c>
      <c r="J89">
        <v>1.3054726999999959</v>
      </c>
      <c r="K89">
        <v>700.7265625</v>
      </c>
      <c r="L89">
        <v>692.16015625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 x14ac:dyDescent="0.35">
      <c r="A90" s="1">
        <v>88</v>
      </c>
      <c r="B90">
        <v>29</v>
      </c>
      <c r="C90">
        <v>2</v>
      </c>
      <c r="D90">
        <v>2.102667799999836</v>
      </c>
      <c r="E90">
        <v>0.52989500000023781</v>
      </c>
      <c r="F90">
        <v>0</v>
      </c>
      <c r="G90">
        <v>2.6325628000000729</v>
      </c>
      <c r="H90">
        <v>2.9774206000001868</v>
      </c>
      <c r="I90">
        <v>3.9380355000000691</v>
      </c>
      <c r="J90">
        <v>1.0057573500000669</v>
      </c>
      <c r="K90">
        <v>713.2109375</v>
      </c>
      <c r="L90">
        <v>706.3203125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1.8888888888888891</v>
      </c>
      <c r="X90">
        <v>1.8888888888888891</v>
      </c>
      <c r="Y90">
        <v>2.2462750575089698</v>
      </c>
      <c r="Z90">
        <v>2.2462750575089698</v>
      </c>
      <c r="AA90">
        <v>1.1892044422106309</v>
      </c>
      <c r="AB90">
        <v>1.1892044422106309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7.5740514352645452</v>
      </c>
      <c r="AR90">
        <v>0.54772255750516607</v>
      </c>
      <c r="AS90">
        <v>5.5045435778091543</v>
      </c>
      <c r="AT90">
        <v>12</v>
      </c>
      <c r="AU90">
        <v>4</v>
      </c>
      <c r="AV90">
        <v>3</v>
      </c>
      <c r="AW90">
        <v>0</v>
      </c>
      <c r="AX90">
        <v>0</v>
      </c>
      <c r="AY90">
        <v>3</v>
      </c>
      <c r="AZ90">
        <v>3</v>
      </c>
      <c r="BA90">
        <v>3</v>
      </c>
      <c r="BB90">
        <v>3</v>
      </c>
      <c r="BC90">
        <v>3</v>
      </c>
      <c r="BD90">
        <v>8.5</v>
      </c>
      <c r="BE90">
        <v>6.3508529610858826</v>
      </c>
      <c r="BF90">
        <v>0.74715917189245684</v>
      </c>
      <c r="BG90">
        <v>5</v>
      </c>
      <c r="BH90">
        <v>5</v>
      </c>
      <c r="BI90">
        <v>5.5</v>
      </c>
      <c r="BJ90">
        <v>9</v>
      </c>
      <c r="BK90">
        <v>18</v>
      </c>
      <c r="BL90">
        <v>4</v>
      </c>
      <c r="BM90">
        <v>4.5</v>
      </c>
      <c r="BN90">
        <v>0.57735026918962573</v>
      </c>
      <c r="BO90">
        <v>0.1283000598199168</v>
      </c>
      <c r="BP90">
        <v>4</v>
      </c>
      <c r="BQ90">
        <v>4</v>
      </c>
      <c r="BR90">
        <v>4.5</v>
      </c>
      <c r="BS90">
        <v>5</v>
      </c>
      <c r="BT90">
        <v>5</v>
      </c>
      <c r="BU90">
        <v>8.5</v>
      </c>
      <c r="BV90">
        <v>8.5</v>
      </c>
      <c r="BW90">
        <v>6.3508529610858826</v>
      </c>
      <c r="BX90">
        <v>6.3508529610858826</v>
      </c>
      <c r="BY90">
        <v>0.74715917189245684</v>
      </c>
      <c r="BZ90">
        <v>0</v>
      </c>
      <c r="CA90">
        <v>5</v>
      </c>
      <c r="CB90">
        <v>0</v>
      </c>
      <c r="CC90">
        <v>5</v>
      </c>
      <c r="CD90">
        <v>0</v>
      </c>
      <c r="CE90">
        <v>5.5</v>
      </c>
      <c r="CF90">
        <v>0</v>
      </c>
      <c r="CG90">
        <v>9</v>
      </c>
      <c r="CH90">
        <v>0</v>
      </c>
      <c r="CI90">
        <v>18</v>
      </c>
      <c r="CJ90">
        <v>0</v>
      </c>
    </row>
    <row r="91" spans="1:88" x14ac:dyDescent="0.35">
      <c r="A91" s="1">
        <v>89</v>
      </c>
      <c r="B91">
        <v>29</v>
      </c>
      <c r="C91">
        <v>1</v>
      </c>
      <c r="D91">
        <v>6.711842899999624</v>
      </c>
      <c r="E91">
        <v>1.203905899999995</v>
      </c>
      <c r="F91">
        <v>0</v>
      </c>
      <c r="G91">
        <v>7.9157487999996192</v>
      </c>
      <c r="H91">
        <v>3.6841770000002039</v>
      </c>
      <c r="I91">
        <v>11.85378429999969</v>
      </c>
      <c r="J91">
        <v>0.77797516249999887</v>
      </c>
      <c r="K91">
        <v>724.40625</v>
      </c>
      <c r="L91">
        <v>715.72265625</v>
      </c>
      <c r="M91">
        <v>71</v>
      </c>
      <c r="N91">
        <v>71</v>
      </c>
      <c r="O91">
        <v>1</v>
      </c>
      <c r="P91">
        <v>0</v>
      </c>
      <c r="Q91">
        <v>34</v>
      </c>
      <c r="R91">
        <v>34</v>
      </c>
      <c r="S91" t="b">
        <v>0</v>
      </c>
      <c r="T91">
        <v>0</v>
      </c>
      <c r="U91">
        <v>0</v>
      </c>
      <c r="V91" t="b">
        <v>0</v>
      </c>
      <c r="W91">
        <v>2.0882352941176472</v>
      </c>
      <c r="X91">
        <v>2.0882352941176472</v>
      </c>
      <c r="Y91">
        <v>2.0797384313800138</v>
      </c>
      <c r="Z91">
        <v>2.0797384313800138</v>
      </c>
      <c r="AA91">
        <v>0.99593107981578144</v>
      </c>
      <c r="AB91">
        <v>0.99593107981578144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11</v>
      </c>
      <c r="AL91">
        <v>11</v>
      </c>
      <c r="AM91">
        <v>0</v>
      </c>
      <c r="AN91">
        <v>0</v>
      </c>
      <c r="AO91">
        <v>0</v>
      </c>
      <c r="AP91">
        <v>0</v>
      </c>
      <c r="AQ91">
        <v>5.4674643199535762</v>
      </c>
      <c r="AR91">
        <v>5.2236734876791786</v>
      </c>
      <c r="AS91">
        <v>8.5662427414755378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16</v>
      </c>
      <c r="BM91">
        <v>2.125</v>
      </c>
      <c r="BN91">
        <v>1.5</v>
      </c>
      <c r="BO91">
        <v>0.70588235294117652</v>
      </c>
      <c r="BP91">
        <v>1</v>
      </c>
      <c r="BQ91">
        <v>1</v>
      </c>
      <c r="BR91">
        <v>1.5</v>
      </c>
      <c r="BS91">
        <v>2.5</v>
      </c>
      <c r="BT91">
        <v>5</v>
      </c>
      <c r="BU91">
        <v>4.4375</v>
      </c>
      <c r="BV91">
        <v>4.4375</v>
      </c>
      <c r="BW91">
        <v>4.5456022703267829</v>
      </c>
      <c r="BX91">
        <v>4.5456022703267829</v>
      </c>
      <c r="BY91">
        <v>1.024361075003219</v>
      </c>
      <c r="BZ91">
        <v>0</v>
      </c>
      <c r="CA91">
        <v>1</v>
      </c>
      <c r="CB91">
        <v>0</v>
      </c>
      <c r="CC91">
        <v>1.75</v>
      </c>
      <c r="CD91">
        <v>0</v>
      </c>
      <c r="CE91">
        <v>2</v>
      </c>
      <c r="CF91">
        <v>0</v>
      </c>
      <c r="CG91">
        <v>7.5</v>
      </c>
      <c r="CH91">
        <v>0</v>
      </c>
      <c r="CI91">
        <v>17</v>
      </c>
      <c r="CJ91">
        <v>0</v>
      </c>
    </row>
    <row r="92" spans="1:88" x14ac:dyDescent="0.35">
      <c r="A92" s="1">
        <v>90</v>
      </c>
      <c r="B92">
        <v>30</v>
      </c>
      <c r="C92">
        <v>3</v>
      </c>
      <c r="D92">
        <v>0.99792780000007042</v>
      </c>
      <c r="E92">
        <v>0.40140600000029281</v>
      </c>
      <c r="F92">
        <v>0</v>
      </c>
      <c r="G92">
        <v>1.399333800000363</v>
      </c>
      <c r="H92">
        <v>1.399333800000363</v>
      </c>
      <c r="I92">
        <v>1.399333800000363</v>
      </c>
      <c r="J92">
        <v>1.399333800000363</v>
      </c>
      <c r="K92">
        <v>714.8515625</v>
      </c>
      <c r="L92">
        <v>706.09375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 x14ac:dyDescent="0.35">
      <c r="A93" s="1">
        <v>91</v>
      </c>
      <c r="B93">
        <v>30</v>
      </c>
      <c r="C93">
        <v>2</v>
      </c>
      <c r="D93">
        <v>2.110389000000509</v>
      </c>
      <c r="E93">
        <v>0.51444970000022749</v>
      </c>
      <c r="F93">
        <v>0</v>
      </c>
      <c r="G93">
        <v>2.6248387000007369</v>
      </c>
      <c r="H93">
        <v>3.0576039000008</v>
      </c>
      <c r="I93">
        <v>4.0241725000011002</v>
      </c>
      <c r="J93">
        <v>1.0273537500002869</v>
      </c>
      <c r="K93">
        <v>727.20703125</v>
      </c>
      <c r="L93">
        <v>720.25390625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1.8888888888888891</v>
      </c>
      <c r="X93">
        <v>1.8888888888888891</v>
      </c>
      <c r="Y93">
        <v>2.2462750575089698</v>
      </c>
      <c r="Z93">
        <v>2.2462750575089698</v>
      </c>
      <c r="AA93">
        <v>1.1892044422106309</v>
      </c>
      <c r="AB93">
        <v>1.1892044422106309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1.75</v>
      </c>
      <c r="AJ93">
        <v>1.75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7.3670660748659182</v>
      </c>
      <c r="AR93">
        <v>0.54772255750516607</v>
      </c>
      <c r="AS93">
        <v>5.2630789467763073</v>
      </c>
      <c r="AT93">
        <v>12</v>
      </c>
      <c r="AU93">
        <v>4</v>
      </c>
      <c r="AV93">
        <v>3</v>
      </c>
      <c r="AW93">
        <v>0</v>
      </c>
      <c r="AX93">
        <v>0</v>
      </c>
      <c r="AY93">
        <v>3</v>
      </c>
      <c r="AZ93">
        <v>3</v>
      </c>
      <c r="BA93">
        <v>3</v>
      </c>
      <c r="BB93">
        <v>3</v>
      </c>
      <c r="BC93">
        <v>3</v>
      </c>
      <c r="BD93">
        <v>8.5</v>
      </c>
      <c r="BE93">
        <v>6.3508529610858826</v>
      </c>
      <c r="BF93">
        <v>0.74715917189245684</v>
      </c>
      <c r="BG93">
        <v>5</v>
      </c>
      <c r="BH93">
        <v>5</v>
      </c>
      <c r="BI93">
        <v>5.5</v>
      </c>
      <c r="BJ93">
        <v>9</v>
      </c>
      <c r="BK93">
        <v>18</v>
      </c>
      <c r="BL93">
        <v>4</v>
      </c>
      <c r="BM93">
        <v>4.5</v>
      </c>
      <c r="BN93">
        <v>0.57735026918962573</v>
      </c>
      <c r="BO93">
        <v>0.1283000598199168</v>
      </c>
      <c r="BP93">
        <v>4</v>
      </c>
      <c r="BQ93">
        <v>4</v>
      </c>
      <c r="BR93">
        <v>4.5</v>
      </c>
      <c r="BS93">
        <v>5</v>
      </c>
      <c r="BT93">
        <v>5</v>
      </c>
      <c r="BU93">
        <v>8.5</v>
      </c>
      <c r="BV93">
        <v>8.5</v>
      </c>
      <c r="BW93">
        <v>6.3508529610858826</v>
      </c>
      <c r="BX93">
        <v>6.3508529610858826</v>
      </c>
      <c r="BY93">
        <v>0.74715917189245684</v>
      </c>
      <c r="BZ93">
        <v>0</v>
      </c>
      <c r="CA93">
        <v>5</v>
      </c>
      <c r="CB93">
        <v>0</v>
      </c>
      <c r="CC93">
        <v>5</v>
      </c>
      <c r="CD93">
        <v>0</v>
      </c>
      <c r="CE93">
        <v>5.5</v>
      </c>
      <c r="CF93">
        <v>0</v>
      </c>
      <c r="CG93">
        <v>9</v>
      </c>
      <c r="CH93">
        <v>0</v>
      </c>
      <c r="CI93">
        <v>18</v>
      </c>
      <c r="CJ93">
        <v>0</v>
      </c>
    </row>
    <row r="94" spans="1:88" x14ac:dyDescent="0.35">
      <c r="A94" s="1">
        <v>92</v>
      </c>
      <c r="B94">
        <v>30</v>
      </c>
      <c r="C94">
        <v>1</v>
      </c>
      <c r="D94">
        <v>7.6780426000000261</v>
      </c>
      <c r="E94">
        <v>6.9239486999996416</v>
      </c>
      <c r="F94">
        <v>0</v>
      </c>
      <c r="G94">
        <v>14.601991299999669</v>
      </c>
      <c r="H94">
        <v>4.2814856000007921</v>
      </c>
      <c r="I94">
        <v>18.626163800000771</v>
      </c>
      <c r="J94">
        <v>1.20148940000005</v>
      </c>
      <c r="K94">
        <v>756.95703125</v>
      </c>
      <c r="L94">
        <v>758.05859375</v>
      </c>
      <c r="M94">
        <v>78</v>
      </c>
      <c r="N94">
        <v>78</v>
      </c>
      <c r="O94">
        <v>1</v>
      </c>
      <c r="P94">
        <v>0</v>
      </c>
      <c r="Q94">
        <v>34</v>
      </c>
      <c r="R94">
        <v>34</v>
      </c>
      <c r="S94" t="b">
        <v>1</v>
      </c>
      <c r="T94">
        <v>0</v>
      </c>
      <c r="U94">
        <v>0</v>
      </c>
      <c r="V94" t="b">
        <v>0</v>
      </c>
      <c r="W94">
        <v>2.2941176470588229</v>
      </c>
      <c r="X94">
        <v>2.2941176470588229</v>
      </c>
      <c r="Y94">
        <v>3.979560075651821</v>
      </c>
      <c r="Z94">
        <v>3.979560075651821</v>
      </c>
      <c r="AA94">
        <v>1.757208345093012</v>
      </c>
      <c r="AB94">
        <v>1.757208345093012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24</v>
      </c>
      <c r="AL94">
        <v>24</v>
      </c>
      <c r="AM94">
        <v>0</v>
      </c>
      <c r="AN94">
        <v>0</v>
      </c>
      <c r="AO94">
        <v>0</v>
      </c>
      <c r="AP94">
        <v>0</v>
      </c>
      <c r="AQ94">
        <v>10.614917361347439</v>
      </c>
      <c r="AR94">
        <v>4.9608763457323803</v>
      </c>
      <c r="AS94">
        <v>9.5551803011892602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</v>
      </c>
      <c r="BM94">
        <v>2.125</v>
      </c>
      <c r="BN94">
        <v>1.5</v>
      </c>
      <c r="BO94">
        <v>0.70588235294117652</v>
      </c>
      <c r="BP94">
        <v>1</v>
      </c>
      <c r="BQ94">
        <v>1</v>
      </c>
      <c r="BR94">
        <v>1.5</v>
      </c>
      <c r="BS94">
        <v>2.5</v>
      </c>
      <c r="BT94">
        <v>5</v>
      </c>
      <c r="BU94">
        <v>4.875</v>
      </c>
      <c r="BV94">
        <v>4.875</v>
      </c>
      <c r="BW94">
        <v>6.3442887702247601</v>
      </c>
      <c r="BX94">
        <v>6.3442887702247601</v>
      </c>
      <c r="BY94">
        <v>1.3013925682512331</v>
      </c>
      <c r="BZ94">
        <v>0</v>
      </c>
      <c r="CA94">
        <v>1</v>
      </c>
      <c r="CB94">
        <v>0</v>
      </c>
      <c r="CC94">
        <v>1</v>
      </c>
      <c r="CD94">
        <v>0</v>
      </c>
      <c r="CE94">
        <v>2.5</v>
      </c>
      <c r="CF94">
        <v>0</v>
      </c>
      <c r="CG94">
        <v>7</v>
      </c>
      <c r="CH94">
        <v>0</v>
      </c>
      <c r="CI94">
        <v>26</v>
      </c>
      <c r="CJ94">
        <v>0</v>
      </c>
    </row>
    <row r="95" spans="1:88" x14ac:dyDescent="0.35">
      <c r="A95" s="1">
        <v>93</v>
      </c>
      <c r="B95">
        <v>31</v>
      </c>
      <c r="C95">
        <v>3</v>
      </c>
      <c r="D95">
        <v>0.99923079999973652</v>
      </c>
      <c r="E95">
        <v>0.35341350000055632</v>
      </c>
      <c r="F95">
        <v>0</v>
      </c>
      <c r="G95">
        <v>1.352644300000293</v>
      </c>
      <c r="H95">
        <v>1.352644300000293</v>
      </c>
      <c r="I95">
        <v>1.352644300000293</v>
      </c>
      <c r="J95">
        <v>1.352644300000293</v>
      </c>
      <c r="K95">
        <v>729.46875</v>
      </c>
      <c r="L95">
        <v>721.30859375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 x14ac:dyDescent="0.35">
      <c r="A96" s="1">
        <v>94</v>
      </c>
      <c r="B96">
        <v>31</v>
      </c>
      <c r="C96">
        <v>2</v>
      </c>
      <c r="D96">
        <v>2.099874900000259</v>
      </c>
      <c r="E96">
        <v>1.0082755999998201</v>
      </c>
      <c r="F96">
        <v>0</v>
      </c>
      <c r="G96">
        <v>3.1081505000000789</v>
      </c>
      <c r="H96">
        <v>2.9631571000005579</v>
      </c>
      <c r="I96">
        <v>4.4607948000003717</v>
      </c>
      <c r="J96">
        <v>1.1362622750000919</v>
      </c>
      <c r="K96">
        <v>741.625</v>
      </c>
      <c r="L96">
        <v>734.75390625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1.8888888888888891</v>
      </c>
      <c r="X96">
        <v>1.8888888888888891</v>
      </c>
      <c r="Y96">
        <v>2.1662895599426082</v>
      </c>
      <c r="Z96">
        <v>2.1662895599426082</v>
      </c>
      <c r="AA96">
        <v>1.146859178793145</v>
      </c>
      <c r="AB96">
        <v>1.146859178793145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2</v>
      </c>
      <c r="AJ96">
        <v>2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7.2146684143637616</v>
      </c>
      <c r="AR96">
        <v>0.54772255750516607</v>
      </c>
      <c r="AS96">
        <v>5.5045435778091543</v>
      </c>
      <c r="AT96">
        <v>12</v>
      </c>
      <c r="AU96">
        <v>4</v>
      </c>
      <c r="AV96">
        <v>3</v>
      </c>
      <c r="AW96">
        <v>0</v>
      </c>
      <c r="AX96">
        <v>0</v>
      </c>
      <c r="AY96">
        <v>3</v>
      </c>
      <c r="AZ96">
        <v>3</v>
      </c>
      <c r="BA96">
        <v>3</v>
      </c>
      <c r="BB96">
        <v>3</v>
      </c>
      <c r="BC96">
        <v>3</v>
      </c>
      <c r="BD96">
        <v>8.5</v>
      </c>
      <c r="BE96">
        <v>6.3508529610858826</v>
      </c>
      <c r="BF96">
        <v>0.74715917189245684</v>
      </c>
      <c r="BG96">
        <v>5</v>
      </c>
      <c r="BH96">
        <v>5</v>
      </c>
      <c r="BI96">
        <v>5.5</v>
      </c>
      <c r="BJ96">
        <v>9</v>
      </c>
      <c r="BK96">
        <v>18</v>
      </c>
      <c r="BL96">
        <v>4</v>
      </c>
      <c r="BM96">
        <v>4.5</v>
      </c>
      <c r="BN96">
        <v>0.57735026918962573</v>
      </c>
      <c r="BO96">
        <v>0.1283000598199168</v>
      </c>
      <c r="BP96">
        <v>4</v>
      </c>
      <c r="BQ96">
        <v>4</v>
      </c>
      <c r="BR96">
        <v>4.5</v>
      </c>
      <c r="BS96">
        <v>5</v>
      </c>
      <c r="BT96">
        <v>5</v>
      </c>
      <c r="BU96">
        <v>8.5</v>
      </c>
      <c r="BV96">
        <v>8.5</v>
      </c>
      <c r="BW96">
        <v>6.3508529610858826</v>
      </c>
      <c r="BX96">
        <v>6.3508529610858826</v>
      </c>
      <c r="BY96">
        <v>0.74715917189245684</v>
      </c>
      <c r="BZ96">
        <v>0</v>
      </c>
      <c r="CA96">
        <v>5</v>
      </c>
      <c r="CB96">
        <v>0</v>
      </c>
      <c r="CC96">
        <v>5</v>
      </c>
      <c r="CD96">
        <v>0</v>
      </c>
      <c r="CE96">
        <v>5.5</v>
      </c>
      <c r="CF96">
        <v>0</v>
      </c>
      <c r="CG96">
        <v>9</v>
      </c>
      <c r="CH96">
        <v>0</v>
      </c>
      <c r="CI96">
        <v>18</v>
      </c>
      <c r="CJ96">
        <v>0</v>
      </c>
    </row>
    <row r="97" spans="1:88" x14ac:dyDescent="0.35">
      <c r="A97" s="1">
        <v>95</v>
      </c>
      <c r="B97">
        <v>31</v>
      </c>
      <c r="C97">
        <v>1</v>
      </c>
      <c r="D97">
        <v>6.5165653999996493</v>
      </c>
      <c r="E97">
        <v>1.1387020999997051</v>
      </c>
      <c r="F97">
        <v>0</v>
      </c>
      <c r="G97">
        <v>7.6552674999993542</v>
      </c>
      <c r="H97">
        <v>3.6798157000006309</v>
      </c>
      <c r="I97">
        <v>12.116062299999729</v>
      </c>
      <c r="J97">
        <v>0.79451705624998681</v>
      </c>
      <c r="K97">
        <v>755.8984375</v>
      </c>
      <c r="L97">
        <v>747.59375</v>
      </c>
      <c r="M97">
        <v>69</v>
      </c>
      <c r="N97">
        <v>69</v>
      </c>
      <c r="O97">
        <v>1</v>
      </c>
      <c r="P97">
        <v>0</v>
      </c>
      <c r="Q97">
        <v>34</v>
      </c>
      <c r="R97">
        <v>34</v>
      </c>
      <c r="S97" t="b">
        <v>1</v>
      </c>
      <c r="T97">
        <v>0</v>
      </c>
      <c r="U97">
        <v>0</v>
      </c>
      <c r="V97" t="b">
        <v>0</v>
      </c>
      <c r="W97">
        <v>2.0294117647058818</v>
      </c>
      <c r="X97">
        <v>2.0294117647058818</v>
      </c>
      <c r="Y97">
        <v>1.9190386779362549</v>
      </c>
      <c r="Z97">
        <v>1.9190386779362549</v>
      </c>
      <c r="AA97">
        <v>1.0194892976536349</v>
      </c>
      <c r="AB97">
        <v>1.0194892976536349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11</v>
      </c>
      <c r="AL97">
        <v>11</v>
      </c>
      <c r="AM97">
        <v>0</v>
      </c>
      <c r="AN97">
        <v>0</v>
      </c>
      <c r="AO97">
        <v>0</v>
      </c>
      <c r="AP97">
        <v>0</v>
      </c>
      <c r="AQ97">
        <v>5.954883721653033</v>
      </c>
      <c r="AR97">
        <v>5.2236734876791786</v>
      </c>
      <c r="AS97">
        <v>8.1048959422866194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16</v>
      </c>
      <c r="BM97">
        <v>2.125</v>
      </c>
      <c r="BN97">
        <v>1.5</v>
      </c>
      <c r="BO97">
        <v>0.70588235294117652</v>
      </c>
      <c r="BP97">
        <v>1</v>
      </c>
      <c r="BQ97">
        <v>1</v>
      </c>
      <c r="BR97">
        <v>1.5</v>
      </c>
      <c r="BS97">
        <v>2.5</v>
      </c>
      <c r="BT97">
        <v>5</v>
      </c>
      <c r="BU97">
        <v>4.3125</v>
      </c>
      <c r="BV97">
        <v>4.3125</v>
      </c>
      <c r="BW97">
        <v>4.452995246647661</v>
      </c>
      <c r="BX97">
        <v>4.452995246647661</v>
      </c>
      <c r="BY97">
        <v>1.0325786079182979</v>
      </c>
      <c r="BZ97">
        <v>0</v>
      </c>
      <c r="CA97">
        <v>1</v>
      </c>
      <c r="CB97">
        <v>0</v>
      </c>
      <c r="CC97">
        <v>1</v>
      </c>
      <c r="CD97">
        <v>0</v>
      </c>
      <c r="CE97">
        <v>2</v>
      </c>
      <c r="CF97">
        <v>0</v>
      </c>
      <c r="CG97">
        <v>7</v>
      </c>
      <c r="CH97">
        <v>0</v>
      </c>
      <c r="CI97">
        <v>17</v>
      </c>
      <c r="CJ97">
        <v>0</v>
      </c>
    </row>
    <row r="98" spans="1:88" x14ac:dyDescent="0.35">
      <c r="A98" s="1">
        <v>96</v>
      </c>
      <c r="B98">
        <v>32</v>
      </c>
      <c r="C98">
        <v>3</v>
      </c>
      <c r="D98">
        <v>0.99644630000000234</v>
      </c>
      <c r="E98">
        <v>0.33982410000032809</v>
      </c>
      <c r="F98">
        <v>0</v>
      </c>
      <c r="G98">
        <v>1.33627040000033</v>
      </c>
      <c r="H98">
        <v>1.33627040000033</v>
      </c>
      <c r="I98">
        <v>1.33627040000033</v>
      </c>
      <c r="J98">
        <v>1.33627040000033</v>
      </c>
      <c r="K98">
        <v>746.44921875</v>
      </c>
      <c r="L98">
        <v>738.21875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 x14ac:dyDescent="0.35">
      <c r="A99" s="1">
        <v>97</v>
      </c>
      <c r="B99">
        <v>32</v>
      </c>
      <c r="C99">
        <v>2</v>
      </c>
      <c r="D99">
        <v>2.1008864999998882</v>
      </c>
      <c r="E99">
        <v>0.46101010000040787</v>
      </c>
      <c r="F99">
        <v>0</v>
      </c>
      <c r="G99">
        <v>2.5618966000002961</v>
      </c>
      <c r="H99">
        <v>2.9375822000004059</v>
      </c>
      <c r="I99">
        <v>3.8981670000006261</v>
      </c>
      <c r="J99">
        <v>0.99585792500013781</v>
      </c>
      <c r="K99">
        <v>758.79296875</v>
      </c>
      <c r="L99">
        <v>752.37890625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1.8888888888888891</v>
      </c>
      <c r="X99">
        <v>1.8888888888888891</v>
      </c>
      <c r="Y99">
        <v>2.1932755222132649</v>
      </c>
      <c r="Z99">
        <v>2.1932755222132649</v>
      </c>
      <c r="AA99">
        <v>1.1611458647011399</v>
      </c>
      <c r="AB99">
        <v>1.1611458647011399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1.75</v>
      </c>
      <c r="AJ99">
        <v>1.75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7.2747378440455499</v>
      </c>
      <c r="AR99">
        <v>0.54772255750516607</v>
      </c>
      <c r="AS99">
        <v>5.5045435778091543</v>
      </c>
      <c r="AT99">
        <v>12</v>
      </c>
      <c r="AU99">
        <v>4</v>
      </c>
      <c r="AV99">
        <v>3</v>
      </c>
      <c r="AW99">
        <v>0</v>
      </c>
      <c r="AX99">
        <v>0</v>
      </c>
      <c r="AY99">
        <v>3</v>
      </c>
      <c r="AZ99">
        <v>3</v>
      </c>
      <c r="BA99">
        <v>3</v>
      </c>
      <c r="BB99">
        <v>3</v>
      </c>
      <c r="BC99">
        <v>3</v>
      </c>
      <c r="BD99">
        <v>8.5</v>
      </c>
      <c r="BE99">
        <v>6.3508529610858826</v>
      </c>
      <c r="BF99">
        <v>0.74715917189245684</v>
      </c>
      <c r="BG99">
        <v>5</v>
      </c>
      <c r="BH99">
        <v>5</v>
      </c>
      <c r="BI99">
        <v>5.5</v>
      </c>
      <c r="BJ99">
        <v>9</v>
      </c>
      <c r="BK99">
        <v>18</v>
      </c>
      <c r="BL99">
        <v>4</v>
      </c>
      <c r="BM99">
        <v>4.5</v>
      </c>
      <c r="BN99">
        <v>0.57735026918962573</v>
      </c>
      <c r="BO99">
        <v>0.1283000598199168</v>
      </c>
      <c r="BP99">
        <v>4</v>
      </c>
      <c r="BQ99">
        <v>4</v>
      </c>
      <c r="BR99">
        <v>4.5</v>
      </c>
      <c r="BS99">
        <v>5</v>
      </c>
      <c r="BT99">
        <v>5</v>
      </c>
      <c r="BU99">
        <v>8.5</v>
      </c>
      <c r="BV99">
        <v>8.5</v>
      </c>
      <c r="BW99">
        <v>6.3508529610858826</v>
      </c>
      <c r="BX99">
        <v>6.3508529610858826</v>
      </c>
      <c r="BY99">
        <v>0.74715917189245684</v>
      </c>
      <c r="BZ99">
        <v>0</v>
      </c>
      <c r="CA99">
        <v>5</v>
      </c>
      <c r="CB99">
        <v>0</v>
      </c>
      <c r="CC99">
        <v>5</v>
      </c>
      <c r="CD99">
        <v>0</v>
      </c>
      <c r="CE99">
        <v>5.5</v>
      </c>
      <c r="CF99">
        <v>0</v>
      </c>
      <c r="CG99">
        <v>9</v>
      </c>
      <c r="CH99">
        <v>0</v>
      </c>
      <c r="CI99">
        <v>18</v>
      </c>
      <c r="CJ99">
        <v>0</v>
      </c>
    </row>
    <row r="100" spans="1:88" x14ac:dyDescent="0.35">
      <c r="A100" s="1">
        <v>98</v>
      </c>
      <c r="B100">
        <v>32</v>
      </c>
      <c r="C100">
        <v>1</v>
      </c>
      <c r="D100">
        <v>6.7196518000001788</v>
      </c>
      <c r="E100">
        <v>1.1984948000007309</v>
      </c>
      <c r="F100">
        <v>0</v>
      </c>
      <c r="G100">
        <v>7.9181466000009104</v>
      </c>
      <c r="H100">
        <v>3.656867800000668</v>
      </c>
      <c r="I100">
        <v>11.816313600001539</v>
      </c>
      <c r="J100">
        <v>0.77574713125008543</v>
      </c>
      <c r="K100">
        <v>770.87109375</v>
      </c>
      <c r="L100">
        <v>762.58984375</v>
      </c>
      <c r="M100">
        <v>71</v>
      </c>
      <c r="N100">
        <v>71</v>
      </c>
      <c r="O100">
        <v>1</v>
      </c>
      <c r="P100">
        <v>0</v>
      </c>
      <c r="Q100">
        <v>34</v>
      </c>
      <c r="R100">
        <v>34</v>
      </c>
      <c r="S100" t="b">
        <v>1</v>
      </c>
      <c r="T100">
        <v>0</v>
      </c>
      <c r="U100">
        <v>0</v>
      </c>
      <c r="V100" t="b">
        <v>0</v>
      </c>
      <c r="W100">
        <v>2.0882352941176472</v>
      </c>
      <c r="X100">
        <v>2.0882352941176472</v>
      </c>
      <c r="Y100">
        <v>2.1025406920803769</v>
      </c>
      <c r="Z100">
        <v>2.1025406920803769</v>
      </c>
      <c r="AA100">
        <v>1.02123405043904</v>
      </c>
      <c r="AB100">
        <v>1.02123405043904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12</v>
      </c>
      <c r="AL100">
        <v>12</v>
      </c>
      <c r="AM100">
        <v>0</v>
      </c>
      <c r="AN100">
        <v>0</v>
      </c>
      <c r="AO100">
        <v>0</v>
      </c>
      <c r="AP100">
        <v>0</v>
      </c>
      <c r="AQ100">
        <v>5.4157993272407348</v>
      </c>
      <c r="AR100">
        <v>5.2236734876791786</v>
      </c>
      <c r="AS100">
        <v>8.6953122935494935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16</v>
      </c>
      <c r="BM100">
        <v>2.125</v>
      </c>
      <c r="BN100">
        <v>1.5</v>
      </c>
      <c r="BO100">
        <v>0.70588235294117652</v>
      </c>
      <c r="BP100">
        <v>1</v>
      </c>
      <c r="BQ100">
        <v>1</v>
      </c>
      <c r="BR100">
        <v>1.5</v>
      </c>
      <c r="BS100">
        <v>2.5</v>
      </c>
      <c r="BT100">
        <v>5</v>
      </c>
      <c r="BU100">
        <v>4.4375</v>
      </c>
      <c r="BV100">
        <v>4.4375</v>
      </c>
      <c r="BW100">
        <v>4.5602448764658829</v>
      </c>
      <c r="BX100">
        <v>4.5602448764658829</v>
      </c>
      <c r="BY100">
        <v>1.0276608172317481</v>
      </c>
      <c r="BZ100">
        <v>0</v>
      </c>
      <c r="CA100">
        <v>1</v>
      </c>
      <c r="CB100">
        <v>0</v>
      </c>
      <c r="CC100">
        <v>1</v>
      </c>
      <c r="CD100">
        <v>0</v>
      </c>
      <c r="CE100">
        <v>2</v>
      </c>
      <c r="CF100">
        <v>0</v>
      </c>
      <c r="CG100">
        <v>7.5</v>
      </c>
      <c r="CH100">
        <v>0</v>
      </c>
      <c r="CI100">
        <v>17</v>
      </c>
      <c r="CJ100">
        <v>0</v>
      </c>
    </row>
    <row r="101" spans="1:88" x14ac:dyDescent="0.35">
      <c r="A101" s="1">
        <v>99</v>
      </c>
      <c r="B101">
        <v>33</v>
      </c>
      <c r="C101">
        <v>3</v>
      </c>
      <c r="D101">
        <v>0.99487979999969411</v>
      </c>
      <c r="E101">
        <v>0.36206600000002709</v>
      </c>
      <c r="F101">
        <v>0</v>
      </c>
      <c r="G101">
        <v>1.356945799999721</v>
      </c>
      <c r="H101">
        <v>1.356945799999721</v>
      </c>
      <c r="I101">
        <v>1.356945799999721</v>
      </c>
      <c r="J101">
        <v>1.356945799999721</v>
      </c>
      <c r="K101">
        <v>761.39453125</v>
      </c>
      <c r="L101">
        <v>752.9609375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 x14ac:dyDescent="0.35">
      <c r="A102" s="1">
        <v>100</v>
      </c>
      <c r="B102">
        <v>33</v>
      </c>
      <c r="C102">
        <v>2</v>
      </c>
      <c r="D102">
        <v>2.1002154000003661</v>
      </c>
      <c r="E102">
        <v>0.47408500000005921</v>
      </c>
      <c r="F102">
        <v>0</v>
      </c>
      <c r="G102">
        <v>2.5743004000004248</v>
      </c>
      <c r="H102">
        <v>2.9709587000002098</v>
      </c>
      <c r="I102">
        <v>3.931246200000146</v>
      </c>
      <c r="J102">
        <v>1.004016725000014</v>
      </c>
      <c r="K102">
        <v>773.5859375</v>
      </c>
      <c r="L102">
        <v>767.12109375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1.8888888888888891</v>
      </c>
      <c r="X102">
        <v>1.8888888888888891</v>
      </c>
      <c r="Y102">
        <v>2.138963159732493</v>
      </c>
      <c r="Z102">
        <v>2.138963159732493</v>
      </c>
      <c r="AA102">
        <v>1.1323922610348489</v>
      </c>
      <c r="AB102">
        <v>1.1323922610348489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7.1324910083041191</v>
      </c>
      <c r="AR102">
        <v>0.54772255750516607</v>
      </c>
      <c r="AS102">
        <v>5.5045435778091543</v>
      </c>
      <c r="AT102">
        <v>12</v>
      </c>
      <c r="AU102">
        <v>4</v>
      </c>
      <c r="AV102">
        <v>3</v>
      </c>
      <c r="AW102">
        <v>0</v>
      </c>
      <c r="AX102">
        <v>0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8.5</v>
      </c>
      <c r="BE102">
        <v>6.3508529610858826</v>
      </c>
      <c r="BF102">
        <v>0.74715917189245684</v>
      </c>
      <c r="BG102">
        <v>5</v>
      </c>
      <c r="BH102">
        <v>5</v>
      </c>
      <c r="BI102">
        <v>5.5</v>
      </c>
      <c r="BJ102">
        <v>9</v>
      </c>
      <c r="BK102">
        <v>18</v>
      </c>
      <c r="BL102">
        <v>4</v>
      </c>
      <c r="BM102">
        <v>4.5</v>
      </c>
      <c r="BN102">
        <v>0.57735026918962573</v>
      </c>
      <c r="BO102">
        <v>0.1283000598199168</v>
      </c>
      <c r="BP102">
        <v>4</v>
      </c>
      <c r="BQ102">
        <v>4</v>
      </c>
      <c r="BR102">
        <v>4.5</v>
      </c>
      <c r="BS102">
        <v>5</v>
      </c>
      <c r="BT102">
        <v>5</v>
      </c>
      <c r="BU102">
        <v>8.5</v>
      </c>
      <c r="BV102">
        <v>8.5</v>
      </c>
      <c r="BW102">
        <v>6.3508529610858826</v>
      </c>
      <c r="BX102">
        <v>6.3508529610858826</v>
      </c>
      <c r="BY102">
        <v>0.74715917189245684</v>
      </c>
      <c r="BZ102">
        <v>0</v>
      </c>
      <c r="CA102">
        <v>5</v>
      </c>
      <c r="CB102">
        <v>0</v>
      </c>
      <c r="CC102">
        <v>5</v>
      </c>
      <c r="CD102">
        <v>0</v>
      </c>
      <c r="CE102">
        <v>5.5</v>
      </c>
      <c r="CF102">
        <v>0</v>
      </c>
      <c r="CG102">
        <v>9</v>
      </c>
      <c r="CH102">
        <v>0</v>
      </c>
      <c r="CI102">
        <v>18</v>
      </c>
      <c r="CJ102">
        <v>0</v>
      </c>
    </row>
    <row r="103" spans="1:88" x14ac:dyDescent="0.35">
      <c r="A103" s="1">
        <v>101</v>
      </c>
      <c r="B103">
        <v>33</v>
      </c>
      <c r="C103">
        <v>1</v>
      </c>
      <c r="D103">
        <v>6.722476700000243</v>
      </c>
      <c r="E103">
        <v>1.781128499999681</v>
      </c>
      <c r="F103">
        <v>0</v>
      </c>
      <c r="G103">
        <v>8.5036051999999245</v>
      </c>
      <c r="H103">
        <v>4.2433513000000858</v>
      </c>
      <c r="I103">
        <v>12.43485140000007</v>
      </c>
      <c r="J103">
        <v>0.81451587499999079</v>
      </c>
      <c r="K103">
        <v>786.55859375</v>
      </c>
      <c r="L103">
        <v>778.07421875</v>
      </c>
      <c r="M103">
        <v>71</v>
      </c>
      <c r="N103">
        <v>71</v>
      </c>
      <c r="O103">
        <v>1</v>
      </c>
      <c r="P103">
        <v>0</v>
      </c>
      <c r="Q103">
        <v>34</v>
      </c>
      <c r="R103">
        <v>34</v>
      </c>
      <c r="S103" t="b">
        <v>0</v>
      </c>
      <c r="T103">
        <v>0</v>
      </c>
      <c r="U103">
        <v>0</v>
      </c>
      <c r="V103" t="b">
        <v>0</v>
      </c>
      <c r="W103">
        <v>2.0882352941176472</v>
      </c>
      <c r="X103">
        <v>2.0882352941176472</v>
      </c>
      <c r="Y103">
        <v>2.5150172848231089</v>
      </c>
      <c r="Z103">
        <v>2.5150172848231089</v>
      </c>
      <c r="AA103">
        <v>1.2043744744223339</v>
      </c>
      <c r="AB103">
        <v>1.2043744744223339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15</v>
      </c>
      <c r="AL103">
        <v>15</v>
      </c>
      <c r="AM103">
        <v>0</v>
      </c>
      <c r="AN103">
        <v>0</v>
      </c>
      <c r="AO103">
        <v>0</v>
      </c>
      <c r="AP103">
        <v>0</v>
      </c>
      <c r="AQ103">
        <v>5.4927208830380199</v>
      </c>
      <c r="AR103">
        <v>5.2236734876791786</v>
      </c>
      <c r="AS103">
        <v>8.6775360761532525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16</v>
      </c>
      <c r="BM103">
        <v>2.125</v>
      </c>
      <c r="BN103">
        <v>1.5</v>
      </c>
      <c r="BO103">
        <v>0.70588235294117652</v>
      </c>
      <c r="BP103">
        <v>1</v>
      </c>
      <c r="BQ103">
        <v>1</v>
      </c>
      <c r="BR103">
        <v>1.5</v>
      </c>
      <c r="BS103">
        <v>2.5</v>
      </c>
      <c r="BT103">
        <v>5</v>
      </c>
      <c r="BU103">
        <v>4.4375</v>
      </c>
      <c r="BV103">
        <v>4.4375</v>
      </c>
      <c r="BW103">
        <v>4.5602448764658829</v>
      </c>
      <c r="BX103">
        <v>4.5602448764658829</v>
      </c>
      <c r="BY103">
        <v>1.0276608172317481</v>
      </c>
      <c r="BZ103">
        <v>0</v>
      </c>
      <c r="CA103">
        <v>1</v>
      </c>
      <c r="CB103">
        <v>0</v>
      </c>
      <c r="CC103">
        <v>1</v>
      </c>
      <c r="CD103">
        <v>0</v>
      </c>
      <c r="CE103">
        <v>2</v>
      </c>
      <c r="CF103">
        <v>0</v>
      </c>
      <c r="CG103">
        <v>7.5</v>
      </c>
      <c r="CH103">
        <v>0</v>
      </c>
      <c r="CI103">
        <v>17</v>
      </c>
      <c r="CJ103">
        <v>0</v>
      </c>
    </row>
    <row r="104" spans="1:88" x14ac:dyDescent="0.35">
      <c r="A104" s="1">
        <v>102</v>
      </c>
      <c r="B104">
        <v>34</v>
      </c>
      <c r="C104">
        <v>3</v>
      </c>
      <c r="D104">
        <v>0.99198980000005577</v>
      </c>
      <c r="E104">
        <v>0.40786839999975649</v>
      </c>
      <c r="F104">
        <v>0</v>
      </c>
      <c r="G104">
        <v>1.3998581999998121</v>
      </c>
      <c r="H104">
        <v>1.3998581999998121</v>
      </c>
      <c r="I104">
        <v>1.3998581999998121</v>
      </c>
      <c r="J104">
        <v>1.3998581999998121</v>
      </c>
      <c r="K104">
        <v>777.0390625</v>
      </c>
      <c r="L104">
        <v>768.6953125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 x14ac:dyDescent="0.35">
      <c r="A105" s="1">
        <v>103</v>
      </c>
      <c r="B105">
        <v>34</v>
      </c>
      <c r="C105">
        <v>2</v>
      </c>
      <c r="D105">
        <v>2.085545999999908</v>
      </c>
      <c r="E105">
        <v>0.47287560000029322</v>
      </c>
      <c r="F105">
        <v>0</v>
      </c>
      <c r="G105">
        <v>2.558421600000202</v>
      </c>
      <c r="H105">
        <v>2.9987616999999318</v>
      </c>
      <c r="I105">
        <v>3.9582798000000139</v>
      </c>
      <c r="J105">
        <v>1.0109947249999891</v>
      </c>
      <c r="K105">
        <v>787.84765625</v>
      </c>
      <c r="L105">
        <v>781.6953125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1.8888888888888891</v>
      </c>
      <c r="X105">
        <v>1.8888888888888891</v>
      </c>
      <c r="Y105">
        <v>2.2462750575089698</v>
      </c>
      <c r="Z105">
        <v>2.2462750575089698</v>
      </c>
      <c r="AA105">
        <v>1.1892044422106309</v>
      </c>
      <c r="AB105">
        <v>1.1892044422106309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7.4300579618783882</v>
      </c>
      <c r="AR105">
        <v>0.54772255750516607</v>
      </c>
      <c r="AS105">
        <v>5.5045435778091543</v>
      </c>
      <c r="AT105">
        <v>12</v>
      </c>
      <c r="AU105">
        <v>4</v>
      </c>
      <c r="AV105">
        <v>3</v>
      </c>
      <c r="AW105">
        <v>0</v>
      </c>
      <c r="AX105">
        <v>0</v>
      </c>
      <c r="AY105">
        <v>3</v>
      </c>
      <c r="AZ105">
        <v>3</v>
      </c>
      <c r="BA105">
        <v>3</v>
      </c>
      <c r="BB105">
        <v>3</v>
      </c>
      <c r="BC105">
        <v>3</v>
      </c>
      <c r="BD105">
        <v>8.5</v>
      </c>
      <c r="BE105">
        <v>6.3508529610858826</v>
      </c>
      <c r="BF105">
        <v>0.74715917189245684</v>
      </c>
      <c r="BG105">
        <v>5</v>
      </c>
      <c r="BH105">
        <v>5</v>
      </c>
      <c r="BI105">
        <v>5.5</v>
      </c>
      <c r="BJ105">
        <v>9</v>
      </c>
      <c r="BK105">
        <v>18</v>
      </c>
      <c r="BL105">
        <v>4</v>
      </c>
      <c r="BM105">
        <v>4.5</v>
      </c>
      <c r="BN105">
        <v>0.57735026918962573</v>
      </c>
      <c r="BO105">
        <v>0.1283000598199168</v>
      </c>
      <c r="BP105">
        <v>4</v>
      </c>
      <c r="BQ105">
        <v>4</v>
      </c>
      <c r="BR105">
        <v>4.5</v>
      </c>
      <c r="BS105">
        <v>5</v>
      </c>
      <c r="BT105">
        <v>5</v>
      </c>
      <c r="BU105">
        <v>8.5</v>
      </c>
      <c r="BV105">
        <v>8.5</v>
      </c>
      <c r="BW105">
        <v>6.3508529610858826</v>
      </c>
      <c r="BX105">
        <v>6.3508529610858826</v>
      </c>
      <c r="BY105">
        <v>0.74715917189245684</v>
      </c>
      <c r="BZ105">
        <v>0</v>
      </c>
      <c r="CA105">
        <v>5</v>
      </c>
      <c r="CB105">
        <v>0</v>
      </c>
      <c r="CC105">
        <v>5</v>
      </c>
      <c r="CD105">
        <v>0</v>
      </c>
      <c r="CE105">
        <v>5.5</v>
      </c>
      <c r="CF105">
        <v>0</v>
      </c>
      <c r="CG105">
        <v>9</v>
      </c>
      <c r="CH105">
        <v>0</v>
      </c>
      <c r="CI105">
        <v>18</v>
      </c>
      <c r="CJ105">
        <v>0</v>
      </c>
    </row>
    <row r="106" spans="1:88" x14ac:dyDescent="0.35">
      <c r="A106" s="1">
        <v>104</v>
      </c>
      <c r="B106">
        <v>34</v>
      </c>
      <c r="C106">
        <v>1</v>
      </c>
      <c r="D106">
        <v>6.5238219999994271</v>
      </c>
      <c r="E106">
        <v>1.707836399999906</v>
      </c>
      <c r="F106">
        <v>0</v>
      </c>
      <c r="G106">
        <v>8.2316583999993327</v>
      </c>
      <c r="H106">
        <v>3.7107924999997981</v>
      </c>
      <c r="I106">
        <v>12.18993819999935</v>
      </c>
      <c r="J106">
        <v>0.79915944374997139</v>
      </c>
      <c r="K106">
        <v>795.12109375</v>
      </c>
      <c r="L106">
        <v>788.265625</v>
      </c>
      <c r="M106">
        <v>69</v>
      </c>
      <c r="N106">
        <v>69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2.0294117647058818</v>
      </c>
      <c r="X106">
        <v>2.0294117647058818</v>
      </c>
      <c r="Y106">
        <v>2.0373079997678318</v>
      </c>
      <c r="Z106">
        <v>2.0373079997678318</v>
      </c>
      <c r="AA106">
        <v>1.0038908984363231</v>
      </c>
      <c r="AB106">
        <v>1.0038908984363231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11</v>
      </c>
      <c r="AL106">
        <v>11</v>
      </c>
      <c r="AM106">
        <v>0</v>
      </c>
      <c r="AN106">
        <v>0</v>
      </c>
      <c r="AO106">
        <v>0</v>
      </c>
      <c r="AP106">
        <v>0</v>
      </c>
      <c r="AQ106">
        <v>5.9278023609470818</v>
      </c>
      <c r="AR106">
        <v>5.2236734876791786</v>
      </c>
      <c r="AS106">
        <v>8.0717144107935184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16</v>
      </c>
      <c r="BM106">
        <v>2.125</v>
      </c>
      <c r="BN106">
        <v>1.5</v>
      </c>
      <c r="BO106">
        <v>0.70588235294117652</v>
      </c>
      <c r="BP106">
        <v>1</v>
      </c>
      <c r="BQ106">
        <v>1</v>
      </c>
      <c r="BR106">
        <v>1.5</v>
      </c>
      <c r="BS106">
        <v>2.5</v>
      </c>
      <c r="BT106">
        <v>5</v>
      </c>
      <c r="BU106">
        <v>4.3125</v>
      </c>
      <c r="BV106">
        <v>4.3125</v>
      </c>
      <c r="BW106">
        <v>4.452995246647661</v>
      </c>
      <c r="BX106">
        <v>4.452995246647661</v>
      </c>
      <c r="BY106">
        <v>1.0325786079182979</v>
      </c>
      <c r="BZ106">
        <v>0</v>
      </c>
      <c r="CA106">
        <v>1</v>
      </c>
      <c r="CB106">
        <v>0</v>
      </c>
      <c r="CC106">
        <v>1</v>
      </c>
      <c r="CD106">
        <v>0</v>
      </c>
      <c r="CE106">
        <v>2</v>
      </c>
      <c r="CF106">
        <v>0</v>
      </c>
      <c r="CG106">
        <v>7</v>
      </c>
      <c r="CH106">
        <v>0</v>
      </c>
      <c r="CI106">
        <v>17</v>
      </c>
      <c r="CJ106">
        <v>0</v>
      </c>
    </row>
    <row r="107" spans="1:88" x14ac:dyDescent="0.35">
      <c r="A107" s="1">
        <v>105</v>
      </c>
      <c r="B107">
        <v>35</v>
      </c>
      <c r="C107">
        <v>3</v>
      </c>
      <c r="D107">
        <v>0.99690429999986918</v>
      </c>
      <c r="E107">
        <v>0.33891649999975471</v>
      </c>
      <c r="F107">
        <v>0</v>
      </c>
      <c r="G107">
        <v>1.3358207999996241</v>
      </c>
      <c r="H107">
        <v>1.3358207999996241</v>
      </c>
      <c r="I107">
        <v>1.3358207999996241</v>
      </c>
      <c r="J107">
        <v>1.3358207999996241</v>
      </c>
      <c r="K107">
        <v>786.26953125</v>
      </c>
      <c r="L107">
        <v>779.07421875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 x14ac:dyDescent="0.35">
      <c r="A108" s="1">
        <v>106</v>
      </c>
      <c r="B108">
        <v>35</v>
      </c>
      <c r="C108">
        <v>2</v>
      </c>
      <c r="D108">
        <v>2.095094700000232</v>
      </c>
      <c r="E108">
        <v>0.46145420000016202</v>
      </c>
      <c r="F108">
        <v>0</v>
      </c>
      <c r="G108">
        <v>2.556548900000394</v>
      </c>
      <c r="H108">
        <v>2.933544700000084</v>
      </c>
      <c r="I108">
        <v>3.892369700000017</v>
      </c>
      <c r="J108">
        <v>0.99433679999998503</v>
      </c>
      <c r="K108">
        <v>797.8046875</v>
      </c>
      <c r="L108">
        <v>792.109375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1.8888888888888891</v>
      </c>
      <c r="X108">
        <v>1.8888888888888891</v>
      </c>
      <c r="Y108">
        <v>2.2199334618774951</v>
      </c>
      <c r="Z108">
        <v>2.2199334618774951</v>
      </c>
      <c r="AA108">
        <v>1.1752588915822031</v>
      </c>
      <c r="AB108">
        <v>1.1752588915822031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7.3653900910553034</v>
      </c>
      <c r="AR108">
        <v>0.54772255750516607</v>
      </c>
      <c r="AS108">
        <v>5.5045435778091543</v>
      </c>
      <c r="AT108">
        <v>12</v>
      </c>
      <c r="AU108">
        <v>4</v>
      </c>
      <c r="AV108">
        <v>3</v>
      </c>
      <c r="AW108">
        <v>0</v>
      </c>
      <c r="AX108">
        <v>0</v>
      </c>
      <c r="AY108">
        <v>3</v>
      </c>
      <c r="AZ108">
        <v>3</v>
      </c>
      <c r="BA108">
        <v>3</v>
      </c>
      <c r="BB108">
        <v>3</v>
      </c>
      <c r="BC108">
        <v>3</v>
      </c>
      <c r="BD108">
        <v>8.5</v>
      </c>
      <c r="BE108">
        <v>6.3508529610858826</v>
      </c>
      <c r="BF108">
        <v>0.74715917189245684</v>
      </c>
      <c r="BG108">
        <v>5</v>
      </c>
      <c r="BH108">
        <v>5</v>
      </c>
      <c r="BI108">
        <v>5.5</v>
      </c>
      <c r="BJ108">
        <v>9</v>
      </c>
      <c r="BK108">
        <v>18</v>
      </c>
      <c r="BL108">
        <v>4</v>
      </c>
      <c r="BM108">
        <v>4.5</v>
      </c>
      <c r="BN108">
        <v>0.57735026918962573</v>
      </c>
      <c r="BO108">
        <v>0.1283000598199168</v>
      </c>
      <c r="BP108">
        <v>4</v>
      </c>
      <c r="BQ108">
        <v>4</v>
      </c>
      <c r="BR108">
        <v>4.5</v>
      </c>
      <c r="BS108">
        <v>5</v>
      </c>
      <c r="BT108">
        <v>5</v>
      </c>
      <c r="BU108">
        <v>8.5</v>
      </c>
      <c r="BV108">
        <v>8.5</v>
      </c>
      <c r="BW108">
        <v>6.3508529610858826</v>
      </c>
      <c r="BX108">
        <v>6.3508529610858826</v>
      </c>
      <c r="BY108">
        <v>0.74715917189245684</v>
      </c>
      <c r="BZ108">
        <v>0</v>
      </c>
      <c r="CA108">
        <v>5</v>
      </c>
      <c r="CB108">
        <v>0</v>
      </c>
      <c r="CC108">
        <v>5</v>
      </c>
      <c r="CD108">
        <v>0</v>
      </c>
      <c r="CE108">
        <v>5.5</v>
      </c>
      <c r="CF108">
        <v>0</v>
      </c>
      <c r="CG108">
        <v>9</v>
      </c>
      <c r="CH108">
        <v>0</v>
      </c>
      <c r="CI108">
        <v>18</v>
      </c>
      <c r="CJ108">
        <v>0</v>
      </c>
    </row>
    <row r="109" spans="1:88" x14ac:dyDescent="0.35">
      <c r="A109" s="1">
        <v>107</v>
      </c>
      <c r="B109">
        <v>35</v>
      </c>
      <c r="C109">
        <v>1</v>
      </c>
      <c r="D109">
        <v>5.4183737000000747</v>
      </c>
      <c r="E109">
        <v>0.77959489999943798</v>
      </c>
      <c r="F109">
        <v>0</v>
      </c>
      <c r="G109">
        <v>6.1979685999995127</v>
      </c>
      <c r="H109">
        <v>3.6480005000001938</v>
      </c>
      <c r="I109">
        <v>10.09033829999953</v>
      </c>
      <c r="J109">
        <v>0.66783040624997625</v>
      </c>
      <c r="K109">
        <v>797.76953125</v>
      </c>
      <c r="L109">
        <v>790.0625</v>
      </c>
      <c r="M109">
        <v>59</v>
      </c>
      <c r="N109">
        <v>59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1.7352941176470591</v>
      </c>
      <c r="X109">
        <v>1.7352941176470591</v>
      </c>
      <c r="Y109">
        <v>1.1885520482837511</v>
      </c>
      <c r="Z109">
        <v>1.1885520482837511</v>
      </c>
      <c r="AA109">
        <v>0.68492829901097541</v>
      </c>
      <c r="AB109">
        <v>0.68492829901097541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2.59265998795615</v>
      </c>
      <c r="AR109">
        <v>5.2236734876791786</v>
      </c>
      <c r="AS109">
        <v>11.3418634997543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16</v>
      </c>
      <c r="BM109">
        <v>2.125</v>
      </c>
      <c r="BN109">
        <v>1.5</v>
      </c>
      <c r="BO109">
        <v>0.70588235294117652</v>
      </c>
      <c r="BP109">
        <v>1</v>
      </c>
      <c r="BQ109">
        <v>1</v>
      </c>
      <c r="BR109">
        <v>1.5</v>
      </c>
      <c r="BS109">
        <v>2.5</v>
      </c>
      <c r="BT109">
        <v>5</v>
      </c>
      <c r="BU109">
        <v>3.6875</v>
      </c>
      <c r="BV109">
        <v>3.6875</v>
      </c>
      <c r="BW109">
        <v>3.1983068437325808</v>
      </c>
      <c r="BX109">
        <v>3.1983068437325808</v>
      </c>
      <c r="BY109">
        <v>0.86733744914781863</v>
      </c>
      <c r="BZ109">
        <v>0</v>
      </c>
      <c r="CA109">
        <v>1</v>
      </c>
      <c r="CB109">
        <v>0</v>
      </c>
      <c r="CC109">
        <v>1</v>
      </c>
      <c r="CD109">
        <v>0</v>
      </c>
      <c r="CE109">
        <v>2</v>
      </c>
      <c r="CF109">
        <v>0</v>
      </c>
      <c r="CG109">
        <v>6.25</v>
      </c>
      <c r="CH109">
        <v>0</v>
      </c>
      <c r="CI109">
        <v>9</v>
      </c>
      <c r="CJ109">
        <v>0</v>
      </c>
    </row>
    <row r="110" spans="1:88" x14ac:dyDescent="0.35">
      <c r="A110" s="1">
        <v>108</v>
      </c>
      <c r="B110">
        <v>36</v>
      </c>
      <c r="C110">
        <v>3</v>
      </c>
      <c r="D110">
        <v>0.99581410000007509</v>
      </c>
      <c r="E110">
        <v>0.30184320000012121</v>
      </c>
      <c r="F110">
        <v>0</v>
      </c>
      <c r="G110">
        <v>1.2976573000001961</v>
      </c>
      <c r="H110">
        <v>1.2976573000001961</v>
      </c>
      <c r="I110">
        <v>1.2976573000001961</v>
      </c>
      <c r="J110">
        <v>1.2976573000001961</v>
      </c>
      <c r="K110">
        <v>799.60546875</v>
      </c>
      <c r="L110">
        <v>791.78125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 x14ac:dyDescent="0.35">
      <c r="A111" s="1">
        <v>109</v>
      </c>
      <c r="B111">
        <v>36</v>
      </c>
      <c r="C111">
        <v>2</v>
      </c>
      <c r="D111">
        <v>2.097301799999741</v>
      </c>
      <c r="E111">
        <v>0.46158699999989489</v>
      </c>
      <c r="F111">
        <v>0</v>
      </c>
      <c r="G111">
        <v>2.5588887999996359</v>
      </c>
      <c r="H111">
        <v>2.894486399999892</v>
      </c>
      <c r="I111">
        <v>3.8565460999998318</v>
      </c>
      <c r="J111">
        <v>0.98529614999998216</v>
      </c>
      <c r="K111">
        <v>812.31640625</v>
      </c>
      <c r="L111">
        <v>806.5234375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1.8888888888888891</v>
      </c>
      <c r="X111">
        <v>1.8888888888888891</v>
      </c>
      <c r="Y111">
        <v>2.1662895599426082</v>
      </c>
      <c r="Z111">
        <v>2.1662895599426082</v>
      </c>
      <c r="AA111">
        <v>1.146859178793145</v>
      </c>
      <c r="AB111">
        <v>1.146859178793145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2</v>
      </c>
      <c r="AJ111">
        <v>2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7.063352355790955</v>
      </c>
      <c r="AR111">
        <v>0.54772255750516607</v>
      </c>
      <c r="AS111">
        <v>5.5045435778091543</v>
      </c>
      <c r="AT111">
        <v>12</v>
      </c>
      <c r="AU111">
        <v>4</v>
      </c>
      <c r="AV111">
        <v>3</v>
      </c>
      <c r="AW111">
        <v>0</v>
      </c>
      <c r="AX111">
        <v>0</v>
      </c>
      <c r="AY111">
        <v>3</v>
      </c>
      <c r="AZ111">
        <v>3</v>
      </c>
      <c r="BA111">
        <v>3</v>
      </c>
      <c r="BB111">
        <v>3</v>
      </c>
      <c r="BC111">
        <v>3</v>
      </c>
      <c r="BD111">
        <v>8.5</v>
      </c>
      <c r="BE111">
        <v>6.3508529610858826</v>
      </c>
      <c r="BF111">
        <v>0.74715917189245684</v>
      </c>
      <c r="BG111">
        <v>5</v>
      </c>
      <c r="BH111">
        <v>5</v>
      </c>
      <c r="BI111">
        <v>5.5</v>
      </c>
      <c r="BJ111">
        <v>9</v>
      </c>
      <c r="BK111">
        <v>18</v>
      </c>
      <c r="BL111">
        <v>4</v>
      </c>
      <c r="BM111">
        <v>4.5</v>
      </c>
      <c r="BN111">
        <v>0.57735026918962573</v>
      </c>
      <c r="BO111">
        <v>0.1283000598199168</v>
      </c>
      <c r="BP111">
        <v>4</v>
      </c>
      <c r="BQ111">
        <v>4</v>
      </c>
      <c r="BR111">
        <v>4.5</v>
      </c>
      <c r="BS111">
        <v>5</v>
      </c>
      <c r="BT111">
        <v>5</v>
      </c>
      <c r="BU111">
        <v>8.5</v>
      </c>
      <c r="BV111">
        <v>8.5</v>
      </c>
      <c r="BW111">
        <v>6.3508529610858826</v>
      </c>
      <c r="BX111">
        <v>6.3508529610858826</v>
      </c>
      <c r="BY111">
        <v>0.74715917189245684</v>
      </c>
      <c r="BZ111">
        <v>0</v>
      </c>
      <c r="CA111">
        <v>5</v>
      </c>
      <c r="CB111">
        <v>0</v>
      </c>
      <c r="CC111">
        <v>5</v>
      </c>
      <c r="CD111">
        <v>0</v>
      </c>
      <c r="CE111">
        <v>5.5</v>
      </c>
      <c r="CF111">
        <v>0</v>
      </c>
      <c r="CG111">
        <v>9</v>
      </c>
      <c r="CH111">
        <v>0</v>
      </c>
      <c r="CI111">
        <v>18</v>
      </c>
      <c r="CJ111">
        <v>0</v>
      </c>
    </row>
    <row r="112" spans="1:88" x14ac:dyDescent="0.35">
      <c r="A112" s="1">
        <v>110</v>
      </c>
      <c r="B112">
        <v>36</v>
      </c>
      <c r="C112">
        <v>1</v>
      </c>
      <c r="D112">
        <v>6.5185736999999344</v>
      </c>
      <c r="E112">
        <v>1.8050673999996429</v>
      </c>
      <c r="F112">
        <v>0</v>
      </c>
      <c r="G112">
        <v>8.3236410999995769</v>
      </c>
      <c r="H112">
        <v>3.601394200000072</v>
      </c>
      <c r="I112">
        <v>12.180187199999409</v>
      </c>
      <c r="J112">
        <v>0.79857897499996966</v>
      </c>
      <c r="K112">
        <v>823.234375</v>
      </c>
      <c r="L112">
        <v>815.35546875</v>
      </c>
      <c r="M112">
        <v>69</v>
      </c>
      <c r="N112">
        <v>69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2.0294117647058818</v>
      </c>
      <c r="X112">
        <v>2.0294117647058818</v>
      </c>
      <c r="Y112">
        <v>2.691009657512788</v>
      </c>
      <c r="Z112">
        <v>2.691009657512788</v>
      </c>
      <c r="AA112">
        <v>1.326004758774417</v>
      </c>
      <c r="AB112">
        <v>1.326004758774417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16</v>
      </c>
      <c r="AL112">
        <v>16</v>
      </c>
      <c r="AM112">
        <v>0</v>
      </c>
      <c r="AN112">
        <v>0</v>
      </c>
      <c r="AO112">
        <v>0</v>
      </c>
      <c r="AP112">
        <v>0</v>
      </c>
      <c r="AQ112">
        <v>5.7701429941562417</v>
      </c>
      <c r="AR112">
        <v>5.2236734876791786</v>
      </c>
      <c r="AS112">
        <v>8.0817286662751879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16</v>
      </c>
      <c r="BM112">
        <v>2.125</v>
      </c>
      <c r="BN112">
        <v>1.5</v>
      </c>
      <c r="BO112">
        <v>0.70588235294117652</v>
      </c>
      <c r="BP112">
        <v>1</v>
      </c>
      <c r="BQ112">
        <v>1</v>
      </c>
      <c r="BR112">
        <v>1.5</v>
      </c>
      <c r="BS112">
        <v>2.5</v>
      </c>
      <c r="BT112">
        <v>5</v>
      </c>
      <c r="BU112">
        <v>4.3125</v>
      </c>
      <c r="BV112">
        <v>4.3125</v>
      </c>
      <c r="BW112">
        <v>4.452995246647661</v>
      </c>
      <c r="BX112">
        <v>4.452995246647661</v>
      </c>
      <c r="BY112">
        <v>1.0325786079182979</v>
      </c>
      <c r="BZ112">
        <v>0</v>
      </c>
      <c r="CA112">
        <v>1</v>
      </c>
      <c r="CB112">
        <v>0</v>
      </c>
      <c r="CC112">
        <v>1</v>
      </c>
      <c r="CD112">
        <v>0</v>
      </c>
      <c r="CE112">
        <v>2</v>
      </c>
      <c r="CF112">
        <v>0</v>
      </c>
      <c r="CG112">
        <v>7</v>
      </c>
      <c r="CH112">
        <v>0</v>
      </c>
      <c r="CI112">
        <v>17</v>
      </c>
      <c r="CJ112">
        <v>0</v>
      </c>
    </row>
    <row r="113" spans="1:88" x14ac:dyDescent="0.35">
      <c r="A113" s="1">
        <v>111</v>
      </c>
      <c r="B113">
        <v>37</v>
      </c>
      <c r="C113">
        <v>3</v>
      </c>
      <c r="D113">
        <v>0.99318690000006882</v>
      </c>
      <c r="E113">
        <v>0.37888820000011952</v>
      </c>
      <c r="F113">
        <v>0</v>
      </c>
      <c r="G113">
        <v>1.3720751000001881</v>
      </c>
      <c r="H113">
        <v>1.3720751000001881</v>
      </c>
      <c r="I113">
        <v>1.3720751000001881</v>
      </c>
      <c r="J113">
        <v>1.3720751000001881</v>
      </c>
      <c r="K113">
        <v>813.80859375</v>
      </c>
      <c r="L113">
        <v>805.7265625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 x14ac:dyDescent="0.35">
      <c r="A114" s="1">
        <v>112</v>
      </c>
      <c r="B114">
        <v>37</v>
      </c>
      <c r="C114">
        <v>2</v>
      </c>
      <c r="D114">
        <v>2.0914325999999619</v>
      </c>
      <c r="E114">
        <v>0.47078250000015492</v>
      </c>
      <c r="F114">
        <v>0</v>
      </c>
      <c r="G114">
        <v>2.5622151000001172</v>
      </c>
      <c r="H114">
        <v>2.968241600000169</v>
      </c>
      <c r="I114">
        <v>3.934290200000305</v>
      </c>
      <c r="J114">
        <v>1.00478247500007</v>
      </c>
      <c r="K114">
        <v>826.1875</v>
      </c>
      <c r="L114">
        <v>819.88671875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1.8888888888888891</v>
      </c>
      <c r="X114">
        <v>1.8888888888888891</v>
      </c>
      <c r="Y114">
        <v>2.2462750575089698</v>
      </c>
      <c r="Z114">
        <v>2.2462750575089698</v>
      </c>
      <c r="AA114">
        <v>1.1892044422106309</v>
      </c>
      <c r="AB114">
        <v>1.1892044422106309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1.75</v>
      </c>
      <c r="AJ114">
        <v>1.75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7.31028927048082</v>
      </c>
      <c r="AR114">
        <v>0.54772255750516607</v>
      </c>
      <c r="AS114">
        <v>5.2630789467763073</v>
      </c>
      <c r="AT114">
        <v>12</v>
      </c>
      <c r="AU114">
        <v>4</v>
      </c>
      <c r="AV114">
        <v>3</v>
      </c>
      <c r="AW114">
        <v>0</v>
      </c>
      <c r="AX114">
        <v>0</v>
      </c>
      <c r="AY114">
        <v>3</v>
      </c>
      <c r="AZ114">
        <v>3</v>
      </c>
      <c r="BA114">
        <v>3</v>
      </c>
      <c r="BB114">
        <v>3</v>
      </c>
      <c r="BC114">
        <v>3</v>
      </c>
      <c r="BD114">
        <v>8.5</v>
      </c>
      <c r="BE114">
        <v>6.3508529610858826</v>
      </c>
      <c r="BF114">
        <v>0.74715917189245684</v>
      </c>
      <c r="BG114">
        <v>5</v>
      </c>
      <c r="BH114">
        <v>5</v>
      </c>
      <c r="BI114">
        <v>5.5</v>
      </c>
      <c r="BJ114">
        <v>9</v>
      </c>
      <c r="BK114">
        <v>18</v>
      </c>
      <c r="BL114">
        <v>4</v>
      </c>
      <c r="BM114">
        <v>4.5</v>
      </c>
      <c r="BN114">
        <v>0.57735026918962573</v>
      </c>
      <c r="BO114">
        <v>0.1283000598199168</v>
      </c>
      <c r="BP114">
        <v>4</v>
      </c>
      <c r="BQ114">
        <v>4</v>
      </c>
      <c r="BR114">
        <v>4.5</v>
      </c>
      <c r="BS114">
        <v>5</v>
      </c>
      <c r="BT114">
        <v>5</v>
      </c>
      <c r="BU114">
        <v>8.5</v>
      </c>
      <c r="BV114">
        <v>8.5</v>
      </c>
      <c r="BW114">
        <v>6.3508529610858826</v>
      </c>
      <c r="BX114">
        <v>6.3508529610858826</v>
      </c>
      <c r="BY114">
        <v>0.74715917189245684</v>
      </c>
      <c r="BZ114">
        <v>0</v>
      </c>
      <c r="CA114">
        <v>5</v>
      </c>
      <c r="CB114">
        <v>0</v>
      </c>
      <c r="CC114">
        <v>5</v>
      </c>
      <c r="CD114">
        <v>0</v>
      </c>
      <c r="CE114">
        <v>5.5</v>
      </c>
      <c r="CF114">
        <v>0</v>
      </c>
      <c r="CG114">
        <v>9</v>
      </c>
      <c r="CH114">
        <v>0</v>
      </c>
      <c r="CI114">
        <v>18</v>
      </c>
      <c r="CJ114">
        <v>0</v>
      </c>
    </row>
    <row r="115" spans="1:88" x14ac:dyDescent="0.35">
      <c r="A115" s="1">
        <v>113</v>
      </c>
      <c r="B115">
        <v>37</v>
      </c>
      <c r="C115">
        <v>1</v>
      </c>
      <c r="D115">
        <v>7.9053323000001683</v>
      </c>
      <c r="E115">
        <v>5.7323073000000022</v>
      </c>
      <c r="F115">
        <v>0</v>
      </c>
      <c r="G115">
        <v>13.637639600000171</v>
      </c>
      <c r="H115">
        <v>3.6818038000002389</v>
      </c>
      <c r="I115">
        <v>17.571929800000479</v>
      </c>
      <c r="J115">
        <v>1.1354258875000549</v>
      </c>
      <c r="K115">
        <v>854.796875</v>
      </c>
      <c r="L115">
        <v>854.8828125</v>
      </c>
      <c r="M115">
        <v>80</v>
      </c>
      <c r="N115">
        <v>80</v>
      </c>
      <c r="O115">
        <v>1</v>
      </c>
      <c r="P115">
        <v>0</v>
      </c>
      <c r="Q115">
        <v>34</v>
      </c>
      <c r="R115">
        <v>34</v>
      </c>
      <c r="S115" t="b">
        <v>1</v>
      </c>
      <c r="T115">
        <v>0</v>
      </c>
      <c r="U115">
        <v>0</v>
      </c>
      <c r="V115" t="b">
        <v>0</v>
      </c>
      <c r="W115">
        <v>2.3529411764705879</v>
      </c>
      <c r="X115">
        <v>2.3529411764705879</v>
      </c>
      <c r="Y115">
        <v>3.9750783353081238</v>
      </c>
      <c r="Z115">
        <v>3.9750783353081238</v>
      </c>
      <c r="AA115">
        <v>1.7107932076009651</v>
      </c>
      <c r="AB115">
        <v>1.7107932076009651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24</v>
      </c>
      <c r="AL115">
        <v>24</v>
      </c>
      <c r="AM115">
        <v>0</v>
      </c>
      <c r="AN115">
        <v>0</v>
      </c>
      <c r="AO115">
        <v>0</v>
      </c>
      <c r="AP115">
        <v>0</v>
      </c>
      <c r="AQ115">
        <v>10.180210125566759</v>
      </c>
      <c r="AR115">
        <v>4.9608763457323803</v>
      </c>
      <c r="AS115">
        <v>9.7799314324554132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16</v>
      </c>
      <c r="BM115">
        <v>2.125</v>
      </c>
      <c r="BN115">
        <v>1.5</v>
      </c>
      <c r="BO115">
        <v>0.70588235294117652</v>
      </c>
      <c r="BP115">
        <v>1</v>
      </c>
      <c r="BQ115">
        <v>1</v>
      </c>
      <c r="BR115">
        <v>1.5</v>
      </c>
      <c r="BS115">
        <v>2.5</v>
      </c>
      <c r="BT115">
        <v>5</v>
      </c>
      <c r="BU115">
        <v>5</v>
      </c>
      <c r="BV115">
        <v>5</v>
      </c>
      <c r="BW115">
        <v>6.408327915038889</v>
      </c>
      <c r="BX115">
        <v>6.408327915038889</v>
      </c>
      <c r="BY115">
        <v>1.2816655830077781</v>
      </c>
      <c r="BZ115">
        <v>0</v>
      </c>
      <c r="CA115">
        <v>1</v>
      </c>
      <c r="CB115">
        <v>0</v>
      </c>
      <c r="CC115">
        <v>1</v>
      </c>
      <c r="CD115">
        <v>0</v>
      </c>
      <c r="CE115">
        <v>2.5</v>
      </c>
      <c r="CF115">
        <v>0</v>
      </c>
      <c r="CG115">
        <v>7.5</v>
      </c>
      <c r="CH115">
        <v>0</v>
      </c>
      <c r="CI115">
        <v>26</v>
      </c>
      <c r="CJ115">
        <v>0</v>
      </c>
    </row>
    <row r="116" spans="1:88" x14ac:dyDescent="0.35">
      <c r="A116" s="1">
        <v>114</v>
      </c>
      <c r="B116">
        <v>38</v>
      </c>
      <c r="C116">
        <v>3</v>
      </c>
      <c r="D116">
        <v>0.99741830000004938</v>
      </c>
      <c r="E116">
        <v>0.36942550000003388</v>
      </c>
      <c r="F116">
        <v>0</v>
      </c>
      <c r="G116">
        <v>1.3668438000000831</v>
      </c>
      <c r="H116">
        <v>1.3668438000000831</v>
      </c>
      <c r="I116">
        <v>1.3668438000000831</v>
      </c>
      <c r="J116">
        <v>1.3668438000000831</v>
      </c>
      <c r="K116">
        <v>832.296875</v>
      </c>
      <c r="L116">
        <v>824.203125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 x14ac:dyDescent="0.35">
      <c r="A117" s="1">
        <v>115</v>
      </c>
      <c r="B117">
        <v>38</v>
      </c>
      <c r="C117">
        <v>2</v>
      </c>
      <c r="D117">
        <v>2.1002147999996619</v>
      </c>
      <c r="E117">
        <v>0.46772019999991699</v>
      </c>
      <c r="F117">
        <v>0</v>
      </c>
      <c r="G117">
        <v>2.5679349999995789</v>
      </c>
      <c r="H117">
        <v>2.971119899999962</v>
      </c>
      <c r="I117">
        <v>3.9347787999996631</v>
      </c>
      <c r="J117">
        <v>1.0050131499999111</v>
      </c>
      <c r="K117">
        <v>844.640625</v>
      </c>
      <c r="L117">
        <v>838.35546875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1.8888888888888891</v>
      </c>
      <c r="X117">
        <v>1.8888888888888891</v>
      </c>
      <c r="Y117">
        <v>2.1662895599426082</v>
      </c>
      <c r="Z117">
        <v>2.1662895599426082</v>
      </c>
      <c r="AA117">
        <v>1.146859178793145</v>
      </c>
      <c r="AB117">
        <v>1.146859178793145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1.75</v>
      </c>
      <c r="AJ117">
        <v>1.75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7.3662281306261486</v>
      </c>
      <c r="AR117">
        <v>0.54772255750516607</v>
      </c>
      <c r="AS117">
        <v>5.5045435778091543</v>
      </c>
      <c r="AT117">
        <v>12</v>
      </c>
      <c r="AU117">
        <v>4</v>
      </c>
      <c r="AV117">
        <v>3</v>
      </c>
      <c r="AW117">
        <v>0</v>
      </c>
      <c r="AX117">
        <v>0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8.5</v>
      </c>
      <c r="BE117">
        <v>6.3508529610858826</v>
      </c>
      <c r="BF117">
        <v>0.74715917189245684</v>
      </c>
      <c r="BG117">
        <v>5</v>
      </c>
      <c r="BH117">
        <v>5</v>
      </c>
      <c r="BI117">
        <v>5.5</v>
      </c>
      <c r="BJ117">
        <v>9</v>
      </c>
      <c r="BK117">
        <v>18</v>
      </c>
      <c r="BL117">
        <v>4</v>
      </c>
      <c r="BM117">
        <v>4.5</v>
      </c>
      <c r="BN117">
        <v>0.57735026918962573</v>
      </c>
      <c r="BO117">
        <v>0.1283000598199168</v>
      </c>
      <c r="BP117">
        <v>4</v>
      </c>
      <c r="BQ117">
        <v>4</v>
      </c>
      <c r="BR117">
        <v>4.5</v>
      </c>
      <c r="BS117">
        <v>5</v>
      </c>
      <c r="BT117">
        <v>5</v>
      </c>
      <c r="BU117">
        <v>8.5</v>
      </c>
      <c r="BV117">
        <v>8.5</v>
      </c>
      <c r="BW117">
        <v>6.3508529610858826</v>
      </c>
      <c r="BX117">
        <v>6.3508529610858826</v>
      </c>
      <c r="BY117">
        <v>0.74715917189245684</v>
      </c>
      <c r="BZ117">
        <v>0</v>
      </c>
      <c r="CA117">
        <v>5</v>
      </c>
      <c r="CB117">
        <v>0</v>
      </c>
      <c r="CC117">
        <v>5</v>
      </c>
      <c r="CD117">
        <v>0</v>
      </c>
      <c r="CE117">
        <v>5.5</v>
      </c>
      <c r="CF117">
        <v>0</v>
      </c>
      <c r="CG117">
        <v>9</v>
      </c>
      <c r="CH117">
        <v>0</v>
      </c>
      <c r="CI117">
        <v>18</v>
      </c>
      <c r="CJ117">
        <v>0</v>
      </c>
    </row>
    <row r="118" spans="1:88" x14ac:dyDescent="0.35">
      <c r="A118" s="1">
        <v>116</v>
      </c>
      <c r="B118">
        <v>38</v>
      </c>
      <c r="C118">
        <v>1</v>
      </c>
      <c r="D118">
        <v>5.2199095000001989</v>
      </c>
      <c r="E118">
        <v>1.413613900000541</v>
      </c>
      <c r="F118">
        <v>0</v>
      </c>
      <c r="G118">
        <v>6.6335234000007404</v>
      </c>
      <c r="H118">
        <v>3.6888569999998708</v>
      </c>
      <c r="I118">
        <v>10.568302200000399</v>
      </c>
      <c r="J118">
        <v>0.69796919375002631</v>
      </c>
      <c r="K118">
        <v>844.22265625</v>
      </c>
      <c r="L118">
        <v>836.16015625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1.6764705882352939</v>
      </c>
      <c r="X118">
        <v>1.6764705882352939</v>
      </c>
      <c r="Y118">
        <v>1.1473444500181811</v>
      </c>
      <c r="Z118">
        <v>1.1473444500181811</v>
      </c>
      <c r="AA118">
        <v>0.68438090001084473</v>
      </c>
      <c r="AB118">
        <v>0.68438090001084473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6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2.064383249469933</v>
      </c>
      <c r="AR118">
        <v>5.2236734876791786</v>
      </c>
      <c r="AS118">
        <v>10.465893486491639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16</v>
      </c>
      <c r="BM118">
        <v>2.125</v>
      </c>
      <c r="BN118">
        <v>1.5</v>
      </c>
      <c r="BO118">
        <v>0.70588235294117652</v>
      </c>
      <c r="BP118">
        <v>1</v>
      </c>
      <c r="BQ118">
        <v>1</v>
      </c>
      <c r="BR118">
        <v>1.5</v>
      </c>
      <c r="BS118">
        <v>2.5</v>
      </c>
      <c r="BT118">
        <v>5</v>
      </c>
      <c r="BU118">
        <v>3.5625</v>
      </c>
      <c r="BV118">
        <v>3.5625</v>
      </c>
      <c r="BW118">
        <v>3.0103986446980739</v>
      </c>
      <c r="BX118">
        <v>3.0103986446980739</v>
      </c>
      <c r="BY118">
        <v>0.84502418096788046</v>
      </c>
      <c r="BZ118">
        <v>0</v>
      </c>
      <c r="CA118">
        <v>1</v>
      </c>
      <c r="CB118">
        <v>0</v>
      </c>
      <c r="CC118">
        <v>1</v>
      </c>
      <c r="CD118">
        <v>0</v>
      </c>
      <c r="CE118">
        <v>2</v>
      </c>
      <c r="CF118">
        <v>0</v>
      </c>
      <c r="CG118">
        <v>6.25</v>
      </c>
      <c r="CH118">
        <v>0</v>
      </c>
      <c r="CI118">
        <v>9</v>
      </c>
      <c r="CJ118">
        <v>0</v>
      </c>
    </row>
    <row r="119" spans="1:88" x14ac:dyDescent="0.35">
      <c r="A119" s="1">
        <v>117</v>
      </c>
      <c r="B119">
        <v>39</v>
      </c>
      <c r="C119">
        <v>3</v>
      </c>
      <c r="D119">
        <v>0.99925959999995939</v>
      </c>
      <c r="E119">
        <v>0.43619709999950368</v>
      </c>
      <c r="F119">
        <v>0</v>
      </c>
      <c r="G119">
        <v>1.4354566999994629</v>
      </c>
      <c r="H119">
        <v>1.4354566999994629</v>
      </c>
      <c r="I119">
        <v>1.4354566999994629</v>
      </c>
      <c r="J119">
        <v>1.4354566999994629</v>
      </c>
      <c r="K119">
        <v>846.0078125</v>
      </c>
      <c r="L119">
        <v>838.12890625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 x14ac:dyDescent="0.35">
      <c r="A120" s="1">
        <v>118</v>
      </c>
      <c r="B120">
        <v>39</v>
      </c>
      <c r="C120">
        <v>2</v>
      </c>
      <c r="D120">
        <v>2.1084893000000871</v>
      </c>
      <c r="E120">
        <v>0.54848359999994045</v>
      </c>
      <c r="F120">
        <v>0</v>
      </c>
      <c r="G120">
        <v>2.6569729000000279</v>
      </c>
      <c r="H120">
        <v>3.130148099999587</v>
      </c>
      <c r="I120">
        <v>4.0924295999994911</v>
      </c>
      <c r="J120">
        <v>1.0443152249999059</v>
      </c>
      <c r="K120">
        <v>858.34765625</v>
      </c>
      <c r="L120">
        <v>852.29296875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1.8888888888888891</v>
      </c>
      <c r="X120">
        <v>1.8888888888888891</v>
      </c>
      <c r="Y120">
        <v>2.1932755222132649</v>
      </c>
      <c r="Z120">
        <v>2.1932755222132649</v>
      </c>
      <c r="AA120">
        <v>1.1611458647011399</v>
      </c>
      <c r="AB120">
        <v>1.1611458647011399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1.75</v>
      </c>
      <c r="AJ120">
        <v>1.75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7.2993037606984483</v>
      </c>
      <c r="AR120">
        <v>0.54772255750516607</v>
      </c>
      <c r="AS120">
        <v>5.5045435778091543</v>
      </c>
      <c r="AT120">
        <v>12</v>
      </c>
      <c r="AU120">
        <v>4</v>
      </c>
      <c r="AV120">
        <v>3</v>
      </c>
      <c r="AW120">
        <v>0</v>
      </c>
      <c r="AX120">
        <v>0</v>
      </c>
      <c r="AY120">
        <v>3</v>
      </c>
      <c r="AZ120">
        <v>3</v>
      </c>
      <c r="BA120">
        <v>3</v>
      </c>
      <c r="BB120">
        <v>3</v>
      </c>
      <c r="BC120">
        <v>3</v>
      </c>
      <c r="BD120">
        <v>8.5</v>
      </c>
      <c r="BE120">
        <v>6.3508529610858826</v>
      </c>
      <c r="BF120">
        <v>0.74715917189245684</v>
      </c>
      <c r="BG120">
        <v>5</v>
      </c>
      <c r="BH120">
        <v>5</v>
      </c>
      <c r="BI120">
        <v>5.5</v>
      </c>
      <c r="BJ120">
        <v>9</v>
      </c>
      <c r="BK120">
        <v>18</v>
      </c>
      <c r="BL120">
        <v>4</v>
      </c>
      <c r="BM120">
        <v>4.5</v>
      </c>
      <c r="BN120">
        <v>0.57735026918962573</v>
      </c>
      <c r="BO120">
        <v>0.1283000598199168</v>
      </c>
      <c r="BP120">
        <v>4</v>
      </c>
      <c r="BQ120">
        <v>4</v>
      </c>
      <c r="BR120">
        <v>4.5</v>
      </c>
      <c r="BS120">
        <v>5</v>
      </c>
      <c r="BT120">
        <v>5</v>
      </c>
      <c r="BU120">
        <v>8.5</v>
      </c>
      <c r="BV120">
        <v>8.5</v>
      </c>
      <c r="BW120">
        <v>6.3508529610858826</v>
      </c>
      <c r="BX120">
        <v>6.3508529610858826</v>
      </c>
      <c r="BY120">
        <v>0.74715917189245684</v>
      </c>
      <c r="BZ120">
        <v>0</v>
      </c>
      <c r="CA120">
        <v>5</v>
      </c>
      <c r="CB120">
        <v>0</v>
      </c>
      <c r="CC120">
        <v>5</v>
      </c>
      <c r="CD120">
        <v>0</v>
      </c>
      <c r="CE120">
        <v>5.5</v>
      </c>
      <c r="CF120">
        <v>0</v>
      </c>
      <c r="CG120">
        <v>9</v>
      </c>
      <c r="CH120">
        <v>0</v>
      </c>
      <c r="CI120">
        <v>18</v>
      </c>
      <c r="CJ120">
        <v>0</v>
      </c>
    </row>
    <row r="121" spans="1:88" x14ac:dyDescent="0.35">
      <c r="A121" s="1">
        <v>119</v>
      </c>
      <c r="B121">
        <v>39</v>
      </c>
      <c r="C121">
        <v>1</v>
      </c>
      <c r="D121">
        <v>5.2018228999997973</v>
      </c>
      <c r="E121">
        <v>0.74913480000031996</v>
      </c>
      <c r="F121">
        <v>0</v>
      </c>
      <c r="G121">
        <v>5.9509577000001173</v>
      </c>
      <c r="H121">
        <v>3.8398235999998178</v>
      </c>
      <c r="I121">
        <v>10.04338729999961</v>
      </c>
      <c r="J121">
        <v>0.66503916249997275</v>
      </c>
      <c r="K121">
        <v>855.47265625</v>
      </c>
      <c r="L121">
        <v>847.9609375</v>
      </c>
      <c r="M121">
        <v>57</v>
      </c>
      <c r="N121">
        <v>57</v>
      </c>
      <c r="O121">
        <v>1</v>
      </c>
      <c r="P121">
        <v>0</v>
      </c>
      <c r="Q121">
        <v>34</v>
      </c>
      <c r="R121">
        <v>34</v>
      </c>
      <c r="S121" t="b">
        <v>0</v>
      </c>
      <c r="T121">
        <v>0</v>
      </c>
      <c r="U121">
        <v>0</v>
      </c>
      <c r="V121" t="b">
        <v>0</v>
      </c>
      <c r="W121">
        <v>1.6764705882352939</v>
      </c>
      <c r="X121">
        <v>1.6764705882352939</v>
      </c>
      <c r="Y121">
        <v>1.1473444500181811</v>
      </c>
      <c r="Z121">
        <v>1.1473444500181811</v>
      </c>
      <c r="AA121">
        <v>0.68438090001084473</v>
      </c>
      <c r="AB121">
        <v>0.68438090001084473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6</v>
      </c>
      <c r="AL121">
        <v>6</v>
      </c>
      <c r="AM121">
        <v>0</v>
      </c>
      <c r="AN121">
        <v>0</v>
      </c>
      <c r="AO121">
        <v>0</v>
      </c>
      <c r="AP121">
        <v>0</v>
      </c>
      <c r="AQ121">
        <v>2.0014052156847799</v>
      </c>
      <c r="AR121">
        <v>5.2236734876791786</v>
      </c>
      <c r="AS121">
        <v>10.334035001477631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16</v>
      </c>
      <c r="BM121">
        <v>2.125</v>
      </c>
      <c r="BN121">
        <v>1.5</v>
      </c>
      <c r="BO121">
        <v>0.70588235294117652</v>
      </c>
      <c r="BP121">
        <v>1</v>
      </c>
      <c r="BQ121">
        <v>1</v>
      </c>
      <c r="BR121">
        <v>1.5</v>
      </c>
      <c r="BS121">
        <v>2.5</v>
      </c>
      <c r="BT121">
        <v>5</v>
      </c>
      <c r="BU121">
        <v>3.5625</v>
      </c>
      <c r="BV121">
        <v>3.5625</v>
      </c>
      <c r="BW121">
        <v>2.988171124060111</v>
      </c>
      <c r="BX121">
        <v>2.988171124060111</v>
      </c>
      <c r="BY121">
        <v>0.83878487692915393</v>
      </c>
      <c r="BZ121">
        <v>0</v>
      </c>
      <c r="CA121">
        <v>1</v>
      </c>
      <c r="CB121">
        <v>0</v>
      </c>
      <c r="CC121">
        <v>1</v>
      </c>
      <c r="CD121">
        <v>0</v>
      </c>
      <c r="CE121">
        <v>2.5</v>
      </c>
      <c r="CF121">
        <v>0</v>
      </c>
      <c r="CG121">
        <v>6.25</v>
      </c>
      <c r="CH121">
        <v>0</v>
      </c>
      <c r="CI121">
        <v>9</v>
      </c>
      <c r="CJ121">
        <v>0</v>
      </c>
    </row>
    <row r="122" spans="1:88" x14ac:dyDescent="0.35">
      <c r="A122" s="1">
        <v>120</v>
      </c>
      <c r="B122">
        <v>40</v>
      </c>
      <c r="C122">
        <v>3</v>
      </c>
      <c r="D122">
        <v>0.99640769999996337</v>
      </c>
      <c r="E122">
        <v>0.31075090000001637</v>
      </c>
      <c r="F122">
        <v>0</v>
      </c>
      <c r="G122">
        <v>1.30715859999998</v>
      </c>
      <c r="H122">
        <v>1.30715859999998</v>
      </c>
      <c r="I122">
        <v>1.30715859999998</v>
      </c>
      <c r="J122">
        <v>1.30715859999998</v>
      </c>
      <c r="K122">
        <v>857.0546875</v>
      </c>
      <c r="L122">
        <v>848.94921875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 x14ac:dyDescent="0.35">
      <c r="A123" s="1">
        <v>121</v>
      </c>
      <c r="B123">
        <v>40</v>
      </c>
      <c r="C123">
        <v>2</v>
      </c>
      <c r="D123">
        <v>2.1068796999999222</v>
      </c>
      <c r="E123">
        <v>0.53030170000010912</v>
      </c>
      <c r="F123">
        <v>0</v>
      </c>
      <c r="G123">
        <v>2.6371814000000309</v>
      </c>
      <c r="H123">
        <v>2.985259300000052</v>
      </c>
      <c r="I123">
        <v>3.9443400000000111</v>
      </c>
      <c r="J123">
        <v>1.007367074999991</v>
      </c>
      <c r="K123">
        <v>869.3359375</v>
      </c>
      <c r="L123">
        <v>863.359375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1.8888888888888891</v>
      </c>
      <c r="X123">
        <v>1.8888888888888891</v>
      </c>
      <c r="Y123">
        <v>2.27231131071657</v>
      </c>
      <c r="Z123">
        <v>2.27231131071657</v>
      </c>
      <c r="AA123">
        <v>1.2029883409675961</v>
      </c>
      <c r="AB123">
        <v>1.2029883409675961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7.6547142471656846</v>
      </c>
      <c r="AR123">
        <v>0.54772255750516607</v>
      </c>
      <c r="AS123">
        <v>5.5045435778091543</v>
      </c>
      <c r="AT123">
        <v>12</v>
      </c>
      <c r="AU123">
        <v>4</v>
      </c>
      <c r="AV123">
        <v>3</v>
      </c>
      <c r="AW123">
        <v>0</v>
      </c>
      <c r="AX123">
        <v>0</v>
      </c>
      <c r="AY123">
        <v>3</v>
      </c>
      <c r="AZ123">
        <v>3</v>
      </c>
      <c r="BA123">
        <v>3</v>
      </c>
      <c r="BB123">
        <v>3</v>
      </c>
      <c r="BC123">
        <v>3</v>
      </c>
      <c r="BD123">
        <v>8.5</v>
      </c>
      <c r="BE123">
        <v>6.3508529610858826</v>
      </c>
      <c r="BF123">
        <v>0.74715917189245684</v>
      </c>
      <c r="BG123">
        <v>5</v>
      </c>
      <c r="BH123">
        <v>5</v>
      </c>
      <c r="BI123">
        <v>5.5</v>
      </c>
      <c r="BJ123">
        <v>9</v>
      </c>
      <c r="BK123">
        <v>18</v>
      </c>
      <c r="BL123">
        <v>4</v>
      </c>
      <c r="BM123">
        <v>4.5</v>
      </c>
      <c r="BN123">
        <v>0.57735026918962573</v>
      </c>
      <c r="BO123">
        <v>0.1283000598199168</v>
      </c>
      <c r="BP123">
        <v>4</v>
      </c>
      <c r="BQ123">
        <v>4</v>
      </c>
      <c r="BR123">
        <v>4.5</v>
      </c>
      <c r="BS123">
        <v>5</v>
      </c>
      <c r="BT123">
        <v>5</v>
      </c>
      <c r="BU123">
        <v>8.5</v>
      </c>
      <c r="BV123">
        <v>8.5</v>
      </c>
      <c r="BW123">
        <v>6.3508529610858826</v>
      </c>
      <c r="BX123">
        <v>6.3508529610858826</v>
      </c>
      <c r="BY123">
        <v>0.74715917189245684</v>
      </c>
      <c r="BZ123">
        <v>0</v>
      </c>
      <c r="CA123">
        <v>5</v>
      </c>
      <c r="CB123">
        <v>0</v>
      </c>
      <c r="CC123">
        <v>5</v>
      </c>
      <c r="CD123">
        <v>0</v>
      </c>
      <c r="CE123">
        <v>5.5</v>
      </c>
      <c r="CF123">
        <v>0</v>
      </c>
      <c r="CG123">
        <v>9</v>
      </c>
      <c r="CH123">
        <v>0</v>
      </c>
      <c r="CI123">
        <v>18</v>
      </c>
      <c r="CJ123">
        <v>0</v>
      </c>
    </row>
    <row r="124" spans="1:88" x14ac:dyDescent="0.35">
      <c r="A124" s="1">
        <v>122</v>
      </c>
      <c r="B124">
        <v>40</v>
      </c>
      <c r="C124">
        <v>1</v>
      </c>
      <c r="D124">
        <v>5.4145923999997194</v>
      </c>
      <c r="E124">
        <v>1.4608932000002139</v>
      </c>
      <c r="F124">
        <v>0</v>
      </c>
      <c r="G124">
        <v>6.8754855999999336</v>
      </c>
      <c r="H124">
        <v>4.373978799999918</v>
      </c>
      <c r="I124">
        <v>10.819825599999939</v>
      </c>
      <c r="J124">
        <v>0.71355806249999176</v>
      </c>
      <c r="K124">
        <v>866.96484375</v>
      </c>
      <c r="L124">
        <v>859.44921875</v>
      </c>
      <c r="M124">
        <v>59</v>
      </c>
      <c r="N124">
        <v>59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1.7352941176470591</v>
      </c>
      <c r="X124">
        <v>1.7352941176470591</v>
      </c>
      <c r="Y124">
        <v>1.213780059189292</v>
      </c>
      <c r="Z124">
        <v>1.213780059189292</v>
      </c>
      <c r="AA124">
        <v>0.69946647478704971</v>
      </c>
      <c r="AB124">
        <v>0.69946647478704971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6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2.6754199618598822</v>
      </c>
      <c r="AR124">
        <v>5.2236734876791786</v>
      </c>
      <c r="AS124">
        <v>11.3418634997543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16</v>
      </c>
      <c r="BM124">
        <v>2.125</v>
      </c>
      <c r="BN124">
        <v>1.5</v>
      </c>
      <c r="BO124">
        <v>0.70588235294117652</v>
      </c>
      <c r="BP124">
        <v>1</v>
      </c>
      <c r="BQ124">
        <v>1</v>
      </c>
      <c r="BR124">
        <v>1.5</v>
      </c>
      <c r="BS124">
        <v>2.5</v>
      </c>
      <c r="BT124">
        <v>5</v>
      </c>
      <c r="BU124">
        <v>3.6875</v>
      </c>
      <c r="BV124">
        <v>3.6875</v>
      </c>
      <c r="BW124">
        <v>3.1983068437325808</v>
      </c>
      <c r="BX124">
        <v>3.1983068437325808</v>
      </c>
      <c r="BY124">
        <v>0.86733744914781863</v>
      </c>
      <c r="BZ124">
        <v>0</v>
      </c>
      <c r="CA124">
        <v>1</v>
      </c>
      <c r="CB124">
        <v>0</v>
      </c>
      <c r="CC124">
        <v>1</v>
      </c>
      <c r="CD124">
        <v>0</v>
      </c>
      <c r="CE124">
        <v>2</v>
      </c>
      <c r="CF124">
        <v>0</v>
      </c>
      <c r="CG124">
        <v>6.25</v>
      </c>
      <c r="CH124">
        <v>0</v>
      </c>
      <c r="CI124">
        <v>9</v>
      </c>
      <c r="CJ124">
        <v>0</v>
      </c>
    </row>
    <row r="125" spans="1:88" x14ac:dyDescent="0.35">
      <c r="A125" s="1">
        <v>123</v>
      </c>
      <c r="B125">
        <v>41</v>
      </c>
      <c r="C125">
        <v>3</v>
      </c>
      <c r="D125">
        <v>0.99552040000014586</v>
      </c>
      <c r="E125">
        <v>0.37258520000000322</v>
      </c>
      <c r="F125">
        <v>0</v>
      </c>
      <c r="G125">
        <v>1.368105600000149</v>
      </c>
      <c r="H125">
        <v>1.368105600000149</v>
      </c>
      <c r="I125">
        <v>1.368105600000149</v>
      </c>
      <c r="J125">
        <v>1.368105600000149</v>
      </c>
      <c r="K125">
        <v>866.52734375</v>
      </c>
      <c r="L125">
        <v>858.95703125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 x14ac:dyDescent="0.35">
      <c r="A126" s="1">
        <v>124</v>
      </c>
      <c r="B126">
        <v>41</v>
      </c>
      <c r="C126">
        <v>2</v>
      </c>
      <c r="D126">
        <v>2.1041176999999611</v>
      </c>
      <c r="E126">
        <v>0.47873669999989937</v>
      </c>
      <c r="F126">
        <v>0</v>
      </c>
      <c r="G126">
        <v>2.5828543999998601</v>
      </c>
      <c r="H126">
        <v>2.9912838000000188</v>
      </c>
      <c r="I126">
        <v>3.9509600000000091</v>
      </c>
      <c r="J126">
        <v>1.0088644250000409</v>
      </c>
      <c r="K126">
        <v>879.32421875</v>
      </c>
      <c r="L126">
        <v>872.65625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1.8888888888888891</v>
      </c>
      <c r="X126">
        <v>1.8888888888888891</v>
      </c>
      <c r="Y126">
        <v>2.2462750575089698</v>
      </c>
      <c r="Z126">
        <v>2.2462750575089698</v>
      </c>
      <c r="AA126">
        <v>1.1892044422106309</v>
      </c>
      <c r="AB126">
        <v>1.1892044422106309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1.75</v>
      </c>
      <c r="AJ126">
        <v>1.75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7.4300579618783882</v>
      </c>
      <c r="AR126">
        <v>0.54772255750516607</v>
      </c>
      <c r="AS126">
        <v>5.5045435778091543</v>
      </c>
      <c r="AT126">
        <v>12</v>
      </c>
      <c r="AU126">
        <v>4</v>
      </c>
      <c r="AV126">
        <v>3</v>
      </c>
      <c r="AW126">
        <v>0</v>
      </c>
      <c r="AX126">
        <v>0</v>
      </c>
      <c r="AY126">
        <v>3</v>
      </c>
      <c r="AZ126">
        <v>3</v>
      </c>
      <c r="BA126">
        <v>3</v>
      </c>
      <c r="BB126">
        <v>3</v>
      </c>
      <c r="BC126">
        <v>3</v>
      </c>
      <c r="BD126">
        <v>8.5</v>
      </c>
      <c r="BE126">
        <v>6.3508529610858826</v>
      </c>
      <c r="BF126">
        <v>0.74715917189245684</v>
      </c>
      <c r="BG126">
        <v>5</v>
      </c>
      <c r="BH126">
        <v>5</v>
      </c>
      <c r="BI126">
        <v>5.5</v>
      </c>
      <c r="BJ126">
        <v>9</v>
      </c>
      <c r="BK126">
        <v>18</v>
      </c>
      <c r="BL126">
        <v>4</v>
      </c>
      <c r="BM126">
        <v>4.5</v>
      </c>
      <c r="BN126">
        <v>0.57735026918962573</v>
      </c>
      <c r="BO126">
        <v>0.1283000598199168</v>
      </c>
      <c r="BP126">
        <v>4</v>
      </c>
      <c r="BQ126">
        <v>4</v>
      </c>
      <c r="BR126">
        <v>4.5</v>
      </c>
      <c r="BS126">
        <v>5</v>
      </c>
      <c r="BT126">
        <v>5</v>
      </c>
      <c r="BU126">
        <v>8.5</v>
      </c>
      <c r="BV126">
        <v>8.5</v>
      </c>
      <c r="BW126">
        <v>6.3508529610858826</v>
      </c>
      <c r="BX126">
        <v>6.3508529610858826</v>
      </c>
      <c r="BY126">
        <v>0.74715917189245684</v>
      </c>
      <c r="BZ126">
        <v>0</v>
      </c>
      <c r="CA126">
        <v>5</v>
      </c>
      <c r="CB126">
        <v>0</v>
      </c>
      <c r="CC126">
        <v>5</v>
      </c>
      <c r="CD126">
        <v>0</v>
      </c>
      <c r="CE126">
        <v>5.5</v>
      </c>
      <c r="CF126">
        <v>0</v>
      </c>
      <c r="CG126">
        <v>9</v>
      </c>
      <c r="CH126">
        <v>0</v>
      </c>
      <c r="CI126">
        <v>18</v>
      </c>
      <c r="CJ126">
        <v>0</v>
      </c>
    </row>
    <row r="127" spans="1:88" x14ac:dyDescent="0.35">
      <c r="A127" s="1">
        <v>125</v>
      </c>
      <c r="B127">
        <v>41</v>
      </c>
      <c r="C127">
        <v>1</v>
      </c>
      <c r="D127">
        <v>6.5157303999998248</v>
      </c>
      <c r="E127">
        <v>1.141858899999306</v>
      </c>
      <c r="F127">
        <v>0</v>
      </c>
      <c r="G127">
        <v>7.6575892999991311</v>
      </c>
      <c r="H127">
        <v>3.7111811999999418</v>
      </c>
      <c r="I127">
        <v>11.60854929999914</v>
      </c>
      <c r="J127">
        <v>0.7627484437499632</v>
      </c>
      <c r="K127">
        <v>891.890625</v>
      </c>
      <c r="L127">
        <v>883.83984375</v>
      </c>
      <c r="M127">
        <v>69</v>
      </c>
      <c r="N127">
        <v>69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2.0294117647058818</v>
      </c>
      <c r="X127">
        <v>2.0294117647058818</v>
      </c>
      <c r="Y127">
        <v>2.691009657512788</v>
      </c>
      <c r="Z127">
        <v>2.691009657512788</v>
      </c>
      <c r="AA127">
        <v>1.326004758774417</v>
      </c>
      <c r="AB127">
        <v>1.326004758774417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16</v>
      </c>
      <c r="AL127">
        <v>16</v>
      </c>
      <c r="AM127">
        <v>0</v>
      </c>
      <c r="AN127">
        <v>0</v>
      </c>
      <c r="AO127">
        <v>0</v>
      </c>
      <c r="AP127">
        <v>0</v>
      </c>
      <c r="AQ127">
        <v>5.8121174577395216</v>
      </c>
      <c r="AR127">
        <v>5.2236734876791786</v>
      </c>
      <c r="AS127">
        <v>8.0717144107935184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16</v>
      </c>
      <c r="BM127">
        <v>2.125</v>
      </c>
      <c r="BN127">
        <v>1.5</v>
      </c>
      <c r="BO127">
        <v>0.70588235294117652</v>
      </c>
      <c r="BP127">
        <v>1</v>
      </c>
      <c r="BQ127">
        <v>1</v>
      </c>
      <c r="BR127">
        <v>1.5</v>
      </c>
      <c r="BS127">
        <v>2.5</v>
      </c>
      <c r="BT127">
        <v>5</v>
      </c>
      <c r="BU127">
        <v>4.3125</v>
      </c>
      <c r="BV127">
        <v>4.3125</v>
      </c>
      <c r="BW127">
        <v>4.452995246647661</v>
      </c>
      <c r="BX127">
        <v>4.452995246647661</v>
      </c>
      <c r="BY127">
        <v>1.0325786079182979</v>
      </c>
      <c r="BZ127">
        <v>0</v>
      </c>
      <c r="CA127">
        <v>1</v>
      </c>
      <c r="CB127">
        <v>0</v>
      </c>
      <c r="CC127">
        <v>1</v>
      </c>
      <c r="CD127">
        <v>0</v>
      </c>
      <c r="CE127">
        <v>2</v>
      </c>
      <c r="CF127">
        <v>0</v>
      </c>
      <c r="CG127">
        <v>7</v>
      </c>
      <c r="CH127">
        <v>0</v>
      </c>
      <c r="CI127">
        <v>17</v>
      </c>
      <c r="CJ127">
        <v>0</v>
      </c>
    </row>
    <row r="128" spans="1:88" x14ac:dyDescent="0.35">
      <c r="A128" s="1">
        <v>126</v>
      </c>
      <c r="B128">
        <v>42</v>
      </c>
      <c r="C128">
        <v>3</v>
      </c>
      <c r="D128">
        <v>0.9969039000001203</v>
      </c>
      <c r="E128">
        <v>0.37309480000021722</v>
      </c>
      <c r="F128">
        <v>0</v>
      </c>
      <c r="G128">
        <v>1.369998700000338</v>
      </c>
      <c r="H128">
        <v>1.369998700000338</v>
      </c>
      <c r="I128">
        <v>1.369998700000338</v>
      </c>
      <c r="J128">
        <v>1.369998700000338</v>
      </c>
      <c r="K128">
        <v>881.5625</v>
      </c>
      <c r="L128">
        <v>873.26171875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 x14ac:dyDescent="0.35">
      <c r="A129" s="1">
        <v>127</v>
      </c>
      <c r="B129">
        <v>42</v>
      </c>
      <c r="C129">
        <v>2</v>
      </c>
      <c r="D129">
        <v>2.0906770000000279</v>
      </c>
      <c r="E129">
        <v>1.156931800000393</v>
      </c>
      <c r="F129">
        <v>0</v>
      </c>
      <c r="G129">
        <v>3.2476088000004211</v>
      </c>
      <c r="H129">
        <v>3.6529060000007121</v>
      </c>
      <c r="I129">
        <v>4.6176075000007586</v>
      </c>
      <c r="J129">
        <v>1.175575250000179</v>
      </c>
      <c r="K129">
        <v>893.125</v>
      </c>
      <c r="L129">
        <v>887.01171875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1.8888888888888891</v>
      </c>
      <c r="X129">
        <v>1.8888888888888891</v>
      </c>
      <c r="Y129">
        <v>2.1932755222132649</v>
      </c>
      <c r="Z129">
        <v>2.1932755222132649</v>
      </c>
      <c r="AA129">
        <v>1.1611458647011399</v>
      </c>
      <c r="AB129">
        <v>1.1611458647011399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1.75</v>
      </c>
      <c r="AJ129">
        <v>1.75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7.1523687405518359</v>
      </c>
      <c r="AR129">
        <v>0.54772255750516607</v>
      </c>
      <c r="AS129">
        <v>5.2630789467763073</v>
      </c>
      <c r="AT129">
        <v>12</v>
      </c>
      <c r="AU129">
        <v>4</v>
      </c>
      <c r="AV129">
        <v>3</v>
      </c>
      <c r="AW129">
        <v>0</v>
      </c>
      <c r="AX129">
        <v>0</v>
      </c>
      <c r="AY129">
        <v>3</v>
      </c>
      <c r="AZ129">
        <v>3</v>
      </c>
      <c r="BA129">
        <v>3</v>
      </c>
      <c r="BB129">
        <v>3</v>
      </c>
      <c r="BC129">
        <v>3</v>
      </c>
      <c r="BD129">
        <v>8.5</v>
      </c>
      <c r="BE129">
        <v>6.3508529610858826</v>
      </c>
      <c r="BF129">
        <v>0.74715917189245684</v>
      </c>
      <c r="BG129">
        <v>5</v>
      </c>
      <c r="BH129">
        <v>5</v>
      </c>
      <c r="BI129">
        <v>5.5</v>
      </c>
      <c r="BJ129">
        <v>9</v>
      </c>
      <c r="BK129">
        <v>18</v>
      </c>
      <c r="BL129">
        <v>4</v>
      </c>
      <c r="BM129">
        <v>4.5</v>
      </c>
      <c r="BN129">
        <v>0.57735026918962573</v>
      </c>
      <c r="BO129">
        <v>0.1283000598199168</v>
      </c>
      <c r="BP129">
        <v>4</v>
      </c>
      <c r="BQ129">
        <v>4</v>
      </c>
      <c r="BR129">
        <v>4.5</v>
      </c>
      <c r="BS129">
        <v>5</v>
      </c>
      <c r="BT129">
        <v>5</v>
      </c>
      <c r="BU129">
        <v>8.5</v>
      </c>
      <c r="BV129">
        <v>8.5</v>
      </c>
      <c r="BW129">
        <v>6.3508529610858826</v>
      </c>
      <c r="BX129">
        <v>6.3508529610858826</v>
      </c>
      <c r="BY129">
        <v>0.74715917189245684</v>
      </c>
      <c r="BZ129">
        <v>0</v>
      </c>
      <c r="CA129">
        <v>5</v>
      </c>
      <c r="CB129">
        <v>0</v>
      </c>
      <c r="CC129">
        <v>5</v>
      </c>
      <c r="CD129">
        <v>0</v>
      </c>
      <c r="CE129">
        <v>5.5</v>
      </c>
      <c r="CF129">
        <v>0</v>
      </c>
      <c r="CG129">
        <v>9</v>
      </c>
      <c r="CH129">
        <v>0</v>
      </c>
      <c r="CI129">
        <v>18</v>
      </c>
      <c r="CJ129">
        <v>0</v>
      </c>
    </row>
    <row r="130" spans="1:88" x14ac:dyDescent="0.35">
      <c r="A130" s="1">
        <v>128</v>
      </c>
      <c r="B130">
        <v>42</v>
      </c>
      <c r="C130">
        <v>1</v>
      </c>
      <c r="D130">
        <v>7.691410899999596</v>
      </c>
      <c r="E130">
        <v>6.6639467000004524</v>
      </c>
      <c r="F130">
        <v>0</v>
      </c>
      <c r="G130">
        <v>14.355357600000049</v>
      </c>
      <c r="H130">
        <v>4.3633502000005819</v>
      </c>
      <c r="I130">
        <v>18.97296510000081</v>
      </c>
      <c r="J130">
        <v>1.222893518750034</v>
      </c>
      <c r="K130">
        <v>921.99609375</v>
      </c>
      <c r="L130">
        <v>922.84765625</v>
      </c>
      <c r="M130">
        <v>78</v>
      </c>
      <c r="N130">
        <v>78</v>
      </c>
      <c r="O130">
        <v>1</v>
      </c>
      <c r="P130">
        <v>0</v>
      </c>
      <c r="Q130">
        <v>34</v>
      </c>
      <c r="R130">
        <v>34</v>
      </c>
      <c r="S130" t="b">
        <v>1</v>
      </c>
      <c r="T130">
        <v>0</v>
      </c>
      <c r="U130">
        <v>0</v>
      </c>
      <c r="V130" t="b">
        <v>0</v>
      </c>
      <c r="W130">
        <v>2.2941176470588229</v>
      </c>
      <c r="X130">
        <v>2.2941176470588229</v>
      </c>
      <c r="Y130">
        <v>3.331505737843389</v>
      </c>
      <c r="Z130">
        <v>3.331505737843389</v>
      </c>
      <c r="AA130">
        <v>1.5516602066667839</v>
      </c>
      <c r="AB130">
        <v>1.5516602066667839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20</v>
      </c>
      <c r="AL130">
        <v>20</v>
      </c>
      <c r="AM130">
        <v>0</v>
      </c>
      <c r="AN130">
        <v>0</v>
      </c>
      <c r="AO130">
        <v>0</v>
      </c>
      <c r="AP130">
        <v>0</v>
      </c>
      <c r="AQ130">
        <v>10.672783352915481</v>
      </c>
      <c r="AR130">
        <v>4.9608763457323803</v>
      </c>
      <c r="AS130">
        <v>9.6782807175168681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16</v>
      </c>
      <c r="BM130">
        <v>2.125</v>
      </c>
      <c r="BN130">
        <v>1.5</v>
      </c>
      <c r="BO130">
        <v>0.70588235294117652</v>
      </c>
      <c r="BP130">
        <v>1</v>
      </c>
      <c r="BQ130">
        <v>1</v>
      </c>
      <c r="BR130">
        <v>1.5</v>
      </c>
      <c r="BS130">
        <v>2.5</v>
      </c>
      <c r="BT130">
        <v>5</v>
      </c>
      <c r="BU130">
        <v>4.875</v>
      </c>
      <c r="BV130">
        <v>4.875</v>
      </c>
      <c r="BW130">
        <v>6.3442887702247601</v>
      </c>
      <c r="BX130">
        <v>6.3442887702247601</v>
      </c>
      <c r="BY130">
        <v>1.3013925682512331</v>
      </c>
      <c r="BZ130">
        <v>0</v>
      </c>
      <c r="CA130">
        <v>1</v>
      </c>
      <c r="CB130">
        <v>0</v>
      </c>
      <c r="CC130">
        <v>1</v>
      </c>
      <c r="CD130">
        <v>0</v>
      </c>
      <c r="CE130">
        <v>2.5</v>
      </c>
      <c r="CF130">
        <v>0</v>
      </c>
      <c r="CG130">
        <v>7</v>
      </c>
      <c r="CH130">
        <v>0</v>
      </c>
      <c r="CI130">
        <v>26</v>
      </c>
      <c r="CJ130">
        <v>0</v>
      </c>
    </row>
    <row r="131" spans="1:88" x14ac:dyDescent="0.35">
      <c r="A131" s="1">
        <v>129</v>
      </c>
      <c r="B131">
        <v>43</v>
      </c>
      <c r="C131">
        <v>3</v>
      </c>
      <c r="D131">
        <v>0.99768479999966075</v>
      </c>
      <c r="E131">
        <v>0.26889499999958838</v>
      </c>
      <c r="F131">
        <v>0</v>
      </c>
      <c r="G131">
        <v>1.266579799999249</v>
      </c>
      <c r="H131">
        <v>1.266579799999249</v>
      </c>
      <c r="I131">
        <v>1.266579799999249</v>
      </c>
      <c r="J131">
        <v>1.266579799999249</v>
      </c>
      <c r="K131">
        <v>895.5390625</v>
      </c>
      <c r="L131">
        <v>887.60546875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 x14ac:dyDescent="0.35">
      <c r="A132" s="1">
        <v>130</v>
      </c>
      <c r="B132">
        <v>43</v>
      </c>
      <c r="C132">
        <v>2</v>
      </c>
      <c r="D132">
        <v>2.0996091999998039</v>
      </c>
      <c r="E132">
        <v>0.46471150000002132</v>
      </c>
      <c r="F132">
        <v>0</v>
      </c>
      <c r="G132">
        <v>2.564320699999826</v>
      </c>
      <c r="H132">
        <v>2.8699169999993051</v>
      </c>
      <c r="I132">
        <v>3.8309004999990748</v>
      </c>
      <c r="J132">
        <v>0.97943092499974682</v>
      </c>
      <c r="K132">
        <v>907.765625</v>
      </c>
      <c r="L132">
        <v>901.76953125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1.8888888888888891</v>
      </c>
      <c r="X132">
        <v>1.8888888888888891</v>
      </c>
      <c r="Y132">
        <v>2.2462750575089698</v>
      </c>
      <c r="Z132">
        <v>2.2462750575089698</v>
      </c>
      <c r="AA132">
        <v>1.1892044422106309</v>
      </c>
      <c r="AB132">
        <v>1.1892044422106309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7.4300579618783882</v>
      </c>
      <c r="AR132">
        <v>0.54772255750516607</v>
      </c>
      <c r="AS132">
        <v>5.5045435778091543</v>
      </c>
      <c r="AT132">
        <v>12</v>
      </c>
      <c r="AU132">
        <v>4</v>
      </c>
      <c r="AV132">
        <v>3</v>
      </c>
      <c r="AW132">
        <v>0</v>
      </c>
      <c r="AX132">
        <v>0</v>
      </c>
      <c r="AY132">
        <v>3</v>
      </c>
      <c r="AZ132">
        <v>3</v>
      </c>
      <c r="BA132">
        <v>3</v>
      </c>
      <c r="BB132">
        <v>3</v>
      </c>
      <c r="BC132">
        <v>3</v>
      </c>
      <c r="BD132">
        <v>8.5</v>
      </c>
      <c r="BE132">
        <v>6.3508529610858826</v>
      </c>
      <c r="BF132">
        <v>0.74715917189245684</v>
      </c>
      <c r="BG132">
        <v>5</v>
      </c>
      <c r="BH132">
        <v>5</v>
      </c>
      <c r="BI132">
        <v>5.5</v>
      </c>
      <c r="BJ132">
        <v>9</v>
      </c>
      <c r="BK132">
        <v>18</v>
      </c>
      <c r="BL132">
        <v>4</v>
      </c>
      <c r="BM132">
        <v>4.5</v>
      </c>
      <c r="BN132">
        <v>0.57735026918962573</v>
      </c>
      <c r="BO132">
        <v>0.1283000598199168</v>
      </c>
      <c r="BP132">
        <v>4</v>
      </c>
      <c r="BQ132">
        <v>4</v>
      </c>
      <c r="BR132">
        <v>4.5</v>
      </c>
      <c r="BS132">
        <v>5</v>
      </c>
      <c r="BT132">
        <v>5</v>
      </c>
      <c r="BU132">
        <v>8.5</v>
      </c>
      <c r="BV132">
        <v>8.5</v>
      </c>
      <c r="BW132">
        <v>6.3508529610858826</v>
      </c>
      <c r="BX132">
        <v>6.3508529610858826</v>
      </c>
      <c r="BY132">
        <v>0.74715917189245684</v>
      </c>
      <c r="BZ132">
        <v>0</v>
      </c>
      <c r="CA132">
        <v>5</v>
      </c>
      <c r="CB132">
        <v>0</v>
      </c>
      <c r="CC132">
        <v>5</v>
      </c>
      <c r="CD132">
        <v>0</v>
      </c>
      <c r="CE132">
        <v>5.5</v>
      </c>
      <c r="CF132">
        <v>0</v>
      </c>
      <c r="CG132">
        <v>9</v>
      </c>
      <c r="CH132">
        <v>0</v>
      </c>
      <c r="CI132">
        <v>18</v>
      </c>
      <c r="CJ132">
        <v>0</v>
      </c>
    </row>
    <row r="133" spans="1:88" x14ac:dyDescent="0.35">
      <c r="A133" s="1">
        <v>131</v>
      </c>
      <c r="B133">
        <v>43</v>
      </c>
      <c r="C133">
        <v>1</v>
      </c>
      <c r="D133">
        <v>6.7348351999999068</v>
      </c>
      <c r="E133">
        <v>1.230784100000164</v>
      </c>
      <c r="F133">
        <v>0</v>
      </c>
      <c r="G133">
        <v>7.9656193000000712</v>
      </c>
      <c r="H133">
        <v>3.586365899999691</v>
      </c>
      <c r="I133">
        <v>11.79651979999915</v>
      </c>
      <c r="J133">
        <v>0.774917768749944</v>
      </c>
      <c r="K133">
        <v>916.12890625</v>
      </c>
      <c r="L133">
        <v>908.1015625</v>
      </c>
      <c r="M133">
        <v>71</v>
      </c>
      <c r="N133">
        <v>71</v>
      </c>
      <c r="O133">
        <v>1</v>
      </c>
      <c r="P133">
        <v>0</v>
      </c>
      <c r="Q133">
        <v>34</v>
      </c>
      <c r="R133">
        <v>34</v>
      </c>
      <c r="S133" t="b">
        <v>1</v>
      </c>
      <c r="T133">
        <v>0</v>
      </c>
      <c r="U133">
        <v>0</v>
      </c>
      <c r="V133" t="b">
        <v>0</v>
      </c>
      <c r="W133">
        <v>2.0882352941176472</v>
      </c>
      <c r="X133">
        <v>2.0882352941176472</v>
      </c>
      <c r="Y133">
        <v>1.9218232578936869</v>
      </c>
      <c r="Z133">
        <v>1.9218232578936869</v>
      </c>
      <c r="AA133">
        <v>0.99003016315735404</v>
      </c>
      <c r="AB133">
        <v>0.99003016315735404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11</v>
      </c>
      <c r="AL133">
        <v>11</v>
      </c>
      <c r="AM133">
        <v>0</v>
      </c>
      <c r="AN133">
        <v>0</v>
      </c>
      <c r="AO133">
        <v>0</v>
      </c>
      <c r="AP133">
        <v>0</v>
      </c>
      <c r="AQ133">
        <v>5.5584733783277107</v>
      </c>
      <c r="AR133">
        <v>5.2236734876791786</v>
      </c>
      <c r="AS133">
        <v>8.7761164867061385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16</v>
      </c>
      <c r="BM133">
        <v>2.125</v>
      </c>
      <c r="BN133">
        <v>1.5</v>
      </c>
      <c r="BO133">
        <v>0.70588235294117652</v>
      </c>
      <c r="BP133">
        <v>1</v>
      </c>
      <c r="BQ133">
        <v>1</v>
      </c>
      <c r="BR133">
        <v>1.5</v>
      </c>
      <c r="BS133">
        <v>2.5</v>
      </c>
      <c r="BT133">
        <v>5</v>
      </c>
      <c r="BU133">
        <v>4.4375</v>
      </c>
      <c r="BV133">
        <v>4.4375</v>
      </c>
      <c r="BW133">
        <v>4.5602448764658829</v>
      </c>
      <c r="BX133">
        <v>4.5602448764658829</v>
      </c>
      <c r="BY133">
        <v>1.0276608172317481</v>
      </c>
      <c r="BZ133">
        <v>0</v>
      </c>
      <c r="CA133">
        <v>1</v>
      </c>
      <c r="CB133">
        <v>0</v>
      </c>
      <c r="CC133">
        <v>1</v>
      </c>
      <c r="CD133">
        <v>0</v>
      </c>
      <c r="CE133">
        <v>2</v>
      </c>
      <c r="CF133">
        <v>0</v>
      </c>
      <c r="CG133">
        <v>7.5</v>
      </c>
      <c r="CH133">
        <v>0</v>
      </c>
      <c r="CI133">
        <v>17</v>
      </c>
      <c r="CJ133">
        <v>0</v>
      </c>
    </row>
    <row r="134" spans="1:88" x14ac:dyDescent="0.35">
      <c r="A134" s="1">
        <v>132</v>
      </c>
      <c r="B134">
        <v>44</v>
      </c>
      <c r="C134">
        <v>3</v>
      </c>
      <c r="D134">
        <v>0.99388000000010379</v>
      </c>
      <c r="E134">
        <v>0.36095659999966762</v>
      </c>
      <c r="F134">
        <v>0</v>
      </c>
      <c r="G134">
        <v>1.3548365999997709</v>
      </c>
      <c r="H134">
        <v>1.3548365999997709</v>
      </c>
      <c r="I134">
        <v>1.3548365999997709</v>
      </c>
      <c r="J134">
        <v>1.3548365999997709</v>
      </c>
      <c r="K134">
        <v>907.5390625</v>
      </c>
      <c r="L134">
        <v>899.453125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 x14ac:dyDescent="0.35">
      <c r="A135" s="1">
        <v>133</v>
      </c>
      <c r="B135">
        <v>44</v>
      </c>
      <c r="C135">
        <v>2</v>
      </c>
      <c r="D135">
        <v>2.0901948000001771</v>
      </c>
      <c r="E135">
        <v>1.1743653999999419</v>
      </c>
      <c r="F135">
        <v>0</v>
      </c>
      <c r="G135">
        <v>3.264560200000119</v>
      </c>
      <c r="H135">
        <v>3.6542558999998391</v>
      </c>
      <c r="I135">
        <v>4.6193967999998904</v>
      </c>
      <c r="J135">
        <v>1.17604147499992</v>
      </c>
      <c r="K135">
        <v>918.11328125</v>
      </c>
      <c r="L135">
        <v>912.21484375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1.8888888888888891</v>
      </c>
      <c r="X135">
        <v>1.8888888888888891</v>
      </c>
      <c r="Y135">
        <v>2.2462750575089698</v>
      </c>
      <c r="Z135">
        <v>2.2462750575089698</v>
      </c>
      <c r="AA135">
        <v>1.1892044422106309</v>
      </c>
      <c r="AB135">
        <v>1.1892044422106309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7.4300579618783882</v>
      </c>
      <c r="AR135">
        <v>0.54772255750516607</v>
      </c>
      <c r="AS135">
        <v>5.5045435778091543</v>
      </c>
      <c r="AT135">
        <v>12</v>
      </c>
      <c r="AU135">
        <v>4</v>
      </c>
      <c r="AV135">
        <v>3</v>
      </c>
      <c r="AW135">
        <v>0</v>
      </c>
      <c r="AX135">
        <v>0</v>
      </c>
      <c r="AY135">
        <v>3</v>
      </c>
      <c r="AZ135">
        <v>3</v>
      </c>
      <c r="BA135">
        <v>3</v>
      </c>
      <c r="BB135">
        <v>3</v>
      </c>
      <c r="BC135">
        <v>3</v>
      </c>
      <c r="BD135">
        <v>8.5</v>
      </c>
      <c r="BE135">
        <v>6.3508529610858826</v>
      </c>
      <c r="BF135">
        <v>0.74715917189245684</v>
      </c>
      <c r="BG135">
        <v>5</v>
      </c>
      <c r="BH135">
        <v>5</v>
      </c>
      <c r="BI135">
        <v>5.5</v>
      </c>
      <c r="BJ135">
        <v>9</v>
      </c>
      <c r="BK135">
        <v>18</v>
      </c>
      <c r="BL135">
        <v>4</v>
      </c>
      <c r="BM135">
        <v>4.5</v>
      </c>
      <c r="BN135">
        <v>0.57735026918962573</v>
      </c>
      <c r="BO135">
        <v>0.1283000598199168</v>
      </c>
      <c r="BP135">
        <v>4</v>
      </c>
      <c r="BQ135">
        <v>4</v>
      </c>
      <c r="BR135">
        <v>4.5</v>
      </c>
      <c r="BS135">
        <v>5</v>
      </c>
      <c r="BT135">
        <v>5</v>
      </c>
      <c r="BU135">
        <v>8.5</v>
      </c>
      <c r="BV135">
        <v>8.5</v>
      </c>
      <c r="BW135">
        <v>6.3508529610858826</v>
      </c>
      <c r="BX135">
        <v>6.3508529610858826</v>
      </c>
      <c r="BY135">
        <v>0.74715917189245684</v>
      </c>
      <c r="BZ135">
        <v>0</v>
      </c>
      <c r="CA135">
        <v>5</v>
      </c>
      <c r="CB135">
        <v>0</v>
      </c>
      <c r="CC135">
        <v>5</v>
      </c>
      <c r="CD135">
        <v>0</v>
      </c>
      <c r="CE135">
        <v>5.5</v>
      </c>
      <c r="CF135">
        <v>0</v>
      </c>
      <c r="CG135">
        <v>9</v>
      </c>
      <c r="CH135">
        <v>0</v>
      </c>
      <c r="CI135">
        <v>18</v>
      </c>
      <c r="CJ135">
        <v>0</v>
      </c>
    </row>
    <row r="136" spans="1:88" x14ac:dyDescent="0.35">
      <c r="A136" s="1">
        <v>134</v>
      </c>
      <c r="B136">
        <v>44</v>
      </c>
      <c r="C136">
        <v>1</v>
      </c>
      <c r="D136">
        <v>6.5562458000000561</v>
      </c>
      <c r="E136">
        <v>1.149803499999734</v>
      </c>
      <c r="F136">
        <v>0</v>
      </c>
      <c r="G136">
        <v>7.7060492999997896</v>
      </c>
      <c r="H136">
        <v>4.3698058999998466</v>
      </c>
      <c r="I136">
        <v>12.325446099999681</v>
      </c>
      <c r="J136">
        <v>0.80784746874994795</v>
      </c>
      <c r="K136">
        <v>931.390625</v>
      </c>
      <c r="L136">
        <v>923.34375</v>
      </c>
      <c r="M136">
        <v>69</v>
      </c>
      <c r="N136">
        <v>69</v>
      </c>
      <c r="O136">
        <v>1</v>
      </c>
      <c r="P136">
        <v>0</v>
      </c>
      <c r="Q136">
        <v>34</v>
      </c>
      <c r="R136">
        <v>34</v>
      </c>
      <c r="S136" t="b">
        <v>1</v>
      </c>
      <c r="T136">
        <v>0</v>
      </c>
      <c r="U136">
        <v>0</v>
      </c>
      <c r="V136" t="b">
        <v>0</v>
      </c>
      <c r="W136">
        <v>2.0294117647058818</v>
      </c>
      <c r="X136">
        <v>2.0294117647058818</v>
      </c>
      <c r="Y136">
        <v>1.9218232578936869</v>
      </c>
      <c r="Z136">
        <v>1.9218232578936869</v>
      </c>
      <c r="AA136">
        <v>0.99003016315735404</v>
      </c>
      <c r="AB136">
        <v>0.99003016315735404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11</v>
      </c>
      <c r="AL136">
        <v>11</v>
      </c>
      <c r="AM136">
        <v>0</v>
      </c>
      <c r="AN136">
        <v>0</v>
      </c>
      <c r="AO136">
        <v>0</v>
      </c>
      <c r="AP136">
        <v>0</v>
      </c>
      <c r="AQ136">
        <v>5.9090936312815829</v>
      </c>
      <c r="AR136">
        <v>5.2236734876791786</v>
      </c>
      <c r="AS136">
        <v>8.1144161835587401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16</v>
      </c>
      <c r="BM136">
        <v>2.125</v>
      </c>
      <c r="BN136">
        <v>1.5</v>
      </c>
      <c r="BO136">
        <v>0.70588235294117652</v>
      </c>
      <c r="BP136">
        <v>1</v>
      </c>
      <c r="BQ136">
        <v>1</v>
      </c>
      <c r="BR136">
        <v>1.5</v>
      </c>
      <c r="BS136">
        <v>2.5</v>
      </c>
      <c r="BT136">
        <v>5</v>
      </c>
      <c r="BU136">
        <v>4.3125</v>
      </c>
      <c r="BV136">
        <v>4.3125</v>
      </c>
      <c r="BW136">
        <v>4.452995246647661</v>
      </c>
      <c r="BX136">
        <v>4.452995246647661</v>
      </c>
      <c r="BY136">
        <v>1.0325786079182979</v>
      </c>
      <c r="BZ136">
        <v>0</v>
      </c>
      <c r="CA136">
        <v>1</v>
      </c>
      <c r="CB136">
        <v>0</v>
      </c>
      <c r="CC136">
        <v>1</v>
      </c>
      <c r="CD136">
        <v>0</v>
      </c>
      <c r="CE136">
        <v>2</v>
      </c>
      <c r="CF136">
        <v>0</v>
      </c>
      <c r="CG136">
        <v>7</v>
      </c>
      <c r="CH136">
        <v>0</v>
      </c>
      <c r="CI136">
        <v>17</v>
      </c>
      <c r="CJ136">
        <v>0</v>
      </c>
    </row>
    <row r="137" spans="1:88" x14ac:dyDescent="0.35">
      <c r="A137" s="1">
        <v>135</v>
      </c>
      <c r="B137">
        <v>45</v>
      </c>
      <c r="C137">
        <v>3</v>
      </c>
      <c r="D137">
        <v>1.033618100000012</v>
      </c>
      <c r="E137">
        <v>0.36538309999991719</v>
      </c>
      <c r="F137">
        <v>0</v>
      </c>
      <c r="G137">
        <v>1.3990011999999299</v>
      </c>
      <c r="H137">
        <v>1.3990011999999299</v>
      </c>
      <c r="I137">
        <v>1.3990011999999299</v>
      </c>
      <c r="J137">
        <v>1.3990011999999299</v>
      </c>
      <c r="K137">
        <v>921.90625</v>
      </c>
      <c r="L137">
        <v>913.7109375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 x14ac:dyDescent="0.35">
      <c r="A138" s="1">
        <v>136</v>
      </c>
      <c r="B138">
        <v>45</v>
      </c>
      <c r="C138">
        <v>2</v>
      </c>
      <c r="D138">
        <v>2.1645833000003449</v>
      </c>
      <c r="E138">
        <v>0.49773309999977761</v>
      </c>
      <c r="F138">
        <v>0</v>
      </c>
      <c r="G138">
        <v>2.662316400000122</v>
      </c>
      <c r="H138">
        <v>3.0704364999999139</v>
      </c>
      <c r="I138">
        <v>4.0613176000000522</v>
      </c>
      <c r="J138">
        <v>1.037057825000034</v>
      </c>
      <c r="K138">
        <v>934.234375</v>
      </c>
      <c r="L138">
        <v>927.8671875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1.8888888888888891</v>
      </c>
      <c r="X138">
        <v>1.8888888888888891</v>
      </c>
      <c r="Y138">
        <v>2.1662895599426082</v>
      </c>
      <c r="Z138">
        <v>2.1662895599426082</v>
      </c>
      <c r="AA138">
        <v>1.146859178793145</v>
      </c>
      <c r="AB138">
        <v>1.146859178793145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7.4317193619577111</v>
      </c>
      <c r="AR138">
        <v>0.54772255750516607</v>
      </c>
      <c r="AS138">
        <v>5.5045435778091543</v>
      </c>
      <c r="AT138">
        <v>12</v>
      </c>
      <c r="AU138">
        <v>4</v>
      </c>
      <c r="AV138">
        <v>3</v>
      </c>
      <c r="AW138">
        <v>0</v>
      </c>
      <c r="AX138">
        <v>0</v>
      </c>
      <c r="AY138">
        <v>3</v>
      </c>
      <c r="AZ138">
        <v>3</v>
      </c>
      <c r="BA138">
        <v>3</v>
      </c>
      <c r="BB138">
        <v>3</v>
      </c>
      <c r="BC138">
        <v>3</v>
      </c>
      <c r="BD138">
        <v>8.5</v>
      </c>
      <c r="BE138">
        <v>6.3508529610858826</v>
      </c>
      <c r="BF138">
        <v>0.74715917189245684</v>
      </c>
      <c r="BG138">
        <v>5</v>
      </c>
      <c r="BH138">
        <v>5</v>
      </c>
      <c r="BI138">
        <v>5.5</v>
      </c>
      <c r="BJ138">
        <v>9</v>
      </c>
      <c r="BK138">
        <v>18</v>
      </c>
      <c r="BL138">
        <v>4</v>
      </c>
      <c r="BM138">
        <v>4.5</v>
      </c>
      <c r="BN138">
        <v>0.57735026918962573</v>
      </c>
      <c r="BO138">
        <v>0.1283000598199168</v>
      </c>
      <c r="BP138">
        <v>4</v>
      </c>
      <c r="BQ138">
        <v>4</v>
      </c>
      <c r="BR138">
        <v>4.5</v>
      </c>
      <c r="BS138">
        <v>5</v>
      </c>
      <c r="BT138">
        <v>5</v>
      </c>
      <c r="BU138">
        <v>8.5</v>
      </c>
      <c r="BV138">
        <v>8.5</v>
      </c>
      <c r="BW138">
        <v>6.3508529610858826</v>
      </c>
      <c r="BX138">
        <v>6.3508529610858826</v>
      </c>
      <c r="BY138">
        <v>0.74715917189245684</v>
      </c>
      <c r="BZ138">
        <v>0</v>
      </c>
      <c r="CA138">
        <v>5</v>
      </c>
      <c r="CB138">
        <v>0</v>
      </c>
      <c r="CC138">
        <v>5</v>
      </c>
      <c r="CD138">
        <v>0</v>
      </c>
      <c r="CE138">
        <v>5.5</v>
      </c>
      <c r="CF138">
        <v>0</v>
      </c>
      <c r="CG138">
        <v>9</v>
      </c>
      <c r="CH138">
        <v>0</v>
      </c>
      <c r="CI138">
        <v>18</v>
      </c>
      <c r="CJ138">
        <v>0</v>
      </c>
    </row>
    <row r="139" spans="1:88" x14ac:dyDescent="0.35">
      <c r="A139" s="1">
        <v>137</v>
      </c>
      <c r="B139">
        <v>45</v>
      </c>
      <c r="C139">
        <v>1</v>
      </c>
      <c r="D139">
        <v>5.6479285999998874</v>
      </c>
      <c r="E139">
        <v>0.82346579999978076</v>
      </c>
      <c r="F139">
        <v>0</v>
      </c>
      <c r="G139">
        <v>6.4713943999996673</v>
      </c>
      <c r="H139">
        <v>3.8178850999996712</v>
      </c>
      <c r="I139">
        <v>10.532711999999719</v>
      </c>
      <c r="J139">
        <v>0.6963764874999967</v>
      </c>
      <c r="K139">
        <v>932.7734375</v>
      </c>
      <c r="L139">
        <v>925.36328125</v>
      </c>
      <c r="M139">
        <v>59</v>
      </c>
      <c r="N139">
        <v>59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1.7352941176470591</v>
      </c>
      <c r="X139">
        <v>1.7352941176470591</v>
      </c>
      <c r="Y139">
        <v>1.2384942844808049</v>
      </c>
      <c r="Z139">
        <v>1.2384942844808049</v>
      </c>
      <c r="AA139">
        <v>0.71370857071775218</v>
      </c>
      <c r="AB139">
        <v>0.71370857071775218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6</v>
      </c>
      <c r="AL139">
        <v>6</v>
      </c>
      <c r="AM139">
        <v>0</v>
      </c>
      <c r="AN139">
        <v>0</v>
      </c>
      <c r="AO139">
        <v>0</v>
      </c>
      <c r="AP139">
        <v>0</v>
      </c>
      <c r="AQ139">
        <v>2.772907110025586</v>
      </c>
      <c r="AR139">
        <v>5.2236734876791786</v>
      </c>
      <c r="AS139">
        <v>11.2814103988923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16</v>
      </c>
      <c r="BM139">
        <v>2.125</v>
      </c>
      <c r="BN139">
        <v>1.5</v>
      </c>
      <c r="BO139">
        <v>0.70588235294117652</v>
      </c>
      <c r="BP139">
        <v>1</v>
      </c>
      <c r="BQ139">
        <v>1</v>
      </c>
      <c r="BR139">
        <v>1.5</v>
      </c>
      <c r="BS139">
        <v>2.5</v>
      </c>
      <c r="BT139">
        <v>5</v>
      </c>
      <c r="BU139">
        <v>3.6875</v>
      </c>
      <c r="BV139">
        <v>3.6875</v>
      </c>
      <c r="BW139">
        <v>3.1983068437325808</v>
      </c>
      <c r="BX139">
        <v>3.1983068437325808</v>
      </c>
      <c r="BY139">
        <v>0.86733744914781863</v>
      </c>
      <c r="BZ139">
        <v>0</v>
      </c>
      <c r="CA139">
        <v>1</v>
      </c>
      <c r="CB139">
        <v>0</v>
      </c>
      <c r="CC139">
        <v>1</v>
      </c>
      <c r="CD139">
        <v>0</v>
      </c>
      <c r="CE139">
        <v>2</v>
      </c>
      <c r="CF139">
        <v>0</v>
      </c>
      <c r="CG139">
        <v>6.25</v>
      </c>
      <c r="CH139">
        <v>0</v>
      </c>
      <c r="CI139">
        <v>9</v>
      </c>
      <c r="CJ139">
        <v>0</v>
      </c>
    </row>
    <row r="140" spans="1:88" x14ac:dyDescent="0.35">
      <c r="A140" s="1">
        <v>138</v>
      </c>
      <c r="B140">
        <v>46</v>
      </c>
      <c r="C140">
        <v>3</v>
      </c>
      <c r="D140">
        <v>1.021087899999884</v>
      </c>
      <c r="E140">
        <v>0.40613650000000229</v>
      </c>
      <c r="F140">
        <v>0</v>
      </c>
      <c r="G140">
        <v>1.4272243999998859</v>
      </c>
      <c r="H140">
        <v>1.4272243999998859</v>
      </c>
      <c r="I140">
        <v>1.4272243999998859</v>
      </c>
      <c r="J140">
        <v>1.4272243999998859</v>
      </c>
      <c r="K140">
        <v>934.25390625</v>
      </c>
      <c r="L140">
        <v>926.42578125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 x14ac:dyDescent="0.35">
      <c r="A141" s="1">
        <v>139</v>
      </c>
      <c r="B141">
        <v>46</v>
      </c>
      <c r="C141">
        <v>2</v>
      </c>
      <c r="D141">
        <v>2.1535695999999689</v>
      </c>
      <c r="E141">
        <v>0.53094940000005408</v>
      </c>
      <c r="F141">
        <v>0</v>
      </c>
      <c r="G141">
        <v>2.684519000000023</v>
      </c>
      <c r="H141">
        <v>3.1358096999997538</v>
      </c>
      <c r="I141">
        <v>4.1117433999999093</v>
      </c>
      <c r="J141">
        <v>1.049612174999965</v>
      </c>
      <c r="K141">
        <v>946.6171875</v>
      </c>
      <c r="L141">
        <v>940.5859375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1.8888888888888891</v>
      </c>
      <c r="X141">
        <v>1.8888888888888891</v>
      </c>
      <c r="Y141">
        <v>2.27231131071657</v>
      </c>
      <c r="Z141">
        <v>2.27231131071657</v>
      </c>
      <c r="AA141">
        <v>1.2029883409675961</v>
      </c>
      <c r="AB141">
        <v>1.2029883409675961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7.6547142471656846</v>
      </c>
      <c r="AR141">
        <v>0.54772255750516607</v>
      </c>
      <c r="AS141">
        <v>5.5045435778091543</v>
      </c>
      <c r="AT141">
        <v>12</v>
      </c>
      <c r="AU141">
        <v>4</v>
      </c>
      <c r="AV141">
        <v>3</v>
      </c>
      <c r="AW141">
        <v>0</v>
      </c>
      <c r="AX141">
        <v>0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8.5</v>
      </c>
      <c r="BE141">
        <v>6.3508529610858826</v>
      </c>
      <c r="BF141">
        <v>0.74715917189245684</v>
      </c>
      <c r="BG141">
        <v>5</v>
      </c>
      <c r="BH141">
        <v>5</v>
      </c>
      <c r="BI141">
        <v>5.5</v>
      </c>
      <c r="BJ141">
        <v>9</v>
      </c>
      <c r="BK141">
        <v>18</v>
      </c>
      <c r="BL141">
        <v>4</v>
      </c>
      <c r="BM141">
        <v>4.5</v>
      </c>
      <c r="BN141">
        <v>0.57735026918962573</v>
      </c>
      <c r="BO141">
        <v>0.1283000598199168</v>
      </c>
      <c r="BP141">
        <v>4</v>
      </c>
      <c r="BQ141">
        <v>4</v>
      </c>
      <c r="BR141">
        <v>4.5</v>
      </c>
      <c r="BS141">
        <v>5</v>
      </c>
      <c r="BT141">
        <v>5</v>
      </c>
      <c r="BU141">
        <v>8.5</v>
      </c>
      <c r="BV141">
        <v>8.5</v>
      </c>
      <c r="BW141">
        <v>6.3508529610858826</v>
      </c>
      <c r="BX141">
        <v>6.3508529610858826</v>
      </c>
      <c r="BY141">
        <v>0.74715917189245684</v>
      </c>
      <c r="BZ141">
        <v>0</v>
      </c>
      <c r="CA141">
        <v>5</v>
      </c>
      <c r="CB141">
        <v>0</v>
      </c>
      <c r="CC141">
        <v>5</v>
      </c>
      <c r="CD141">
        <v>0</v>
      </c>
      <c r="CE141">
        <v>5.5</v>
      </c>
      <c r="CF141">
        <v>0</v>
      </c>
      <c r="CG141">
        <v>9</v>
      </c>
      <c r="CH141">
        <v>0</v>
      </c>
      <c r="CI141">
        <v>18</v>
      </c>
      <c r="CJ141">
        <v>0</v>
      </c>
    </row>
    <row r="142" spans="1:88" x14ac:dyDescent="0.35">
      <c r="A142" s="1">
        <v>140</v>
      </c>
      <c r="B142">
        <v>46</v>
      </c>
      <c r="C142">
        <v>1</v>
      </c>
      <c r="D142">
        <v>5.371777599999632</v>
      </c>
      <c r="E142">
        <v>0.79009939999946255</v>
      </c>
      <c r="F142">
        <v>0</v>
      </c>
      <c r="G142">
        <v>6.1618769999990954</v>
      </c>
      <c r="H142">
        <v>3.8937246999997801</v>
      </c>
      <c r="I142">
        <v>10.273620399999</v>
      </c>
      <c r="J142">
        <v>0.73173088124990215</v>
      </c>
      <c r="K142">
        <v>945.3203125</v>
      </c>
      <c r="L142">
        <v>937.4375</v>
      </c>
      <c r="M142">
        <v>57</v>
      </c>
      <c r="N142">
        <v>57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1.6764705882352939</v>
      </c>
      <c r="X142">
        <v>1.6764705882352939</v>
      </c>
      <c r="Y142">
        <v>1.1473444500181811</v>
      </c>
      <c r="Z142">
        <v>1.1473444500181811</v>
      </c>
      <c r="AA142">
        <v>0.68438090001084473</v>
      </c>
      <c r="AB142">
        <v>0.68438090001084473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2.032286965814297</v>
      </c>
      <c r="AR142">
        <v>5.2236734876791786</v>
      </c>
      <c r="AS142">
        <v>10.419068350582871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16</v>
      </c>
      <c r="BM142">
        <v>2.125</v>
      </c>
      <c r="BN142">
        <v>1.5</v>
      </c>
      <c r="BO142">
        <v>0.70588235294117652</v>
      </c>
      <c r="BP142">
        <v>1</v>
      </c>
      <c r="BQ142">
        <v>1</v>
      </c>
      <c r="BR142">
        <v>1.5</v>
      </c>
      <c r="BS142">
        <v>2.5</v>
      </c>
      <c r="BT142">
        <v>5</v>
      </c>
      <c r="BU142">
        <v>3.5625</v>
      </c>
      <c r="BV142">
        <v>3.5625</v>
      </c>
      <c r="BW142">
        <v>3.032463245174347</v>
      </c>
      <c r="BX142">
        <v>3.032463245174347</v>
      </c>
      <c r="BY142">
        <v>0.8512177530313958</v>
      </c>
      <c r="BZ142">
        <v>0</v>
      </c>
      <c r="CA142">
        <v>1</v>
      </c>
      <c r="CB142">
        <v>0</v>
      </c>
      <c r="CC142">
        <v>1</v>
      </c>
      <c r="CD142">
        <v>0</v>
      </c>
      <c r="CE142">
        <v>2.5</v>
      </c>
      <c r="CF142">
        <v>0</v>
      </c>
      <c r="CG142">
        <v>6.25</v>
      </c>
      <c r="CH142">
        <v>0</v>
      </c>
      <c r="CI142">
        <v>9</v>
      </c>
      <c r="CJ142">
        <v>0</v>
      </c>
    </row>
    <row r="143" spans="1:88" x14ac:dyDescent="0.35">
      <c r="A143" s="1">
        <v>141</v>
      </c>
      <c r="B143">
        <v>47</v>
      </c>
      <c r="C143">
        <v>3</v>
      </c>
      <c r="D143">
        <v>1.0254251999999719</v>
      </c>
      <c r="E143">
        <v>0.36583599999994482</v>
      </c>
      <c r="F143">
        <v>0</v>
      </c>
      <c r="G143">
        <v>1.3912611999999169</v>
      </c>
      <c r="H143">
        <v>1.3912611999999169</v>
      </c>
      <c r="I143">
        <v>1.3912611999999169</v>
      </c>
      <c r="J143">
        <v>1.3912611999999169</v>
      </c>
      <c r="K143">
        <v>946.3671875</v>
      </c>
      <c r="L143">
        <v>938.44921875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 x14ac:dyDescent="0.35">
      <c r="A144" s="1">
        <v>142</v>
      </c>
      <c r="B144">
        <v>47</v>
      </c>
      <c r="C144">
        <v>2</v>
      </c>
      <c r="D144">
        <v>2.138024399999495</v>
      </c>
      <c r="E144">
        <v>0.47929810000005091</v>
      </c>
      <c r="F144">
        <v>0</v>
      </c>
      <c r="G144">
        <v>2.617322499999545</v>
      </c>
      <c r="H144">
        <v>3.0157940999996531</v>
      </c>
      <c r="I144">
        <v>4.0085836999994626</v>
      </c>
      <c r="J144">
        <v>1.0239847749998889</v>
      </c>
      <c r="K144">
        <v>958.50390625</v>
      </c>
      <c r="L144">
        <v>952.453125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1.8888888888888891</v>
      </c>
      <c r="X144">
        <v>1.8888888888888891</v>
      </c>
      <c r="Y144">
        <v>2.2462750575089698</v>
      </c>
      <c r="Z144">
        <v>2.2462750575089698</v>
      </c>
      <c r="AA144">
        <v>1.1892044422106309</v>
      </c>
      <c r="AB144">
        <v>1.1892044422106309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1.75</v>
      </c>
      <c r="AJ144">
        <v>1.75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7.3670660748659182</v>
      </c>
      <c r="AR144">
        <v>0.54772255750516607</v>
      </c>
      <c r="AS144">
        <v>5.2630789467763073</v>
      </c>
      <c r="AT144">
        <v>12</v>
      </c>
      <c r="AU144">
        <v>4</v>
      </c>
      <c r="AV144">
        <v>3</v>
      </c>
      <c r="AW144">
        <v>0</v>
      </c>
      <c r="AX144">
        <v>0</v>
      </c>
      <c r="AY144">
        <v>3</v>
      </c>
      <c r="AZ144">
        <v>3</v>
      </c>
      <c r="BA144">
        <v>3</v>
      </c>
      <c r="BB144">
        <v>3</v>
      </c>
      <c r="BC144">
        <v>3</v>
      </c>
      <c r="BD144">
        <v>8.5</v>
      </c>
      <c r="BE144">
        <v>6.3508529610858826</v>
      </c>
      <c r="BF144">
        <v>0.74715917189245684</v>
      </c>
      <c r="BG144">
        <v>5</v>
      </c>
      <c r="BH144">
        <v>5</v>
      </c>
      <c r="BI144">
        <v>5.5</v>
      </c>
      <c r="BJ144">
        <v>9</v>
      </c>
      <c r="BK144">
        <v>18</v>
      </c>
      <c r="BL144">
        <v>4</v>
      </c>
      <c r="BM144">
        <v>4.5</v>
      </c>
      <c r="BN144">
        <v>0.57735026918962573</v>
      </c>
      <c r="BO144">
        <v>0.1283000598199168</v>
      </c>
      <c r="BP144">
        <v>4</v>
      </c>
      <c r="BQ144">
        <v>4</v>
      </c>
      <c r="BR144">
        <v>4.5</v>
      </c>
      <c r="BS144">
        <v>5</v>
      </c>
      <c r="BT144">
        <v>5</v>
      </c>
      <c r="BU144">
        <v>8.5</v>
      </c>
      <c r="BV144">
        <v>8.5</v>
      </c>
      <c r="BW144">
        <v>6.3508529610858826</v>
      </c>
      <c r="BX144">
        <v>6.3508529610858826</v>
      </c>
      <c r="BY144">
        <v>0.74715917189245684</v>
      </c>
      <c r="BZ144">
        <v>0</v>
      </c>
      <c r="CA144">
        <v>5</v>
      </c>
      <c r="CB144">
        <v>0</v>
      </c>
      <c r="CC144">
        <v>5</v>
      </c>
      <c r="CD144">
        <v>0</v>
      </c>
      <c r="CE144">
        <v>5.5</v>
      </c>
      <c r="CF144">
        <v>0</v>
      </c>
      <c r="CG144">
        <v>9</v>
      </c>
      <c r="CH144">
        <v>0</v>
      </c>
      <c r="CI144">
        <v>18</v>
      </c>
      <c r="CJ144">
        <v>0</v>
      </c>
    </row>
    <row r="145" spans="1:88" x14ac:dyDescent="0.35">
      <c r="A145" s="1">
        <v>143</v>
      </c>
      <c r="B145">
        <v>47</v>
      </c>
      <c r="C145">
        <v>1</v>
      </c>
      <c r="D145">
        <v>8.0536646000008432</v>
      </c>
      <c r="E145">
        <v>6.6574296000000004</v>
      </c>
      <c r="F145">
        <v>0</v>
      </c>
      <c r="G145">
        <v>14.71109420000084</v>
      </c>
      <c r="H145">
        <v>3.736141999999973</v>
      </c>
      <c r="I145">
        <v>18.71967790000031</v>
      </c>
      <c r="J145">
        <v>1.207951981250019</v>
      </c>
      <c r="K145">
        <v>994.87109375</v>
      </c>
      <c r="L145">
        <v>996.296875</v>
      </c>
      <c r="M145">
        <v>80</v>
      </c>
      <c r="N145">
        <v>80</v>
      </c>
      <c r="O145">
        <v>1</v>
      </c>
      <c r="P145">
        <v>0</v>
      </c>
      <c r="Q145">
        <v>34</v>
      </c>
      <c r="R145">
        <v>34</v>
      </c>
      <c r="S145" t="b">
        <v>1</v>
      </c>
      <c r="T145">
        <v>0</v>
      </c>
      <c r="U145">
        <v>0</v>
      </c>
      <c r="V145" t="b">
        <v>0</v>
      </c>
      <c r="W145">
        <v>2.3529411764705879</v>
      </c>
      <c r="X145">
        <v>2.3529411764705879</v>
      </c>
      <c r="Y145">
        <v>3.4878193954779779</v>
      </c>
      <c r="Z145">
        <v>3.4878193954779779</v>
      </c>
      <c r="AA145">
        <v>1.5010868284335599</v>
      </c>
      <c r="AB145">
        <v>1.5010868284335599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21</v>
      </c>
      <c r="AL145">
        <v>21</v>
      </c>
      <c r="AM145">
        <v>0</v>
      </c>
      <c r="AN145">
        <v>0</v>
      </c>
      <c r="AO145">
        <v>0</v>
      </c>
      <c r="AP145">
        <v>0</v>
      </c>
      <c r="AQ145">
        <v>10.23242015093833</v>
      </c>
      <c r="AR145">
        <v>4.9608763457323803</v>
      </c>
      <c r="AS145">
        <v>9.7799314324554132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16</v>
      </c>
      <c r="BM145">
        <v>2.125</v>
      </c>
      <c r="BN145">
        <v>1.5</v>
      </c>
      <c r="BO145">
        <v>0.70588235294117652</v>
      </c>
      <c r="BP145">
        <v>1</v>
      </c>
      <c r="BQ145">
        <v>1</v>
      </c>
      <c r="BR145">
        <v>1.5</v>
      </c>
      <c r="BS145">
        <v>2.5</v>
      </c>
      <c r="BT145">
        <v>5</v>
      </c>
      <c r="BU145">
        <v>5</v>
      </c>
      <c r="BV145">
        <v>5</v>
      </c>
      <c r="BW145">
        <v>6.408327915038889</v>
      </c>
      <c r="BX145">
        <v>6.408327915038889</v>
      </c>
      <c r="BY145">
        <v>1.2816655830077781</v>
      </c>
      <c r="BZ145">
        <v>0</v>
      </c>
      <c r="CA145">
        <v>1</v>
      </c>
      <c r="CB145">
        <v>0</v>
      </c>
      <c r="CC145">
        <v>1</v>
      </c>
      <c r="CD145">
        <v>0</v>
      </c>
      <c r="CE145">
        <v>2.5</v>
      </c>
      <c r="CF145">
        <v>0</v>
      </c>
      <c r="CG145">
        <v>7.5</v>
      </c>
      <c r="CH145">
        <v>0</v>
      </c>
      <c r="CI145">
        <v>26</v>
      </c>
      <c r="CJ145">
        <v>0</v>
      </c>
    </row>
    <row r="146" spans="1:88" x14ac:dyDescent="0.35">
      <c r="A146" s="1">
        <v>144</v>
      </c>
      <c r="B146">
        <v>48</v>
      </c>
      <c r="C146">
        <v>3</v>
      </c>
      <c r="D146">
        <v>1.001903099999822</v>
      </c>
      <c r="E146">
        <v>0.32731760000001492</v>
      </c>
      <c r="F146">
        <v>0</v>
      </c>
      <c r="G146">
        <v>1.3292206999998371</v>
      </c>
      <c r="H146">
        <v>1.3292206999998371</v>
      </c>
      <c r="I146">
        <v>1.3292206999998371</v>
      </c>
      <c r="J146">
        <v>1.3292206999998371</v>
      </c>
      <c r="K146">
        <v>967.57421875</v>
      </c>
      <c r="L146">
        <v>959.9140625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 x14ac:dyDescent="0.35">
      <c r="A147" s="1">
        <v>145</v>
      </c>
      <c r="B147">
        <v>48</v>
      </c>
      <c r="C147">
        <v>2</v>
      </c>
      <c r="D147">
        <v>2.1048420999998139</v>
      </c>
      <c r="E147">
        <v>0.4767252000000326</v>
      </c>
      <c r="F147">
        <v>0</v>
      </c>
      <c r="G147">
        <v>2.5815672999998469</v>
      </c>
      <c r="H147">
        <v>2.951148799999487</v>
      </c>
      <c r="I147">
        <v>3.910787999999684</v>
      </c>
      <c r="J147">
        <v>0.99883687499993812</v>
      </c>
      <c r="K147">
        <v>979.94921875</v>
      </c>
      <c r="L147">
        <v>973.8203125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1.8888888888888891</v>
      </c>
      <c r="X147">
        <v>1.8888888888888891</v>
      </c>
      <c r="Y147">
        <v>2.27231131071657</v>
      </c>
      <c r="Z147">
        <v>2.27231131071657</v>
      </c>
      <c r="AA147">
        <v>1.2029883409675961</v>
      </c>
      <c r="AB147">
        <v>1.2029883409675961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7.6547142471656846</v>
      </c>
      <c r="AR147">
        <v>0.54772255750516607</v>
      </c>
      <c r="AS147">
        <v>5.5045435778091543</v>
      </c>
      <c r="AT147">
        <v>12</v>
      </c>
      <c r="AU147">
        <v>4</v>
      </c>
      <c r="AV147">
        <v>3</v>
      </c>
      <c r="AW147">
        <v>0</v>
      </c>
      <c r="AX147">
        <v>0</v>
      </c>
      <c r="AY147">
        <v>3</v>
      </c>
      <c r="AZ147">
        <v>3</v>
      </c>
      <c r="BA147">
        <v>3</v>
      </c>
      <c r="BB147">
        <v>3</v>
      </c>
      <c r="BC147">
        <v>3</v>
      </c>
      <c r="BD147">
        <v>8.5</v>
      </c>
      <c r="BE147">
        <v>6.3508529610858826</v>
      </c>
      <c r="BF147">
        <v>0.74715917189245684</v>
      </c>
      <c r="BG147">
        <v>5</v>
      </c>
      <c r="BH147">
        <v>5</v>
      </c>
      <c r="BI147">
        <v>5.5</v>
      </c>
      <c r="BJ147">
        <v>9</v>
      </c>
      <c r="BK147">
        <v>18</v>
      </c>
      <c r="BL147">
        <v>4</v>
      </c>
      <c r="BM147">
        <v>4.5</v>
      </c>
      <c r="BN147">
        <v>0.57735026918962573</v>
      </c>
      <c r="BO147">
        <v>0.1283000598199168</v>
      </c>
      <c r="BP147">
        <v>4</v>
      </c>
      <c r="BQ147">
        <v>4</v>
      </c>
      <c r="BR147">
        <v>4.5</v>
      </c>
      <c r="BS147">
        <v>5</v>
      </c>
      <c r="BT147">
        <v>5</v>
      </c>
      <c r="BU147">
        <v>8.5</v>
      </c>
      <c r="BV147">
        <v>8.5</v>
      </c>
      <c r="BW147">
        <v>6.3508529610858826</v>
      </c>
      <c r="BX147">
        <v>6.3508529610858826</v>
      </c>
      <c r="BY147">
        <v>0.74715917189245684</v>
      </c>
      <c r="BZ147">
        <v>0</v>
      </c>
      <c r="CA147">
        <v>5</v>
      </c>
      <c r="CB147">
        <v>0</v>
      </c>
      <c r="CC147">
        <v>5</v>
      </c>
      <c r="CD147">
        <v>0</v>
      </c>
      <c r="CE147">
        <v>5.5</v>
      </c>
      <c r="CF147">
        <v>0</v>
      </c>
      <c r="CG147">
        <v>9</v>
      </c>
      <c r="CH147">
        <v>0</v>
      </c>
      <c r="CI147">
        <v>18</v>
      </c>
      <c r="CJ147">
        <v>0</v>
      </c>
    </row>
    <row r="148" spans="1:88" x14ac:dyDescent="0.35">
      <c r="A148" s="1">
        <v>146</v>
      </c>
      <c r="B148">
        <v>48</v>
      </c>
      <c r="C148">
        <v>1</v>
      </c>
      <c r="D148">
        <v>5.2244270999995024</v>
      </c>
      <c r="E148">
        <v>0.74380320000000211</v>
      </c>
      <c r="F148">
        <v>0</v>
      </c>
      <c r="G148">
        <v>5.9682302999995036</v>
      </c>
      <c r="H148">
        <v>3.6671619999993941</v>
      </c>
      <c r="I148">
        <v>9.8790182999991885</v>
      </c>
      <c r="J148">
        <v>0.65466008749993421</v>
      </c>
      <c r="K148">
        <v>977.921875</v>
      </c>
      <c r="L148">
        <v>971.4375</v>
      </c>
      <c r="M148">
        <v>57</v>
      </c>
      <c r="N148">
        <v>57</v>
      </c>
      <c r="O148">
        <v>1</v>
      </c>
      <c r="P148">
        <v>0</v>
      </c>
      <c r="Q148">
        <v>34</v>
      </c>
      <c r="R148">
        <v>34</v>
      </c>
      <c r="S148" t="b">
        <v>0</v>
      </c>
      <c r="T148">
        <v>0</v>
      </c>
      <c r="U148">
        <v>0</v>
      </c>
      <c r="V148" t="b">
        <v>0</v>
      </c>
      <c r="W148">
        <v>1.6764705882352939</v>
      </c>
      <c r="X148">
        <v>1.6764705882352939</v>
      </c>
      <c r="Y148">
        <v>1.1473444500181811</v>
      </c>
      <c r="Z148">
        <v>1.1473444500181811</v>
      </c>
      <c r="AA148">
        <v>0.68438090001084473</v>
      </c>
      <c r="AB148">
        <v>0.68438090001084473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6</v>
      </c>
      <c r="AL148">
        <v>6</v>
      </c>
      <c r="AM148">
        <v>0</v>
      </c>
      <c r="AN148">
        <v>0</v>
      </c>
      <c r="AO148">
        <v>0</v>
      </c>
      <c r="AP148">
        <v>0</v>
      </c>
      <c r="AQ148">
        <v>2.1054592082271859</v>
      </c>
      <c r="AR148">
        <v>5.2236734876791786</v>
      </c>
      <c r="AS148">
        <v>10.526838947912809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16</v>
      </c>
      <c r="BM148">
        <v>2.125</v>
      </c>
      <c r="BN148">
        <v>1.5</v>
      </c>
      <c r="BO148">
        <v>0.70588235294117652</v>
      </c>
      <c r="BP148">
        <v>1</v>
      </c>
      <c r="BQ148">
        <v>1</v>
      </c>
      <c r="BR148">
        <v>1.5</v>
      </c>
      <c r="BS148">
        <v>2.5</v>
      </c>
      <c r="BT148">
        <v>5</v>
      </c>
      <c r="BU148">
        <v>3.5625</v>
      </c>
      <c r="BV148">
        <v>3.5625</v>
      </c>
      <c r="BW148">
        <v>3.0103986446980739</v>
      </c>
      <c r="BX148">
        <v>3.0103986446980739</v>
      </c>
      <c r="BY148">
        <v>0.84502418096788046</v>
      </c>
      <c r="BZ148">
        <v>0</v>
      </c>
      <c r="CA148">
        <v>1</v>
      </c>
      <c r="CB148">
        <v>0</v>
      </c>
      <c r="CC148">
        <v>1</v>
      </c>
      <c r="CD148">
        <v>0</v>
      </c>
      <c r="CE148">
        <v>2</v>
      </c>
      <c r="CF148">
        <v>0</v>
      </c>
      <c r="CG148">
        <v>6.25</v>
      </c>
      <c r="CH148">
        <v>0</v>
      </c>
      <c r="CI148">
        <v>9</v>
      </c>
      <c r="CJ148">
        <v>0</v>
      </c>
    </row>
    <row r="149" spans="1:88" x14ac:dyDescent="0.35">
      <c r="A149" s="1">
        <v>147</v>
      </c>
      <c r="B149">
        <v>49</v>
      </c>
      <c r="C149">
        <v>3</v>
      </c>
      <c r="D149">
        <v>0.99651079999978265</v>
      </c>
      <c r="E149">
        <v>0.40341090000015362</v>
      </c>
      <c r="F149">
        <v>0</v>
      </c>
      <c r="G149">
        <v>1.399921699999936</v>
      </c>
      <c r="H149">
        <v>1.399921699999936</v>
      </c>
      <c r="I149">
        <v>1.399921699999936</v>
      </c>
      <c r="J149">
        <v>1.399921699999936</v>
      </c>
      <c r="K149">
        <v>979.0703125</v>
      </c>
      <c r="L149">
        <v>971.23046875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 x14ac:dyDescent="0.35">
      <c r="A150" s="1">
        <v>148</v>
      </c>
      <c r="B150">
        <v>49</v>
      </c>
      <c r="C150">
        <v>2</v>
      </c>
      <c r="D150">
        <v>2.0934474999999111</v>
      </c>
      <c r="E150">
        <v>0.45813959999975401</v>
      </c>
      <c r="F150">
        <v>0</v>
      </c>
      <c r="G150">
        <v>2.551587099999665</v>
      </c>
      <c r="H150">
        <v>2.9869326999996701</v>
      </c>
      <c r="I150">
        <v>3.9515087999996008</v>
      </c>
      <c r="J150">
        <v>1.0090101749998719</v>
      </c>
      <c r="K150">
        <v>991.1875</v>
      </c>
      <c r="L150">
        <v>985.31640625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1.8888888888888891</v>
      </c>
      <c r="X150">
        <v>1.8888888888888891</v>
      </c>
      <c r="Y150">
        <v>2.1932755222132649</v>
      </c>
      <c r="Z150">
        <v>2.1932755222132649</v>
      </c>
      <c r="AA150">
        <v>1.1611458647011399</v>
      </c>
      <c r="AB150">
        <v>1.1611458647011399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1.75</v>
      </c>
      <c r="AJ150">
        <v>1.75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7.0659736440985021</v>
      </c>
      <c r="AR150">
        <v>0.54772255750516607</v>
      </c>
      <c r="AS150">
        <v>5.2630789467763073</v>
      </c>
      <c r="AT150">
        <v>12</v>
      </c>
      <c r="AU150">
        <v>4</v>
      </c>
      <c r="AV150">
        <v>3</v>
      </c>
      <c r="AW150">
        <v>0</v>
      </c>
      <c r="AX150">
        <v>0</v>
      </c>
      <c r="AY150">
        <v>3</v>
      </c>
      <c r="AZ150">
        <v>3</v>
      </c>
      <c r="BA150">
        <v>3</v>
      </c>
      <c r="BB150">
        <v>3</v>
      </c>
      <c r="BC150">
        <v>3</v>
      </c>
      <c r="BD150">
        <v>8.5</v>
      </c>
      <c r="BE150">
        <v>6.3508529610858826</v>
      </c>
      <c r="BF150">
        <v>0.74715917189245684</v>
      </c>
      <c r="BG150">
        <v>5</v>
      </c>
      <c r="BH150">
        <v>5</v>
      </c>
      <c r="BI150">
        <v>5.5</v>
      </c>
      <c r="BJ150">
        <v>9</v>
      </c>
      <c r="BK150">
        <v>18</v>
      </c>
      <c r="BL150">
        <v>4</v>
      </c>
      <c r="BM150">
        <v>4.5</v>
      </c>
      <c r="BN150">
        <v>0.57735026918962573</v>
      </c>
      <c r="BO150">
        <v>0.1283000598199168</v>
      </c>
      <c r="BP150">
        <v>4</v>
      </c>
      <c r="BQ150">
        <v>4</v>
      </c>
      <c r="BR150">
        <v>4.5</v>
      </c>
      <c r="BS150">
        <v>5</v>
      </c>
      <c r="BT150">
        <v>5</v>
      </c>
      <c r="BU150">
        <v>8.5</v>
      </c>
      <c r="BV150">
        <v>8.5</v>
      </c>
      <c r="BW150">
        <v>6.3508529610858826</v>
      </c>
      <c r="BX150">
        <v>6.3508529610858826</v>
      </c>
      <c r="BY150">
        <v>0.74715917189245684</v>
      </c>
      <c r="BZ150">
        <v>0</v>
      </c>
      <c r="CA150">
        <v>5</v>
      </c>
      <c r="CB150">
        <v>0</v>
      </c>
      <c r="CC150">
        <v>5</v>
      </c>
      <c r="CD150">
        <v>0</v>
      </c>
      <c r="CE150">
        <v>5.5</v>
      </c>
      <c r="CF150">
        <v>0</v>
      </c>
      <c r="CG150">
        <v>9</v>
      </c>
      <c r="CH150">
        <v>0</v>
      </c>
      <c r="CI150">
        <v>18</v>
      </c>
      <c r="CJ150">
        <v>0</v>
      </c>
    </row>
    <row r="151" spans="1:88" x14ac:dyDescent="0.35">
      <c r="A151" s="1">
        <v>149</v>
      </c>
      <c r="B151">
        <v>49</v>
      </c>
      <c r="C151">
        <v>1</v>
      </c>
      <c r="D151">
        <v>6.0548893999999791</v>
      </c>
      <c r="E151">
        <v>0.89803250000022672</v>
      </c>
      <c r="F151">
        <v>0</v>
      </c>
      <c r="G151">
        <v>6.9529219000002058</v>
      </c>
      <c r="H151">
        <v>3.6960191999994549</v>
      </c>
      <c r="I151">
        <v>10.904430699999811</v>
      </c>
      <c r="J151">
        <v>0.71883119999998257</v>
      </c>
      <c r="K151">
        <v>998.21484375</v>
      </c>
      <c r="L151">
        <v>992.55859375</v>
      </c>
      <c r="M151">
        <v>65</v>
      </c>
      <c r="N151">
        <v>65</v>
      </c>
      <c r="O151">
        <v>1</v>
      </c>
      <c r="P151">
        <v>0</v>
      </c>
      <c r="Q151">
        <v>34</v>
      </c>
      <c r="R151">
        <v>34</v>
      </c>
      <c r="S151" t="b">
        <v>0</v>
      </c>
      <c r="T151">
        <v>0</v>
      </c>
      <c r="U151">
        <v>0</v>
      </c>
      <c r="V151" t="b">
        <v>0</v>
      </c>
      <c r="W151">
        <v>1.911764705882353</v>
      </c>
      <c r="X151">
        <v>1.911764705882353</v>
      </c>
      <c r="Y151">
        <v>2.0942583421261718</v>
      </c>
      <c r="Z151">
        <v>2.0942583421261718</v>
      </c>
      <c r="AA151">
        <v>1.095458209727536</v>
      </c>
      <c r="AB151">
        <v>1.095458209727536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12</v>
      </c>
      <c r="AL151">
        <v>12</v>
      </c>
      <c r="AM151">
        <v>0</v>
      </c>
      <c r="AN151">
        <v>0</v>
      </c>
      <c r="AO151">
        <v>0</v>
      </c>
      <c r="AP151">
        <v>0</v>
      </c>
      <c r="AQ151">
        <v>3.7732554574802979</v>
      </c>
      <c r="AR151">
        <v>4.9608763457323803</v>
      </c>
      <c r="AS151">
        <v>7.9685733832792103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16</v>
      </c>
      <c r="BM151">
        <v>2.125</v>
      </c>
      <c r="BN151">
        <v>1.5</v>
      </c>
      <c r="BO151">
        <v>0.70588235294117652</v>
      </c>
      <c r="BP151">
        <v>1</v>
      </c>
      <c r="BQ151">
        <v>1</v>
      </c>
      <c r="BR151">
        <v>1.5</v>
      </c>
      <c r="BS151">
        <v>2.5</v>
      </c>
      <c r="BT151">
        <v>5</v>
      </c>
      <c r="BU151">
        <v>4.0625</v>
      </c>
      <c r="BV151">
        <v>4.0625</v>
      </c>
      <c r="BW151">
        <v>3.7677358364584599</v>
      </c>
      <c r="BX151">
        <v>3.7677358364584599</v>
      </c>
      <c r="BY151">
        <v>0.92744266743592874</v>
      </c>
      <c r="BZ151">
        <v>0</v>
      </c>
      <c r="CA151">
        <v>1</v>
      </c>
      <c r="CB151">
        <v>0</v>
      </c>
      <c r="CC151">
        <v>1</v>
      </c>
      <c r="CD151">
        <v>0</v>
      </c>
      <c r="CE151">
        <v>2.5</v>
      </c>
      <c r="CF151">
        <v>0</v>
      </c>
      <c r="CG151">
        <v>7</v>
      </c>
      <c r="CH151">
        <v>0</v>
      </c>
      <c r="CI151">
        <v>13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I11"/>
  <sheetViews>
    <sheetView workbookViewId="0"/>
  </sheetViews>
  <sheetFormatPr defaultRowHeight="14.5" x14ac:dyDescent="0.35"/>
  <sheetData>
    <row r="1" spans="1:87" x14ac:dyDescent="0.35">
      <c r="A1" t="s">
        <v>112</v>
      </c>
    </row>
    <row r="2" spans="1:87" x14ac:dyDescent="0.35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 x14ac:dyDescent="0.35">
      <c r="A3" s="1">
        <v>0</v>
      </c>
      <c r="B3">
        <v>3</v>
      </c>
      <c r="C3">
        <v>0.99801959399996465</v>
      </c>
      <c r="D3">
        <v>0.36737381399999153</v>
      </c>
      <c r="E3">
        <v>0</v>
      </c>
      <c r="F3">
        <v>1.3653934079999559</v>
      </c>
      <c r="G3">
        <v>1.3653934079999559</v>
      </c>
      <c r="H3">
        <v>1.3653934079999559</v>
      </c>
      <c r="I3">
        <v>1.3653934079999559</v>
      </c>
      <c r="J3">
        <v>626.21101562499996</v>
      </c>
      <c r="K3">
        <v>617.40492187500001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 x14ac:dyDescent="0.35">
      <c r="A4" s="1">
        <v>1</v>
      </c>
      <c r="B4">
        <v>2</v>
      </c>
      <c r="C4">
        <v>2.100338028000003</v>
      </c>
      <c r="D4">
        <v>0.55062477000006438</v>
      </c>
      <c r="E4">
        <v>0</v>
      </c>
      <c r="F4">
        <v>2.6509627980000672</v>
      </c>
      <c r="G4">
        <v>3.0122773259999889</v>
      </c>
      <c r="H4">
        <v>4.0163562060000233</v>
      </c>
      <c r="I4">
        <v>1.0257202655000071</v>
      </c>
      <c r="J4">
        <v>638.63968750000004</v>
      </c>
      <c r="K4">
        <v>631.54320312499999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1.8888888888888891</v>
      </c>
      <c r="W4">
        <v>1.8888888888888891</v>
      </c>
      <c r="X4">
        <v>2.2238103042691479</v>
      </c>
      <c r="Y4">
        <v>2.2238103042691479</v>
      </c>
      <c r="Z4">
        <v>1.177311337554255</v>
      </c>
      <c r="AA4">
        <v>1.177311337554255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1.63</v>
      </c>
      <c r="AI4">
        <v>1.63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7.3839866714795743</v>
      </c>
      <c r="AQ4">
        <v>0.54772255750516607</v>
      </c>
      <c r="AR4">
        <v>5.427274895878643</v>
      </c>
      <c r="AS4">
        <v>12</v>
      </c>
      <c r="AT4">
        <v>4</v>
      </c>
      <c r="AU4">
        <v>3</v>
      </c>
      <c r="AV4">
        <v>0</v>
      </c>
      <c r="AW4">
        <v>0</v>
      </c>
      <c r="AX4">
        <v>3</v>
      </c>
      <c r="AY4">
        <v>3</v>
      </c>
      <c r="AZ4">
        <v>3</v>
      </c>
      <c r="BA4">
        <v>3</v>
      </c>
      <c r="BB4">
        <v>3</v>
      </c>
      <c r="BC4">
        <v>8.5</v>
      </c>
      <c r="BD4">
        <v>6.3508529610858826</v>
      </c>
      <c r="BE4">
        <v>0.74715917189245684</v>
      </c>
      <c r="BF4">
        <v>5</v>
      </c>
      <c r="BG4">
        <v>5</v>
      </c>
      <c r="BH4">
        <v>5.5</v>
      </c>
      <c r="BI4">
        <v>9</v>
      </c>
      <c r="BJ4">
        <v>18</v>
      </c>
      <c r="BK4">
        <v>4</v>
      </c>
      <c r="BL4">
        <v>4.5</v>
      </c>
      <c r="BM4">
        <v>0.57735026918962573</v>
      </c>
      <c r="BN4">
        <v>0.1283000598199168</v>
      </c>
      <c r="BO4">
        <v>4</v>
      </c>
      <c r="BP4">
        <v>4</v>
      </c>
      <c r="BQ4">
        <v>4.5</v>
      </c>
      <c r="BR4">
        <v>5</v>
      </c>
      <c r="BS4">
        <v>5</v>
      </c>
      <c r="BT4">
        <v>8.5</v>
      </c>
      <c r="BU4">
        <v>8.5</v>
      </c>
      <c r="BV4">
        <v>6.3508529610858826</v>
      </c>
      <c r="BW4">
        <v>6.3508529610858826</v>
      </c>
      <c r="BX4">
        <v>0.74715917189245684</v>
      </c>
      <c r="BY4">
        <v>0</v>
      </c>
      <c r="BZ4">
        <v>5</v>
      </c>
      <c r="CA4">
        <v>0</v>
      </c>
      <c r="CB4">
        <v>5</v>
      </c>
      <c r="CC4">
        <v>0</v>
      </c>
      <c r="CD4">
        <v>5.5</v>
      </c>
      <c r="CE4">
        <v>0</v>
      </c>
      <c r="CF4">
        <v>9</v>
      </c>
      <c r="CG4">
        <v>0</v>
      </c>
      <c r="CH4">
        <v>18</v>
      </c>
      <c r="CI4">
        <v>0</v>
      </c>
    </row>
    <row r="5" spans="1:87" x14ac:dyDescent="0.35">
      <c r="A5" s="1">
        <v>2</v>
      </c>
      <c r="B5">
        <v>1</v>
      </c>
      <c r="C5">
        <v>6.6108621739999691</v>
      </c>
      <c r="D5">
        <v>2.589236729999961</v>
      </c>
      <c r="E5">
        <v>0</v>
      </c>
      <c r="F5">
        <v>9.2000989039999297</v>
      </c>
      <c r="G5">
        <v>3.768265794000011</v>
      </c>
      <c r="H5">
        <v>13.21645510999995</v>
      </c>
      <c r="I5">
        <v>0.86486970637499572</v>
      </c>
      <c r="J5">
        <v>653.45359374999998</v>
      </c>
      <c r="K5">
        <v>647.298828125</v>
      </c>
      <c r="L5">
        <v>69.319999999999993</v>
      </c>
      <c r="M5">
        <v>69.319999999999993</v>
      </c>
      <c r="N5">
        <v>1</v>
      </c>
      <c r="O5">
        <v>0</v>
      </c>
      <c r="P5">
        <v>34</v>
      </c>
      <c r="Q5">
        <v>34</v>
      </c>
      <c r="R5">
        <v>0.34</v>
      </c>
      <c r="S5">
        <v>0</v>
      </c>
      <c r="T5">
        <v>0</v>
      </c>
      <c r="U5">
        <v>0</v>
      </c>
      <c r="V5">
        <v>2.038823529411764</v>
      </c>
      <c r="W5">
        <v>2.038823529411764</v>
      </c>
      <c r="X5">
        <v>2.4115921805834271</v>
      </c>
      <c r="Y5">
        <v>2.4115921805834271</v>
      </c>
      <c r="Z5">
        <v>1.1611536949073169</v>
      </c>
      <c r="AA5">
        <v>1.1611536949073169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2</v>
      </c>
      <c r="AI5">
        <v>2</v>
      </c>
      <c r="AJ5">
        <v>13.98</v>
      </c>
      <c r="AK5">
        <v>13.98</v>
      </c>
      <c r="AL5">
        <v>0</v>
      </c>
      <c r="AM5">
        <v>0</v>
      </c>
      <c r="AN5">
        <v>0</v>
      </c>
      <c r="AO5">
        <v>0</v>
      </c>
      <c r="AP5">
        <v>6.0969505396078887</v>
      </c>
      <c r="AQ5">
        <v>5.1395784022562028</v>
      </c>
      <c r="AR5">
        <v>9.3829668284286214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16</v>
      </c>
      <c r="BL5">
        <v>2.125</v>
      </c>
      <c r="BM5">
        <v>1.5</v>
      </c>
      <c r="BN5">
        <v>0.70588235294117652</v>
      </c>
      <c r="BO5">
        <v>1</v>
      </c>
      <c r="BP5">
        <v>1</v>
      </c>
      <c r="BQ5">
        <v>1.5</v>
      </c>
      <c r="BR5">
        <v>2.5</v>
      </c>
      <c r="BS5">
        <v>5</v>
      </c>
      <c r="BT5">
        <v>4.3324999999999996</v>
      </c>
      <c r="BU5">
        <v>4.3324999999999996</v>
      </c>
      <c r="BV5">
        <v>4.6428620111425172</v>
      </c>
      <c r="BW5">
        <v>4.6428620111425172</v>
      </c>
      <c r="BX5">
        <v>1.054294656410635</v>
      </c>
      <c r="BY5">
        <v>0</v>
      </c>
      <c r="BZ5">
        <v>1</v>
      </c>
      <c r="CA5">
        <v>0</v>
      </c>
      <c r="CB5">
        <v>1.06</v>
      </c>
      <c r="CC5">
        <v>0</v>
      </c>
      <c r="CD5">
        <v>2.2000000000000002</v>
      </c>
      <c r="CE5">
        <v>0</v>
      </c>
      <c r="CF5">
        <v>6.9749999999999996</v>
      </c>
      <c r="CG5">
        <v>0</v>
      </c>
      <c r="CH5">
        <v>17.28</v>
      </c>
      <c r="CI5">
        <v>0</v>
      </c>
    </row>
    <row r="7" spans="1:87" x14ac:dyDescent="0.35">
      <c r="A7" t="s">
        <v>113</v>
      </c>
    </row>
    <row r="8" spans="1:87" x14ac:dyDescent="0.35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 x14ac:dyDescent="0.35">
      <c r="A9" s="1">
        <v>0</v>
      </c>
      <c r="B9">
        <v>3</v>
      </c>
      <c r="C9">
        <v>7.7568150426981248E-3</v>
      </c>
      <c r="D9">
        <v>7.2433986814622528E-2</v>
      </c>
      <c r="E9">
        <v>0</v>
      </c>
      <c r="F9">
        <v>7.3072897136915491E-2</v>
      </c>
      <c r="G9">
        <v>7.3072897136915491E-2</v>
      </c>
      <c r="H9">
        <v>7.3072897136915491E-2</v>
      </c>
      <c r="I9">
        <v>7.3072897136915491E-2</v>
      </c>
      <c r="J9">
        <v>218.01384993872091</v>
      </c>
      <c r="K9">
        <v>218.90360415188599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 x14ac:dyDescent="0.35">
      <c r="A10" s="1">
        <v>1</v>
      </c>
      <c r="B10">
        <v>2</v>
      </c>
      <c r="C10">
        <v>1.554319387813716E-2</v>
      </c>
      <c r="D10">
        <v>0.1706003714954161</v>
      </c>
      <c r="E10">
        <v>0</v>
      </c>
      <c r="F10">
        <v>0.16925262133114979</v>
      </c>
      <c r="G10">
        <v>0.15763916610387849</v>
      </c>
      <c r="H10">
        <v>0.18499290224389481</v>
      </c>
      <c r="I10">
        <v>4.6193459988736509E-2</v>
      </c>
      <c r="J10">
        <v>217.84148077821021</v>
      </c>
      <c r="K10">
        <v>218.77812469586701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4.0353478993252923E-2</v>
      </c>
      <c r="Y10">
        <v>4.0353478993252923E-2</v>
      </c>
      <c r="Z10">
        <v>2.1363606525839809E-2</v>
      </c>
      <c r="AA10">
        <v>2.1363606525839809E-2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0.328260722659316</v>
      </c>
      <c r="AI10">
        <v>0.328260722659316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0.18756620851840231</v>
      </c>
      <c r="AQ10">
        <v>0</v>
      </c>
      <c r="AR10">
        <v>0.1137810489827684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 x14ac:dyDescent="0.35">
      <c r="A11" s="1">
        <v>2</v>
      </c>
      <c r="B11">
        <v>1</v>
      </c>
      <c r="C11">
        <v>0.91019126574805365</v>
      </c>
      <c r="D11">
        <v>2.3350817833842159</v>
      </c>
      <c r="E11">
        <v>0</v>
      </c>
      <c r="F11">
        <v>3.1435804551353712</v>
      </c>
      <c r="G11">
        <v>0.21045500427784589</v>
      </c>
      <c r="H11">
        <v>3.1530353235969559</v>
      </c>
      <c r="I11">
        <v>0.19691336169232199</v>
      </c>
      <c r="J11">
        <v>214.25509095676551</v>
      </c>
      <c r="K11">
        <v>215.10144107397289</v>
      </c>
      <c r="L11">
        <v>7.7891604430877681</v>
      </c>
      <c r="M11">
        <v>7.7891604430877681</v>
      </c>
      <c r="N11">
        <v>0</v>
      </c>
      <c r="O11">
        <v>0</v>
      </c>
      <c r="P11">
        <v>0</v>
      </c>
      <c r="Q11">
        <v>0</v>
      </c>
      <c r="R11">
        <v>0.47851812069840638</v>
      </c>
      <c r="S11">
        <v>0</v>
      </c>
      <c r="T11">
        <v>0</v>
      </c>
      <c r="U11">
        <v>0</v>
      </c>
      <c r="V11">
        <v>0.2290929542084639</v>
      </c>
      <c r="W11">
        <v>0.2290929542084639</v>
      </c>
      <c r="X11">
        <v>1.029494455497787</v>
      </c>
      <c r="Y11">
        <v>1.029494455497787</v>
      </c>
      <c r="Z11">
        <v>0.38351869055374482</v>
      </c>
      <c r="AA11">
        <v>0.38351869055374482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6.6286022166772671</v>
      </c>
      <c r="AK11">
        <v>6.6286022166772671</v>
      </c>
      <c r="AL11">
        <v>0</v>
      </c>
      <c r="AM11">
        <v>0</v>
      </c>
      <c r="AN11">
        <v>0</v>
      </c>
      <c r="AO11">
        <v>0</v>
      </c>
      <c r="AP11">
        <v>3.0435132003544139</v>
      </c>
      <c r="AQ11">
        <v>0.1238331856408099</v>
      </c>
      <c r="AR11">
        <v>1.15022231376754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0.48682252769298551</v>
      </c>
      <c r="BU11">
        <v>0.48682252769298551</v>
      </c>
      <c r="BV11">
        <v>1.224813887912551</v>
      </c>
      <c r="BW11">
        <v>1.224813887912551</v>
      </c>
      <c r="BX11">
        <v>0.16532702779740641</v>
      </c>
      <c r="BY11">
        <v>0</v>
      </c>
      <c r="BZ11">
        <v>0</v>
      </c>
      <c r="CA11">
        <v>0</v>
      </c>
      <c r="CB11">
        <v>0.2055356367134023</v>
      </c>
      <c r="CC11">
        <v>0</v>
      </c>
      <c r="CD11">
        <v>0.24743582965269681</v>
      </c>
      <c r="CE11">
        <v>0</v>
      </c>
      <c r="CF11">
        <v>0.48510991811450432</v>
      </c>
      <c r="CG11">
        <v>0</v>
      </c>
      <c r="CH11">
        <v>6.3793032694865381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51"/>
  <sheetViews>
    <sheetView workbookViewId="0"/>
  </sheetViews>
  <sheetFormatPr defaultRowHeight="14.5" x14ac:dyDescent="0.35"/>
  <sheetData>
    <row r="1" spans="1:26" x14ac:dyDescent="0.35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 x14ac:dyDescent="0.35">
      <c r="A2" s="1">
        <v>0</v>
      </c>
      <c r="B2">
        <v>0</v>
      </c>
      <c r="C2">
        <v>3</v>
      </c>
      <c r="D2">
        <v>1</v>
      </c>
      <c r="E2">
        <v>1</v>
      </c>
      <c r="F2">
        <v>1.0010626999999841</v>
      </c>
      <c r="G2">
        <v>0.38919939999998832</v>
      </c>
      <c r="H2">
        <v>0</v>
      </c>
      <c r="I2">
        <v>1.3902620999999731</v>
      </c>
      <c r="J2">
        <v>1.3902620999999731</v>
      </c>
      <c r="K2">
        <v>1.3902620999999731</v>
      </c>
      <c r="L2">
        <v>0</v>
      </c>
      <c r="M2">
        <v>227.5859375</v>
      </c>
      <c r="N2">
        <v>217.01171875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48585</v>
      </c>
      <c r="Z2">
        <v>0</v>
      </c>
    </row>
    <row r="3" spans="1:26" x14ac:dyDescent="0.35">
      <c r="A3" s="1">
        <v>1</v>
      </c>
      <c r="B3">
        <v>0</v>
      </c>
      <c r="C3">
        <v>2</v>
      </c>
      <c r="D3">
        <v>1</v>
      </c>
      <c r="E3">
        <v>1</v>
      </c>
      <c r="F3">
        <v>1.2993983999999801</v>
      </c>
      <c r="G3">
        <v>0.31170860000000999</v>
      </c>
      <c r="H3">
        <v>0</v>
      </c>
      <c r="I3">
        <v>1.6111069999999901</v>
      </c>
      <c r="J3">
        <v>3.001369099999962</v>
      </c>
      <c r="K3">
        <v>3.001369099999962</v>
      </c>
      <c r="L3">
        <v>0.42307349999999389</v>
      </c>
      <c r="M3">
        <v>241.0546875</v>
      </c>
      <c r="N3">
        <v>232.23046875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10636</v>
      </c>
      <c r="Z3">
        <v>0</v>
      </c>
    </row>
    <row r="4" spans="1:26" x14ac:dyDescent="0.35">
      <c r="A4" s="1">
        <v>2</v>
      </c>
      <c r="B4">
        <v>0</v>
      </c>
      <c r="C4">
        <v>2</v>
      </c>
      <c r="D4">
        <v>2</v>
      </c>
      <c r="E4">
        <v>2</v>
      </c>
      <c r="F4">
        <v>0.35992639999999909</v>
      </c>
      <c r="G4">
        <v>6.3147099999994794E-2</v>
      </c>
      <c r="H4">
        <v>0</v>
      </c>
      <c r="I4">
        <v>0.42307349999999389</v>
      </c>
      <c r="J4">
        <v>3.4244425999999559</v>
      </c>
      <c r="K4">
        <v>0.42307349999999389</v>
      </c>
      <c r="L4">
        <v>0.30944660000000113</v>
      </c>
      <c r="M4">
        <v>230.54296875</v>
      </c>
      <c r="N4">
        <v>219.42578125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1152</v>
      </c>
      <c r="Z4">
        <v>0</v>
      </c>
    </row>
    <row r="5" spans="1:26" x14ac:dyDescent="0.35">
      <c r="A5" s="1">
        <v>3</v>
      </c>
      <c r="B5">
        <v>0</v>
      </c>
      <c r="C5">
        <v>2</v>
      </c>
      <c r="D5">
        <v>3</v>
      </c>
      <c r="E5">
        <v>3</v>
      </c>
      <c r="F5">
        <v>0.25736779999999732</v>
      </c>
      <c r="G5">
        <v>5.2078800000003873E-2</v>
      </c>
      <c r="H5">
        <v>0</v>
      </c>
      <c r="I5">
        <v>0.30944660000000113</v>
      </c>
      <c r="J5">
        <v>3.7338891999999571</v>
      </c>
      <c r="K5">
        <v>0.30944660000000113</v>
      </c>
      <c r="L5">
        <v>0.31402200000001562</v>
      </c>
      <c r="M5">
        <v>231.125</v>
      </c>
      <c r="N5">
        <v>219.953125</v>
      </c>
      <c r="O5">
        <v>5</v>
      </c>
      <c r="P5">
        <v>5</v>
      </c>
      <c r="Q5">
        <v>1</v>
      </c>
      <c r="R5">
        <v>5</v>
      </c>
      <c r="S5">
        <v>25</v>
      </c>
      <c r="T5">
        <v>29</v>
      </c>
      <c r="U5">
        <v>5</v>
      </c>
      <c r="V5">
        <v>5</v>
      </c>
      <c r="W5">
        <v>9</v>
      </c>
      <c r="X5">
        <v>13</v>
      </c>
      <c r="Y5">
        <v>1224</v>
      </c>
      <c r="Z5">
        <v>0</v>
      </c>
    </row>
    <row r="6" spans="1:26" x14ac:dyDescent="0.35">
      <c r="A6" s="1">
        <v>4</v>
      </c>
      <c r="B6">
        <v>0</v>
      </c>
      <c r="C6">
        <v>2</v>
      </c>
      <c r="D6">
        <v>4</v>
      </c>
      <c r="E6">
        <v>4</v>
      </c>
      <c r="F6">
        <v>0.25940200000000863</v>
      </c>
      <c r="G6">
        <v>5.4620000000007003E-2</v>
      </c>
      <c r="H6">
        <v>0</v>
      </c>
      <c r="I6">
        <v>0.31402200000001562</v>
      </c>
      <c r="J6">
        <v>4.0479111999999731</v>
      </c>
      <c r="K6">
        <v>0.31402200000001562</v>
      </c>
      <c r="L6">
        <v>0</v>
      </c>
      <c r="M6">
        <v>232.4296875</v>
      </c>
      <c r="N6">
        <v>221.28125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1627</v>
      </c>
      <c r="Z6">
        <v>0</v>
      </c>
    </row>
    <row r="7" spans="1:26" x14ac:dyDescent="0.35">
      <c r="A7" s="1">
        <v>5</v>
      </c>
      <c r="B7">
        <v>0</v>
      </c>
      <c r="C7">
        <v>1</v>
      </c>
      <c r="D7">
        <v>1</v>
      </c>
      <c r="E7">
        <v>1</v>
      </c>
      <c r="F7">
        <v>0.61036109999999866</v>
      </c>
      <c r="G7">
        <v>0.15333930000000609</v>
      </c>
      <c r="H7">
        <v>0</v>
      </c>
      <c r="I7">
        <v>0.76370040000000472</v>
      </c>
      <c r="J7">
        <v>3.7650694999999672</v>
      </c>
      <c r="K7">
        <v>3.7650694999999672</v>
      </c>
      <c r="L7">
        <v>1.3561005999999911</v>
      </c>
      <c r="M7">
        <v>226.23828125</v>
      </c>
      <c r="N7">
        <v>217.3203125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2008</v>
      </c>
      <c r="Z7">
        <v>0</v>
      </c>
    </row>
    <row r="8" spans="1:26" x14ac:dyDescent="0.35">
      <c r="A8" s="1">
        <v>6</v>
      </c>
      <c r="B8">
        <v>0</v>
      </c>
      <c r="C8">
        <v>1</v>
      </c>
      <c r="D8">
        <v>2</v>
      </c>
      <c r="E8">
        <v>2</v>
      </c>
      <c r="F8">
        <v>0.80818289999999848</v>
      </c>
      <c r="G8">
        <v>0.1248441999999983</v>
      </c>
      <c r="H8">
        <v>0</v>
      </c>
      <c r="I8">
        <v>0.93302709999999678</v>
      </c>
      <c r="J8">
        <v>5.1211700999999579</v>
      </c>
      <c r="K8">
        <v>1.3561005999999911</v>
      </c>
      <c r="L8">
        <v>1.0026852000000159</v>
      </c>
      <c r="M8">
        <v>235.05078125</v>
      </c>
      <c r="N8">
        <v>226.51171875</v>
      </c>
      <c r="O8">
        <v>9</v>
      </c>
      <c r="P8">
        <v>9</v>
      </c>
      <c r="Q8">
        <v>1</v>
      </c>
      <c r="R8">
        <v>0</v>
      </c>
      <c r="S8">
        <v>8</v>
      </c>
      <c r="T8">
        <v>16</v>
      </c>
      <c r="U8">
        <v>4</v>
      </c>
      <c r="V8">
        <v>4</v>
      </c>
      <c r="W8">
        <v>5</v>
      </c>
      <c r="X8">
        <v>8</v>
      </c>
      <c r="Y8">
        <v>1345</v>
      </c>
      <c r="Z8">
        <v>0</v>
      </c>
    </row>
    <row r="9" spans="1:26" x14ac:dyDescent="0.35">
      <c r="A9" s="1">
        <v>7</v>
      </c>
      <c r="B9">
        <v>0</v>
      </c>
      <c r="C9">
        <v>1</v>
      </c>
      <c r="D9">
        <v>3</v>
      </c>
      <c r="E9">
        <v>3</v>
      </c>
      <c r="F9">
        <v>0.57482260000000451</v>
      </c>
      <c r="G9">
        <v>0.1184160000000105</v>
      </c>
      <c r="H9">
        <v>0</v>
      </c>
      <c r="I9">
        <v>0.69323860000001503</v>
      </c>
      <c r="J9">
        <v>6.123855299999974</v>
      </c>
      <c r="K9">
        <v>1.0026852000000159</v>
      </c>
      <c r="L9">
        <v>1.2435672999999949</v>
      </c>
      <c r="M9">
        <v>233.0546875</v>
      </c>
      <c r="N9">
        <v>222.55078125</v>
      </c>
      <c r="O9">
        <v>7</v>
      </c>
      <c r="P9">
        <v>7</v>
      </c>
      <c r="Q9">
        <v>1</v>
      </c>
      <c r="R9">
        <v>0</v>
      </c>
      <c r="S9">
        <v>17</v>
      </c>
      <c r="T9">
        <v>23</v>
      </c>
      <c r="U9">
        <v>5</v>
      </c>
      <c r="V9">
        <v>5</v>
      </c>
      <c r="W9">
        <v>9</v>
      </c>
      <c r="X9">
        <v>13</v>
      </c>
      <c r="Y9">
        <v>961</v>
      </c>
      <c r="Z9">
        <v>0</v>
      </c>
    </row>
    <row r="10" spans="1:26" x14ac:dyDescent="0.35">
      <c r="A10" s="1">
        <v>8</v>
      </c>
      <c r="B10">
        <v>0</v>
      </c>
      <c r="C10">
        <v>1</v>
      </c>
      <c r="D10">
        <v>4</v>
      </c>
      <c r="E10">
        <v>4</v>
      </c>
      <c r="F10">
        <v>0.77461639999999221</v>
      </c>
      <c r="G10">
        <v>0.15492889999998741</v>
      </c>
      <c r="H10">
        <v>0</v>
      </c>
      <c r="I10">
        <v>0.92954529999997959</v>
      </c>
      <c r="J10">
        <v>7.3674225999999692</v>
      </c>
      <c r="K10">
        <v>1.2435672999999949</v>
      </c>
      <c r="L10">
        <v>0.21622840000001281</v>
      </c>
      <c r="M10">
        <v>237.22265625</v>
      </c>
      <c r="N10">
        <v>227.9296875</v>
      </c>
      <c r="O10">
        <v>9</v>
      </c>
      <c r="P10">
        <v>9</v>
      </c>
      <c r="Q10">
        <v>1</v>
      </c>
      <c r="R10">
        <v>0</v>
      </c>
      <c r="S10">
        <v>24</v>
      </c>
      <c r="T10">
        <v>32</v>
      </c>
      <c r="U10">
        <v>5</v>
      </c>
      <c r="V10">
        <v>5</v>
      </c>
      <c r="W10">
        <v>14</v>
      </c>
      <c r="X10">
        <v>18</v>
      </c>
      <c r="Y10">
        <v>1821</v>
      </c>
      <c r="Z10">
        <v>0</v>
      </c>
    </row>
    <row r="11" spans="1:26" x14ac:dyDescent="0.35">
      <c r="A11" s="1">
        <v>9</v>
      </c>
      <c r="B11">
        <v>0</v>
      </c>
      <c r="C11">
        <v>1</v>
      </c>
      <c r="D11">
        <v>5</v>
      </c>
      <c r="E11">
        <v>5</v>
      </c>
      <c r="F11">
        <v>0.14834310000000531</v>
      </c>
      <c r="G11">
        <v>6.7885300000007476E-2</v>
      </c>
      <c r="H11">
        <v>0</v>
      </c>
      <c r="I11">
        <v>0.21622840000001281</v>
      </c>
      <c r="J11">
        <v>7.5836509999999819</v>
      </c>
      <c r="K11">
        <v>0.21622840000001281</v>
      </c>
      <c r="L11">
        <v>0.1656690000000012</v>
      </c>
      <c r="M11">
        <v>229.5390625</v>
      </c>
      <c r="N11">
        <v>218.421875</v>
      </c>
      <c r="O11">
        <v>1</v>
      </c>
      <c r="P11">
        <v>1</v>
      </c>
      <c r="Q11">
        <v>1</v>
      </c>
      <c r="R11">
        <v>0</v>
      </c>
      <c r="S11">
        <v>33</v>
      </c>
      <c r="T11">
        <v>33</v>
      </c>
      <c r="U11">
        <v>1</v>
      </c>
      <c r="V11">
        <v>1</v>
      </c>
      <c r="W11">
        <v>19</v>
      </c>
      <c r="X11">
        <v>19</v>
      </c>
      <c r="Y11">
        <v>72</v>
      </c>
      <c r="Z11">
        <v>0</v>
      </c>
    </row>
    <row r="12" spans="1:26" x14ac:dyDescent="0.35">
      <c r="A12" s="1">
        <v>10</v>
      </c>
      <c r="B12">
        <v>0</v>
      </c>
      <c r="C12">
        <v>1</v>
      </c>
      <c r="D12">
        <v>6</v>
      </c>
      <c r="E12">
        <v>6</v>
      </c>
      <c r="F12">
        <v>0.1472167999999954</v>
      </c>
      <c r="G12">
        <v>1.8452200000005799E-2</v>
      </c>
      <c r="H12">
        <v>0</v>
      </c>
      <c r="I12">
        <v>0.1656690000000012</v>
      </c>
      <c r="J12">
        <v>7.7493199999999831</v>
      </c>
      <c r="K12">
        <v>0.1656690000000012</v>
      </c>
      <c r="L12">
        <v>0.65854300000001587</v>
      </c>
      <c r="M12">
        <v>229.5390625</v>
      </c>
      <c r="N12">
        <v>218.421875</v>
      </c>
      <c r="O12">
        <v>1</v>
      </c>
      <c r="P12">
        <v>1</v>
      </c>
      <c r="Q12">
        <v>1</v>
      </c>
      <c r="R12">
        <v>0</v>
      </c>
      <c r="S12">
        <v>34</v>
      </c>
      <c r="T12">
        <v>34</v>
      </c>
      <c r="U12">
        <v>1</v>
      </c>
      <c r="V12">
        <v>1</v>
      </c>
      <c r="W12">
        <v>20</v>
      </c>
      <c r="X12">
        <v>20</v>
      </c>
      <c r="Y12">
        <v>72</v>
      </c>
      <c r="Z12">
        <v>0</v>
      </c>
    </row>
    <row r="13" spans="1:26" x14ac:dyDescent="0.35">
      <c r="A13" s="1">
        <v>11</v>
      </c>
      <c r="B13">
        <v>0</v>
      </c>
      <c r="C13">
        <v>1</v>
      </c>
      <c r="D13">
        <v>7</v>
      </c>
      <c r="E13">
        <v>7</v>
      </c>
      <c r="F13">
        <v>0.5921944000000039</v>
      </c>
      <c r="G13">
        <v>6.634860000001197E-2</v>
      </c>
      <c r="H13">
        <v>0</v>
      </c>
      <c r="I13">
        <v>0.65854300000001587</v>
      </c>
      <c r="J13">
        <v>8.407862999999999</v>
      </c>
      <c r="K13">
        <v>0.65854300000001587</v>
      </c>
      <c r="L13">
        <v>0.45164209999998661</v>
      </c>
      <c r="M13">
        <v>229.55859375</v>
      </c>
      <c r="N13">
        <v>218.421875</v>
      </c>
      <c r="O13">
        <v>6</v>
      </c>
      <c r="P13">
        <v>6</v>
      </c>
      <c r="Q13">
        <v>1</v>
      </c>
      <c r="R13">
        <v>0</v>
      </c>
      <c r="S13">
        <v>35</v>
      </c>
      <c r="T13">
        <v>40</v>
      </c>
      <c r="U13">
        <v>2</v>
      </c>
      <c r="V13">
        <v>2</v>
      </c>
      <c r="W13">
        <v>21</v>
      </c>
      <c r="X13">
        <v>22</v>
      </c>
      <c r="Y13">
        <v>768</v>
      </c>
      <c r="Z13">
        <v>0</v>
      </c>
    </row>
    <row r="14" spans="1:26" x14ac:dyDescent="0.35">
      <c r="A14" s="1">
        <v>12</v>
      </c>
      <c r="B14">
        <v>0</v>
      </c>
      <c r="C14">
        <v>1</v>
      </c>
      <c r="D14">
        <v>8</v>
      </c>
      <c r="E14">
        <v>8</v>
      </c>
      <c r="F14">
        <v>0.40622889999999501</v>
      </c>
      <c r="G14">
        <v>4.5413199999991598E-2</v>
      </c>
      <c r="H14">
        <v>0</v>
      </c>
      <c r="I14">
        <v>0.45164209999998661</v>
      </c>
      <c r="J14">
        <v>8.8595050999999856</v>
      </c>
      <c r="K14">
        <v>0.45164209999998661</v>
      </c>
      <c r="L14">
        <v>0.1658208000000059</v>
      </c>
      <c r="M14">
        <v>229.58203125</v>
      </c>
      <c r="N14">
        <v>218.421875</v>
      </c>
      <c r="O14">
        <v>4</v>
      </c>
      <c r="P14">
        <v>4</v>
      </c>
      <c r="Q14">
        <v>1</v>
      </c>
      <c r="R14">
        <v>0</v>
      </c>
      <c r="S14">
        <v>41</v>
      </c>
      <c r="T14">
        <v>44</v>
      </c>
      <c r="U14">
        <v>2</v>
      </c>
      <c r="V14">
        <v>2</v>
      </c>
      <c r="W14">
        <v>23</v>
      </c>
      <c r="X14">
        <v>24</v>
      </c>
      <c r="Y14">
        <v>972</v>
      </c>
      <c r="Z14">
        <v>0</v>
      </c>
    </row>
    <row r="15" spans="1:26" x14ac:dyDescent="0.35">
      <c r="A15" s="1">
        <v>13</v>
      </c>
      <c r="B15">
        <v>0</v>
      </c>
      <c r="C15">
        <v>1</v>
      </c>
      <c r="D15">
        <v>9</v>
      </c>
      <c r="E15">
        <v>9</v>
      </c>
      <c r="F15">
        <v>0.14944900000000419</v>
      </c>
      <c r="G15">
        <v>1.6371800000001709E-2</v>
      </c>
      <c r="H15">
        <v>0</v>
      </c>
      <c r="I15">
        <v>0.1658208000000059</v>
      </c>
      <c r="J15">
        <v>9.0253258999999915</v>
      </c>
      <c r="K15">
        <v>0.1658208000000059</v>
      </c>
      <c r="L15">
        <v>0.16496320000000961</v>
      </c>
      <c r="M15">
        <v>230.1953125</v>
      </c>
      <c r="N15">
        <v>218.94921875</v>
      </c>
      <c r="O15">
        <v>1</v>
      </c>
      <c r="P15">
        <v>1</v>
      </c>
      <c r="Q15">
        <v>1</v>
      </c>
      <c r="R15">
        <v>0</v>
      </c>
      <c r="S15">
        <v>45</v>
      </c>
      <c r="T15">
        <v>45</v>
      </c>
      <c r="U15">
        <v>1</v>
      </c>
      <c r="V15">
        <v>1</v>
      </c>
      <c r="W15">
        <v>25</v>
      </c>
      <c r="X15">
        <v>25</v>
      </c>
      <c r="Y15">
        <v>99</v>
      </c>
      <c r="Z15">
        <v>0</v>
      </c>
    </row>
    <row r="16" spans="1:26" x14ac:dyDescent="0.35">
      <c r="A16" s="1">
        <v>14</v>
      </c>
      <c r="B16">
        <v>0</v>
      </c>
      <c r="C16">
        <v>1</v>
      </c>
      <c r="D16">
        <v>10</v>
      </c>
      <c r="E16">
        <v>10</v>
      </c>
      <c r="F16">
        <v>0.14718620000000729</v>
      </c>
      <c r="G16">
        <v>1.7777000000002371E-2</v>
      </c>
      <c r="H16">
        <v>0</v>
      </c>
      <c r="I16">
        <v>0.16496320000000961</v>
      </c>
      <c r="J16">
        <v>9.1902891000000011</v>
      </c>
      <c r="K16">
        <v>0.16496320000000961</v>
      </c>
      <c r="L16">
        <v>0.25194860000000568</v>
      </c>
      <c r="M16">
        <v>230.1953125</v>
      </c>
      <c r="N16">
        <v>218.94921875</v>
      </c>
      <c r="O16">
        <v>1</v>
      </c>
      <c r="P16">
        <v>1</v>
      </c>
      <c r="Q16">
        <v>1</v>
      </c>
      <c r="R16">
        <v>0</v>
      </c>
      <c r="S16">
        <v>46</v>
      </c>
      <c r="T16">
        <v>46</v>
      </c>
      <c r="U16">
        <v>1</v>
      </c>
      <c r="V16">
        <v>1</v>
      </c>
      <c r="W16">
        <v>26</v>
      </c>
      <c r="X16">
        <v>26</v>
      </c>
      <c r="Y16">
        <v>72</v>
      </c>
      <c r="Z16">
        <v>0</v>
      </c>
    </row>
    <row r="17" spans="1:26" x14ac:dyDescent="0.35">
      <c r="A17" s="1">
        <v>15</v>
      </c>
      <c r="B17">
        <v>0</v>
      </c>
      <c r="C17">
        <v>1</v>
      </c>
      <c r="D17">
        <v>11</v>
      </c>
      <c r="E17">
        <v>11</v>
      </c>
      <c r="F17">
        <v>0.2298336000000063</v>
      </c>
      <c r="G17">
        <v>2.2114999999999441E-2</v>
      </c>
      <c r="H17">
        <v>0</v>
      </c>
      <c r="I17">
        <v>0.25194860000000568</v>
      </c>
      <c r="J17">
        <v>9.4422377000000068</v>
      </c>
      <c r="K17">
        <v>0.25194860000000568</v>
      </c>
      <c r="L17">
        <v>0.31066109999998298</v>
      </c>
      <c r="M17">
        <v>230.3515625</v>
      </c>
      <c r="N17">
        <v>219.27734375</v>
      </c>
      <c r="O17">
        <v>2</v>
      </c>
      <c r="P17">
        <v>2</v>
      </c>
      <c r="Q17">
        <v>1</v>
      </c>
      <c r="R17">
        <v>0</v>
      </c>
      <c r="S17">
        <v>47</v>
      </c>
      <c r="T17">
        <v>48</v>
      </c>
      <c r="U17">
        <v>1</v>
      </c>
      <c r="V17">
        <v>1</v>
      </c>
      <c r="W17">
        <v>27</v>
      </c>
      <c r="X17">
        <v>27</v>
      </c>
      <c r="Y17">
        <v>108</v>
      </c>
      <c r="Z17">
        <v>0</v>
      </c>
    </row>
    <row r="18" spans="1:26" x14ac:dyDescent="0.35">
      <c r="A18" s="1">
        <v>16</v>
      </c>
      <c r="B18">
        <v>0</v>
      </c>
      <c r="C18">
        <v>1</v>
      </c>
      <c r="D18">
        <v>12</v>
      </c>
      <c r="E18">
        <v>12</v>
      </c>
      <c r="F18">
        <v>0.23060999999999149</v>
      </c>
      <c r="G18">
        <v>8.0051099999991493E-2</v>
      </c>
      <c r="H18">
        <v>0</v>
      </c>
      <c r="I18">
        <v>0.31066109999998298</v>
      </c>
      <c r="J18">
        <v>9.7528987999999899</v>
      </c>
      <c r="K18">
        <v>0.31066109999998298</v>
      </c>
      <c r="L18">
        <v>0.25338880000001041</v>
      </c>
      <c r="M18">
        <v>230.9140625</v>
      </c>
      <c r="N18">
        <v>219.77734375</v>
      </c>
      <c r="O18">
        <v>2</v>
      </c>
      <c r="P18">
        <v>2</v>
      </c>
      <c r="Q18">
        <v>1</v>
      </c>
      <c r="R18">
        <v>0</v>
      </c>
      <c r="S18">
        <v>49</v>
      </c>
      <c r="T18">
        <v>50</v>
      </c>
      <c r="U18">
        <v>2</v>
      </c>
      <c r="V18">
        <v>2</v>
      </c>
      <c r="W18">
        <v>28</v>
      </c>
      <c r="X18">
        <v>29</v>
      </c>
      <c r="Y18">
        <v>282</v>
      </c>
      <c r="Z18">
        <v>0</v>
      </c>
    </row>
    <row r="19" spans="1:26" x14ac:dyDescent="0.35">
      <c r="A19" s="1">
        <v>17</v>
      </c>
      <c r="B19">
        <v>0</v>
      </c>
      <c r="C19">
        <v>1</v>
      </c>
      <c r="D19">
        <v>13</v>
      </c>
      <c r="E19">
        <v>13</v>
      </c>
      <c r="F19">
        <v>0.23173090000000229</v>
      </c>
      <c r="G19">
        <v>2.1657900000008109E-2</v>
      </c>
      <c r="H19">
        <v>0</v>
      </c>
      <c r="I19">
        <v>0.25338880000001041</v>
      </c>
      <c r="J19">
        <v>10.0062876</v>
      </c>
      <c r="K19">
        <v>0.25338880000001041</v>
      </c>
      <c r="L19">
        <v>0.1636867000000066</v>
      </c>
      <c r="M19">
        <v>231.92578125</v>
      </c>
      <c r="N19">
        <v>220.77734375</v>
      </c>
      <c r="O19">
        <v>2</v>
      </c>
      <c r="P19">
        <v>2</v>
      </c>
      <c r="Q19">
        <v>1</v>
      </c>
      <c r="R19">
        <v>0</v>
      </c>
      <c r="S19">
        <v>51</v>
      </c>
      <c r="T19">
        <v>52</v>
      </c>
      <c r="U19">
        <v>1</v>
      </c>
      <c r="V19">
        <v>1</v>
      </c>
      <c r="W19">
        <v>30</v>
      </c>
      <c r="X19">
        <v>30</v>
      </c>
      <c r="Y19">
        <v>108</v>
      </c>
      <c r="Z19">
        <v>0</v>
      </c>
    </row>
    <row r="20" spans="1:26" x14ac:dyDescent="0.35">
      <c r="A20" s="1">
        <v>18</v>
      </c>
      <c r="B20">
        <v>0</v>
      </c>
      <c r="C20">
        <v>1</v>
      </c>
      <c r="D20">
        <v>14</v>
      </c>
      <c r="E20">
        <v>14</v>
      </c>
      <c r="F20">
        <v>0.14756180000000541</v>
      </c>
      <c r="G20">
        <v>1.6124900000001219E-2</v>
      </c>
      <c r="H20">
        <v>0</v>
      </c>
      <c r="I20">
        <v>0.1636867000000066</v>
      </c>
      <c r="J20">
        <v>10.16997430000001</v>
      </c>
      <c r="K20">
        <v>0.1636867000000066</v>
      </c>
      <c r="L20">
        <v>0.16632969999999861</v>
      </c>
      <c r="M20">
        <v>231.98828125</v>
      </c>
      <c r="N20">
        <v>220.77734375</v>
      </c>
      <c r="O20">
        <v>1</v>
      </c>
      <c r="P20">
        <v>1</v>
      </c>
      <c r="Q20">
        <v>1</v>
      </c>
      <c r="R20">
        <v>0</v>
      </c>
      <c r="S20">
        <v>53</v>
      </c>
      <c r="T20">
        <v>53</v>
      </c>
      <c r="U20">
        <v>1</v>
      </c>
      <c r="V20">
        <v>1</v>
      </c>
      <c r="W20">
        <v>31</v>
      </c>
      <c r="X20">
        <v>31</v>
      </c>
      <c r="Y20">
        <v>72</v>
      </c>
      <c r="Z20">
        <v>0</v>
      </c>
    </row>
    <row r="21" spans="1:26" x14ac:dyDescent="0.35">
      <c r="A21" s="1">
        <v>19</v>
      </c>
      <c r="B21">
        <v>0</v>
      </c>
      <c r="C21">
        <v>1</v>
      </c>
      <c r="D21">
        <v>15</v>
      </c>
      <c r="E21">
        <v>15</v>
      </c>
      <c r="F21">
        <v>0.15073699999999229</v>
      </c>
      <c r="G21">
        <v>1.559270000000623E-2</v>
      </c>
      <c r="H21">
        <v>0</v>
      </c>
      <c r="I21">
        <v>0.16632969999999861</v>
      </c>
      <c r="J21">
        <v>10.336304000000011</v>
      </c>
      <c r="K21">
        <v>0.16632969999999861</v>
      </c>
      <c r="L21">
        <v>0.34879500000000258</v>
      </c>
      <c r="M21">
        <v>231.98828125</v>
      </c>
      <c r="N21">
        <v>220.77734375</v>
      </c>
      <c r="O21">
        <v>1</v>
      </c>
      <c r="P21">
        <v>1</v>
      </c>
      <c r="Q21">
        <v>1</v>
      </c>
      <c r="R21">
        <v>0</v>
      </c>
      <c r="S21">
        <v>54</v>
      </c>
      <c r="T21">
        <v>54</v>
      </c>
      <c r="U21">
        <v>1</v>
      </c>
      <c r="V21">
        <v>1</v>
      </c>
      <c r="W21">
        <v>32</v>
      </c>
      <c r="X21">
        <v>32</v>
      </c>
      <c r="Y21">
        <v>72</v>
      </c>
      <c r="Z21">
        <v>0</v>
      </c>
    </row>
    <row r="22" spans="1:26" x14ac:dyDescent="0.35">
      <c r="A22" s="1">
        <v>20</v>
      </c>
      <c r="B22">
        <v>0</v>
      </c>
      <c r="C22">
        <v>1</v>
      </c>
      <c r="D22">
        <v>16</v>
      </c>
      <c r="E22">
        <v>16</v>
      </c>
      <c r="F22">
        <v>0.31558050000000287</v>
      </c>
      <c r="G22">
        <v>3.3214499999999703E-2</v>
      </c>
      <c r="H22">
        <v>0</v>
      </c>
      <c r="I22">
        <v>0.34879500000000258</v>
      </c>
      <c r="J22">
        <v>10.68509900000001</v>
      </c>
      <c r="K22">
        <v>0.34879500000000258</v>
      </c>
      <c r="L22">
        <v>0</v>
      </c>
      <c r="M22">
        <v>232.7265625</v>
      </c>
      <c r="N22">
        <v>221.52734375</v>
      </c>
      <c r="O22">
        <v>3</v>
      </c>
      <c r="P22">
        <v>3</v>
      </c>
      <c r="Q22">
        <v>1</v>
      </c>
      <c r="R22">
        <v>0</v>
      </c>
      <c r="S22">
        <v>55</v>
      </c>
      <c r="T22">
        <v>57</v>
      </c>
      <c r="U22">
        <v>2</v>
      </c>
      <c r="V22">
        <v>2</v>
      </c>
      <c r="W22">
        <v>33</v>
      </c>
      <c r="X22">
        <v>34</v>
      </c>
      <c r="Y22">
        <v>321</v>
      </c>
      <c r="Z22">
        <v>0</v>
      </c>
    </row>
    <row r="23" spans="1:26" x14ac:dyDescent="0.35">
      <c r="A23" s="1">
        <v>21</v>
      </c>
      <c r="B23">
        <v>1</v>
      </c>
      <c r="C23">
        <v>3</v>
      </c>
      <c r="D23">
        <v>1</v>
      </c>
      <c r="E23">
        <v>1</v>
      </c>
      <c r="F23">
        <v>1.0007720000000051</v>
      </c>
      <c r="G23">
        <v>0.33582979999999202</v>
      </c>
      <c r="H23">
        <v>0</v>
      </c>
      <c r="I23">
        <v>1.3366017999999971</v>
      </c>
      <c r="J23">
        <v>1.3366017999999971</v>
      </c>
      <c r="K23">
        <v>1.3366017999999971</v>
      </c>
      <c r="L23">
        <v>0</v>
      </c>
      <c r="M23">
        <v>229.63671875</v>
      </c>
      <c r="N23">
        <v>218.3046875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41811</v>
      </c>
      <c r="Z23">
        <v>0</v>
      </c>
    </row>
    <row r="24" spans="1:26" x14ac:dyDescent="0.35">
      <c r="A24" s="1">
        <v>22</v>
      </c>
      <c r="B24">
        <v>1</v>
      </c>
      <c r="C24">
        <v>2</v>
      </c>
      <c r="D24">
        <v>1</v>
      </c>
      <c r="E24">
        <v>1</v>
      </c>
      <c r="F24">
        <v>1.295985500000008</v>
      </c>
      <c r="G24">
        <v>0.41072040000000948</v>
      </c>
      <c r="H24">
        <v>0</v>
      </c>
      <c r="I24">
        <v>1.7067059000000171</v>
      </c>
      <c r="J24">
        <v>3.0433077000000139</v>
      </c>
      <c r="K24">
        <v>3.0433077000000139</v>
      </c>
      <c r="L24">
        <v>0.34484900000001062</v>
      </c>
      <c r="M24">
        <v>241.578125</v>
      </c>
      <c r="N24">
        <v>232.50390625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13462</v>
      </c>
      <c r="Z24">
        <v>0</v>
      </c>
    </row>
    <row r="25" spans="1:26" x14ac:dyDescent="0.35">
      <c r="A25" s="1">
        <v>23</v>
      </c>
      <c r="B25">
        <v>1</v>
      </c>
      <c r="C25">
        <v>2</v>
      </c>
      <c r="D25">
        <v>2</v>
      </c>
      <c r="E25">
        <v>2</v>
      </c>
      <c r="F25">
        <v>0.29403599999999841</v>
      </c>
      <c r="G25">
        <v>5.081300000001221E-2</v>
      </c>
      <c r="H25">
        <v>0</v>
      </c>
      <c r="I25">
        <v>0.34484900000001062</v>
      </c>
      <c r="J25">
        <v>3.388156700000025</v>
      </c>
      <c r="K25">
        <v>0.34484900000001062</v>
      </c>
      <c r="L25">
        <v>0.39280100000000567</v>
      </c>
      <c r="M25">
        <v>227.5078125</v>
      </c>
      <c r="N25">
        <v>217.0234375</v>
      </c>
      <c r="O25">
        <v>5</v>
      </c>
      <c r="P25">
        <v>5</v>
      </c>
      <c r="Q25">
        <v>1</v>
      </c>
      <c r="R25">
        <v>5</v>
      </c>
      <c r="S25">
        <v>19</v>
      </c>
      <c r="T25">
        <v>23</v>
      </c>
      <c r="U25">
        <v>4</v>
      </c>
      <c r="V25">
        <v>4</v>
      </c>
      <c r="W25">
        <v>5</v>
      </c>
      <c r="X25">
        <v>8</v>
      </c>
      <c r="Y25">
        <v>800</v>
      </c>
      <c r="Z25">
        <v>0</v>
      </c>
    </row>
    <row r="26" spans="1:26" x14ac:dyDescent="0.35">
      <c r="A26" s="1">
        <v>24</v>
      </c>
      <c r="B26">
        <v>1</v>
      </c>
      <c r="C26">
        <v>2</v>
      </c>
      <c r="D26">
        <v>3</v>
      </c>
      <c r="E26">
        <v>3</v>
      </c>
      <c r="F26">
        <v>0.32521619999999979</v>
      </c>
      <c r="G26">
        <v>6.7584800000005885E-2</v>
      </c>
      <c r="H26">
        <v>0</v>
      </c>
      <c r="I26">
        <v>0.39280100000000567</v>
      </c>
      <c r="J26">
        <v>3.7809577000000298</v>
      </c>
      <c r="K26">
        <v>0.39280100000000567</v>
      </c>
      <c r="L26">
        <v>0.30902130000004041</v>
      </c>
      <c r="M26">
        <v>229.328125</v>
      </c>
      <c r="N26">
        <v>218.5</v>
      </c>
      <c r="O26">
        <v>6</v>
      </c>
      <c r="P26">
        <v>6</v>
      </c>
      <c r="Q26">
        <v>1</v>
      </c>
      <c r="R26">
        <v>6</v>
      </c>
      <c r="S26">
        <v>24</v>
      </c>
      <c r="T26">
        <v>29</v>
      </c>
      <c r="U26">
        <v>5</v>
      </c>
      <c r="V26">
        <v>5</v>
      </c>
      <c r="W26">
        <v>9</v>
      </c>
      <c r="X26">
        <v>13</v>
      </c>
      <c r="Y26">
        <v>1436</v>
      </c>
      <c r="Z26">
        <v>0</v>
      </c>
    </row>
    <row r="27" spans="1:26" x14ac:dyDescent="0.35">
      <c r="A27" s="1">
        <v>25</v>
      </c>
      <c r="B27">
        <v>1</v>
      </c>
      <c r="C27">
        <v>2</v>
      </c>
      <c r="D27">
        <v>4</v>
      </c>
      <c r="E27">
        <v>4</v>
      </c>
      <c r="F27">
        <v>0.25826540000002751</v>
      </c>
      <c r="G27">
        <v>5.0755900000012837E-2</v>
      </c>
      <c r="H27">
        <v>0</v>
      </c>
      <c r="I27">
        <v>0.30902130000004041</v>
      </c>
      <c r="J27">
        <v>4.0899790000000706</v>
      </c>
      <c r="K27">
        <v>0.30902130000004041</v>
      </c>
      <c r="L27">
        <v>0</v>
      </c>
      <c r="M27">
        <v>230.48828125</v>
      </c>
      <c r="N27">
        <v>219.68359375</v>
      </c>
      <c r="O27">
        <v>5</v>
      </c>
      <c r="P27">
        <v>5</v>
      </c>
      <c r="Q27">
        <v>1</v>
      </c>
      <c r="R27">
        <v>5</v>
      </c>
      <c r="S27">
        <v>30</v>
      </c>
      <c r="T27">
        <v>34</v>
      </c>
      <c r="U27">
        <v>5</v>
      </c>
      <c r="V27">
        <v>5</v>
      </c>
      <c r="W27">
        <v>14</v>
      </c>
      <c r="X27">
        <v>18</v>
      </c>
      <c r="Y27">
        <v>1828</v>
      </c>
      <c r="Z27">
        <v>0</v>
      </c>
    </row>
    <row r="28" spans="1:26" x14ac:dyDescent="0.35">
      <c r="A28" s="1">
        <v>26</v>
      </c>
      <c r="B28">
        <v>1</v>
      </c>
      <c r="C28">
        <v>1</v>
      </c>
      <c r="D28">
        <v>1</v>
      </c>
      <c r="E28">
        <v>1</v>
      </c>
      <c r="F28">
        <v>0.60807339999999499</v>
      </c>
      <c r="G28">
        <v>0.101507600000005</v>
      </c>
      <c r="H28">
        <v>0</v>
      </c>
      <c r="I28">
        <v>0.70958100000000002</v>
      </c>
      <c r="J28">
        <v>3.752888700000014</v>
      </c>
      <c r="K28">
        <v>3.752888700000014</v>
      </c>
      <c r="L28">
        <v>1.280515300000012</v>
      </c>
      <c r="M28">
        <v>231.74609375</v>
      </c>
      <c r="N28">
        <v>220.9296875</v>
      </c>
      <c r="O28">
        <v>7</v>
      </c>
      <c r="P28">
        <v>7</v>
      </c>
      <c r="Q28">
        <v>1</v>
      </c>
      <c r="R28">
        <v>0</v>
      </c>
      <c r="S28">
        <v>1</v>
      </c>
      <c r="T28">
        <v>7</v>
      </c>
      <c r="U28">
        <v>4</v>
      </c>
      <c r="V28">
        <v>4</v>
      </c>
      <c r="W28">
        <v>1</v>
      </c>
      <c r="X28">
        <v>4</v>
      </c>
      <c r="Y28">
        <v>2238</v>
      </c>
      <c r="Z28">
        <v>0</v>
      </c>
    </row>
    <row r="29" spans="1:26" x14ac:dyDescent="0.35">
      <c r="A29" s="1">
        <v>27</v>
      </c>
      <c r="B29">
        <v>1</v>
      </c>
      <c r="C29">
        <v>1</v>
      </c>
      <c r="D29">
        <v>2</v>
      </c>
      <c r="E29">
        <v>2</v>
      </c>
      <c r="F29">
        <v>0.8097938999999954</v>
      </c>
      <c r="G29">
        <v>0.1258724000000058</v>
      </c>
      <c r="H29">
        <v>0</v>
      </c>
      <c r="I29">
        <v>0.93566630000000117</v>
      </c>
      <c r="J29">
        <v>5.0334040000000257</v>
      </c>
      <c r="K29">
        <v>1.280515300000012</v>
      </c>
      <c r="L29">
        <v>1.086567899999999</v>
      </c>
      <c r="M29">
        <v>230.66796875</v>
      </c>
      <c r="N29">
        <v>222.2265625</v>
      </c>
      <c r="O29">
        <v>9</v>
      </c>
      <c r="P29">
        <v>9</v>
      </c>
      <c r="Q29">
        <v>1</v>
      </c>
      <c r="R29">
        <v>0</v>
      </c>
      <c r="S29">
        <v>8</v>
      </c>
      <c r="T29">
        <v>16</v>
      </c>
      <c r="U29">
        <v>4</v>
      </c>
      <c r="V29">
        <v>4</v>
      </c>
      <c r="W29">
        <v>5</v>
      </c>
      <c r="X29">
        <v>8</v>
      </c>
      <c r="Y29">
        <v>1263</v>
      </c>
      <c r="Z29">
        <v>0</v>
      </c>
    </row>
    <row r="30" spans="1:26" x14ac:dyDescent="0.35">
      <c r="A30" s="1">
        <v>28</v>
      </c>
      <c r="B30">
        <v>1</v>
      </c>
      <c r="C30">
        <v>1</v>
      </c>
      <c r="D30">
        <v>3</v>
      </c>
      <c r="E30">
        <v>3</v>
      </c>
      <c r="F30">
        <v>0.57567929999999734</v>
      </c>
      <c r="G30">
        <v>0.1180875999999955</v>
      </c>
      <c r="H30">
        <v>0</v>
      </c>
      <c r="I30">
        <v>0.69376689999999286</v>
      </c>
      <c r="J30">
        <v>6.1199719000000243</v>
      </c>
      <c r="K30">
        <v>1.086567899999999</v>
      </c>
      <c r="L30">
        <v>1.2386411000000379</v>
      </c>
      <c r="M30">
        <v>229.578125</v>
      </c>
      <c r="N30">
        <v>219.67578125</v>
      </c>
      <c r="O30">
        <v>7</v>
      </c>
      <c r="P30">
        <v>7</v>
      </c>
      <c r="Q30">
        <v>1</v>
      </c>
      <c r="R30">
        <v>0</v>
      </c>
      <c r="S30">
        <v>17</v>
      </c>
      <c r="T30">
        <v>23</v>
      </c>
      <c r="U30">
        <v>5</v>
      </c>
      <c r="V30">
        <v>5</v>
      </c>
      <c r="W30">
        <v>9</v>
      </c>
      <c r="X30">
        <v>13</v>
      </c>
      <c r="Y30">
        <v>1032</v>
      </c>
      <c r="Z30">
        <v>0</v>
      </c>
    </row>
    <row r="31" spans="1:26" x14ac:dyDescent="0.35">
      <c r="A31" s="1">
        <v>29</v>
      </c>
      <c r="B31">
        <v>1</v>
      </c>
      <c r="C31">
        <v>1</v>
      </c>
      <c r="D31">
        <v>4</v>
      </c>
      <c r="E31">
        <v>4</v>
      </c>
      <c r="F31">
        <v>0.77705129999999656</v>
      </c>
      <c r="G31">
        <v>0.15256850000000099</v>
      </c>
      <c r="H31">
        <v>0</v>
      </c>
      <c r="I31">
        <v>0.92961979999999755</v>
      </c>
      <c r="J31">
        <v>7.3586130000000622</v>
      </c>
      <c r="K31">
        <v>1.2386411000000379</v>
      </c>
      <c r="L31">
        <v>0.16817099999999391</v>
      </c>
      <c r="M31">
        <v>233.92578125</v>
      </c>
      <c r="N31">
        <v>224.7734375</v>
      </c>
      <c r="O31">
        <v>9</v>
      </c>
      <c r="P31">
        <v>9</v>
      </c>
      <c r="Q31">
        <v>1</v>
      </c>
      <c r="R31">
        <v>0</v>
      </c>
      <c r="S31">
        <v>24</v>
      </c>
      <c r="T31">
        <v>32</v>
      </c>
      <c r="U31">
        <v>5</v>
      </c>
      <c r="V31">
        <v>5</v>
      </c>
      <c r="W31">
        <v>14</v>
      </c>
      <c r="X31">
        <v>18</v>
      </c>
      <c r="Y31">
        <v>1623</v>
      </c>
      <c r="Z31">
        <v>0</v>
      </c>
    </row>
    <row r="32" spans="1:26" x14ac:dyDescent="0.35">
      <c r="A32" s="1">
        <v>30</v>
      </c>
      <c r="B32">
        <v>1</v>
      </c>
      <c r="C32">
        <v>1</v>
      </c>
      <c r="D32">
        <v>5</v>
      </c>
      <c r="E32">
        <v>5</v>
      </c>
      <c r="F32">
        <v>0.14963399999999891</v>
      </c>
      <c r="G32">
        <v>1.8536999999994919E-2</v>
      </c>
      <c r="H32">
        <v>0</v>
      </c>
      <c r="I32">
        <v>0.16817099999999391</v>
      </c>
      <c r="J32">
        <v>7.5267840000000561</v>
      </c>
      <c r="K32">
        <v>0.16817099999999391</v>
      </c>
      <c r="L32">
        <v>0.44144529999999088</v>
      </c>
      <c r="M32">
        <v>226.53125</v>
      </c>
      <c r="N32">
        <v>216.046875</v>
      </c>
      <c r="O32">
        <v>1</v>
      </c>
      <c r="P32">
        <v>1</v>
      </c>
      <c r="Q32">
        <v>1</v>
      </c>
      <c r="R32">
        <v>0</v>
      </c>
      <c r="S32">
        <v>33</v>
      </c>
      <c r="T32">
        <v>33</v>
      </c>
      <c r="U32">
        <v>1</v>
      </c>
      <c r="V32">
        <v>1</v>
      </c>
      <c r="W32">
        <v>19</v>
      </c>
      <c r="X32">
        <v>19</v>
      </c>
      <c r="Y32">
        <v>72</v>
      </c>
      <c r="Z32">
        <v>0</v>
      </c>
    </row>
    <row r="33" spans="1:26" x14ac:dyDescent="0.35">
      <c r="A33" s="1">
        <v>31</v>
      </c>
      <c r="B33">
        <v>1</v>
      </c>
      <c r="C33">
        <v>1</v>
      </c>
      <c r="D33">
        <v>6</v>
      </c>
      <c r="E33">
        <v>6</v>
      </c>
      <c r="F33">
        <v>0.40322599999999648</v>
      </c>
      <c r="G33">
        <v>3.8219299999994398E-2</v>
      </c>
      <c r="H33">
        <v>0</v>
      </c>
      <c r="I33">
        <v>0.44144529999999088</v>
      </c>
      <c r="J33">
        <v>7.968229300000047</v>
      </c>
      <c r="K33">
        <v>0.44144529999999088</v>
      </c>
      <c r="L33">
        <v>0.16676719999999531</v>
      </c>
      <c r="M33">
        <v>226.6875</v>
      </c>
      <c r="N33">
        <v>216.0546875</v>
      </c>
      <c r="O33">
        <v>4</v>
      </c>
      <c r="P33">
        <v>4</v>
      </c>
      <c r="Q33">
        <v>1</v>
      </c>
      <c r="R33">
        <v>0</v>
      </c>
      <c r="S33">
        <v>34</v>
      </c>
      <c r="T33">
        <v>37</v>
      </c>
      <c r="U33">
        <v>1</v>
      </c>
      <c r="V33">
        <v>1</v>
      </c>
      <c r="W33">
        <v>20</v>
      </c>
      <c r="X33">
        <v>20</v>
      </c>
      <c r="Y33">
        <v>321</v>
      </c>
      <c r="Z33">
        <v>0</v>
      </c>
    </row>
    <row r="34" spans="1:26" x14ac:dyDescent="0.35">
      <c r="A34" s="1">
        <v>32</v>
      </c>
      <c r="B34">
        <v>1</v>
      </c>
      <c r="C34">
        <v>1</v>
      </c>
      <c r="D34">
        <v>7</v>
      </c>
      <c r="E34">
        <v>7</v>
      </c>
      <c r="F34">
        <v>0.14786489999999469</v>
      </c>
      <c r="G34">
        <v>1.890230000000059E-2</v>
      </c>
      <c r="H34">
        <v>0</v>
      </c>
      <c r="I34">
        <v>0.16676719999999531</v>
      </c>
      <c r="J34">
        <v>8.1349965000000424</v>
      </c>
      <c r="K34">
        <v>0.16676719999999531</v>
      </c>
      <c r="L34">
        <v>0.34337069999999409</v>
      </c>
      <c r="M34">
        <v>226.6875</v>
      </c>
      <c r="N34">
        <v>216.0546875</v>
      </c>
      <c r="O34">
        <v>1</v>
      </c>
      <c r="P34">
        <v>1</v>
      </c>
      <c r="Q34">
        <v>1</v>
      </c>
      <c r="R34">
        <v>0</v>
      </c>
      <c r="S34">
        <v>38</v>
      </c>
      <c r="T34">
        <v>38</v>
      </c>
      <c r="U34">
        <v>1</v>
      </c>
      <c r="V34">
        <v>1</v>
      </c>
      <c r="W34">
        <v>21</v>
      </c>
      <c r="X34">
        <v>21</v>
      </c>
      <c r="Y34">
        <v>72</v>
      </c>
      <c r="Z34">
        <v>0</v>
      </c>
    </row>
    <row r="35" spans="1:26" x14ac:dyDescent="0.35">
      <c r="A35" s="1">
        <v>33</v>
      </c>
      <c r="B35">
        <v>1</v>
      </c>
      <c r="C35">
        <v>1</v>
      </c>
      <c r="D35">
        <v>8</v>
      </c>
      <c r="E35">
        <v>8</v>
      </c>
      <c r="F35">
        <v>0.31058569999999719</v>
      </c>
      <c r="G35">
        <v>3.2784999999996962E-2</v>
      </c>
      <c r="H35">
        <v>0</v>
      </c>
      <c r="I35">
        <v>0.34337069999999409</v>
      </c>
      <c r="J35">
        <v>8.4783672000000365</v>
      </c>
      <c r="K35">
        <v>0.34337069999999409</v>
      </c>
      <c r="L35">
        <v>0.16681260000000009</v>
      </c>
      <c r="M35">
        <v>227.11328125</v>
      </c>
      <c r="N35">
        <v>216.3125</v>
      </c>
      <c r="O35">
        <v>3</v>
      </c>
      <c r="P35">
        <v>3</v>
      </c>
      <c r="Q35">
        <v>1</v>
      </c>
      <c r="R35">
        <v>0</v>
      </c>
      <c r="S35">
        <v>39</v>
      </c>
      <c r="T35">
        <v>41</v>
      </c>
      <c r="U35">
        <v>2</v>
      </c>
      <c r="V35">
        <v>2</v>
      </c>
      <c r="W35">
        <v>22</v>
      </c>
      <c r="X35">
        <v>23</v>
      </c>
      <c r="Y35">
        <v>342</v>
      </c>
      <c r="Z35">
        <v>0</v>
      </c>
    </row>
    <row r="36" spans="1:26" x14ac:dyDescent="0.35">
      <c r="A36" s="1">
        <v>34</v>
      </c>
      <c r="B36">
        <v>1</v>
      </c>
      <c r="C36">
        <v>1</v>
      </c>
      <c r="D36">
        <v>9</v>
      </c>
      <c r="E36">
        <v>9</v>
      </c>
      <c r="F36">
        <v>0.148862500000007</v>
      </c>
      <c r="G36">
        <v>1.7950099999993089E-2</v>
      </c>
      <c r="H36">
        <v>0</v>
      </c>
      <c r="I36">
        <v>0.16681260000000009</v>
      </c>
      <c r="J36">
        <v>8.6451798000000366</v>
      </c>
      <c r="K36">
        <v>0.16681260000000009</v>
      </c>
      <c r="L36">
        <v>0.2165378000000118</v>
      </c>
      <c r="M36">
        <v>227.73828125</v>
      </c>
      <c r="N36">
        <v>216.91015625</v>
      </c>
      <c r="O36">
        <v>1</v>
      </c>
      <c r="P36">
        <v>1</v>
      </c>
      <c r="Q36">
        <v>1</v>
      </c>
      <c r="R36">
        <v>0</v>
      </c>
      <c r="S36">
        <v>42</v>
      </c>
      <c r="T36">
        <v>42</v>
      </c>
      <c r="U36">
        <v>1</v>
      </c>
      <c r="V36">
        <v>1</v>
      </c>
      <c r="W36">
        <v>24</v>
      </c>
      <c r="X36">
        <v>24</v>
      </c>
      <c r="Y36">
        <v>72</v>
      </c>
      <c r="Z36">
        <v>0</v>
      </c>
    </row>
    <row r="37" spans="1:26" x14ac:dyDescent="0.35">
      <c r="A37" s="1">
        <v>35</v>
      </c>
      <c r="B37">
        <v>1</v>
      </c>
      <c r="C37">
        <v>1</v>
      </c>
      <c r="D37">
        <v>10</v>
      </c>
      <c r="E37">
        <v>10</v>
      </c>
      <c r="F37">
        <v>0.1497544000000062</v>
      </c>
      <c r="G37">
        <v>6.6783400000005599E-2</v>
      </c>
      <c r="H37">
        <v>0</v>
      </c>
      <c r="I37">
        <v>0.2165378000000118</v>
      </c>
      <c r="J37">
        <v>8.8617176000000484</v>
      </c>
      <c r="K37">
        <v>0.2165378000000118</v>
      </c>
      <c r="L37">
        <v>0.25588349999999588</v>
      </c>
      <c r="M37">
        <v>227.73828125</v>
      </c>
      <c r="N37">
        <v>216.91015625</v>
      </c>
      <c r="O37">
        <v>1</v>
      </c>
      <c r="P37">
        <v>1</v>
      </c>
      <c r="Q37">
        <v>1</v>
      </c>
      <c r="R37">
        <v>0</v>
      </c>
      <c r="S37">
        <v>43</v>
      </c>
      <c r="T37">
        <v>43</v>
      </c>
      <c r="U37">
        <v>1</v>
      </c>
      <c r="V37">
        <v>1</v>
      </c>
      <c r="W37">
        <v>25</v>
      </c>
      <c r="X37">
        <v>25</v>
      </c>
      <c r="Y37">
        <v>72</v>
      </c>
      <c r="Z37">
        <v>0</v>
      </c>
    </row>
    <row r="38" spans="1:26" x14ac:dyDescent="0.35">
      <c r="A38" s="1">
        <v>36</v>
      </c>
      <c r="B38">
        <v>1</v>
      </c>
      <c r="C38">
        <v>1</v>
      </c>
      <c r="D38">
        <v>11</v>
      </c>
      <c r="E38">
        <v>11</v>
      </c>
      <c r="F38">
        <v>0.22950840000000031</v>
      </c>
      <c r="G38">
        <v>2.6375099999995651E-2</v>
      </c>
      <c r="H38">
        <v>0</v>
      </c>
      <c r="I38">
        <v>0.25588349999999588</v>
      </c>
      <c r="J38">
        <v>9.1176011000000443</v>
      </c>
      <c r="K38">
        <v>0.25588349999999588</v>
      </c>
      <c r="L38">
        <v>0.34525610000000029</v>
      </c>
      <c r="M38">
        <v>228.28125</v>
      </c>
      <c r="N38">
        <v>217.671875</v>
      </c>
      <c r="O38">
        <v>2</v>
      </c>
      <c r="P38">
        <v>2</v>
      </c>
      <c r="Q38">
        <v>1</v>
      </c>
      <c r="R38">
        <v>0</v>
      </c>
      <c r="S38">
        <v>44</v>
      </c>
      <c r="T38">
        <v>45</v>
      </c>
      <c r="U38">
        <v>2</v>
      </c>
      <c r="V38">
        <v>2</v>
      </c>
      <c r="W38">
        <v>26</v>
      </c>
      <c r="X38">
        <v>27</v>
      </c>
      <c r="Y38">
        <v>282</v>
      </c>
      <c r="Z38">
        <v>0</v>
      </c>
    </row>
    <row r="39" spans="1:26" x14ac:dyDescent="0.35">
      <c r="A39" s="1">
        <v>37</v>
      </c>
      <c r="B39">
        <v>1</v>
      </c>
      <c r="C39">
        <v>1</v>
      </c>
      <c r="D39">
        <v>12</v>
      </c>
      <c r="E39">
        <v>12</v>
      </c>
      <c r="F39">
        <v>0.31209799999999183</v>
      </c>
      <c r="G39">
        <v>3.3158100000008517E-2</v>
      </c>
      <c r="H39">
        <v>0</v>
      </c>
      <c r="I39">
        <v>0.34525610000000029</v>
      </c>
      <c r="J39">
        <v>9.4628572000000446</v>
      </c>
      <c r="K39">
        <v>0.34525610000000029</v>
      </c>
      <c r="L39">
        <v>0.25007219999999108</v>
      </c>
      <c r="M39">
        <v>228.78515625</v>
      </c>
      <c r="N39">
        <v>217.921875</v>
      </c>
      <c r="O39">
        <v>3</v>
      </c>
      <c r="P39">
        <v>3</v>
      </c>
      <c r="Q39">
        <v>1</v>
      </c>
      <c r="R39">
        <v>0</v>
      </c>
      <c r="S39">
        <v>46</v>
      </c>
      <c r="T39">
        <v>48</v>
      </c>
      <c r="U39">
        <v>2</v>
      </c>
      <c r="V39">
        <v>2</v>
      </c>
      <c r="W39">
        <v>28</v>
      </c>
      <c r="X39">
        <v>29</v>
      </c>
      <c r="Y39">
        <v>336</v>
      </c>
      <c r="Z39">
        <v>0</v>
      </c>
    </row>
    <row r="40" spans="1:26" x14ac:dyDescent="0.35">
      <c r="A40" s="1">
        <v>38</v>
      </c>
      <c r="B40">
        <v>1</v>
      </c>
      <c r="C40">
        <v>1</v>
      </c>
      <c r="D40">
        <v>13</v>
      </c>
      <c r="E40">
        <v>13</v>
      </c>
      <c r="F40">
        <v>0.22851919999999379</v>
      </c>
      <c r="G40">
        <v>2.1552999999997269E-2</v>
      </c>
      <c r="H40">
        <v>0</v>
      </c>
      <c r="I40">
        <v>0.25007219999999108</v>
      </c>
      <c r="J40">
        <v>9.7129294000000357</v>
      </c>
      <c r="K40">
        <v>0.25007219999999108</v>
      </c>
      <c r="L40">
        <v>0.16388660000001209</v>
      </c>
      <c r="M40">
        <v>229.98828125</v>
      </c>
      <c r="N40">
        <v>219.1796875</v>
      </c>
      <c r="O40">
        <v>2</v>
      </c>
      <c r="P40">
        <v>2</v>
      </c>
      <c r="Q40">
        <v>1</v>
      </c>
      <c r="R40">
        <v>0</v>
      </c>
      <c r="S40">
        <v>49</v>
      </c>
      <c r="T40">
        <v>50</v>
      </c>
      <c r="U40">
        <v>1</v>
      </c>
      <c r="V40">
        <v>1</v>
      </c>
      <c r="W40">
        <v>30</v>
      </c>
      <c r="X40">
        <v>30</v>
      </c>
      <c r="Y40">
        <v>108</v>
      </c>
      <c r="Z40">
        <v>0</v>
      </c>
    </row>
    <row r="41" spans="1:26" x14ac:dyDescent="0.35">
      <c r="A41" s="1">
        <v>39</v>
      </c>
      <c r="B41">
        <v>1</v>
      </c>
      <c r="C41">
        <v>1</v>
      </c>
      <c r="D41">
        <v>14</v>
      </c>
      <c r="E41">
        <v>14</v>
      </c>
      <c r="F41">
        <v>0.147272700000002</v>
      </c>
      <c r="G41">
        <v>1.6613900000010059E-2</v>
      </c>
      <c r="H41">
        <v>0</v>
      </c>
      <c r="I41">
        <v>0.16388660000001209</v>
      </c>
      <c r="J41">
        <v>9.8768160000000478</v>
      </c>
      <c r="K41">
        <v>0.16388660000001209</v>
      </c>
      <c r="L41">
        <v>0.1637778999999995</v>
      </c>
      <c r="M41">
        <v>230.05078125</v>
      </c>
      <c r="N41">
        <v>219.1796875</v>
      </c>
      <c r="O41">
        <v>1</v>
      </c>
      <c r="P41">
        <v>1</v>
      </c>
      <c r="Q41">
        <v>1</v>
      </c>
      <c r="R41">
        <v>0</v>
      </c>
      <c r="S41">
        <v>51</v>
      </c>
      <c r="T41">
        <v>51</v>
      </c>
      <c r="U41">
        <v>1</v>
      </c>
      <c r="V41">
        <v>1</v>
      </c>
      <c r="W41">
        <v>31</v>
      </c>
      <c r="X41">
        <v>31</v>
      </c>
      <c r="Y41">
        <v>72</v>
      </c>
      <c r="Z41">
        <v>0</v>
      </c>
    </row>
    <row r="42" spans="1:26" x14ac:dyDescent="0.35">
      <c r="A42" s="1">
        <v>40</v>
      </c>
      <c r="B42">
        <v>1</v>
      </c>
      <c r="C42">
        <v>1</v>
      </c>
      <c r="D42">
        <v>15</v>
      </c>
      <c r="E42">
        <v>15</v>
      </c>
      <c r="F42">
        <v>0.1483455000000049</v>
      </c>
      <c r="G42">
        <v>1.5432399999994569E-2</v>
      </c>
      <c r="H42">
        <v>0</v>
      </c>
      <c r="I42">
        <v>0.1637778999999995</v>
      </c>
      <c r="J42">
        <v>10.040593900000051</v>
      </c>
      <c r="K42">
        <v>0.1637778999999995</v>
      </c>
      <c r="L42">
        <v>8.4217113999999782</v>
      </c>
      <c r="M42">
        <v>230.09765625</v>
      </c>
      <c r="N42">
        <v>219.1796875</v>
      </c>
      <c r="O42">
        <v>1</v>
      </c>
      <c r="P42">
        <v>1</v>
      </c>
      <c r="Q42">
        <v>1</v>
      </c>
      <c r="R42">
        <v>0</v>
      </c>
      <c r="S42">
        <v>52</v>
      </c>
      <c r="T42">
        <v>52</v>
      </c>
      <c r="U42">
        <v>1</v>
      </c>
      <c r="V42">
        <v>1</v>
      </c>
      <c r="W42">
        <v>32</v>
      </c>
      <c r="X42">
        <v>32</v>
      </c>
      <c r="Y42">
        <v>72</v>
      </c>
      <c r="Z42">
        <v>0</v>
      </c>
    </row>
    <row r="43" spans="1:26" x14ac:dyDescent="0.35">
      <c r="A43" s="1">
        <v>41</v>
      </c>
      <c r="B43">
        <v>1</v>
      </c>
      <c r="C43">
        <v>1</v>
      </c>
      <c r="D43">
        <v>16</v>
      </c>
      <c r="E43">
        <v>16</v>
      </c>
      <c r="F43">
        <v>2.9848222000000248</v>
      </c>
      <c r="G43">
        <v>5.4368891999999533</v>
      </c>
      <c r="H43">
        <v>0</v>
      </c>
      <c r="I43">
        <v>8.4217113999999782</v>
      </c>
      <c r="J43">
        <v>18.462305300000029</v>
      </c>
      <c r="K43">
        <v>8.4217113999999782</v>
      </c>
      <c r="L43">
        <v>0</v>
      </c>
      <c r="M43">
        <v>324.61328125</v>
      </c>
      <c r="N43">
        <v>324.4453125</v>
      </c>
      <c r="O43">
        <v>26</v>
      </c>
      <c r="P43">
        <v>26</v>
      </c>
      <c r="Q43">
        <v>1</v>
      </c>
      <c r="R43">
        <v>0</v>
      </c>
      <c r="S43">
        <v>53</v>
      </c>
      <c r="T43">
        <v>78</v>
      </c>
      <c r="U43">
        <v>2</v>
      </c>
      <c r="V43">
        <v>2</v>
      </c>
      <c r="W43">
        <v>33</v>
      </c>
      <c r="X43">
        <v>34</v>
      </c>
      <c r="Y43">
        <v>211639</v>
      </c>
      <c r="Z43">
        <v>0</v>
      </c>
    </row>
    <row r="44" spans="1:26" x14ac:dyDescent="0.35">
      <c r="A44" s="1">
        <v>42</v>
      </c>
      <c r="B44">
        <v>2</v>
      </c>
      <c r="C44">
        <v>3</v>
      </c>
      <c r="D44">
        <v>1</v>
      </c>
      <c r="E44">
        <v>1</v>
      </c>
      <c r="F44">
        <v>0.99646369999999251</v>
      </c>
      <c r="G44">
        <v>0.33637400000003481</v>
      </c>
      <c r="H44">
        <v>0</v>
      </c>
      <c r="I44">
        <v>1.3328377000000271</v>
      </c>
      <c r="J44">
        <v>1.3328377000000271</v>
      </c>
      <c r="K44">
        <v>1.3328377000000271</v>
      </c>
      <c r="L44">
        <v>0</v>
      </c>
      <c r="M44">
        <v>290.703125</v>
      </c>
      <c r="N44">
        <v>280.67578125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46039</v>
      </c>
      <c r="Z44">
        <v>0</v>
      </c>
    </row>
    <row r="45" spans="1:26" x14ac:dyDescent="0.35">
      <c r="A45" s="1">
        <v>43</v>
      </c>
      <c r="B45">
        <v>2</v>
      </c>
      <c r="C45">
        <v>2</v>
      </c>
      <c r="D45">
        <v>1</v>
      </c>
      <c r="E45">
        <v>1</v>
      </c>
      <c r="F45">
        <v>1.2840963999999959</v>
      </c>
      <c r="G45">
        <v>0.29596190000000888</v>
      </c>
      <c r="H45">
        <v>0</v>
      </c>
      <c r="I45">
        <v>1.580058300000005</v>
      </c>
      <c r="J45">
        <v>2.9128960000000319</v>
      </c>
      <c r="K45">
        <v>2.9128960000000319</v>
      </c>
      <c r="L45">
        <v>0.42178830000000289</v>
      </c>
      <c r="M45">
        <v>303.0546875</v>
      </c>
      <c r="N45">
        <v>294.48828125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9211</v>
      </c>
      <c r="Z45">
        <v>0</v>
      </c>
    </row>
    <row r="46" spans="1:26" x14ac:dyDescent="0.35">
      <c r="A46" s="1">
        <v>44</v>
      </c>
      <c r="B46">
        <v>2</v>
      </c>
      <c r="C46">
        <v>2</v>
      </c>
      <c r="D46">
        <v>2</v>
      </c>
      <c r="E46">
        <v>2</v>
      </c>
      <c r="F46">
        <v>0.36051259999999269</v>
      </c>
      <c r="G46">
        <v>6.1275700000010147E-2</v>
      </c>
      <c r="H46">
        <v>0</v>
      </c>
      <c r="I46">
        <v>0.42178830000000289</v>
      </c>
      <c r="J46">
        <v>3.3346843000000348</v>
      </c>
      <c r="K46">
        <v>0.42178830000000289</v>
      </c>
      <c r="L46">
        <v>0.30915950000000691</v>
      </c>
      <c r="M46">
        <v>302.43359375</v>
      </c>
      <c r="N46">
        <v>293.10546875</v>
      </c>
      <c r="O46">
        <v>6</v>
      </c>
      <c r="P46">
        <v>6</v>
      </c>
      <c r="Q46">
        <v>1</v>
      </c>
      <c r="R46">
        <v>6</v>
      </c>
      <c r="S46">
        <v>19</v>
      </c>
      <c r="T46">
        <v>24</v>
      </c>
      <c r="U46">
        <v>4</v>
      </c>
      <c r="V46">
        <v>4</v>
      </c>
      <c r="W46">
        <v>5</v>
      </c>
      <c r="X46">
        <v>8</v>
      </c>
      <c r="Y46">
        <v>1106</v>
      </c>
      <c r="Z46">
        <v>0</v>
      </c>
    </row>
    <row r="47" spans="1:26" x14ac:dyDescent="0.35">
      <c r="A47" s="1">
        <v>45</v>
      </c>
      <c r="B47">
        <v>2</v>
      </c>
      <c r="C47">
        <v>2</v>
      </c>
      <c r="D47">
        <v>3</v>
      </c>
      <c r="E47">
        <v>3</v>
      </c>
      <c r="F47">
        <v>0.25649219999998252</v>
      </c>
      <c r="G47">
        <v>5.2667300000024397E-2</v>
      </c>
      <c r="H47">
        <v>0</v>
      </c>
      <c r="I47">
        <v>0.30915950000000691</v>
      </c>
      <c r="J47">
        <v>3.6438438000000422</v>
      </c>
      <c r="K47">
        <v>0.30915950000000691</v>
      </c>
      <c r="L47">
        <v>0.31219610000002262</v>
      </c>
      <c r="M47">
        <v>303.45703125</v>
      </c>
      <c r="N47">
        <v>293.76953125</v>
      </c>
      <c r="O47">
        <v>5</v>
      </c>
      <c r="P47">
        <v>5</v>
      </c>
      <c r="Q47">
        <v>1</v>
      </c>
      <c r="R47">
        <v>5</v>
      </c>
      <c r="S47">
        <v>25</v>
      </c>
      <c r="T47">
        <v>29</v>
      </c>
      <c r="U47">
        <v>5</v>
      </c>
      <c r="V47">
        <v>5</v>
      </c>
      <c r="W47">
        <v>9</v>
      </c>
      <c r="X47">
        <v>13</v>
      </c>
      <c r="Y47">
        <v>1107</v>
      </c>
      <c r="Z47">
        <v>0</v>
      </c>
    </row>
    <row r="48" spans="1:26" x14ac:dyDescent="0.35">
      <c r="A48" s="1">
        <v>46</v>
      </c>
      <c r="B48">
        <v>2</v>
      </c>
      <c r="C48">
        <v>2</v>
      </c>
      <c r="D48">
        <v>4</v>
      </c>
      <c r="E48">
        <v>4</v>
      </c>
      <c r="F48">
        <v>0.2600602000000265</v>
      </c>
      <c r="G48">
        <v>5.2135899999996127E-2</v>
      </c>
      <c r="H48">
        <v>0</v>
      </c>
      <c r="I48">
        <v>0.31219610000002262</v>
      </c>
      <c r="J48">
        <v>3.9560399000000639</v>
      </c>
      <c r="K48">
        <v>0.31219610000002262</v>
      </c>
      <c r="L48">
        <v>0</v>
      </c>
      <c r="M48">
        <v>305.26171875</v>
      </c>
      <c r="N48">
        <v>295.5234375</v>
      </c>
      <c r="O48">
        <v>5</v>
      </c>
      <c r="P48">
        <v>5</v>
      </c>
      <c r="Q48">
        <v>1</v>
      </c>
      <c r="R48">
        <v>5</v>
      </c>
      <c r="S48">
        <v>30</v>
      </c>
      <c r="T48">
        <v>34</v>
      </c>
      <c r="U48">
        <v>5</v>
      </c>
      <c r="V48">
        <v>5</v>
      </c>
      <c r="W48">
        <v>14</v>
      </c>
      <c r="X48">
        <v>18</v>
      </c>
      <c r="Y48">
        <v>1473</v>
      </c>
      <c r="Z48">
        <v>0</v>
      </c>
    </row>
    <row r="49" spans="1:26" x14ac:dyDescent="0.35">
      <c r="A49" s="1">
        <v>47</v>
      </c>
      <c r="B49">
        <v>2</v>
      </c>
      <c r="C49">
        <v>1</v>
      </c>
      <c r="D49">
        <v>1</v>
      </c>
      <c r="E49">
        <v>1</v>
      </c>
      <c r="F49">
        <v>0.61230229999998187</v>
      </c>
      <c r="G49">
        <v>0.1044550000000015</v>
      </c>
      <c r="H49">
        <v>0</v>
      </c>
      <c r="I49">
        <v>0.71675729999998339</v>
      </c>
      <c r="J49">
        <v>3.6296533000000148</v>
      </c>
      <c r="K49">
        <v>3.6296533000000148</v>
      </c>
      <c r="L49">
        <v>1.43882050000002</v>
      </c>
      <c r="M49">
        <v>295.72265625</v>
      </c>
      <c r="N49">
        <v>285.4296875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1705</v>
      </c>
      <c r="Z49">
        <v>0</v>
      </c>
    </row>
    <row r="50" spans="1:26" x14ac:dyDescent="0.35">
      <c r="A50" s="1">
        <v>48</v>
      </c>
      <c r="B50">
        <v>2</v>
      </c>
      <c r="C50">
        <v>1</v>
      </c>
      <c r="D50">
        <v>2</v>
      </c>
      <c r="E50">
        <v>2</v>
      </c>
      <c r="F50">
        <v>0.81911219999999219</v>
      </c>
      <c r="G50">
        <v>0.19792000000002469</v>
      </c>
      <c r="H50">
        <v>0</v>
      </c>
      <c r="I50">
        <v>1.0170322000000169</v>
      </c>
      <c r="J50">
        <v>5.0684738000000351</v>
      </c>
      <c r="K50">
        <v>1.43882050000002</v>
      </c>
      <c r="L50">
        <v>0.99730840000000853</v>
      </c>
      <c r="M50">
        <v>300.21484375</v>
      </c>
      <c r="N50">
        <v>290.375</v>
      </c>
      <c r="O50">
        <v>9</v>
      </c>
      <c r="P50">
        <v>9</v>
      </c>
      <c r="Q50">
        <v>1</v>
      </c>
      <c r="R50">
        <v>0</v>
      </c>
      <c r="S50">
        <v>8</v>
      </c>
      <c r="T50">
        <v>16</v>
      </c>
      <c r="U50">
        <v>4</v>
      </c>
      <c r="V50">
        <v>4</v>
      </c>
      <c r="W50">
        <v>5</v>
      </c>
      <c r="X50">
        <v>8</v>
      </c>
      <c r="Y50">
        <v>1378</v>
      </c>
      <c r="Z50">
        <v>0</v>
      </c>
    </row>
    <row r="51" spans="1:26" x14ac:dyDescent="0.35">
      <c r="A51" s="1">
        <v>49</v>
      </c>
      <c r="B51">
        <v>2</v>
      </c>
      <c r="C51">
        <v>1</v>
      </c>
      <c r="D51">
        <v>3</v>
      </c>
      <c r="E51">
        <v>3</v>
      </c>
      <c r="F51">
        <v>0.57284639999998888</v>
      </c>
      <c r="G51">
        <v>0.1153025000000127</v>
      </c>
      <c r="H51">
        <v>0</v>
      </c>
      <c r="I51">
        <v>0.68814890000000162</v>
      </c>
      <c r="J51">
        <v>6.0657822000000436</v>
      </c>
      <c r="K51">
        <v>0.99730840000000853</v>
      </c>
      <c r="L51">
        <v>1.2358016000000449</v>
      </c>
      <c r="M51">
        <v>300.0703125</v>
      </c>
      <c r="N51">
        <v>290.02734375</v>
      </c>
      <c r="O51">
        <v>7</v>
      </c>
      <c r="P51">
        <v>7</v>
      </c>
      <c r="Q51">
        <v>1</v>
      </c>
      <c r="R51">
        <v>0</v>
      </c>
      <c r="S51">
        <v>17</v>
      </c>
      <c r="T51">
        <v>23</v>
      </c>
      <c r="U51">
        <v>5</v>
      </c>
      <c r="V51">
        <v>5</v>
      </c>
      <c r="W51">
        <v>9</v>
      </c>
      <c r="X51">
        <v>13</v>
      </c>
      <c r="Y51">
        <v>971</v>
      </c>
      <c r="Z51">
        <v>0</v>
      </c>
    </row>
    <row r="52" spans="1:26" x14ac:dyDescent="0.35">
      <c r="A52" s="1">
        <v>50</v>
      </c>
      <c r="B52">
        <v>2</v>
      </c>
      <c r="C52">
        <v>1</v>
      </c>
      <c r="D52">
        <v>4</v>
      </c>
      <c r="E52">
        <v>4</v>
      </c>
      <c r="F52">
        <v>0.77531270000000063</v>
      </c>
      <c r="G52">
        <v>0.1482928000000214</v>
      </c>
      <c r="H52">
        <v>0</v>
      </c>
      <c r="I52">
        <v>0.92360550000002206</v>
      </c>
      <c r="J52">
        <v>7.3015838000000883</v>
      </c>
      <c r="K52">
        <v>1.2358016000000449</v>
      </c>
      <c r="L52">
        <v>0.1656709000000092</v>
      </c>
      <c r="M52">
        <v>304.328125</v>
      </c>
      <c r="N52">
        <v>294.8515625</v>
      </c>
      <c r="O52">
        <v>9</v>
      </c>
      <c r="P52">
        <v>9</v>
      </c>
      <c r="Q52">
        <v>1</v>
      </c>
      <c r="R52">
        <v>0</v>
      </c>
      <c r="S52">
        <v>24</v>
      </c>
      <c r="T52">
        <v>32</v>
      </c>
      <c r="U52">
        <v>5</v>
      </c>
      <c r="V52">
        <v>5</v>
      </c>
      <c r="W52">
        <v>14</v>
      </c>
      <c r="X52">
        <v>18</v>
      </c>
      <c r="Y52">
        <v>2424</v>
      </c>
      <c r="Z52">
        <v>0</v>
      </c>
    </row>
    <row r="53" spans="1:26" x14ac:dyDescent="0.35">
      <c r="A53" s="1">
        <v>51</v>
      </c>
      <c r="B53">
        <v>2</v>
      </c>
      <c r="C53">
        <v>1</v>
      </c>
      <c r="D53">
        <v>5</v>
      </c>
      <c r="E53">
        <v>5</v>
      </c>
      <c r="F53">
        <v>0.1473332000000056</v>
      </c>
      <c r="G53">
        <v>1.8337700000003569E-2</v>
      </c>
      <c r="H53">
        <v>0</v>
      </c>
      <c r="I53">
        <v>0.1656709000000092</v>
      </c>
      <c r="J53">
        <v>7.4672547000000984</v>
      </c>
      <c r="K53">
        <v>0.1656709000000092</v>
      </c>
      <c r="L53">
        <v>0.44129420000000152</v>
      </c>
      <c r="M53">
        <v>300.91796875</v>
      </c>
      <c r="N53">
        <v>291.2578125</v>
      </c>
      <c r="O53">
        <v>1</v>
      </c>
      <c r="P53">
        <v>1</v>
      </c>
      <c r="Q53">
        <v>1</v>
      </c>
      <c r="R53">
        <v>0</v>
      </c>
      <c r="S53">
        <v>33</v>
      </c>
      <c r="T53">
        <v>33</v>
      </c>
      <c r="U53">
        <v>1</v>
      </c>
      <c r="V53">
        <v>1</v>
      </c>
      <c r="W53">
        <v>19</v>
      </c>
      <c r="X53">
        <v>19</v>
      </c>
      <c r="Y53">
        <v>72</v>
      </c>
      <c r="Z53">
        <v>0</v>
      </c>
    </row>
    <row r="54" spans="1:26" x14ac:dyDescent="0.35">
      <c r="A54" s="1">
        <v>52</v>
      </c>
      <c r="B54">
        <v>2</v>
      </c>
      <c r="C54">
        <v>1</v>
      </c>
      <c r="D54">
        <v>6</v>
      </c>
      <c r="E54">
        <v>6</v>
      </c>
      <c r="F54">
        <v>0.40322069999999138</v>
      </c>
      <c r="G54">
        <v>3.8073500000010092E-2</v>
      </c>
      <c r="H54">
        <v>0</v>
      </c>
      <c r="I54">
        <v>0.44129420000000152</v>
      </c>
      <c r="J54">
        <v>7.908548900000099</v>
      </c>
      <c r="K54">
        <v>0.44129420000000152</v>
      </c>
      <c r="L54">
        <v>0.40817119999999818</v>
      </c>
      <c r="M54">
        <v>300.98828125</v>
      </c>
      <c r="N54">
        <v>291.2578125</v>
      </c>
      <c r="O54">
        <v>4</v>
      </c>
      <c r="P54">
        <v>4</v>
      </c>
      <c r="Q54">
        <v>1</v>
      </c>
      <c r="R54">
        <v>0</v>
      </c>
      <c r="S54">
        <v>34</v>
      </c>
      <c r="T54">
        <v>37</v>
      </c>
      <c r="U54">
        <v>1</v>
      </c>
      <c r="V54">
        <v>1</v>
      </c>
      <c r="W54">
        <v>20</v>
      </c>
      <c r="X54">
        <v>20</v>
      </c>
      <c r="Y54">
        <v>474</v>
      </c>
      <c r="Z54">
        <v>0</v>
      </c>
    </row>
    <row r="55" spans="1:26" x14ac:dyDescent="0.35">
      <c r="A55" s="1">
        <v>53</v>
      </c>
      <c r="B55">
        <v>2</v>
      </c>
      <c r="C55">
        <v>1</v>
      </c>
      <c r="D55">
        <v>7</v>
      </c>
      <c r="E55">
        <v>7</v>
      </c>
      <c r="F55">
        <v>0.31012050000001068</v>
      </c>
      <c r="G55">
        <v>9.8050699999987501E-2</v>
      </c>
      <c r="H55">
        <v>0</v>
      </c>
      <c r="I55">
        <v>0.40817119999999818</v>
      </c>
      <c r="J55">
        <v>8.3167201000000972</v>
      </c>
      <c r="K55">
        <v>0.40817119999999818</v>
      </c>
      <c r="L55">
        <v>0.25377810000003359</v>
      </c>
      <c r="M55">
        <v>301.67578125</v>
      </c>
      <c r="N55">
        <v>292.01171875</v>
      </c>
      <c r="O55">
        <v>3</v>
      </c>
      <c r="P55">
        <v>3</v>
      </c>
      <c r="Q55">
        <v>1</v>
      </c>
      <c r="R55">
        <v>0</v>
      </c>
      <c r="S55">
        <v>38</v>
      </c>
      <c r="T55">
        <v>40</v>
      </c>
      <c r="U55">
        <v>2</v>
      </c>
      <c r="V55">
        <v>2</v>
      </c>
      <c r="W55">
        <v>21</v>
      </c>
      <c r="X55">
        <v>22</v>
      </c>
      <c r="Y55">
        <v>365</v>
      </c>
      <c r="Z55">
        <v>0</v>
      </c>
    </row>
    <row r="56" spans="1:26" x14ac:dyDescent="0.35">
      <c r="A56" s="1">
        <v>54</v>
      </c>
      <c r="B56">
        <v>2</v>
      </c>
      <c r="C56">
        <v>1</v>
      </c>
      <c r="D56">
        <v>8</v>
      </c>
      <c r="E56">
        <v>8</v>
      </c>
      <c r="F56">
        <v>0.22783500000002729</v>
      </c>
      <c r="G56">
        <v>2.5943100000006322E-2</v>
      </c>
      <c r="H56">
        <v>0</v>
      </c>
      <c r="I56">
        <v>0.25377810000003359</v>
      </c>
      <c r="J56">
        <v>8.5704982000001309</v>
      </c>
      <c r="K56">
        <v>0.25377810000003359</v>
      </c>
      <c r="L56">
        <v>0.16296570000000091</v>
      </c>
      <c r="M56">
        <v>301.9921875</v>
      </c>
      <c r="N56">
        <v>292.51171875</v>
      </c>
      <c r="O56">
        <v>2</v>
      </c>
      <c r="P56">
        <v>2</v>
      </c>
      <c r="Q56">
        <v>1</v>
      </c>
      <c r="R56">
        <v>0</v>
      </c>
      <c r="S56">
        <v>41</v>
      </c>
      <c r="T56">
        <v>42</v>
      </c>
      <c r="U56">
        <v>2</v>
      </c>
      <c r="V56">
        <v>2</v>
      </c>
      <c r="W56">
        <v>23</v>
      </c>
      <c r="X56">
        <v>24</v>
      </c>
      <c r="Y56">
        <v>256</v>
      </c>
      <c r="Z56">
        <v>0</v>
      </c>
    </row>
    <row r="57" spans="1:26" x14ac:dyDescent="0.35">
      <c r="A57" s="1">
        <v>55</v>
      </c>
      <c r="B57">
        <v>2</v>
      </c>
      <c r="C57">
        <v>1</v>
      </c>
      <c r="D57">
        <v>9</v>
      </c>
      <c r="E57">
        <v>9</v>
      </c>
      <c r="F57">
        <v>0.14671210000000201</v>
      </c>
      <c r="G57">
        <v>1.6253599999998869E-2</v>
      </c>
      <c r="H57">
        <v>0</v>
      </c>
      <c r="I57">
        <v>0.16296570000000091</v>
      </c>
      <c r="J57">
        <v>8.7334639000001317</v>
      </c>
      <c r="K57">
        <v>0.16296570000000091</v>
      </c>
      <c r="L57">
        <v>0.16434819999997791</v>
      </c>
      <c r="M57">
        <v>302.953125</v>
      </c>
      <c r="N57">
        <v>293.265625</v>
      </c>
      <c r="O57">
        <v>1</v>
      </c>
      <c r="P57">
        <v>1</v>
      </c>
      <c r="Q57">
        <v>1</v>
      </c>
      <c r="R57">
        <v>0</v>
      </c>
      <c r="S57">
        <v>43</v>
      </c>
      <c r="T57">
        <v>43</v>
      </c>
      <c r="U57">
        <v>1</v>
      </c>
      <c r="V57">
        <v>1</v>
      </c>
      <c r="W57">
        <v>25</v>
      </c>
      <c r="X57">
        <v>25</v>
      </c>
      <c r="Y57">
        <v>72</v>
      </c>
      <c r="Z57">
        <v>0</v>
      </c>
    </row>
    <row r="58" spans="1:26" x14ac:dyDescent="0.35">
      <c r="A58" s="1">
        <v>56</v>
      </c>
      <c r="B58">
        <v>2</v>
      </c>
      <c r="C58">
        <v>1</v>
      </c>
      <c r="D58">
        <v>10</v>
      </c>
      <c r="E58">
        <v>10</v>
      </c>
      <c r="F58">
        <v>0.14677389999998519</v>
      </c>
      <c r="G58">
        <v>1.7574299999992601E-2</v>
      </c>
      <c r="H58">
        <v>0</v>
      </c>
      <c r="I58">
        <v>0.16434819999997791</v>
      </c>
      <c r="J58">
        <v>8.8978121000001096</v>
      </c>
      <c r="K58">
        <v>0.16434819999997791</v>
      </c>
      <c r="L58">
        <v>0.1652219999999858</v>
      </c>
      <c r="M58">
        <v>303.015625</v>
      </c>
      <c r="N58">
        <v>293.265625</v>
      </c>
      <c r="O58">
        <v>1</v>
      </c>
      <c r="P58">
        <v>1</v>
      </c>
      <c r="Q58">
        <v>1</v>
      </c>
      <c r="R58">
        <v>0</v>
      </c>
      <c r="S58">
        <v>44</v>
      </c>
      <c r="T58">
        <v>44</v>
      </c>
      <c r="U58">
        <v>1</v>
      </c>
      <c r="V58">
        <v>1</v>
      </c>
      <c r="W58">
        <v>26</v>
      </c>
      <c r="X58">
        <v>26</v>
      </c>
      <c r="Y58">
        <v>131</v>
      </c>
      <c r="Z58">
        <v>0</v>
      </c>
    </row>
    <row r="59" spans="1:26" x14ac:dyDescent="0.35">
      <c r="A59" s="1">
        <v>57</v>
      </c>
      <c r="B59">
        <v>2</v>
      </c>
      <c r="C59">
        <v>1</v>
      </c>
      <c r="D59">
        <v>11</v>
      </c>
      <c r="E59">
        <v>11</v>
      </c>
      <c r="F59">
        <v>0.1481935999999848</v>
      </c>
      <c r="G59">
        <v>1.7028400000000939E-2</v>
      </c>
      <c r="H59">
        <v>0</v>
      </c>
      <c r="I59">
        <v>0.1652219999999858</v>
      </c>
      <c r="J59">
        <v>9.0630341000000953</v>
      </c>
      <c r="K59">
        <v>0.1652219999999858</v>
      </c>
      <c r="L59">
        <v>0.34302220000000722</v>
      </c>
      <c r="M59">
        <v>303.015625</v>
      </c>
      <c r="N59">
        <v>293.265625</v>
      </c>
      <c r="O59">
        <v>1</v>
      </c>
      <c r="P59">
        <v>1</v>
      </c>
      <c r="Q59">
        <v>1</v>
      </c>
      <c r="R59">
        <v>0</v>
      </c>
      <c r="S59">
        <v>45</v>
      </c>
      <c r="T59">
        <v>45</v>
      </c>
      <c r="U59">
        <v>1</v>
      </c>
      <c r="V59">
        <v>1</v>
      </c>
      <c r="W59">
        <v>27</v>
      </c>
      <c r="X59">
        <v>27</v>
      </c>
      <c r="Y59">
        <v>72</v>
      </c>
      <c r="Z59">
        <v>0</v>
      </c>
    </row>
    <row r="60" spans="1:26" x14ac:dyDescent="0.35">
      <c r="A60" s="1">
        <v>58</v>
      </c>
      <c r="B60">
        <v>2</v>
      </c>
      <c r="C60">
        <v>1</v>
      </c>
      <c r="D60">
        <v>12</v>
      </c>
      <c r="E60">
        <v>12</v>
      </c>
      <c r="F60">
        <v>0.31023749999998529</v>
      </c>
      <c r="G60">
        <v>3.2784700000021871E-2</v>
      </c>
      <c r="H60">
        <v>0</v>
      </c>
      <c r="I60">
        <v>0.34302220000000722</v>
      </c>
      <c r="J60">
        <v>9.4060563000001025</v>
      </c>
      <c r="K60">
        <v>0.34302220000000722</v>
      </c>
      <c r="L60">
        <v>0.2530191999999829</v>
      </c>
      <c r="M60">
        <v>303.65625</v>
      </c>
      <c r="N60">
        <v>294.015625</v>
      </c>
      <c r="O60">
        <v>3</v>
      </c>
      <c r="P60">
        <v>3</v>
      </c>
      <c r="Q60">
        <v>1</v>
      </c>
      <c r="R60">
        <v>0</v>
      </c>
      <c r="S60">
        <v>46</v>
      </c>
      <c r="T60">
        <v>48</v>
      </c>
      <c r="U60">
        <v>2</v>
      </c>
      <c r="V60">
        <v>2</v>
      </c>
      <c r="W60">
        <v>28</v>
      </c>
      <c r="X60">
        <v>29</v>
      </c>
      <c r="Y60">
        <v>336</v>
      </c>
      <c r="Z60">
        <v>0</v>
      </c>
    </row>
    <row r="61" spans="1:26" x14ac:dyDescent="0.35">
      <c r="A61" s="1">
        <v>59</v>
      </c>
      <c r="B61">
        <v>2</v>
      </c>
      <c r="C61">
        <v>1</v>
      </c>
      <c r="D61">
        <v>13</v>
      </c>
      <c r="E61">
        <v>13</v>
      </c>
      <c r="F61">
        <v>0.2305831999999981</v>
      </c>
      <c r="G61">
        <v>2.2435999999984801E-2</v>
      </c>
      <c r="H61">
        <v>0</v>
      </c>
      <c r="I61">
        <v>0.2530191999999829</v>
      </c>
      <c r="J61">
        <v>9.6590755000000854</v>
      </c>
      <c r="K61">
        <v>0.2530191999999829</v>
      </c>
      <c r="L61">
        <v>0.16322610000000279</v>
      </c>
      <c r="M61">
        <v>304.6953125</v>
      </c>
      <c r="N61">
        <v>295.015625</v>
      </c>
      <c r="O61">
        <v>2</v>
      </c>
      <c r="P61">
        <v>2</v>
      </c>
      <c r="Q61">
        <v>1</v>
      </c>
      <c r="R61">
        <v>0</v>
      </c>
      <c r="S61">
        <v>49</v>
      </c>
      <c r="T61">
        <v>50</v>
      </c>
      <c r="U61">
        <v>1</v>
      </c>
      <c r="V61">
        <v>1</v>
      </c>
      <c r="W61">
        <v>30</v>
      </c>
      <c r="X61">
        <v>30</v>
      </c>
      <c r="Y61">
        <v>108</v>
      </c>
      <c r="Z61">
        <v>0</v>
      </c>
    </row>
    <row r="62" spans="1:26" x14ac:dyDescent="0.35">
      <c r="A62" s="1">
        <v>60</v>
      </c>
      <c r="B62">
        <v>2</v>
      </c>
      <c r="C62">
        <v>1</v>
      </c>
      <c r="D62">
        <v>14</v>
      </c>
      <c r="E62">
        <v>14</v>
      </c>
      <c r="F62">
        <v>0.1468346999999994</v>
      </c>
      <c r="G62">
        <v>1.639140000000339E-2</v>
      </c>
      <c r="H62">
        <v>0</v>
      </c>
      <c r="I62">
        <v>0.16322610000000279</v>
      </c>
      <c r="J62">
        <v>9.8223016000000882</v>
      </c>
      <c r="K62">
        <v>0.16322610000000279</v>
      </c>
      <c r="L62">
        <v>0.1637597999999798</v>
      </c>
      <c r="M62">
        <v>304.7578125</v>
      </c>
      <c r="N62">
        <v>295.015625</v>
      </c>
      <c r="O62">
        <v>1</v>
      </c>
      <c r="P62">
        <v>1</v>
      </c>
      <c r="Q62">
        <v>1</v>
      </c>
      <c r="R62">
        <v>0</v>
      </c>
      <c r="S62">
        <v>51</v>
      </c>
      <c r="T62">
        <v>51</v>
      </c>
      <c r="U62">
        <v>1</v>
      </c>
      <c r="V62">
        <v>1</v>
      </c>
      <c r="W62">
        <v>31</v>
      </c>
      <c r="X62">
        <v>31</v>
      </c>
      <c r="Y62">
        <v>72</v>
      </c>
      <c r="Z62">
        <v>0</v>
      </c>
    </row>
    <row r="63" spans="1:26" x14ac:dyDescent="0.35">
      <c r="A63" s="1">
        <v>61</v>
      </c>
      <c r="B63">
        <v>2</v>
      </c>
      <c r="C63">
        <v>1</v>
      </c>
      <c r="D63">
        <v>15</v>
      </c>
      <c r="E63">
        <v>15</v>
      </c>
      <c r="F63">
        <v>0.14804459999999151</v>
      </c>
      <c r="G63">
        <v>1.5715199999988268E-2</v>
      </c>
      <c r="H63">
        <v>0</v>
      </c>
      <c r="I63">
        <v>0.1637597999999798</v>
      </c>
      <c r="J63">
        <v>9.986061400000068</v>
      </c>
      <c r="K63">
        <v>0.1637597999999798</v>
      </c>
      <c r="L63">
        <v>2.2824218000000229</v>
      </c>
      <c r="M63">
        <v>304.8203125</v>
      </c>
      <c r="N63">
        <v>295.015625</v>
      </c>
      <c r="O63">
        <v>1</v>
      </c>
      <c r="P63">
        <v>1</v>
      </c>
      <c r="Q63">
        <v>1</v>
      </c>
      <c r="R63">
        <v>0</v>
      </c>
      <c r="S63">
        <v>52</v>
      </c>
      <c r="T63">
        <v>52</v>
      </c>
      <c r="U63">
        <v>1</v>
      </c>
      <c r="V63">
        <v>1</v>
      </c>
      <c r="W63">
        <v>32</v>
      </c>
      <c r="X63">
        <v>32</v>
      </c>
      <c r="Y63">
        <v>72</v>
      </c>
      <c r="Z63">
        <v>0</v>
      </c>
    </row>
    <row r="64" spans="1:26" x14ac:dyDescent="0.35">
      <c r="A64" s="1">
        <v>62</v>
      </c>
      <c r="B64">
        <v>2</v>
      </c>
      <c r="C64">
        <v>1</v>
      </c>
      <c r="D64">
        <v>16</v>
      </c>
      <c r="E64">
        <v>16</v>
      </c>
      <c r="F64">
        <v>1.818103500000035</v>
      </c>
      <c r="G64">
        <v>0.46431829999998803</v>
      </c>
      <c r="H64">
        <v>0</v>
      </c>
      <c r="I64">
        <v>2.2824218000000229</v>
      </c>
      <c r="J64">
        <v>12.268483200000089</v>
      </c>
      <c r="K64">
        <v>2.2824218000000229</v>
      </c>
      <c r="L64">
        <v>0</v>
      </c>
      <c r="M64">
        <v>320.8984375</v>
      </c>
      <c r="N64">
        <v>311.140625</v>
      </c>
      <c r="O64">
        <v>17</v>
      </c>
      <c r="P64">
        <v>17</v>
      </c>
      <c r="Q64">
        <v>1</v>
      </c>
      <c r="R64">
        <v>0</v>
      </c>
      <c r="S64">
        <v>53</v>
      </c>
      <c r="T64">
        <v>69</v>
      </c>
      <c r="U64">
        <v>2</v>
      </c>
      <c r="V64">
        <v>2</v>
      </c>
      <c r="W64">
        <v>33</v>
      </c>
      <c r="X64">
        <v>34</v>
      </c>
      <c r="Y64">
        <v>14539</v>
      </c>
      <c r="Z64">
        <v>0</v>
      </c>
    </row>
    <row r="65" spans="1:26" x14ac:dyDescent="0.35">
      <c r="A65" s="1">
        <v>63</v>
      </c>
      <c r="B65">
        <v>3</v>
      </c>
      <c r="C65">
        <v>3</v>
      </c>
      <c r="D65">
        <v>1</v>
      </c>
      <c r="E65">
        <v>1</v>
      </c>
      <c r="F65">
        <v>0.99338670000003049</v>
      </c>
      <c r="G65">
        <v>0.34516909999999262</v>
      </c>
      <c r="H65">
        <v>0</v>
      </c>
      <c r="I65">
        <v>1.3385558000000231</v>
      </c>
      <c r="J65">
        <v>1.3385558000000231</v>
      </c>
      <c r="K65">
        <v>1.3385558000000231</v>
      </c>
      <c r="L65">
        <v>0</v>
      </c>
      <c r="M65">
        <v>307.76953125</v>
      </c>
      <c r="N65">
        <v>297.84765625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46573</v>
      </c>
      <c r="Z65">
        <v>0</v>
      </c>
    </row>
    <row r="66" spans="1:26" x14ac:dyDescent="0.35">
      <c r="A66" s="1">
        <v>64</v>
      </c>
      <c r="B66">
        <v>3</v>
      </c>
      <c r="C66">
        <v>2</v>
      </c>
      <c r="D66">
        <v>1</v>
      </c>
      <c r="E66">
        <v>1</v>
      </c>
      <c r="F66">
        <v>1.2847677999999969</v>
      </c>
      <c r="G66">
        <v>0.37839499999998338</v>
      </c>
      <c r="H66">
        <v>0</v>
      </c>
      <c r="I66">
        <v>1.663162799999981</v>
      </c>
      <c r="J66">
        <v>3.0017186000000038</v>
      </c>
      <c r="K66">
        <v>3.0017186000000038</v>
      </c>
      <c r="L66">
        <v>0.50110819999999023</v>
      </c>
      <c r="M66">
        <v>320.0703125</v>
      </c>
      <c r="N66">
        <v>312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11069</v>
      </c>
      <c r="Z66">
        <v>0</v>
      </c>
    </row>
    <row r="67" spans="1:26" x14ac:dyDescent="0.35">
      <c r="A67" s="1">
        <v>65</v>
      </c>
      <c r="B67">
        <v>3</v>
      </c>
      <c r="C67">
        <v>2</v>
      </c>
      <c r="D67">
        <v>2</v>
      </c>
      <c r="E67">
        <v>2</v>
      </c>
      <c r="F67">
        <v>0.36016820000000388</v>
      </c>
      <c r="G67">
        <v>0.1409399999999863</v>
      </c>
      <c r="H67">
        <v>0</v>
      </c>
      <c r="I67">
        <v>0.50110819999999023</v>
      </c>
      <c r="J67">
        <v>3.502826799999994</v>
      </c>
      <c r="K67">
        <v>0.50110819999999023</v>
      </c>
      <c r="L67">
        <v>0.31371839999998491</v>
      </c>
      <c r="M67">
        <v>313.1640625</v>
      </c>
      <c r="N67">
        <v>303.01953125</v>
      </c>
      <c r="O67">
        <v>6</v>
      </c>
      <c r="P67">
        <v>6</v>
      </c>
      <c r="Q67">
        <v>1</v>
      </c>
      <c r="R67">
        <v>6</v>
      </c>
      <c r="S67">
        <v>19</v>
      </c>
      <c r="T67">
        <v>24</v>
      </c>
      <c r="U67">
        <v>4</v>
      </c>
      <c r="V67">
        <v>4</v>
      </c>
      <c r="W67">
        <v>5</v>
      </c>
      <c r="X67">
        <v>8</v>
      </c>
      <c r="Y67">
        <v>1204</v>
      </c>
      <c r="Z67">
        <v>0</v>
      </c>
    </row>
    <row r="68" spans="1:26" x14ac:dyDescent="0.35">
      <c r="A68" s="1">
        <v>66</v>
      </c>
      <c r="B68">
        <v>3</v>
      </c>
      <c r="C68">
        <v>2</v>
      </c>
      <c r="D68">
        <v>3</v>
      </c>
      <c r="E68">
        <v>3</v>
      </c>
      <c r="F68">
        <v>0.25954439999999579</v>
      </c>
      <c r="G68">
        <v>5.4173999999989057E-2</v>
      </c>
      <c r="H68">
        <v>0</v>
      </c>
      <c r="I68">
        <v>0.31371839999998491</v>
      </c>
      <c r="J68">
        <v>3.8165451999999789</v>
      </c>
      <c r="K68">
        <v>0.31371839999998491</v>
      </c>
      <c r="L68">
        <v>0.31357080000000792</v>
      </c>
      <c r="M68">
        <v>314.8515625</v>
      </c>
      <c r="N68">
        <v>304.7734375</v>
      </c>
      <c r="O68">
        <v>5</v>
      </c>
      <c r="P68">
        <v>5</v>
      </c>
      <c r="Q68">
        <v>1</v>
      </c>
      <c r="R68">
        <v>5</v>
      </c>
      <c r="S68">
        <v>25</v>
      </c>
      <c r="T68">
        <v>29</v>
      </c>
      <c r="U68">
        <v>5</v>
      </c>
      <c r="V68">
        <v>5</v>
      </c>
      <c r="W68">
        <v>9</v>
      </c>
      <c r="X68">
        <v>13</v>
      </c>
      <c r="Y68">
        <v>1731</v>
      </c>
      <c r="Z68">
        <v>0</v>
      </c>
    </row>
    <row r="69" spans="1:26" x14ac:dyDescent="0.35">
      <c r="A69" s="1">
        <v>67</v>
      </c>
      <c r="B69">
        <v>3</v>
      </c>
      <c r="C69">
        <v>2</v>
      </c>
      <c r="D69">
        <v>4</v>
      </c>
      <c r="E69">
        <v>4</v>
      </c>
      <c r="F69">
        <v>0.26186300000000529</v>
      </c>
      <c r="G69">
        <v>5.1707800000002628E-2</v>
      </c>
      <c r="H69">
        <v>0</v>
      </c>
      <c r="I69">
        <v>0.31357080000000792</v>
      </c>
      <c r="J69">
        <v>4.1301159999999868</v>
      </c>
      <c r="K69">
        <v>0.31357080000000792</v>
      </c>
      <c r="L69">
        <v>0</v>
      </c>
      <c r="M69">
        <v>316.72265625</v>
      </c>
      <c r="N69">
        <v>306.5234375</v>
      </c>
      <c r="O69">
        <v>5</v>
      </c>
      <c r="P69">
        <v>5</v>
      </c>
      <c r="Q69">
        <v>1</v>
      </c>
      <c r="R69">
        <v>5</v>
      </c>
      <c r="S69">
        <v>30</v>
      </c>
      <c r="T69">
        <v>34</v>
      </c>
      <c r="U69">
        <v>5</v>
      </c>
      <c r="V69">
        <v>5</v>
      </c>
      <c r="W69">
        <v>14</v>
      </c>
      <c r="X69">
        <v>18</v>
      </c>
      <c r="Y69">
        <v>1466</v>
      </c>
      <c r="Z69">
        <v>0</v>
      </c>
    </row>
    <row r="70" spans="1:26" x14ac:dyDescent="0.35">
      <c r="A70" s="1">
        <v>68</v>
      </c>
      <c r="B70">
        <v>3</v>
      </c>
      <c r="C70">
        <v>1</v>
      </c>
      <c r="D70">
        <v>1</v>
      </c>
      <c r="E70">
        <v>1</v>
      </c>
      <c r="F70">
        <v>0.60644509999998775</v>
      </c>
      <c r="G70">
        <v>9.8850699999985636E-2</v>
      </c>
      <c r="H70">
        <v>0</v>
      </c>
      <c r="I70">
        <v>0.70529579999997338</v>
      </c>
      <c r="J70">
        <v>3.7070143999999772</v>
      </c>
      <c r="K70">
        <v>3.7070143999999772</v>
      </c>
      <c r="L70">
        <v>1.4506349000000109</v>
      </c>
      <c r="M70">
        <v>312.69921875</v>
      </c>
      <c r="N70">
        <v>302.5703125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1877</v>
      </c>
      <c r="Z70">
        <v>0</v>
      </c>
    </row>
    <row r="71" spans="1:26" x14ac:dyDescent="0.35">
      <c r="A71" s="1">
        <v>69</v>
      </c>
      <c r="B71">
        <v>3</v>
      </c>
      <c r="C71">
        <v>1</v>
      </c>
      <c r="D71">
        <v>2</v>
      </c>
      <c r="E71">
        <v>2</v>
      </c>
      <c r="F71">
        <v>0.81751020000000096</v>
      </c>
      <c r="G71">
        <v>0.13201650000002019</v>
      </c>
      <c r="H71">
        <v>0</v>
      </c>
      <c r="I71">
        <v>0.94952670000002115</v>
      </c>
      <c r="J71">
        <v>5.1576492999999886</v>
      </c>
      <c r="K71">
        <v>1.4506349000000109</v>
      </c>
      <c r="L71">
        <v>1.0017656999999791</v>
      </c>
      <c r="M71">
        <v>314.2734375</v>
      </c>
      <c r="N71">
        <v>304.19140625</v>
      </c>
      <c r="O71">
        <v>9</v>
      </c>
      <c r="P71">
        <v>9</v>
      </c>
      <c r="Q71">
        <v>1</v>
      </c>
      <c r="R71">
        <v>0</v>
      </c>
      <c r="S71">
        <v>8</v>
      </c>
      <c r="T71">
        <v>16</v>
      </c>
      <c r="U71">
        <v>4</v>
      </c>
      <c r="V71">
        <v>4</v>
      </c>
      <c r="W71">
        <v>5</v>
      </c>
      <c r="X71">
        <v>8</v>
      </c>
      <c r="Y71">
        <v>1596</v>
      </c>
      <c r="Z71">
        <v>0</v>
      </c>
    </row>
    <row r="72" spans="1:26" x14ac:dyDescent="0.35">
      <c r="A72" s="1">
        <v>70</v>
      </c>
      <c r="B72">
        <v>3</v>
      </c>
      <c r="C72">
        <v>1</v>
      </c>
      <c r="D72">
        <v>3</v>
      </c>
      <c r="E72">
        <v>3</v>
      </c>
      <c r="F72">
        <v>0.57201789999999164</v>
      </c>
      <c r="G72">
        <v>0.1160294000000022</v>
      </c>
      <c r="H72">
        <v>0</v>
      </c>
      <c r="I72">
        <v>0.68804729999999381</v>
      </c>
      <c r="J72">
        <v>6.1594149999999672</v>
      </c>
      <c r="K72">
        <v>1.0017656999999791</v>
      </c>
      <c r="L72">
        <v>1.238317100000017</v>
      </c>
      <c r="M72">
        <v>314.8359375</v>
      </c>
      <c r="N72">
        <v>304.8359375</v>
      </c>
      <c r="O72">
        <v>7</v>
      </c>
      <c r="P72">
        <v>7</v>
      </c>
      <c r="Q72">
        <v>1</v>
      </c>
      <c r="R72">
        <v>0</v>
      </c>
      <c r="S72">
        <v>17</v>
      </c>
      <c r="T72">
        <v>23</v>
      </c>
      <c r="U72">
        <v>5</v>
      </c>
      <c r="V72">
        <v>5</v>
      </c>
      <c r="W72">
        <v>9</v>
      </c>
      <c r="X72">
        <v>13</v>
      </c>
      <c r="Y72">
        <v>1122</v>
      </c>
      <c r="Z72">
        <v>0</v>
      </c>
    </row>
    <row r="73" spans="1:26" x14ac:dyDescent="0.35">
      <c r="A73" s="1">
        <v>71</v>
      </c>
      <c r="B73">
        <v>3</v>
      </c>
      <c r="C73">
        <v>1</v>
      </c>
      <c r="D73">
        <v>4</v>
      </c>
      <c r="E73">
        <v>4</v>
      </c>
      <c r="F73">
        <v>0.77311799999999664</v>
      </c>
      <c r="G73">
        <v>0.1516283000000129</v>
      </c>
      <c r="H73">
        <v>0</v>
      </c>
      <c r="I73">
        <v>0.92474630000000957</v>
      </c>
      <c r="J73">
        <v>7.3977320999999847</v>
      </c>
      <c r="K73">
        <v>1.238317100000017</v>
      </c>
      <c r="L73">
        <v>0.16539519999999189</v>
      </c>
      <c r="M73">
        <v>316.19140625</v>
      </c>
      <c r="N73">
        <v>305.98828125</v>
      </c>
      <c r="O73">
        <v>9</v>
      </c>
      <c r="P73">
        <v>9</v>
      </c>
      <c r="Q73">
        <v>1</v>
      </c>
      <c r="R73">
        <v>0</v>
      </c>
      <c r="S73">
        <v>24</v>
      </c>
      <c r="T73">
        <v>32</v>
      </c>
      <c r="U73">
        <v>5</v>
      </c>
      <c r="V73">
        <v>5</v>
      </c>
      <c r="W73">
        <v>14</v>
      </c>
      <c r="X73">
        <v>18</v>
      </c>
      <c r="Y73">
        <v>1732</v>
      </c>
      <c r="Z73">
        <v>0</v>
      </c>
    </row>
    <row r="74" spans="1:26" x14ac:dyDescent="0.35">
      <c r="A74" s="1">
        <v>72</v>
      </c>
      <c r="B74">
        <v>3</v>
      </c>
      <c r="C74">
        <v>1</v>
      </c>
      <c r="D74">
        <v>5</v>
      </c>
      <c r="E74">
        <v>5</v>
      </c>
      <c r="F74">
        <v>0.1471432999999962</v>
      </c>
      <c r="G74">
        <v>1.8251899999995661E-2</v>
      </c>
      <c r="H74">
        <v>0</v>
      </c>
      <c r="I74">
        <v>0.16539519999999189</v>
      </c>
      <c r="J74">
        <v>7.5631272999999766</v>
      </c>
      <c r="K74">
        <v>0.16539519999999189</v>
      </c>
      <c r="L74">
        <v>0.43849080000002522</v>
      </c>
      <c r="M74">
        <v>312.41015625</v>
      </c>
      <c r="N74">
        <v>302.265625</v>
      </c>
      <c r="O74">
        <v>1</v>
      </c>
      <c r="P74">
        <v>1</v>
      </c>
      <c r="Q74">
        <v>1</v>
      </c>
      <c r="R74">
        <v>0</v>
      </c>
      <c r="S74">
        <v>33</v>
      </c>
      <c r="T74">
        <v>33</v>
      </c>
      <c r="U74">
        <v>1</v>
      </c>
      <c r="V74">
        <v>1</v>
      </c>
      <c r="W74">
        <v>19</v>
      </c>
      <c r="X74">
        <v>19</v>
      </c>
      <c r="Y74">
        <v>72</v>
      </c>
      <c r="Z74">
        <v>0</v>
      </c>
    </row>
    <row r="75" spans="1:26" x14ac:dyDescent="0.35">
      <c r="A75" s="1">
        <v>73</v>
      </c>
      <c r="B75">
        <v>3</v>
      </c>
      <c r="C75">
        <v>1</v>
      </c>
      <c r="D75">
        <v>6</v>
      </c>
      <c r="E75">
        <v>6</v>
      </c>
      <c r="F75">
        <v>0.40101230000003341</v>
      </c>
      <c r="G75">
        <v>3.7478499999991748E-2</v>
      </c>
      <c r="H75">
        <v>0</v>
      </c>
      <c r="I75">
        <v>0.43849080000002522</v>
      </c>
      <c r="J75">
        <v>8.0016181000000017</v>
      </c>
      <c r="K75">
        <v>0.43849080000002522</v>
      </c>
      <c r="L75">
        <v>0.25451500000001198</v>
      </c>
      <c r="M75">
        <v>312.53515625</v>
      </c>
      <c r="N75">
        <v>302.265625</v>
      </c>
      <c r="O75">
        <v>4</v>
      </c>
      <c r="P75">
        <v>4</v>
      </c>
      <c r="Q75">
        <v>1</v>
      </c>
      <c r="R75">
        <v>0</v>
      </c>
      <c r="S75">
        <v>34</v>
      </c>
      <c r="T75">
        <v>37</v>
      </c>
      <c r="U75">
        <v>1</v>
      </c>
      <c r="V75">
        <v>1</v>
      </c>
      <c r="W75">
        <v>20</v>
      </c>
      <c r="X75">
        <v>20</v>
      </c>
      <c r="Y75">
        <v>479</v>
      </c>
      <c r="Z75">
        <v>0</v>
      </c>
    </row>
    <row r="76" spans="1:26" x14ac:dyDescent="0.35">
      <c r="A76" s="1">
        <v>74</v>
      </c>
      <c r="B76">
        <v>3</v>
      </c>
      <c r="C76">
        <v>1</v>
      </c>
      <c r="D76">
        <v>7</v>
      </c>
      <c r="E76">
        <v>7</v>
      </c>
      <c r="F76">
        <v>0.22845090000001281</v>
      </c>
      <c r="G76">
        <v>2.6064099999999261E-2</v>
      </c>
      <c r="H76">
        <v>0</v>
      </c>
      <c r="I76">
        <v>0.25451500000001198</v>
      </c>
      <c r="J76">
        <v>8.2561331000000138</v>
      </c>
      <c r="K76">
        <v>0.25451500000001198</v>
      </c>
      <c r="L76">
        <v>0.25551339999999811</v>
      </c>
      <c r="M76">
        <v>313.16015625</v>
      </c>
      <c r="N76">
        <v>303.015625</v>
      </c>
      <c r="O76">
        <v>2</v>
      </c>
      <c r="P76">
        <v>2</v>
      </c>
      <c r="Q76">
        <v>1</v>
      </c>
      <c r="R76">
        <v>0</v>
      </c>
      <c r="S76">
        <v>38</v>
      </c>
      <c r="T76">
        <v>39</v>
      </c>
      <c r="U76">
        <v>2</v>
      </c>
      <c r="V76">
        <v>2</v>
      </c>
      <c r="W76">
        <v>21</v>
      </c>
      <c r="X76">
        <v>22</v>
      </c>
      <c r="Y76">
        <v>251</v>
      </c>
      <c r="Z76">
        <v>0</v>
      </c>
    </row>
    <row r="77" spans="1:26" x14ac:dyDescent="0.35">
      <c r="A77" s="1">
        <v>75</v>
      </c>
      <c r="B77">
        <v>3</v>
      </c>
      <c r="C77">
        <v>1</v>
      </c>
      <c r="D77">
        <v>8</v>
      </c>
      <c r="E77">
        <v>8</v>
      </c>
      <c r="F77">
        <v>0.22857829999999521</v>
      </c>
      <c r="G77">
        <v>2.693510000000288E-2</v>
      </c>
      <c r="H77">
        <v>0</v>
      </c>
      <c r="I77">
        <v>0.25551339999999811</v>
      </c>
      <c r="J77">
        <v>8.5116465000000119</v>
      </c>
      <c r="K77">
        <v>0.25551339999999811</v>
      </c>
      <c r="L77">
        <v>0.25168500000000898</v>
      </c>
      <c r="M77">
        <v>313.53515625</v>
      </c>
      <c r="N77">
        <v>303.265625</v>
      </c>
      <c r="O77">
        <v>2</v>
      </c>
      <c r="P77">
        <v>2</v>
      </c>
      <c r="Q77">
        <v>1</v>
      </c>
      <c r="R77">
        <v>0</v>
      </c>
      <c r="S77">
        <v>40</v>
      </c>
      <c r="T77">
        <v>41</v>
      </c>
      <c r="U77">
        <v>2</v>
      </c>
      <c r="V77">
        <v>2</v>
      </c>
      <c r="W77">
        <v>23</v>
      </c>
      <c r="X77">
        <v>24</v>
      </c>
      <c r="Y77">
        <v>285</v>
      </c>
      <c r="Z77">
        <v>0</v>
      </c>
    </row>
    <row r="78" spans="1:26" x14ac:dyDescent="0.35">
      <c r="A78" s="1">
        <v>76</v>
      </c>
      <c r="B78">
        <v>3</v>
      </c>
      <c r="C78">
        <v>1</v>
      </c>
      <c r="D78">
        <v>9</v>
      </c>
      <c r="E78">
        <v>9</v>
      </c>
      <c r="F78">
        <v>0.22921479999999411</v>
      </c>
      <c r="G78">
        <v>2.247020000001498E-2</v>
      </c>
      <c r="H78">
        <v>0</v>
      </c>
      <c r="I78">
        <v>0.25168500000000898</v>
      </c>
      <c r="J78">
        <v>8.7633315000000209</v>
      </c>
      <c r="K78">
        <v>0.25168500000000898</v>
      </c>
      <c r="L78">
        <v>0.16477250000002641</v>
      </c>
      <c r="M78">
        <v>314.33984375</v>
      </c>
      <c r="N78">
        <v>304.26953125</v>
      </c>
      <c r="O78">
        <v>2</v>
      </c>
      <c r="P78">
        <v>2</v>
      </c>
      <c r="Q78">
        <v>1</v>
      </c>
      <c r="R78">
        <v>0</v>
      </c>
      <c r="S78">
        <v>42</v>
      </c>
      <c r="T78">
        <v>43</v>
      </c>
      <c r="U78">
        <v>1</v>
      </c>
      <c r="V78">
        <v>1</v>
      </c>
      <c r="W78">
        <v>25</v>
      </c>
      <c r="X78">
        <v>25</v>
      </c>
      <c r="Y78">
        <v>108</v>
      </c>
      <c r="Z78">
        <v>0</v>
      </c>
    </row>
    <row r="79" spans="1:26" x14ac:dyDescent="0.35">
      <c r="A79" s="1">
        <v>77</v>
      </c>
      <c r="B79">
        <v>3</v>
      </c>
      <c r="C79">
        <v>1</v>
      </c>
      <c r="D79">
        <v>10</v>
      </c>
      <c r="E79">
        <v>10</v>
      </c>
      <c r="F79">
        <v>0.14688900000001581</v>
      </c>
      <c r="G79">
        <v>1.7883500000010599E-2</v>
      </c>
      <c r="H79">
        <v>0</v>
      </c>
      <c r="I79">
        <v>0.16477250000002641</v>
      </c>
      <c r="J79">
        <v>8.9281040000000473</v>
      </c>
      <c r="K79">
        <v>0.16477250000002641</v>
      </c>
      <c r="L79">
        <v>0.25252710000000889</v>
      </c>
      <c r="M79">
        <v>314.33984375</v>
      </c>
      <c r="N79">
        <v>304.26953125</v>
      </c>
      <c r="O79">
        <v>1</v>
      </c>
      <c r="P79">
        <v>1</v>
      </c>
      <c r="Q79">
        <v>1</v>
      </c>
      <c r="R79">
        <v>0</v>
      </c>
      <c r="S79">
        <v>44</v>
      </c>
      <c r="T79">
        <v>44</v>
      </c>
      <c r="U79">
        <v>1</v>
      </c>
      <c r="V79">
        <v>1</v>
      </c>
      <c r="W79">
        <v>26</v>
      </c>
      <c r="X79">
        <v>26</v>
      </c>
      <c r="Y79">
        <v>125</v>
      </c>
      <c r="Z79">
        <v>0</v>
      </c>
    </row>
    <row r="80" spans="1:26" x14ac:dyDescent="0.35">
      <c r="A80" s="1">
        <v>78</v>
      </c>
      <c r="B80">
        <v>3</v>
      </c>
      <c r="C80">
        <v>1</v>
      </c>
      <c r="D80">
        <v>11</v>
      </c>
      <c r="E80">
        <v>11</v>
      </c>
      <c r="F80">
        <v>0.22982310000000439</v>
      </c>
      <c r="G80">
        <v>2.2704000000004498E-2</v>
      </c>
      <c r="H80">
        <v>0</v>
      </c>
      <c r="I80">
        <v>0.25252710000000889</v>
      </c>
      <c r="J80">
        <v>9.1806311000000562</v>
      </c>
      <c r="K80">
        <v>0.25252710000000889</v>
      </c>
      <c r="L80">
        <v>0.25405659999999841</v>
      </c>
      <c r="M80">
        <v>314.53515625</v>
      </c>
      <c r="N80">
        <v>304.26953125</v>
      </c>
      <c r="O80">
        <v>2</v>
      </c>
      <c r="P80">
        <v>2</v>
      </c>
      <c r="Q80">
        <v>1</v>
      </c>
      <c r="R80">
        <v>0</v>
      </c>
      <c r="S80">
        <v>45</v>
      </c>
      <c r="T80">
        <v>46</v>
      </c>
      <c r="U80">
        <v>1</v>
      </c>
      <c r="V80">
        <v>1</v>
      </c>
      <c r="W80">
        <v>27</v>
      </c>
      <c r="X80">
        <v>27</v>
      </c>
      <c r="Y80">
        <v>108</v>
      </c>
      <c r="Z80">
        <v>0</v>
      </c>
    </row>
    <row r="81" spans="1:26" x14ac:dyDescent="0.35">
      <c r="A81" s="1">
        <v>79</v>
      </c>
      <c r="B81">
        <v>3</v>
      </c>
      <c r="C81">
        <v>1</v>
      </c>
      <c r="D81">
        <v>12</v>
      </c>
      <c r="E81">
        <v>12</v>
      </c>
      <c r="F81">
        <v>0.22793289999999899</v>
      </c>
      <c r="G81">
        <v>2.612369999999942E-2</v>
      </c>
      <c r="H81">
        <v>0</v>
      </c>
      <c r="I81">
        <v>0.25405659999999841</v>
      </c>
      <c r="J81">
        <v>9.4346877000000546</v>
      </c>
      <c r="K81">
        <v>0.25405659999999841</v>
      </c>
      <c r="L81">
        <v>0.25099099999999908</v>
      </c>
      <c r="M81">
        <v>315.16015625</v>
      </c>
      <c r="N81">
        <v>305.01953125</v>
      </c>
      <c r="O81">
        <v>2</v>
      </c>
      <c r="P81">
        <v>2</v>
      </c>
      <c r="Q81">
        <v>1</v>
      </c>
      <c r="R81">
        <v>0</v>
      </c>
      <c r="S81">
        <v>47</v>
      </c>
      <c r="T81">
        <v>48</v>
      </c>
      <c r="U81">
        <v>2</v>
      </c>
      <c r="V81">
        <v>2</v>
      </c>
      <c r="W81">
        <v>28</v>
      </c>
      <c r="X81">
        <v>29</v>
      </c>
      <c r="Y81">
        <v>282</v>
      </c>
      <c r="Z81">
        <v>0</v>
      </c>
    </row>
    <row r="82" spans="1:26" x14ac:dyDescent="0.35">
      <c r="A82" s="1">
        <v>80</v>
      </c>
      <c r="B82">
        <v>3</v>
      </c>
      <c r="C82">
        <v>1</v>
      </c>
      <c r="D82">
        <v>13</v>
      </c>
      <c r="E82">
        <v>13</v>
      </c>
      <c r="F82">
        <v>0.22943229999999909</v>
      </c>
      <c r="G82">
        <v>2.1558699999999931E-2</v>
      </c>
      <c r="H82">
        <v>0</v>
      </c>
      <c r="I82">
        <v>0.25099099999999908</v>
      </c>
      <c r="J82">
        <v>9.6856787000000537</v>
      </c>
      <c r="K82">
        <v>0.25099099999999908</v>
      </c>
      <c r="L82">
        <v>0.1639677000000006</v>
      </c>
      <c r="M82">
        <v>316.21875</v>
      </c>
      <c r="N82">
        <v>306.01953125</v>
      </c>
      <c r="O82">
        <v>2</v>
      </c>
      <c r="P82">
        <v>2</v>
      </c>
      <c r="Q82">
        <v>1</v>
      </c>
      <c r="R82">
        <v>0</v>
      </c>
      <c r="S82">
        <v>49</v>
      </c>
      <c r="T82">
        <v>50</v>
      </c>
      <c r="U82">
        <v>1</v>
      </c>
      <c r="V82">
        <v>1</v>
      </c>
      <c r="W82">
        <v>30</v>
      </c>
      <c r="X82">
        <v>30</v>
      </c>
      <c r="Y82">
        <v>108</v>
      </c>
      <c r="Z82">
        <v>0</v>
      </c>
    </row>
    <row r="83" spans="1:26" x14ac:dyDescent="0.35">
      <c r="A83" s="1">
        <v>81</v>
      </c>
      <c r="B83">
        <v>3</v>
      </c>
      <c r="C83">
        <v>1</v>
      </c>
      <c r="D83">
        <v>14</v>
      </c>
      <c r="E83">
        <v>14</v>
      </c>
      <c r="F83">
        <v>0.14787650000000949</v>
      </c>
      <c r="G83">
        <v>1.609119999999109E-2</v>
      </c>
      <c r="H83">
        <v>0</v>
      </c>
      <c r="I83">
        <v>0.1639677000000006</v>
      </c>
      <c r="J83">
        <v>9.8496464000000543</v>
      </c>
      <c r="K83">
        <v>0.1639677000000006</v>
      </c>
      <c r="L83">
        <v>0.16245140000000899</v>
      </c>
      <c r="M83">
        <v>316.34375</v>
      </c>
      <c r="N83">
        <v>306.01953125</v>
      </c>
      <c r="O83">
        <v>1</v>
      </c>
      <c r="P83">
        <v>1</v>
      </c>
      <c r="Q83">
        <v>1</v>
      </c>
      <c r="R83">
        <v>0</v>
      </c>
      <c r="S83">
        <v>51</v>
      </c>
      <c r="T83">
        <v>51</v>
      </c>
      <c r="U83">
        <v>1</v>
      </c>
      <c r="V83">
        <v>1</v>
      </c>
      <c r="W83">
        <v>31</v>
      </c>
      <c r="X83">
        <v>31</v>
      </c>
      <c r="Y83">
        <v>72</v>
      </c>
      <c r="Z83">
        <v>0</v>
      </c>
    </row>
    <row r="84" spans="1:26" x14ac:dyDescent="0.35">
      <c r="A84" s="1">
        <v>82</v>
      </c>
      <c r="B84">
        <v>3</v>
      </c>
      <c r="C84">
        <v>1</v>
      </c>
      <c r="D84">
        <v>15</v>
      </c>
      <c r="E84">
        <v>15</v>
      </c>
      <c r="F84">
        <v>0.1469464000000045</v>
      </c>
      <c r="G84">
        <v>1.5505000000004539E-2</v>
      </c>
      <c r="H84">
        <v>0</v>
      </c>
      <c r="I84">
        <v>0.16245140000000899</v>
      </c>
      <c r="J84">
        <v>10.01209780000006</v>
      </c>
      <c r="K84">
        <v>0.16245140000000899</v>
      </c>
      <c r="L84">
        <v>2.259152199999988</v>
      </c>
      <c r="M84">
        <v>316.34375</v>
      </c>
      <c r="N84">
        <v>306.01953125</v>
      </c>
      <c r="O84">
        <v>1</v>
      </c>
      <c r="P84">
        <v>1</v>
      </c>
      <c r="Q84">
        <v>1</v>
      </c>
      <c r="R84">
        <v>0</v>
      </c>
      <c r="S84">
        <v>52</v>
      </c>
      <c r="T84">
        <v>52</v>
      </c>
      <c r="U84">
        <v>1</v>
      </c>
      <c r="V84">
        <v>1</v>
      </c>
      <c r="W84">
        <v>32</v>
      </c>
      <c r="X84">
        <v>32</v>
      </c>
      <c r="Y84">
        <v>72</v>
      </c>
      <c r="Z84">
        <v>0</v>
      </c>
    </row>
    <row r="85" spans="1:26" x14ac:dyDescent="0.35">
      <c r="A85" s="1">
        <v>83</v>
      </c>
      <c r="B85">
        <v>3</v>
      </c>
      <c r="C85">
        <v>1</v>
      </c>
      <c r="D85">
        <v>16</v>
      </c>
      <c r="E85">
        <v>16</v>
      </c>
      <c r="F85">
        <v>1.8102688000000171</v>
      </c>
      <c r="G85">
        <v>0.44888339999997129</v>
      </c>
      <c r="H85">
        <v>0</v>
      </c>
      <c r="I85">
        <v>2.259152199999988</v>
      </c>
      <c r="J85">
        <v>12.27125000000005</v>
      </c>
      <c r="K85">
        <v>2.259152199999988</v>
      </c>
      <c r="L85">
        <v>0</v>
      </c>
      <c r="M85">
        <v>332.74609375</v>
      </c>
      <c r="N85">
        <v>322.52734375</v>
      </c>
      <c r="O85">
        <v>17</v>
      </c>
      <c r="P85">
        <v>17</v>
      </c>
      <c r="Q85">
        <v>1</v>
      </c>
      <c r="R85">
        <v>0</v>
      </c>
      <c r="S85">
        <v>53</v>
      </c>
      <c r="T85">
        <v>69</v>
      </c>
      <c r="U85">
        <v>2</v>
      </c>
      <c r="V85">
        <v>2</v>
      </c>
      <c r="W85">
        <v>33</v>
      </c>
      <c r="X85">
        <v>34</v>
      </c>
      <c r="Y85">
        <v>12600</v>
      </c>
      <c r="Z85">
        <v>0</v>
      </c>
    </row>
    <row r="86" spans="1:26" x14ac:dyDescent="0.35">
      <c r="A86" s="1">
        <v>84</v>
      </c>
      <c r="B86">
        <v>4</v>
      </c>
      <c r="C86">
        <v>3</v>
      </c>
      <c r="D86">
        <v>1</v>
      </c>
      <c r="E86">
        <v>1</v>
      </c>
      <c r="F86">
        <v>0.99711440000001517</v>
      </c>
      <c r="G86">
        <v>0.31133859999998492</v>
      </c>
      <c r="H86">
        <v>0</v>
      </c>
      <c r="I86">
        <v>1.3084530000000001</v>
      </c>
      <c r="J86">
        <v>1.3084530000000001</v>
      </c>
      <c r="K86">
        <v>1.3084530000000001</v>
      </c>
      <c r="L86">
        <v>0</v>
      </c>
      <c r="M86">
        <v>323.25</v>
      </c>
      <c r="N86">
        <v>313.140625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42333</v>
      </c>
      <c r="Z86">
        <v>0</v>
      </c>
    </row>
    <row r="87" spans="1:26" x14ac:dyDescent="0.35">
      <c r="A87" s="1">
        <v>85</v>
      </c>
      <c r="B87">
        <v>4</v>
      </c>
      <c r="C87">
        <v>2</v>
      </c>
      <c r="D87">
        <v>1</v>
      </c>
      <c r="E87">
        <v>1</v>
      </c>
      <c r="F87">
        <v>1.2872645999999579</v>
      </c>
      <c r="G87">
        <v>0.31082239999997802</v>
      </c>
      <c r="H87">
        <v>0</v>
      </c>
      <c r="I87">
        <v>1.5980869999999361</v>
      </c>
      <c r="J87">
        <v>2.9065399999999362</v>
      </c>
      <c r="K87">
        <v>2.9065399999999362</v>
      </c>
      <c r="L87">
        <v>0.42252909999996291</v>
      </c>
      <c r="M87">
        <v>335.6796875</v>
      </c>
      <c r="N87">
        <v>327.3046875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10608</v>
      </c>
      <c r="Z87">
        <v>0</v>
      </c>
    </row>
    <row r="88" spans="1:26" x14ac:dyDescent="0.35">
      <c r="A88" s="1">
        <v>86</v>
      </c>
      <c r="B88">
        <v>4</v>
      </c>
      <c r="C88">
        <v>2</v>
      </c>
      <c r="D88">
        <v>2</v>
      </c>
      <c r="E88">
        <v>2</v>
      </c>
      <c r="F88">
        <v>0.36105509999998731</v>
      </c>
      <c r="G88">
        <v>6.1473999999975597E-2</v>
      </c>
      <c r="H88">
        <v>0</v>
      </c>
      <c r="I88">
        <v>0.42252909999996291</v>
      </c>
      <c r="J88">
        <v>3.3290690999998991</v>
      </c>
      <c r="K88">
        <v>0.42252909999996291</v>
      </c>
      <c r="L88">
        <v>0.30849670000000629</v>
      </c>
      <c r="M88">
        <v>330.0390625</v>
      </c>
      <c r="N88">
        <v>319.44921875</v>
      </c>
      <c r="O88">
        <v>6</v>
      </c>
      <c r="P88">
        <v>6</v>
      </c>
      <c r="Q88">
        <v>1</v>
      </c>
      <c r="R88">
        <v>6</v>
      </c>
      <c r="S88">
        <v>19</v>
      </c>
      <c r="T88">
        <v>24</v>
      </c>
      <c r="U88">
        <v>4</v>
      </c>
      <c r="V88">
        <v>4</v>
      </c>
      <c r="W88">
        <v>5</v>
      </c>
      <c r="X88">
        <v>8</v>
      </c>
      <c r="Y88">
        <v>1480</v>
      </c>
      <c r="Z88">
        <v>0</v>
      </c>
    </row>
    <row r="89" spans="1:26" x14ac:dyDescent="0.35">
      <c r="A89" s="1">
        <v>87</v>
      </c>
      <c r="B89">
        <v>4</v>
      </c>
      <c r="C89">
        <v>2</v>
      </c>
      <c r="D89">
        <v>3</v>
      </c>
      <c r="E89">
        <v>3</v>
      </c>
      <c r="F89">
        <v>0.25622719999999788</v>
      </c>
      <c r="G89">
        <v>5.2269500000008413E-2</v>
      </c>
      <c r="H89">
        <v>0</v>
      </c>
      <c r="I89">
        <v>0.30849670000000629</v>
      </c>
      <c r="J89">
        <v>3.6375657999999049</v>
      </c>
      <c r="K89">
        <v>0.30849670000000629</v>
      </c>
      <c r="L89">
        <v>0.30940880000002841</v>
      </c>
      <c r="M89">
        <v>331.98046875</v>
      </c>
      <c r="N89">
        <v>321.203125</v>
      </c>
      <c r="O89">
        <v>5</v>
      </c>
      <c r="P89">
        <v>5</v>
      </c>
      <c r="Q89">
        <v>1</v>
      </c>
      <c r="R89">
        <v>5</v>
      </c>
      <c r="S89">
        <v>25</v>
      </c>
      <c r="T89">
        <v>29</v>
      </c>
      <c r="U89">
        <v>5</v>
      </c>
      <c r="V89">
        <v>5</v>
      </c>
      <c r="W89">
        <v>9</v>
      </c>
      <c r="X89">
        <v>13</v>
      </c>
      <c r="Y89">
        <v>1101</v>
      </c>
      <c r="Z89">
        <v>0</v>
      </c>
    </row>
    <row r="90" spans="1:26" x14ac:dyDescent="0.35">
      <c r="A90" s="1">
        <v>88</v>
      </c>
      <c r="B90">
        <v>4</v>
      </c>
      <c r="C90">
        <v>2</v>
      </c>
      <c r="D90">
        <v>4</v>
      </c>
      <c r="E90">
        <v>4</v>
      </c>
      <c r="F90">
        <v>0.25870450000000739</v>
      </c>
      <c r="G90">
        <v>5.0704300000020908E-2</v>
      </c>
      <c r="H90">
        <v>0</v>
      </c>
      <c r="I90">
        <v>0.30940880000002841</v>
      </c>
      <c r="J90">
        <v>3.9469745999999328</v>
      </c>
      <c r="K90">
        <v>0.30940880000002841</v>
      </c>
      <c r="L90">
        <v>0</v>
      </c>
      <c r="M90">
        <v>333.671875</v>
      </c>
      <c r="N90">
        <v>322.95703125</v>
      </c>
      <c r="O90">
        <v>5</v>
      </c>
      <c r="P90">
        <v>5</v>
      </c>
      <c r="Q90">
        <v>1</v>
      </c>
      <c r="R90">
        <v>5</v>
      </c>
      <c r="S90">
        <v>30</v>
      </c>
      <c r="T90">
        <v>34</v>
      </c>
      <c r="U90">
        <v>5</v>
      </c>
      <c r="V90">
        <v>5</v>
      </c>
      <c r="W90">
        <v>14</v>
      </c>
      <c r="X90">
        <v>18</v>
      </c>
      <c r="Y90">
        <v>1515</v>
      </c>
      <c r="Z90">
        <v>0</v>
      </c>
    </row>
    <row r="91" spans="1:26" x14ac:dyDescent="0.35">
      <c r="A91" s="1">
        <v>89</v>
      </c>
      <c r="B91">
        <v>4</v>
      </c>
      <c r="C91">
        <v>1</v>
      </c>
      <c r="D91">
        <v>1</v>
      </c>
      <c r="E91">
        <v>1</v>
      </c>
      <c r="F91">
        <v>0.60827349999999569</v>
      </c>
      <c r="G91">
        <v>0.1031045000000006</v>
      </c>
      <c r="H91">
        <v>0</v>
      </c>
      <c r="I91">
        <v>0.71137799999999629</v>
      </c>
      <c r="J91">
        <v>3.617917999999932</v>
      </c>
      <c r="K91">
        <v>3.617917999999932</v>
      </c>
      <c r="L91">
        <v>1.352817199999947</v>
      </c>
      <c r="M91">
        <v>328.41796875</v>
      </c>
      <c r="N91">
        <v>318.2421875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2291</v>
      </c>
      <c r="Z91">
        <v>0</v>
      </c>
    </row>
    <row r="92" spans="1:26" x14ac:dyDescent="0.35">
      <c r="A92" s="1">
        <v>90</v>
      </c>
      <c r="B92">
        <v>4</v>
      </c>
      <c r="C92">
        <v>1</v>
      </c>
      <c r="D92">
        <v>2</v>
      </c>
      <c r="E92">
        <v>2</v>
      </c>
      <c r="F92">
        <v>0.80647559999999885</v>
      </c>
      <c r="G92">
        <v>0.12381249999998541</v>
      </c>
      <c r="H92">
        <v>0</v>
      </c>
      <c r="I92">
        <v>0.9302880999999843</v>
      </c>
      <c r="J92">
        <v>4.9707351999998792</v>
      </c>
      <c r="K92">
        <v>1.352817199999947</v>
      </c>
      <c r="L92">
        <v>1.093171399999989</v>
      </c>
      <c r="M92">
        <v>329.6484375</v>
      </c>
      <c r="N92">
        <v>319.28125</v>
      </c>
      <c r="O92">
        <v>9</v>
      </c>
      <c r="P92">
        <v>9</v>
      </c>
      <c r="Q92">
        <v>1</v>
      </c>
      <c r="R92">
        <v>0</v>
      </c>
      <c r="S92">
        <v>8</v>
      </c>
      <c r="T92">
        <v>16</v>
      </c>
      <c r="U92">
        <v>4</v>
      </c>
      <c r="V92">
        <v>4</v>
      </c>
      <c r="W92">
        <v>5</v>
      </c>
      <c r="X92">
        <v>8</v>
      </c>
      <c r="Y92">
        <v>1535</v>
      </c>
      <c r="Z92">
        <v>0</v>
      </c>
    </row>
    <row r="93" spans="1:26" x14ac:dyDescent="0.35">
      <c r="A93" s="1">
        <v>91</v>
      </c>
      <c r="B93">
        <v>4</v>
      </c>
      <c r="C93">
        <v>1</v>
      </c>
      <c r="D93">
        <v>3</v>
      </c>
      <c r="E93">
        <v>3</v>
      </c>
      <c r="F93">
        <v>0.57307649999998489</v>
      </c>
      <c r="G93">
        <v>0.21159819999999741</v>
      </c>
      <c r="H93">
        <v>0</v>
      </c>
      <c r="I93">
        <v>0.78467469999998229</v>
      </c>
      <c r="J93">
        <v>6.0639065999998678</v>
      </c>
      <c r="K93">
        <v>1.093171399999989</v>
      </c>
      <c r="L93">
        <v>1.266269600000044</v>
      </c>
      <c r="M93">
        <v>330.33984375</v>
      </c>
      <c r="N93">
        <v>320.140625</v>
      </c>
      <c r="O93">
        <v>7</v>
      </c>
      <c r="P93">
        <v>7</v>
      </c>
      <c r="Q93">
        <v>1</v>
      </c>
      <c r="R93">
        <v>0</v>
      </c>
      <c r="S93">
        <v>17</v>
      </c>
      <c r="T93">
        <v>23</v>
      </c>
      <c r="U93">
        <v>5</v>
      </c>
      <c r="V93">
        <v>5</v>
      </c>
      <c r="W93">
        <v>9</v>
      </c>
      <c r="X93">
        <v>13</v>
      </c>
      <c r="Y93">
        <v>1026</v>
      </c>
      <c r="Z93">
        <v>0</v>
      </c>
    </row>
    <row r="94" spans="1:26" x14ac:dyDescent="0.35">
      <c r="A94" s="1">
        <v>92</v>
      </c>
      <c r="B94">
        <v>4</v>
      </c>
      <c r="C94">
        <v>1</v>
      </c>
      <c r="D94">
        <v>4</v>
      </c>
      <c r="E94">
        <v>4</v>
      </c>
      <c r="F94">
        <v>0.79127249999997673</v>
      </c>
      <c r="G94">
        <v>0.16558830000003871</v>
      </c>
      <c r="H94">
        <v>0</v>
      </c>
      <c r="I94">
        <v>0.95686080000001539</v>
      </c>
      <c r="J94">
        <v>7.3301761999999124</v>
      </c>
      <c r="K94">
        <v>1.266269600000044</v>
      </c>
      <c r="L94">
        <v>0.1670311999999825</v>
      </c>
      <c r="M94">
        <v>332.3203125</v>
      </c>
      <c r="N94">
        <v>321.62109375</v>
      </c>
      <c r="O94">
        <v>9</v>
      </c>
      <c r="P94">
        <v>9</v>
      </c>
      <c r="Q94">
        <v>1</v>
      </c>
      <c r="R94">
        <v>0</v>
      </c>
      <c r="S94">
        <v>24</v>
      </c>
      <c r="T94">
        <v>32</v>
      </c>
      <c r="U94">
        <v>5</v>
      </c>
      <c r="V94">
        <v>5</v>
      </c>
      <c r="W94">
        <v>14</v>
      </c>
      <c r="X94">
        <v>18</v>
      </c>
      <c r="Y94">
        <v>2724</v>
      </c>
      <c r="Z94">
        <v>0</v>
      </c>
    </row>
    <row r="95" spans="1:26" x14ac:dyDescent="0.35">
      <c r="A95" s="1">
        <v>93</v>
      </c>
      <c r="B95">
        <v>4</v>
      </c>
      <c r="C95">
        <v>1</v>
      </c>
      <c r="D95">
        <v>5</v>
      </c>
      <c r="E95">
        <v>5</v>
      </c>
      <c r="F95">
        <v>0.14713299999998239</v>
      </c>
      <c r="G95">
        <v>1.9898200000000092E-2</v>
      </c>
      <c r="H95">
        <v>0</v>
      </c>
      <c r="I95">
        <v>0.1670311999999825</v>
      </c>
      <c r="J95">
        <v>7.4972073999998941</v>
      </c>
      <c r="K95">
        <v>0.1670311999999825</v>
      </c>
      <c r="L95">
        <v>0.43786269999999661</v>
      </c>
      <c r="M95">
        <v>329.46875</v>
      </c>
      <c r="N95">
        <v>318.6953125</v>
      </c>
      <c r="O95">
        <v>1</v>
      </c>
      <c r="P95">
        <v>1</v>
      </c>
      <c r="Q95">
        <v>1</v>
      </c>
      <c r="R95">
        <v>0</v>
      </c>
      <c r="S95">
        <v>33</v>
      </c>
      <c r="T95">
        <v>33</v>
      </c>
      <c r="U95">
        <v>1</v>
      </c>
      <c r="V95">
        <v>1</v>
      </c>
      <c r="W95">
        <v>19</v>
      </c>
      <c r="X95">
        <v>19</v>
      </c>
      <c r="Y95">
        <v>72</v>
      </c>
      <c r="Z95">
        <v>0</v>
      </c>
    </row>
    <row r="96" spans="1:26" x14ac:dyDescent="0.35">
      <c r="A96" s="1">
        <v>94</v>
      </c>
      <c r="B96">
        <v>4</v>
      </c>
      <c r="C96">
        <v>1</v>
      </c>
      <c r="D96">
        <v>6</v>
      </c>
      <c r="E96">
        <v>6</v>
      </c>
      <c r="F96">
        <v>0.39956349999999929</v>
      </c>
      <c r="G96">
        <v>3.8299199999997313E-2</v>
      </c>
      <c r="H96">
        <v>0</v>
      </c>
      <c r="I96">
        <v>0.43786269999999661</v>
      </c>
      <c r="J96">
        <v>7.9350700999998907</v>
      </c>
      <c r="K96">
        <v>0.43786269999999661</v>
      </c>
      <c r="L96">
        <v>0.25448239999998629</v>
      </c>
      <c r="M96">
        <v>329.53125</v>
      </c>
      <c r="N96">
        <v>318.6953125</v>
      </c>
      <c r="O96">
        <v>4</v>
      </c>
      <c r="P96">
        <v>4</v>
      </c>
      <c r="Q96">
        <v>1</v>
      </c>
      <c r="R96">
        <v>0</v>
      </c>
      <c r="S96">
        <v>34</v>
      </c>
      <c r="T96">
        <v>37</v>
      </c>
      <c r="U96">
        <v>1</v>
      </c>
      <c r="V96">
        <v>1</v>
      </c>
      <c r="W96">
        <v>20</v>
      </c>
      <c r="X96">
        <v>20</v>
      </c>
      <c r="Y96">
        <v>345</v>
      </c>
      <c r="Z96">
        <v>0</v>
      </c>
    </row>
    <row r="97" spans="1:26" x14ac:dyDescent="0.35">
      <c r="A97" s="1">
        <v>95</v>
      </c>
      <c r="B97">
        <v>4</v>
      </c>
      <c r="C97">
        <v>1</v>
      </c>
      <c r="D97">
        <v>7</v>
      </c>
      <c r="E97">
        <v>7</v>
      </c>
      <c r="F97">
        <v>0.22833489999999301</v>
      </c>
      <c r="G97">
        <v>2.6147499999993329E-2</v>
      </c>
      <c r="H97">
        <v>0</v>
      </c>
      <c r="I97">
        <v>0.25448239999998629</v>
      </c>
      <c r="J97">
        <v>8.189552499999877</v>
      </c>
      <c r="K97">
        <v>0.25448239999998629</v>
      </c>
      <c r="L97">
        <v>0.44572590000004197</v>
      </c>
      <c r="M97">
        <v>330.21875</v>
      </c>
      <c r="N97">
        <v>319.4453125</v>
      </c>
      <c r="O97">
        <v>2</v>
      </c>
      <c r="P97">
        <v>2</v>
      </c>
      <c r="Q97">
        <v>1</v>
      </c>
      <c r="R97">
        <v>0</v>
      </c>
      <c r="S97">
        <v>38</v>
      </c>
      <c r="T97">
        <v>39</v>
      </c>
      <c r="U97">
        <v>2</v>
      </c>
      <c r="V97">
        <v>2</v>
      </c>
      <c r="W97">
        <v>21</v>
      </c>
      <c r="X97">
        <v>22</v>
      </c>
      <c r="Y97">
        <v>251</v>
      </c>
      <c r="Z97">
        <v>0</v>
      </c>
    </row>
    <row r="98" spans="1:26" x14ac:dyDescent="0.35">
      <c r="A98" s="1">
        <v>96</v>
      </c>
      <c r="B98">
        <v>4</v>
      </c>
      <c r="C98">
        <v>1</v>
      </c>
      <c r="D98">
        <v>8</v>
      </c>
      <c r="E98">
        <v>8</v>
      </c>
      <c r="F98">
        <v>0.31274930000003559</v>
      </c>
      <c r="G98">
        <v>0.1329766000000063</v>
      </c>
      <c r="H98">
        <v>0</v>
      </c>
      <c r="I98">
        <v>0.44572590000004197</v>
      </c>
      <c r="J98">
        <v>8.635278399999919</v>
      </c>
      <c r="K98">
        <v>0.44572590000004197</v>
      </c>
      <c r="L98">
        <v>0.1627814000000001</v>
      </c>
      <c r="M98">
        <v>330.53125</v>
      </c>
      <c r="N98">
        <v>319.6953125</v>
      </c>
      <c r="O98">
        <v>3</v>
      </c>
      <c r="P98">
        <v>3</v>
      </c>
      <c r="Q98">
        <v>1</v>
      </c>
      <c r="R98">
        <v>0</v>
      </c>
      <c r="S98">
        <v>40</v>
      </c>
      <c r="T98">
        <v>42</v>
      </c>
      <c r="U98">
        <v>2</v>
      </c>
      <c r="V98">
        <v>2</v>
      </c>
      <c r="W98">
        <v>23</v>
      </c>
      <c r="X98">
        <v>24</v>
      </c>
      <c r="Y98">
        <v>321</v>
      </c>
      <c r="Z98">
        <v>0</v>
      </c>
    </row>
    <row r="99" spans="1:26" x14ac:dyDescent="0.35">
      <c r="A99" s="1">
        <v>97</v>
      </c>
      <c r="B99">
        <v>4</v>
      </c>
      <c r="C99">
        <v>1</v>
      </c>
      <c r="D99">
        <v>9</v>
      </c>
      <c r="E99">
        <v>9</v>
      </c>
      <c r="F99">
        <v>0.14651290000000469</v>
      </c>
      <c r="G99">
        <v>1.626849999999536E-2</v>
      </c>
      <c r="H99">
        <v>0</v>
      </c>
      <c r="I99">
        <v>0.1627814000000001</v>
      </c>
      <c r="J99">
        <v>8.7980597999999191</v>
      </c>
      <c r="K99">
        <v>0.1627814000000001</v>
      </c>
      <c r="L99">
        <v>0.16558440000000019</v>
      </c>
      <c r="M99">
        <v>331.4140625</v>
      </c>
      <c r="N99">
        <v>320.69921875</v>
      </c>
      <c r="O99">
        <v>1</v>
      </c>
      <c r="P99">
        <v>1</v>
      </c>
      <c r="Q99">
        <v>1</v>
      </c>
      <c r="R99">
        <v>0</v>
      </c>
      <c r="S99">
        <v>43</v>
      </c>
      <c r="T99">
        <v>43</v>
      </c>
      <c r="U99">
        <v>1</v>
      </c>
      <c r="V99">
        <v>1</v>
      </c>
      <c r="W99">
        <v>25</v>
      </c>
      <c r="X99">
        <v>25</v>
      </c>
      <c r="Y99">
        <v>108</v>
      </c>
      <c r="Z99">
        <v>0</v>
      </c>
    </row>
    <row r="100" spans="1:26" x14ac:dyDescent="0.35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0.14740169999998901</v>
      </c>
      <c r="G100">
        <v>1.8182700000011209E-2</v>
      </c>
      <c r="H100">
        <v>0</v>
      </c>
      <c r="I100">
        <v>0.16558440000000019</v>
      </c>
      <c r="J100">
        <v>8.9636441999999192</v>
      </c>
      <c r="K100">
        <v>0.16558440000000019</v>
      </c>
      <c r="L100">
        <v>0.25151830000000069</v>
      </c>
      <c r="M100">
        <v>331.4140625</v>
      </c>
      <c r="N100">
        <v>320.69921875</v>
      </c>
      <c r="O100">
        <v>1</v>
      </c>
      <c r="P100">
        <v>1</v>
      </c>
      <c r="Q100">
        <v>1</v>
      </c>
      <c r="R100">
        <v>0</v>
      </c>
      <c r="S100">
        <v>44</v>
      </c>
      <c r="T100">
        <v>44</v>
      </c>
      <c r="U100">
        <v>1</v>
      </c>
      <c r="V100">
        <v>1</v>
      </c>
      <c r="W100">
        <v>26</v>
      </c>
      <c r="X100">
        <v>26</v>
      </c>
      <c r="Y100">
        <v>72</v>
      </c>
      <c r="Z100">
        <v>0</v>
      </c>
    </row>
    <row r="101" spans="1:26" x14ac:dyDescent="0.35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0.22796679999999009</v>
      </c>
      <c r="G101">
        <v>2.3551500000010609E-2</v>
      </c>
      <c r="H101">
        <v>0</v>
      </c>
      <c r="I101">
        <v>0.25151830000000069</v>
      </c>
      <c r="J101">
        <v>9.21516249999992</v>
      </c>
      <c r="K101">
        <v>0.25151830000000069</v>
      </c>
      <c r="L101">
        <v>0.25383999999999668</v>
      </c>
      <c r="M101">
        <v>331.5390625</v>
      </c>
      <c r="N101">
        <v>320.69921875</v>
      </c>
      <c r="O101">
        <v>2</v>
      </c>
      <c r="P101">
        <v>2</v>
      </c>
      <c r="Q101">
        <v>1</v>
      </c>
      <c r="R101">
        <v>0</v>
      </c>
      <c r="S101">
        <v>45</v>
      </c>
      <c r="T101">
        <v>46</v>
      </c>
      <c r="U101">
        <v>1</v>
      </c>
      <c r="V101">
        <v>1</v>
      </c>
      <c r="W101">
        <v>27</v>
      </c>
      <c r="X101">
        <v>27</v>
      </c>
      <c r="Y101">
        <v>108</v>
      </c>
      <c r="Z101">
        <v>0</v>
      </c>
    </row>
    <row r="102" spans="1:26" x14ac:dyDescent="0.35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0.22811400000000501</v>
      </c>
      <c r="G102">
        <v>2.57259999999917E-2</v>
      </c>
      <c r="H102">
        <v>0</v>
      </c>
      <c r="I102">
        <v>0.25383999999999668</v>
      </c>
      <c r="J102">
        <v>9.4690024999999167</v>
      </c>
      <c r="K102">
        <v>0.25383999999999668</v>
      </c>
      <c r="L102">
        <v>0.25029250000002889</v>
      </c>
      <c r="M102">
        <v>332.2265625</v>
      </c>
      <c r="N102">
        <v>321.44921875</v>
      </c>
      <c r="O102">
        <v>2</v>
      </c>
      <c r="P102">
        <v>2</v>
      </c>
      <c r="Q102">
        <v>1</v>
      </c>
      <c r="R102">
        <v>0</v>
      </c>
      <c r="S102">
        <v>47</v>
      </c>
      <c r="T102">
        <v>48</v>
      </c>
      <c r="U102">
        <v>2</v>
      </c>
      <c r="V102">
        <v>2</v>
      </c>
      <c r="W102">
        <v>28</v>
      </c>
      <c r="X102">
        <v>29</v>
      </c>
      <c r="Y102">
        <v>287</v>
      </c>
      <c r="Z102">
        <v>0</v>
      </c>
    </row>
    <row r="103" spans="1:26" x14ac:dyDescent="0.35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0.22840120000000749</v>
      </c>
      <c r="G103">
        <v>2.1891300000021371E-2</v>
      </c>
      <c r="H103">
        <v>0</v>
      </c>
      <c r="I103">
        <v>0.25029250000002889</v>
      </c>
      <c r="J103">
        <v>9.7192949999999456</v>
      </c>
      <c r="K103">
        <v>0.25029250000002889</v>
      </c>
      <c r="L103">
        <v>0.1651379999999989</v>
      </c>
      <c r="M103">
        <v>333.16796875</v>
      </c>
      <c r="N103">
        <v>322.453125</v>
      </c>
      <c r="O103">
        <v>2</v>
      </c>
      <c r="P103">
        <v>2</v>
      </c>
      <c r="Q103">
        <v>1</v>
      </c>
      <c r="R103">
        <v>0</v>
      </c>
      <c r="S103">
        <v>49</v>
      </c>
      <c r="T103">
        <v>50</v>
      </c>
      <c r="U103">
        <v>1</v>
      </c>
      <c r="V103">
        <v>1</v>
      </c>
      <c r="W103">
        <v>30</v>
      </c>
      <c r="X103">
        <v>30</v>
      </c>
      <c r="Y103">
        <v>108</v>
      </c>
      <c r="Z103">
        <v>0</v>
      </c>
    </row>
    <row r="104" spans="1:26" x14ac:dyDescent="0.35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0.14849510000000521</v>
      </c>
      <c r="G104">
        <v>1.6642899999993691E-2</v>
      </c>
      <c r="H104">
        <v>0</v>
      </c>
      <c r="I104">
        <v>0.1651379999999989</v>
      </c>
      <c r="J104">
        <v>9.8844329999999445</v>
      </c>
      <c r="K104">
        <v>0.1651379999999989</v>
      </c>
      <c r="L104">
        <v>0.162879899999993</v>
      </c>
      <c r="M104">
        <v>333.23046875</v>
      </c>
      <c r="N104">
        <v>322.453125</v>
      </c>
      <c r="O104">
        <v>1</v>
      </c>
      <c r="P104">
        <v>1</v>
      </c>
      <c r="Q104">
        <v>1</v>
      </c>
      <c r="R104">
        <v>0</v>
      </c>
      <c r="S104">
        <v>51</v>
      </c>
      <c r="T104">
        <v>51</v>
      </c>
      <c r="U104">
        <v>1</v>
      </c>
      <c r="V104">
        <v>1</v>
      </c>
      <c r="W104">
        <v>31</v>
      </c>
      <c r="X104">
        <v>31</v>
      </c>
      <c r="Y104">
        <v>72</v>
      </c>
      <c r="Z104">
        <v>0</v>
      </c>
    </row>
    <row r="105" spans="1:26" x14ac:dyDescent="0.35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0.14707520000000329</v>
      </c>
      <c r="G105">
        <v>1.580469999998968E-2</v>
      </c>
      <c r="H105">
        <v>0</v>
      </c>
      <c r="I105">
        <v>0.162879899999993</v>
      </c>
      <c r="J105">
        <v>10.047312899999939</v>
      </c>
      <c r="K105">
        <v>0.162879899999993</v>
      </c>
      <c r="L105">
        <v>2.4260558999999939</v>
      </c>
      <c r="M105">
        <v>333.29296875</v>
      </c>
      <c r="N105">
        <v>322.453125</v>
      </c>
      <c r="O105">
        <v>1</v>
      </c>
      <c r="P105">
        <v>1</v>
      </c>
      <c r="Q105">
        <v>1</v>
      </c>
      <c r="R105">
        <v>0</v>
      </c>
      <c r="S105">
        <v>52</v>
      </c>
      <c r="T105">
        <v>52</v>
      </c>
      <c r="U105">
        <v>1</v>
      </c>
      <c r="V105">
        <v>1</v>
      </c>
      <c r="W105">
        <v>32</v>
      </c>
      <c r="X105">
        <v>32</v>
      </c>
      <c r="Y105">
        <v>72</v>
      </c>
      <c r="Z105">
        <v>0</v>
      </c>
    </row>
    <row r="106" spans="1:26" x14ac:dyDescent="0.35">
      <c r="A106" s="1">
        <v>104</v>
      </c>
      <c r="B106">
        <v>4</v>
      </c>
      <c r="C106">
        <v>1</v>
      </c>
      <c r="D106">
        <v>16</v>
      </c>
      <c r="E106">
        <v>16</v>
      </c>
      <c r="F106">
        <v>1.8143891000000001</v>
      </c>
      <c r="G106">
        <v>0.61166679999999474</v>
      </c>
      <c r="H106">
        <v>0</v>
      </c>
      <c r="I106">
        <v>2.4260558999999939</v>
      </c>
      <c r="J106">
        <v>12.47336879999993</v>
      </c>
      <c r="K106">
        <v>2.4260558999999939</v>
      </c>
      <c r="L106">
        <v>0</v>
      </c>
      <c r="M106">
        <v>346.72265625</v>
      </c>
      <c r="N106">
        <v>336.05859375</v>
      </c>
      <c r="O106">
        <v>17</v>
      </c>
      <c r="P106">
        <v>17</v>
      </c>
      <c r="Q106">
        <v>1</v>
      </c>
      <c r="R106">
        <v>0</v>
      </c>
      <c r="S106">
        <v>53</v>
      </c>
      <c r="T106">
        <v>69</v>
      </c>
      <c r="U106">
        <v>2</v>
      </c>
      <c r="V106">
        <v>2</v>
      </c>
      <c r="W106">
        <v>33</v>
      </c>
      <c r="X106">
        <v>34</v>
      </c>
      <c r="Y106">
        <v>19309</v>
      </c>
      <c r="Z106">
        <v>0</v>
      </c>
    </row>
    <row r="107" spans="1:26" x14ac:dyDescent="0.35">
      <c r="A107" s="1">
        <v>105</v>
      </c>
      <c r="B107">
        <v>5</v>
      </c>
      <c r="C107">
        <v>3</v>
      </c>
      <c r="D107">
        <v>1</v>
      </c>
      <c r="E107">
        <v>1</v>
      </c>
      <c r="F107">
        <v>0.99539839999997071</v>
      </c>
      <c r="G107">
        <v>0.32494250000004848</v>
      </c>
      <c r="H107">
        <v>0</v>
      </c>
      <c r="I107">
        <v>1.320340900000019</v>
      </c>
      <c r="J107">
        <v>1.320340900000019</v>
      </c>
      <c r="K107">
        <v>1.320340900000019</v>
      </c>
      <c r="L107">
        <v>0</v>
      </c>
      <c r="M107">
        <v>337.4921875</v>
      </c>
      <c r="N107">
        <v>326.67578125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41342</v>
      </c>
      <c r="Z107">
        <v>0</v>
      </c>
    </row>
    <row r="108" spans="1:26" x14ac:dyDescent="0.35">
      <c r="A108" s="1">
        <v>106</v>
      </c>
      <c r="B108">
        <v>5</v>
      </c>
      <c r="C108">
        <v>2</v>
      </c>
      <c r="D108">
        <v>1</v>
      </c>
      <c r="E108">
        <v>1</v>
      </c>
      <c r="F108">
        <v>1.2945446000000229</v>
      </c>
      <c r="G108">
        <v>0.30612679999995862</v>
      </c>
      <c r="H108">
        <v>0</v>
      </c>
      <c r="I108">
        <v>1.600671399999982</v>
      </c>
      <c r="J108">
        <v>2.921012300000001</v>
      </c>
      <c r="K108">
        <v>2.921012300000001</v>
      </c>
      <c r="L108">
        <v>0.34217730000000302</v>
      </c>
      <c r="M108">
        <v>349.58984375</v>
      </c>
      <c r="N108">
        <v>340.83203125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10536</v>
      </c>
      <c r="Z108">
        <v>0</v>
      </c>
    </row>
    <row r="109" spans="1:26" x14ac:dyDescent="0.35">
      <c r="A109" s="1">
        <v>107</v>
      </c>
      <c r="B109">
        <v>5</v>
      </c>
      <c r="C109">
        <v>2</v>
      </c>
      <c r="D109">
        <v>2</v>
      </c>
      <c r="E109">
        <v>2</v>
      </c>
      <c r="F109">
        <v>0.29012679999996749</v>
      </c>
      <c r="G109">
        <v>5.2050500000035527E-2</v>
      </c>
      <c r="H109">
        <v>0</v>
      </c>
      <c r="I109">
        <v>0.34217730000000302</v>
      </c>
      <c r="J109">
        <v>3.263189600000004</v>
      </c>
      <c r="K109">
        <v>0.34217730000000302</v>
      </c>
      <c r="L109">
        <v>0.39636030000005462</v>
      </c>
      <c r="M109">
        <v>343.77734375</v>
      </c>
      <c r="N109">
        <v>332.921875</v>
      </c>
      <c r="O109">
        <v>5</v>
      </c>
      <c r="P109">
        <v>5</v>
      </c>
      <c r="Q109">
        <v>1</v>
      </c>
      <c r="R109">
        <v>5</v>
      </c>
      <c r="S109">
        <v>19</v>
      </c>
      <c r="T109">
        <v>23</v>
      </c>
      <c r="U109">
        <v>4</v>
      </c>
      <c r="V109">
        <v>4</v>
      </c>
      <c r="W109">
        <v>5</v>
      </c>
      <c r="X109">
        <v>8</v>
      </c>
      <c r="Y109">
        <v>607</v>
      </c>
      <c r="Z109">
        <v>0</v>
      </c>
    </row>
    <row r="110" spans="1:26" x14ac:dyDescent="0.35">
      <c r="A110" s="1">
        <v>108</v>
      </c>
      <c r="B110">
        <v>5</v>
      </c>
      <c r="C110">
        <v>2</v>
      </c>
      <c r="D110">
        <v>3</v>
      </c>
      <c r="E110">
        <v>3</v>
      </c>
      <c r="F110">
        <v>0.32842810000002493</v>
      </c>
      <c r="G110">
        <v>6.7932200000029752E-2</v>
      </c>
      <c r="H110">
        <v>0</v>
      </c>
      <c r="I110">
        <v>0.39636030000005462</v>
      </c>
      <c r="J110">
        <v>3.6595499000000591</v>
      </c>
      <c r="K110">
        <v>0.39636030000005462</v>
      </c>
      <c r="L110">
        <v>0.31110260000002649</v>
      </c>
      <c r="M110">
        <v>346.6484375</v>
      </c>
      <c r="N110">
        <v>336.015625</v>
      </c>
      <c r="O110">
        <v>6</v>
      </c>
      <c r="P110">
        <v>6</v>
      </c>
      <c r="Q110">
        <v>1</v>
      </c>
      <c r="R110">
        <v>6</v>
      </c>
      <c r="S110">
        <v>24</v>
      </c>
      <c r="T110">
        <v>29</v>
      </c>
      <c r="U110">
        <v>5</v>
      </c>
      <c r="V110">
        <v>5</v>
      </c>
      <c r="W110">
        <v>9</v>
      </c>
      <c r="X110">
        <v>13</v>
      </c>
      <c r="Y110">
        <v>1362</v>
      </c>
      <c r="Z110">
        <v>0</v>
      </c>
    </row>
    <row r="111" spans="1:26" x14ac:dyDescent="0.35">
      <c r="A111" s="1">
        <v>109</v>
      </c>
      <c r="B111">
        <v>5</v>
      </c>
      <c r="C111">
        <v>2</v>
      </c>
      <c r="D111">
        <v>4</v>
      </c>
      <c r="E111">
        <v>4</v>
      </c>
      <c r="F111">
        <v>0.25890759999998642</v>
      </c>
      <c r="G111">
        <v>5.2195000000040181E-2</v>
      </c>
      <c r="H111">
        <v>0</v>
      </c>
      <c r="I111">
        <v>0.31110260000002649</v>
      </c>
      <c r="J111">
        <v>3.9706525000000852</v>
      </c>
      <c r="K111">
        <v>0.31110260000002649</v>
      </c>
      <c r="L111">
        <v>0</v>
      </c>
      <c r="M111">
        <v>347.31640625</v>
      </c>
      <c r="N111">
        <v>336.6796875</v>
      </c>
      <c r="O111">
        <v>5</v>
      </c>
      <c r="P111">
        <v>5</v>
      </c>
      <c r="Q111">
        <v>1</v>
      </c>
      <c r="R111">
        <v>5</v>
      </c>
      <c r="S111">
        <v>30</v>
      </c>
      <c r="T111">
        <v>34</v>
      </c>
      <c r="U111">
        <v>5</v>
      </c>
      <c r="V111">
        <v>5</v>
      </c>
      <c r="W111">
        <v>14</v>
      </c>
      <c r="X111">
        <v>18</v>
      </c>
      <c r="Y111">
        <v>1436</v>
      </c>
      <c r="Z111">
        <v>0</v>
      </c>
    </row>
    <row r="112" spans="1:26" x14ac:dyDescent="0.35">
      <c r="A112" s="1">
        <v>110</v>
      </c>
      <c r="B112">
        <v>5</v>
      </c>
      <c r="C112">
        <v>1</v>
      </c>
      <c r="D112">
        <v>1</v>
      </c>
      <c r="E112">
        <v>1</v>
      </c>
      <c r="F112">
        <v>0.60658119999999371</v>
      </c>
      <c r="G112">
        <v>9.9804300000045032E-2</v>
      </c>
      <c r="H112">
        <v>0</v>
      </c>
      <c r="I112">
        <v>0.70638550000003875</v>
      </c>
      <c r="J112">
        <v>3.6273978000000402</v>
      </c>
      <c r="K112">
        <v>3.6273978000000402</v>
      </c>
      <c r="L112">
        <v>1.2742965999999569</v>
      </c>
      <c r="M112">
        <v>342.21875</v>
      </c>
      <c r="N112">
        <v>331.6484375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2020</v>
      </c>
      <c r="Z112">
        <v>0</v>
      </c>
    </row>
    <row r="113" spans="1:26" x14ac:dyDescent="0.35">
      <c r="A113" s="1">
        <v>111</v>
      </c>
      <c r="B113">
        <v>5</v>
      </c>
      <c r="C113">
        <v>1</v>
      </c>
      <c r="D113">
        <v>2</v>
      </c>
      <c r="E113">
        <v>2</v>
      </c>
      <c r="F113">
        <v>0.80570399999999154</v>
      </c>
      <c r="G113">
        <v>0.1264152999999624</v>
      </c>
      <c r="H113">
        <v>0</v>
      </c>
      <c r="I113">
        <v>0.93211929999995391</v>
      </c>
      <c r="J113">
        <v>4.9016943999999967</v>
      </c>
      <c r="K113">
        <v>1.2742965999999569</v>
      </c>
      <c r="L113">
        <v>1.44326120000008</v>
      </c>
      <c r="M113">
        <v>343.5390625</v>
      </c>
      <c r="N113">
        <v>332.75</v>
      </c>
      <c r="O113">
        <v>9</v>
      </c>
      <c r="P113">
        <v>9</v>
      </c>
      <c r="Q113">
        <v>1</v>
      </c>
      <c r="R113">
        <v>0</v>
      </c>
      <c r="S113">
        <v>8</v>
      </c>
      <c r="T113">
        <v>16</v>
      </c>
      <c r="U113">
        <v>4</v>
      </c>
      <c r="V113">
        <v>4</v>
      </c>
      <c r="W113">
        <v>5</v>
      </c>
      <c r="X113">
        <v>8</v>
      </c>
      <c r="Y113">
        <v>1204</v>
      </c>
      <c r="Z113">
        <v>0</v>
      </c>
    </row>
    <row r="114" spans="1:26" x14ac:dyDescent="0.35">
      <c r="A114" s="1">
        <v>112</v>
      </c>
      <c r="B114">
        <v>5</v>
      </c>
      <c r="C114">
        <v>1</v>
      </c>
      <c r="D114">
        <v>3</v>
      </c>
      <c r="E114">
        <v>3</v>
      </c>
      <c r="F114">
        <v>0.77812680000002388</v>
      </c>
      <c r="G114">
        <v>0.26877410000000168</v>
      </c>
      <c r="H114">
        <v>0</v>
      </c>
      <c r="I114">
        <v>1.046900900000026</v>
      </c>
      <c r="J114">
        <v>6.3449556000000769</v>
      </c>
      <c r="K114">
        <v>1.44326120000008</v>
      </c>
      <c r="L114">
        <v>1.240713</v>
      </c>
      <c r="M114">
        <v>345.04296875</v>
      </c>
      <c r="N114">
        <v>334.26171875</v>
      </c>
      <c r="O114">
        <v>9</v>
      </c>
      <c r="P114">
        <v>9</v>
      </c>
      <c r="Q114">
        <v>1</v>
      </c>
      <c r="R114">
        <v>0</v>
      </c>
      <c r="S114">
        <v>17</v>
      </c>
      <c r="T114">
        <v>25</v>
      </c>
      <c r="U114">
        <v>5</v>
      </c>
      <c r="V114">
        <v>5</v>
      </c>
      <c r="W114">
        <v>9</v>
      </c>
      <c r="X114">
        <v>13</v>
      </c>
      <c r="Y114">
        <v>1237</v>
      </c>
      <c r="Z114">
        <v>0</v>
      </c>
    </row>
    <row r="115" spans="1:26" x14ac:dyDescent="0.35">
      <c r="A115" s="1">
        <v>113</v>
      </c>
      <c r="B115">
        <v>5</v>
      </c>
      <c r="C115">
        <v>1</v>
      </c>
      <c r="D115">
        <v>4</v>
      </c>
      <c r="E115">
        <v>4</v>
      </c>
      <c r="F115">
        <v>0.77480980000001409</v>
      </c>
      <c r="G115">
        <v>0.1548005999999589</v>
      </c>
      <c r="H115">
        <v>0</v>
      </c>
      <c r="I115">
        <v>0.92961039999997297</v>
      </c>
      <c r="J115">
        <v>7.5856686000000764</v>
      </c>
      <c r="K115">
        <v>1.240713</v>
      </c>
      <c r="L115">
        <v>0.16671669999999489</v>
      </c>
      <c r="M115">
        <v>345.8125</v>
      </c>
      <c r="N115">
        <v>335.08984375</v>
      </c>
      <c r="O115">
        <v>9</v>
      </c>
      <c r="P115">
        <v>9</v>
      </c>
      <c r="Q115">
        <v>1</v>
      </c>
      <c r="R115">
        <v>0</v>
      </c>
      <c r="S115">
        <v>26</v>
      </c>
      <c r="T115">
        <v>34</v>
      </c>
      <c r="U115">
        <v>5</v>
      </c>
      <c r="V115">
        <v>5</v>
      </c>
      <c r="W115">
        <v>14</v>
      </c>
      <c r="X115">
        <v>18</v>
      </c>
      <c r="Y115">
        <v>2035</v>
      </c>
      <c r="Z115">
        <v>0</v>
      </c>
    </row>
    <row r="116" spans="1:26" x14ac:dyDescent="0.35">
      <c r="A116" s="1">
        <v>114</v>
      </c>
      <c r="B116">
        <v>5</v>
      </c>
      <c r="C116">
        <v>1</v>
      </c>
      <c r="D116">
        <v>5</v>
      </c>
      <c r="E116">
        <v>5</v>
      </c>
      <c r="F116">
        <v>0.1475922000000196</v>
      </c>
      <c r="G116">
        <v>1.9124499999975338E-2</v>
      </c>
      <c r="H116">
        <v>0</v>
      </c>
      <c r="I116">
        <v>0.16671669999999489</v>
      </c>
      <c r="J116">
        <v>7.7523853000000713</v>
      </c>
      <c r="K116">
        <v>0.16671669999999489</v>
      </c>
      <c r="L116">
        <v>0.44031230000001642</v>
      </c>
      <c r="M116">
        <v>343.0234375</v>
      </c>
      <c r="N116">
        <v>332.1640625</v>
      </c>
      <c r="O116">
        <v>1</v>
      </c>
      <c r="P116">
        <v>1</v>
      </c>
      <c r="Q116">
        <v>1</v>
      </c>
      <c r="R116">
        <v>0</v>
      </c>
      <c r="S116">
        <v>35</v>
      </c>
      <c r="T116">
        <v>35</v>
      </c>
      <c r="U116">
        <v>1</v>
      </c>
      <c r="V116">
        <v>1</v>
      </c>
      <c r="W116">
        <v>19</v>
      </c>
      <c r="X116">
        <v>19</v>
      </c>
      <c r="Y116">
        <v>72</v>
      </c>
      <c r="Z116">
        <v>0</v>
      </c>
    </row>
    <row r="117" spans="1:26" x14ac:dyDescent="0.35">
      <c r="A117" s="1">
        <v>115</v>
      </c>
      <c r="B117">
        <v>5</v>
      </c>
      <c r="C117">
        <v>1</v>
      </c>
      <c r="D117">
        <v>6</v>
      </c>
      <c r="E117">
        <v>6</v>
      </c>
      <c r="F117">
        <v>0.40204530000002592</v>
      </c>
      <c r="G117">
        <v>3.8266999999990503E-2</v>
      </c>
      <c r="H117">
        <v>0</v>
      </c>
      <c r="I117">
        <v>0.44031230000001642</v>
      </c>
      <c r="J117">
        <v>8.1926976000000877</v>
      </c>
      <c r="K117">
        <v>0.44031230000001642</v>
      </c>
      <c r="L117">
        <v>0.16679159999998211</v>
      </c>
      <c r="M117">
        <v>343.04296875</v>
      </c>
      <c r="N117">
        <v>332.41796875</v>
      </c>
      <c r="O117">
        <v>4</v>
      </c>
      <c r="P117">
        <v>4</v>
      </c>
      <c r="Q117">
        <v>1</v>
      </c>
      <c r="R117">
        <v>0</v>
      </c>
      <c r="S117">
        <v>36</v>
      </c>
      <c r="T117">
        <v>39</v>
      </c>
      <c r="U117">
        <v>1</v>
      </c>
      <c r="V117">
        <v>1</v>
      </c>
      <c r="W117">
        <v>20</v>
      </c>
      <c r="X117">
        <v>20</v>
      </c>
      <c r="Y117">
        <v>474</v>
      </c>
      <c r="Z117">
        <v>0</v>
      </c>
    </row>
    <row r="118" spans="1:26" x14ac:dyDescent="0.35">
      <c r="A118" s="1">
        <v>116</v>
      </c>
      <c r="B118">
        <v>5</v>
      </c>
      <c r="C118">
        <v>1</v>
      </c>
      <c r="D118">
        <v>7</v>
      </c>
      <c r="E118">
        <v>7</v>
      </c>
      <c r="F118">
        <v>0.14799320000000191</v>
      </c>
      <c r="G118">
        <v>1.879839999998012E-2</v>
      </c>
      <c r="H118">
        <v>0</v>
      </c>
      <c r="I118">
        <v>0.16679159999998211</v>
      </c>
      <c r="J118">
        <v>8.3594892000000698</v>
      </c>
      <c r="K118">
        <v>0.16679159999998211</v>
      </c>
      <c r="L118">
        <v>0.34495030000002203</v>
      </c>
      <c r="M118">
        <v>343.5234375</v>
      </c>
      <c r="N118">
        <v>332.66796875</v>
      </c>
      <c r="O118">
        <v>1</v>
      </c>
      <c r="P118">
        <v>1</v>
      </c>
      <c r="Q118">
        <v>1</v>
      </c>
      <c r="R118">
        <v>0</v>
      </c>
      <c r="S118">
        <v>40</v>
      </c>
      <c r="T118">
        <v>40</v>
      </c>
      <c r="U118">
        <v>1</v>
      </c>
      <c r="V118">
        <v>1</v>
      </c>
      <c r="W118">
        <v>21</v>
      </c>
      <c r="X118">
        <v>21</v>
      </c>
      <c r="Y118">
        <v>72</v>
      </c>
      <c r="Z118">
        <v>0</v>
      </c>
    </row>
    <row r="119" spans="1:26" x14ac:dyDescent="0.35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0.31046940000001649</v>
      </c>
      <c r="G119">
        <v>3.4480900000005477E-2</v>
      </c>
      <c r="H119">
        <v>0</v>
      </c>
      <c r="I119">
        <v>0.34495030000002203</v>
      </c>
      <c r="J119">
        <v>8.7044395000000918</v>
      </c>
      <c r="K119">
        <v>0.34495030000002203</v>
      </c>
      <c r="L119">
        <v>0.16565140000003001</v>
      </c>
      <c r="M119">
        <v>344.0703125</v>
      </c>
      <c r="N119">
        <v>333.41796875</v>
      </c>
      <c r="O119">
        <v>3</v>
      </c>
      <c r="P119">
        <v>3</v>
      </c>
      <c r="Q119">
        <v>1</v>
      </c>
      <c r="R119">
        <v>0</v>
      </c>
      <c r="S119">
        <v>41</v>
      </c>
      <c r="T119">
        <v>43</v>
      </c>
      <c r="U119">
        <v>2</v>
      </c>
      <c r="V119">
        <v>2</v>
      </c>
      <c r="W119">
        <v>22</v>
      </c>
      <c r="X119">
        <v>23</v>
      </c>
      <c r="Y119">
        <v>342</v>
      </c>
      <c r="Z119">
        <v>0</v>
      </c>
    </row>
    <row r="120" spans="1:26" x14ac:dyDescent="0.35">
      <c r="A120" s="1">
        <v>118</v>
      </c>
      <c r="B120">
        <v>5</v>
      </c>
      <c r="C120">
        <v>1</v>
      </c>
      <c r="D120">
        <v>9</v>
      </c>
      <c r="E120">
        <v>9</v>
      </c>
      <c r="F120">
        <v>0.1470940000000098</v>
      </c>
      <c r="G120">
        <v>1.8557400000020149E-2</v>
      </c>
      <c r="H120">
        <v>0</v>
      </c>
      <c r="I120">
        <v>0.16565140000003001</v>
      </c>
      <c r="J120">
        <v>8.8700909000001218</v>
      </c>
      <c r="K120">
        <v>0.16565140000003001</v>
      </c>
      <c r="L120">
        <v>0.16665100000003011</v>
      </c>
      <c r="M120">
        <v>345.1484375</v>
      </c>
      <c r="N120">
        <v>334.421875</v>
      </c>
      <c r="O120">
        <v>1</v>
      </c>
      <c r="P120">
        <v>1</v>
      </c>
      <c r="Q120">
        <v>1</v>
      </c>
      <c r="R120">
        <v>0</v>
      </c>
      <c r="S120">
        <v>44</v>
      </c>
      <c r="T120">
        <v>44</v>
      </c>
      <c r="U120">
        <v>1</v>
      </c>
      <c r="V120">
        <v>1</v>
      </c>
      <c r="W120">
        <v>24</v>
      </c>
      <c r="X120">
        <v>24</v>
      </c>
      <c r="Y120">
        <v>72</v>
      </c>
      <c r="Z120">
        <v>0</v>
      </c>
    </row>
    <row r="121" spans="1:26" x14ac:dyDescent="0.35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0.1486538000000053</v>
      </c>
      <c r="G121">
        <v>1.7997200000024801E-2</v>
      </c>
      <c r="H121">
        <v>0</v>
      </c>
      <c r="I121">
        <v>0.16665100000003011</v>
      </c>
      <c r="J121">
        <v>9.0367419000001519</v>
      </c>
      <c r="K121">
        <v>0.16665100000003011</v>
      </c>
      <c r="L121">
        <v>0.34784430000001981</v>
      </c>
      <c r="M121">
        <v>345.2109375</v>
      </c>
      <c r="N121">
        <v>334.421875</v>
      </c>
      <c r="O121">
        <v>1</v>
      </c>
      <c r="P121">
        <v>1</v>
      </c>
      <c r="Q121">
        <v>1</v>
      </c>
      <c r="R121">
        <v>0</v>
      </c>
      <c r="S121">
        <v>45</v>
      </c>
      <c r="T121">
        <v>45</v>
      </c>
      <c r="U121">
        <v>1</v>
      </c>
      <c r="V121">
        <v>1</v>
      </c>
      <c r="W121">
        <v>25</v>
      </c>
      <c r="X121">
        <v>25</v>
      </c>
      <c r="Y121">
        <v>72</v>
      </c>
      <c r="Z121">
        <v>0</v>
      </c>
    </row>
    <row r="122" spans="1:26" x14ac:dyDescent="0.35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0.31243939999998821</v>
      </c>
      <c r="G122">
        <v>3.5404900000031603E-2</v>
      </c>
      <c r="H122">
        <v>0</v>
      </c>
      <c r="I122">
        <v>0.34784430000001981</v>
      </c>
      <c r="J122">
        <v>9.3845862000001716</v>
      </c>
      <c r="K122">
        <v>0.34784430000001981</v>
      </c>
      <c r="L122">
        <v>0.25598909999999359</v>
      </c>
      <c r="M122">
        <v>345.6484375</v>
      </c>
      <c r="N122">
        <v>334.921875</v>
      </c>
      <c r="O122">
        <v>3</v>
      </c>
      <c r="P122">
        <v>3</v>
      </c>
      <c r="Q122">
        <v>1</v>
      </c>
      <c r="R122">
        <v>0</v>
      </c>
      <c r="S122">
        <v>46</v>
      </c>
      <c r="T122">
        <v>48</v>
      </c>
      <c r="U122">
        <v>2</v>
      </c>
      <c r="V122">
        <v>2</v>
      </c>
      <c r="W122">
        <v>26</v>
      </c>
      <c r="X122">
        <v>27</v>
      </c>
      <c r="Y122">
        <v>400</v>
      </c>
      <c r="Z122">
        <v>0</v>
      </c>
    </row>
    <row r="123" spans="1:26" x14ac:dyDescent="0.35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0.22883689999997611</v>
      </c>
      <c r="G123">
        <v>2.7152200000017501E-2</v>
      </c>
      <c r="H123">
        <v>0</v>
      </c>
      <c r="I123">
        <v>0.25598909999999359</v>
      </c>
      <c r="J123">
        <v>9.6405753000001653</v>
      </c>
      <c r="K123">
        <v>0.25598909999999359</v>
      </c>
      <c r="L123">
        <v>0.25027590000004812</v>
      </c>
      <c r="M123">
        <v>346.0234375</v>
      </c>
      <c r="N123">
        <v>335.171875</v>
      </c>
      <c r="O123">
        <v>2</v>
      </c>
      <c r="P123">
        <v>2</v>
      </c>
      <c r="Q123">
        <v>1</v>
      </c>
      <c r="R123">
        <v>0</v>
      </c>
      <c r="S123">
        <v>49</v>
      </c>
      <c r="T123">
        <v>50</v>
      </c>
      <c r="U123">
        <v>2</v>
      </c>
      <c r="V123">
        <v>2</v>
      </c>
      <c r="W123">
        <v>28</v>
      </c>
      <c r="X123">
        <v>29</v>
      </c>
      <c r="Y123">
        <v>282</v>
      </c>
      <c r="Z123">
        <v>0</v>
      </c>
    </row>
    <row r="124" spans="1:26" x14ac:dyDescent="0.35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0.22815890000003949</v>
      </c>
      <c r="G124">
        <v>2.2117000000008599E-2</v>
      </c>
      <c r="H124">
        <v>0</v>
      </c>
      <c r="I124">
        <v>0.25027590000004812</v>
      </c>
      <c r="J124">
        <v>9.8908512000002133</v>
      </c>
      <c r="K124">
        <v>0.25027590000004812</v>
      </c>
      <c r="L124">
        <v>0.16443060000003129</v>
      </c>
      <c r="M124">
        <v>346.82421875</v>
      </c>
      <c r="N124">
        <v>336.171875</v>
      </c>
      <c r="O124">
        <v>2</v>
      </c>
      <c r="P124">
        <v>2</v>
      </c>
      <c r="Q124">
        <v>1</v>
      </c>
      <c r="R124">
        <v>0</v>
      </c>
      <c r="S124">
        <v>51</v>
      </c>
      <c r="T124">
        <v>52</v>
      </c>
      <c r="U124">
        <v>1</v>
      </c>
      <c r="V124">
        <v>1</v>
      </c>
      <c r="W124">
        <v>30</v>
      </c>
      <c r="X124">
        <v>30</v>
      </c>
      <c r="Y124">
        <v>108</v>
      </c>
      <c r="Z124">
        <v>0</v>
      </c>
    </row>
    <row r="125" spans="1:26" x14ac:dyDescent="0.35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0.14836200000002009</v>
      </c>
      <c r="G125">
        <v>1.6068600000011202E-2</v>
      </c>
      <c r="H125">
        <v>0</v>
      </c>
      <c r="I125">
        <v>0.16443060000003129</v>
      </c>
      <c r="J125">
        <v>10.055281800000239</v>
      </c>
      <c r="K125">
        <v>0.16443060000003129</v>
      </c>
      <c r="L125">
        <v>0.16402659999999969</v>
      </c>
      <c r="M125">
        <v>346.828125</v>
      </c>
      <c r="N125">
        <v>336.17578125</v>
      </c>
      <c r="O125">
        <v>1</v>
      </c>
      <c r="P125">
        <v>1</v>
      </c>
      <c r="Q125">
        <v>1</v>
      </c>
      <c r="R125">
        <v>0</v>
      </c>
      <c r="S125">
        <v>53</v>
      </c>
      <c r="T125">
        <v>53</v>
      </c>
      <c r="U125">
        <v>1</v>
      </c>
      <c r="V125">
        <v>1</v>
      </c>
      <c r="W125">
        <v>31</v>
      </c>
      <c r="X125">
        <v>31</v>
      </c>
      <c r="Y125">
        <v>72</v>
      </c>
      <c r="Z125">
        <v>0</v>
      </c>
    </row>
    <row r="126" spans="1:26" x14ac:dyDescent="0.35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0.14755990000000449</v>
      </c>
      <c r="G126">
        <v>1.6466699999995171E-2</v>
      </c>
      <c r="H126">
        <v>0</v>
      </c>
      <c r="I126">
        <v>0.16402659999999969</v>
      </c>
      <c r="J126">
        <v>10.219308400000241</v>
      </c>
      <c r="K126">
        <v>0.16402659999999969</v>
      </c>
      <c r="L126">
        <v>1.555440300000043</v>
      </c>
      <c r="M126">
        <v>346.90625</v>
      </c>
      <c r="N126">
        <v>336.17578125</v>
      </c>
      <c r="O126">
        <v>1</v>
      </c>
      <c r="P126">
        <v>1</v>
      </c>
      <c r="Q126">
        <v>1</v>
      </c>
      <c r="R126">
        <v>0</v>
      </c>
      <c r="S126">
        <v>54</v>
      </c>
      <c r="T126">
        <v>54</v>
      </c>
      <c r="U126">
        <v>1</v>
      </c>
      <c r="V126">
        <v>1</v>
      </c>
      <c r="W126">
        <v>32</v>
      </c>
      <c r="X126">
        <v>32</v>
      </c>
      <c r="Y126">
        <v>72</v>
      </c>
      <c r="Z126">
        <v>0</v>
      </c>
    </row>
    <row r="127" spans="1:26" x14ac:dyDescent="0.35">
      <c r="A127" s="1">
        <v>125</v>
      </c>
      <c r="B127">
        <v>5</v>
      </c>
      <c r="C127">
        <v>1</v>
      </c>
      <c r="D127">
        <v>16</v>
      </c>
      <c r="E127">
        <v>16</v>
      </c>
      <c r="F127">
        <v>1.347807400000022</v>
      </c>
      <c r="G127">
        <v>0.20763290000002141</v>
      </c>
      <c r="H127">
        <v>0</v>
      </c>
      <c r="I127">
        <v>1.555440300000043</v>
      </c>
      <c r="J127">
        <v>11.77474870000029</v>
      </c>
      <c r="K127">
        <v>1.555440300000043</v>
      </c>
      <c r="L127">
        <v>0</v>
      </c>
      <c r="M127">
        <v>357.26171875</v>
      </c>
      <c r="N127">
        <v>348.64453125</v>
      </c>
      <c r="O127">
        <v>13</v>
      </c>
      <c r="P127">
        <v>13</v>
      </c>
      <c r="Q127">
        <v>1</v>
      </c>
      <c r="R127">
        <v>0</v>
      </c>
      <c r="S127">
        <v>55</v>
      </c>
      <c r="T127">
        <v>67</v>
      </c>
      <c r="U127">
        <v>2</v>
      </c>
      <c r="V127">
        <v>2</v>
      </c>
      <c r="W127">
        <v>33</v>
      </c>
      <c r="X127">
        <v>34</v>
      </c>
      <c r="Y127">
        <v>3175</v>
      </c>
      <c r="Z127">
        <v>0</v>
      </c>
    </row>
    <row r="128" spans="1:26" x14ac:dyDescent="0.35">
      <c r="A128" s="1">
        <v>126</v>
      </c>
      <c r="B128">
        <v>6</v>
      </c>
      <c r="C128">
        <v>3</v>
      </c>
      <c r="D128">
        <v>1</v>
      </c>
      <c r="E128">
        <v>1</v>
      </c>
      <c r="F128">
        <v>0.99633929999993143</v>
      </c>
      <c r="G128">
        <v>0.40159939999998068</v>
      </c>
      <c r="H128">
        <v>0</v>
      </c>
      <c r="I128">
        <v>1.3979386999999119</v>
      </c>
      <c r="J128">
        <v>1.3979386999999119</v>
      </c>
      <c r="K128">
        <v>1.3979386999999119</v>
      </c>
      <c r="L128">
        <v>0</v>
      </c>
      <c r="M128">
        <v>350.53515625</v>
      </c>
      <c r="N128">
        <v>339.90234375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49772</v>
      </c>
      <c r="Z128">
        <v>0</v>
      </c>
    </row>
    <row r="129" spans="1:26" x14ac:dyDescent="0.35">
      <c r="A129" s="1">
        <v>127</v>
      </c>
      <c r="B129">
        <v>6</v>
      </c>
      <c r="C129">
        <v>2</v>
      </c>
      <c r="D129">
        <v>1</v>
      </c>
      <c r="E129">
        <v>1</v>
      </c>
      <c r="F129">
        <v>1.279109600000027</v>
      </c>
      <c r="G129">
        <v>0.31043210000004251</v>
      </c>
      <c r="H129">
        <v>0</v>
      </c>
      <c r="I129">
        <v>1.5895417000000689</v>
      </c>
      <c r="J129">
        <v>2.9874803999999808</v>
      </c>
      <c r="K129">
        <v>2.9874803999999808</v>
      </c>
      <c r="L129">
        <v>0.4194831000000363</v>
      </c>
      <c r="M129">
        <v>362.4296875</v>
      </c>
      <c r="N129">
        <v>353.90234375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11932</v>
      </c>
      <c r="Z129">
        <v>0</v>
      </c>
    </row>
    <row r="130" spans="1:26" x14ac:dyDescent="0.35">
      <c r="A130" s="1">
        <v>128</v>
      </c>
      <c r="B130">
        <v>6</v>
      </c>
      <c r="C130">
        <v>2</v>
      </c>
      <c r="D130">
        <v>2</v>
      </c>
      <c r="E130">
        <v>2</v>
      </c>
      <c r="F130">
        <v>0.35847180000001799</v>
      </c>
      <c r="G130">
        <v>6.1011300000018309E-2</v>
      </c>
      <c r="H130">
        <v>0</v>
      </c>
      <c r="I130">
        <v>0.4194831000000363</v>
      </c>
      <c r="J130">
        <v>3.406963500000018</v>
      </c>
      <c r="K130">
        <v>0.4194831000000363</v>
      </c>
      <c r="L130">
        <v>0.44155810000000878</v>
      </c>
      <c r="M130">
        <v>356.12890625</v>
      </c>
      <c r="N130">
        <v>345.52734375</v>
      </c>
      <c r="O130">
        <v>6</v>
      </c>
      <c r="P130">
        <v>6</v>
      </c>
      <c r="Q130">
        <v>1</v>
      </c>
      <c r="R130">
        <v>6</v>
      </c>
      <c r="S130">
        <v>19</v>
      </c>
      <c r="T130">
        <v>24</v>
      </c>
      <c r="U130">
        <v>4</v>
      </c>
      <c r="V130">
        <v>4</v>
      </c>
      <c r="W130">
        <v>5</v>
      </c>
      <c r="X130">
        <v>8</v>
      </c>
      <c r="Y130">
        <v>1296</v>
      </c>
      <c r="Z130">
        <v>0</v>
      </c>
    </row>
    <row r="131" spans="1:26" x14ac:dyDescent="0.35">
      <c r="A131" s="1">
        <v>129</v>
      </c>
      <c r="B131">
        <v>6</v>
      </c>
      <c r="C131">
        <v>2</v>
      </c>
      <c r="D131">
        <v>3</v>
      </c>
      <c r="E131">
        <v>3</v>
      </c>
      <c r="F131">
        <v>0.2576609999999846</v>
      </c>
      <c r="G131">
        <v>0.18389710000002421</v>
      </c>
      <c r="H131">
        <v>0</v>
      </c>
      <c r="I131">
        <v>0.44155810000000878</v>
      </c>
      <c r="J131">
        <v>3.848521600000026</v>
      </c>
      <c r="K131">
        <v>0.44155810000000878</v>
      </c>
      <c r="L131">
        <v>0.31035469999997639</v>
      </c>
      <c r="M131">
        <v>358.359375</v>
      </c>
      <c r="N131">
        <v>347.53125</v>
      </c>
      <c r="O131">
        <v>5</v>
      </c>
      <c r="P131">
        <v>5</v>
      </c>
      <c r="Q131">
        <v>1</v>
      </c>
      <c r="R131">
        <v>5</v>
      </c>
      <c r="S131">
        <v>25</v>
      </c>
      <c r="T131">
        <v>29</v>
      </c>
      <c r="U131">
        <v>5</v>
      </c>
      <c r="V131">
        <v>5</v>
      </c>
      <c r="W131">
        <v>9</v>
      </c>
      <c r="X131">
        <v>13</v>
      </c>
      <c r="Y131">
        <v>1073</v>
      </c>
      <c r="Z131">
        <v>0</v>
      </c>
    </row>
    <row r="132" spans="1:26" x14ac:dyDescent="0.35">
      <c r="A132" s="1">
        <v>130</v>
      </c>
      <c r="B132">
        <v>6</v>
      </c>
      <c r="C132">
        <v>2</v>
      </c>
      <c r="D132">
        <v>4</v>
      </c>
      <c r="E132">
        <v>4</v>
      </c>
      <c r="F132">
        <v>0.25949520000000348</v>
      </c>
      <c r="G132">
        <v>5.0859499999972968E-2</v>
      </c>
      <c r="H132">
        <v>0</v>
      </c>
      <c r="I132">
        <v>0.31035469999997639</v>
      </c>
      <c r="J132">
        <v>4.1588763000000029</v>
      </c>
      <c r="K132">
        <v>0.31035469999997639</v>
      </c>
      <c r="L132">
        <v>0</v>
      </c>
      <c r="M132">
        <v>359.984375</v>
      </c>
      <c r="N132">
        <v>349.28515625</v>
      </c>
      <c r="O132">
        <v>5</v>
      </c>
      <c r="P132">
        <v>5</v>
      </c>
      <c r="Q132">
        <v>1</v>
      </c>
      <c r="R132">
        <v>5</v>
      </c>
      <c r="S132">
        <v>30</v>
      </c>
      <c r="T132">
        <v>34</v>
      </c>
      <c r="U132">
        <v>5</v>
      </c>
      <c r="V132">
        <v>5</v>
      </c>
      <c r="W132">
        <v>14</v>
      </c>
      <c r="X132">
        <v>18</v>
      </c>
      <c r="Y132">
        <v>1461</v>
      </c>
      <c r="Z132">
        <v>0</v>
      </c>
    </row>
    <row r="133" spans="1:26" x14ac:dyDescent="0.35">
      <c r="A133" s="1">
        <v>131</v>
      </c>
      <c r="B133">
        <v>6</v>
      </c>
      <c r="C133">
        <v>1</v>
      </c>
      <c r="D133">
        <v>1</v>
      </c>
      <c r="E133">
        <v>1</v>
      </c>
      <c r="F133">
        <v>0.6099355999999716</v>
      </c>
      <c r="G133">
        <v>0.1007010999999807</v>
      </c>
      <c r="H133">
        <v>0</v>
      </c>
      <c r="I133">
        <v>0.71063669999995227</v>
      </c>
      <c r="J133">
        <v>3.698117099999934</v>
      </c>
      <c r="K133">
        <v>3.698117099999934</v>
      </c>
      <c r="L133">
        <v>1.3558577000000009</v>
      </c>
      <c r="M133">
        <v>354.66015625</v>
      </c>
      <c r="N133">
        <v>344.44140625</v>
      </c>
      <c r="O133">
        <v>7</v>
      </c>
      <c r="P133">
        <v>7</v>
      </c>
      <c r="Q133">
        <v>1</v>
      </c>
      <c r="R133">
        <v>0</v>
      </c>
      <c r="S133">
        <v>1</v>
      </c>
      <c r="T133">
        <v>7</v>
      </c>
      <c r="U133">
        <v>4</v>
      </c>
      <c r="V133">
        <v>4</v>
      </c>
      <c r="W133">
        <v>1</v>
      </c>
      <c r="X133">
        <v>4</v>
      </c>
      <c r="Y133">
        <v>2370</v>
      </c>
      <c r="Z133">
        <v>0</v>
      </c>
    </row>
    <row r="134" spans="1:26" x14ac:dyDescent="0.35">
      <c r="A134" s="1">
        <v>132</v>
      </c>
      <c r="B134">
        <v>6</v>
      </c>
      <c r="C134">
        <v>1</v>
      </c>
      <c r="D134">
        <v>2</v>
      </c>
      <c r="E134">
        <v>2</v>
      </c>
      <c r="F134">
        <v>0.80764209999998116</v>
      </c>
      <c r="G134">
        <v>0.1287324999999839</v>
      </c>
      <c r="H134">
        <v>0</v>
      </c>
      <c r="I134">
        <v>0.93637459999996508</v>
      </c>
      <c r="J134">
        <v>5.0539747999999349</v>
      </c>
      <c r="K134">
        <v>1.3558577000000009</v>
      </c>
      <c r="L134">
        <v>1.3761277999999779</v>
      </c>
      <c r="M134">
        <v>355.86328125</v>
      </c>
      <c r="N134">
        <v>345.15625</v>
      </c>
      <c r="O134">
        <v>9</v>
      </c>
      <c r="P134">
        <v>9</v>
      </c>
      <c r="Q134">
        <v>1</v>
      </c>
      <c r="R134">
        <v>0</v>
      </c>
      <c r="S134">
        <v>8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1489</v>
      </c>
      <c r="Z134">
        <v>0</v>
      </c>
    </row>
    <row r="135" spans="1:26" x14ac:dyDescent="0.35">
      <c r="A135" s="1">
        <v>133</v>
      </c>
      <c r="B135">
        <v>6</v>
      </c>
      <c r="C135">
        <v>1</v>
      </c>
      <c r="D135">
        <v>3</v>
      </c>
      <c r="E135">
        <v>3</v>
      </c>
      <c r="F135">
        <v>0.78052180000003091</v>
      </c>
      <c r="G135">
        <v>0.15404789999993801</v>
      </c>
      <c r="H135">
        <v>0</v>
      </c>
      <c r="I135">
        <v>0.93456969999996886</v>
      </c>
      <c r="J135">
        <v>6.4301025999999126</v>
      </c>
      <c r="K135">
        <v>1.3761277999999779</v>
      </c>
      <c r="L135">
        <v>1.2302770000000289</v>
      </c>
      <c r="M135">
        <v>357.37890625</v>
      </c>
      <c r="N135">
        <v>346.6171875</v>
      </c>
      <c r="O135">
        <v>9</v>
      </c>
      <c r="P135">
        <v>9</v>
      </c>
      <c r="Q135">
        <v>1</v>
      </c>
      <c r="R135">
        <v>0</v>
      </c>
      <c r="S135">
        <v>17</v>
      </c>
      <c r="T135">
        <v>25</v>
      </c>
      <c r="U135">
        <v>5</v>
      </c>
      <c r="V135">
        <v>5</v>
      </c>
      <c r="W135">
        <v>9</v>
      </c>
      <c r="X135">
        <v>13</v>
      </c>
      <c r="Y135">
        <v>1215</v>
      </c>
      <c r="Z135">
        <v>0</v>
      </c>
    </row>
    <row r="136" spans="1:26" x14ac:dyDescent="0.35">
      <c r="A136" s="1">
        <v>134</v>
      </c>
      <c r="B136">
        <v>6</v>
      </c>
      <c r="C136">
        <v>1</v>
      </c>
      <c r="D136">
        <v>4</v>
      </c>
      <c r="E136">
        <v>4</v>
      </c>
      <c r="F136">
        <v>0.77104750000003719</v>
      </c>
      <c r="G136">
        <v>0.14887480000001571</v>
      </c>
      <c r="H136">
        <v>0</v>
      </c>
      <c r="I136">
        <v>0.91992230000005293</v>
      </c>
      <c r="J136">
        <v>7.660379599999942</v>
      </c>
      <c r="K136">
        <v>1.2302770000000289</v>
      </c>
      <c r="L136">
        <v>0.16741910000001781</v>
      </c>
      <c r="M136">
        <v>358.203125</v>
      </c>
      <c r="N136">
        <v>347.44140625</v>
      </c>
      <c r="O136">
        <v>9</v>
      </c>
      <c r="P136">
        <v>9</v>
      </c>
      <c r="Q136">
        <v>1</v>
      </c>
      <c r="R136">
        <v>0</v>
      </c>
      <c r="S136">
        <v>26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2351</v>
      </c>
      <c r="Z136">
        <v>0</v>
      </c>
    </row>
    <row r="137" spans="1:26" x14ac:dyDescent="0.35">
      <c r="A137" s="1">
        <v>135</v>
      </c>
      <c r="B137">
        <v>6</v>
      </c>
      <c r="C137">
        <v>1</v>
      </c>
      <c r="D137">
        <v>5</v>
      </c>
      <c r="E137">
        <v>5</v>
      </c>
      <c r="F137">
        <v>0.14922929999997339</v>
      </c>
      <c r="G137">
        <v>1.8189800000044439E-2</v>
      </c>
      <c r="H137">
        <v>0</v>
      </c>
      <c r="I137">
        <v>0.16741910000001781</v>
      </c>
      <c r="J137">
        <v>7.8277986999999598</v>
      </c>
      <c r="K137">
        <v>0.16741910000001781</v>
      </c>
      <c r="L137">
        <v>0.16539900000003629</v>
      </c>
      <c r="M137">
        <v>355.54296875</v>
      </c>
      <c r="N137">
        <v>344.76953125</v>
      </c>
      <c r="O137">
        <v>1</v>
      </c>
      <c r="P137">
        <v>1</v>
      </c>
      <c r="Q137">
        <v>1</v>
      </c>
      <c r="R137">
        <v>0</v>
      </c>
      <c r="S137">
        <v>35</v>
      </c>
      <c r="T137">
        <v>35</v>
      </c>
      <c r="U137">
        <v>1</v>
      </c>
      <c r="V137">
        <v>1</v>
      </c>
      <c r="W137">
        <v>19</v>
      </c>
      <c r="X137">
        <v>19</v>
      </c>
      <c r="Y137">
        <v>72</v>
      </c>
      <c r="Z137">
        <v>0</v>
      </c>
    </row>
    <row r="138" spans="1:26" x14ac:dyDescent="0.35">
      <c r="A138" s="1">
        <v>136</v>
      </c>
      <c r="B138">
        <v>6</v>
      </c>
      <c r="C138">
        <v>1</v>
      </c>
      <c r="D138">
        <v>6</v>
      </c>
      <c r="E138">
        <v>6</v>
      </c>
      <c r="F138">
        <v>0.1472713000000283</v>
      </c>
      <c r="G138">
        <v>1.8127700000007959E-2</v>
      </c>
      <c r="H138">
        <v>0</v>
      </c>
      <c r="I138">
        <v>0.16539900000003629</v>
      </c>
      <c r="J138">
        <v>7.9931976999999961</v>
      </c>
      <c r="K138">
        <v>0.16539900000003629</v>
      </c>
      <c r="L138">
        <v>0.66286809999999718</v>
      </c>
      <c r="M138">
        <v>355.60546875</v>
      </c>
      <c r="N138">
        <v>344.76953125</v>
      </c>
      <c r="O138">
        <v>1</v>
      </c>
      <c r="P138">
        <v>1</v>
      </c>
      <c r="Q138">
        <v>1</v>
      </c>
      <c r="R138">
        <v>0</v>
      </c>
      <c r="S138">
        <v>36</v>
      </c>
      <c r="T138">
        <v>36</v>
      </c>
      <c r="U138">
        <v>1</v>
      </c>
      <c r="V138">
        <v>1</v>
      </c>
      <c r="W138">
        <v>20</v>
      </c>
      <c r="X138">
        <v>20</v>
      </c>
      <c r="Y138">
        <v>72</v>
      </c>
      <c r="Z138">
        <v>0</v>
      </c>
    </row>
    <row r="139" spans="1:26" x14ac:dyDescent="0.35">
      <c r="A139" s="1">
        <v>137</v>
      </c>
      <c r="B139">
        <v>6</v>
      </c>
      <c r="C139">
        <v>1</v>
      </c>
      <c r="D139">
        <v>7</v>
      </c>
      <c r="E139">
        <v>7</v>
      </c>
      <c r="F139">
        <v>0.59192609999996648</v>
      </c>
      <c r="G139">
        <v>7.0942000000030703E-2</v>
      </c>
      <c r="H139">
        <v>0</v>
      </c>
      <c r="I139">
        <v>0.66286809999999718</v>
      </c>
      <c r="J139">
        <v>8.6560657999999933</v>
      </c>
      <c r="K139">
        <v>0.66286809999999718</v>
      </c>
      <c r="L139">
        <v>0.44840980000000741</v>
      </c>
      <c r="M139">
        <v>356.23046875</v>
      </c>
      <c r="N139">
        <v>345.5234375</v>
      </c>
      <c r="O139">
        <v>6</v>
      </c>
      <c r="P139">
        <v>6</v>
      </c>
      <c r="Q139">
        <v>1</v>
      </c>
      <c r="R139">
        <v>0</v>
      </c>
      <c r="S139">
        <v>37</v>
      </c>
      <c r="T139">
        <v>42</v>
      </c>
      <c r="U139">
        <v>2</v>
      </c>
      <c r="V139">
        <v>2</v>
      </c>
      <c r="W139">
        <v>21</v>
      </c>
      <c r="X139">
        <v>22</v>
      </c>
      <c r="Y139">
        <v>1229</v>
      </c>
      <c r="Z139">
        <v>0</v>
      </c>
    </row>
    <row r="140" spans="1:26" x14ac:dyDescent="0.35">
      <c r="A140" s="1">
        <v>138</v>
      </c>
      <c r="B140">
        <v>6</v>
      </c>
      <c r="C140">
        <v>1</v>
      </c>
      <c r="D140">
        <v>8</v>
      </c>
      <c r="E140">
        <v>8</v>
      </c>
      <c r="F140">
        <v>0.40389319999999879</v>
      </c>
      <c r="G140">
        <v>4.4516600000008573E-2</v>
      </c>
      <c r="H140">
        <v>0</v>
      </c>
      <c r="I140">
        <v>0.44840980000000741</v>
      </c>
      <c r="J140">
        <v>9.1044756000000007</v>
      </c>
      <c r="K140">
        <v>0.44840980000000741</v>
      </c>
      <c r="L140">
        <v>0.16445569999996221</v>
      </c>
      <c r="M140">
        <v>356.85546875</v>
      </c>
      <c r="N140">
        <v>346.0234375</v>
      </c>
      <c r="O140">
        <v>4</v>
      </c>
      <c r="P140">
        <v>4</v>
      </c>
      <c r="Q140">
        <v>1</v>
      </c>
      <c r="R140">
        <v>0</v>
      </c>
      <c r="S140">
        <v>43</v>
      </c>
      <c r="T140">
        <v>46</v>
      </c>
      <c r="U140">
        <v>2</v>
      </c>
      <c r="V140">
        <v>2</v>
      </c>
      <c r="W140">
        <v>23</v>
      </c>
      <c r="X140">
        <v>24</v>
      </c>
      <c r="Y140">
        <v>619</v>
      </c>
      <c r="Z140">
        <v>0</v>
      </c>
    </row>
    <row r="141" spans="1:26" x14ac:dyDescent="0.35">
      <c r="A141" s="1">
        <v>139</v>
      </c>
      <c r="B141">
        <v>6</v>
      </c>
      <c r="C141">
        <v>1</v>
      </c>
      <c r="D141">
        <v>9</v>
      </c>
      <c r="E141">
        <v>9</v>
      </c>
      <c r="F141">
        <v>0.14782459999997849</v>
      </c>
      <c r="G141">
        <v>1.6631099999983689E-2</v>
      </c>
      <c r="H141">
        <v>0</v>
      </c>
      <c r="I141">
        <v>0.16445569999996221</v>
      </c>
      <c r="J141">
        <v>9.2689312999999629</v>
      </c>
      <c r="K141">
        <v>0.16445569999996221</v>
      </c>
      <c r="L141">
        <v>0.25135729999999512</v>
      </c>
      <c r="M141">
        <v>357.73046875</v>
      </c>
      <c r="N141">
        <v>347.0234375</v>
      </c>
      <c r="O141">
        <v>1</v>
      </c>
      <c r="P141">
        <v>1</v>
      </c>
      <c r="Q141">
        <v>1</v>
      </c>
      <c r="R141">
        <v>0</v>
      </c>
      <c r="S141">
        <v>47</v>
      </c>
      <c r="T141">
        <v>47</v>
      </c>
      <c r="U141">
        <v>1</v>
      </c>
      <c r="V141">
        <v>1</v>
      </c>
      <c r="W141">
        <v>25</v>
      </c>
      <c r="X141">
        <v>25</v>
      </c>
      <c r="Y141">
        <v>72</v>
      </c>
      <c r="Z141">
        <v>0</v>
      </c>
    </row>
    <row r="142" spans="1:26" x14ac:dyDescent="0.35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0.2283405999999957</v>
      </c>
      <c r="G142">
        <v>2.3016699999999449E-2</v>
      </c>
      <c r="H142">
        <v>0</v>
      </c>
      <c r="I142">
        <v>0.25135729999999512</v>
      </c>
      <c r="J142">
        <v>9.520288599999958</v>
      </c>
      <c r="K142">
        <v>0.25135729999999512</v>
      </c>
      <c r="L142">
        <v>0.16335899999995721</v>
      </c>
      <c r="M142">
        <v>357.73046875</v>
      </c>
      <c r="N142">
        <v>347.0234375</v>
      </c>
      <c r="O142">
        <v>2</v>
      </c>
      <c r="P142">
        <v>2</v>
      </c>
      <c r="Q142">
        <v>1</v>
      </c>
      <c r="R142">
        <v>0</v>
      </c>
      <c r="S142">
        <v>48</v>
      </c>
      <c r="T142">
        <v>49</v>
      </c>
      <c r="U142">
        <v>1</v>
      </c>
      <c r="V142">
        <v>1</v>
      </c>
      <c r="W142">
        <v>26</v>
      </c>
      <c r="X142">
        <v>26</v>
      </c>
      <c r="Y142">
        <v>108</v>
      </c>
      <c r="Z142">
        <v>0</v>
      </c>
    </row>
    <row r="143" spans="1:26" x14ac:dyDescent="0.35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0.14686769999997301</v>
      </c>
      <c r="G143">
        <v>1.6491299999984221E-2</v>
      </c>
      <c r="H143">
        <v>0</v>
      </c>
      <c r="I143">
        <v>0.16335899999995721</v>
      </c>
      <c r="J143">
        <v>9.6836475999999152</v>
      </c>
      <c r="K143">
        <v>0.16335899999995721</v>
      </c>
      <c r="L143">
        <v>0.25419930000001051</v>
      </c>
      <c r="M143">
        <v>357.875</v>
      </c>
      <c r="N143">
        <v>347.27734375</v>
      </c>
      <c r="O143">
        <v>1</v>
      </c>
      <c r="P143">
        <v>1</v>
      </c>
      <c r="Q143">
        <v>1</v>
      </c>
      <c r="R143">
        <v>0</v>
      </c>
      <c r="S143">
        <v>50</v>
      </c>
      <c r="T143">
        <v>50</v>
      </c>
      <c r="U143">
        <v>1</v>
      </c>
      <c r="V143">
        <v>1</v>
      </c>
      <c r="W143">
        <v>27</v>
      </c>
      <c r="X143">
        <v>27</v>
      </c>
      <c r="Y143">
        <v>95</v>
      </c>
      <c r="Z143">
        <v>0</v>
      </c>
    </row>
    <row r="144" spans="1:26" x14ac:dyDescent="0.35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0.22787360000000939</v>
      </c>
      <c r="G144">
        <v>2.632570000000101E-2</v>
      </c>
      <c r="H144">
        <v>0</v>
      </c>
      <c r="I144">
        <v>0.25419930000001051</v>
      </c>
      <c r="J144">
        <v>9.9378468999999257</v>
      </c>
      <c r="K144">
        <v>0.25419930000001051</v>
      </c>
      <c r="L144">
        <v>0.25135010000002472</v>
      </c>
      <c r="M144">
        <v>358.48046875</v>
      </c>
      <c r="N144">
        <v>347.77734375</v>
      </c>
      <c r="O144">
        <v>2</v>
      </c>
      <c r="P144">
        <v>2</v>
      </c>
      <c r="Q144">
        <v>1</v>
      </c>
      <c r="R144">
        <v>0</v>
      </c>
      <c r="S144">
        <v>51</v>
      </c>
      <c r="T144">
        <v>52</v>
      </c>
      <c r="U144">
        <v>2</v>
      </c>
      <c r="V144">
        <v>2</v>
      </c>
      <c r="W144">
        <v>28</v>
      </c>
      <c r="X144">
        <v>29</v>
      </c>
      <c r="Y144">
        <v>282</v>
      </c>
      <c r="Z144">
        <v>0</v>
      </c>
    </row>
    <row r="145" spans="1:26" x14ac:dyDescent="0.35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0.22931270000000839</v>
      </c>
      <c r="G145">
        <v>2.2037400000016309E-2</v>
      </c>
      <c r="H145">
        <v>0</v>
      </c>
      <c r="I145">
        <v>0.25135010000002472</v>
      </c>
      <c r="J145">
        <v>10.18919699999995</v>
      </c>
      <c r="K145">
        <v>0.25135010000002472</v>
      </c>
      <c r="L145">
        <v>0.16518790000000649</v>
      </c>
      <c r="M145">
        <v>359.48046875</v>
      </c>
      <c r="N145">
        <v>348.78125</v>
      </c>
      <c r="O145">
        <v>2</v>
      </c>
      <c r="P145">
        <v>2</v>
      </c>
      <c r="Q145">
        <v>1</v>
      </c>
      <c r="R145">
        <v>0</v>
      </c>
      <c r="S145">
        <v>53</v>
      </c>
      <c r="T145">
        <v>54</v>
      </c>
      <c r="U145">
        <v>1</v>
      </c>
      <c r="V145">
        <v>1</v>
      </c>
      <c r="W145">
        <v>30</v>
      </c>
      <c r="X145">
        <v>30</v>
      </c>
      <c r="Y145">
        <v>108</v>
      </c>
      <c r="Z145">
        <v>0</v>
      </c>
    </row>
    <row r="146" spans="1:26" x14ac:dyDescent="0.35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0.148222799999985</v>
      </c>
      <c r="G146">
        <v>1.696510000002149E-2</v>
      </c>
      <c r="H146">
        <v>0</v>
      </c>
      <c r="I146">
        <v>0.16518790000000649</v>
      </c>
      <c r="J146">
        <v>10.35438489999996</v>
      </c>
      <c r="K146">
        <v>0.16518790000000649</v>
      </c>
      <c r="L146">
        <v>0.16484929999998599</v>
      </c>
      <c r="M146">
        <v>359.54296875</v>
      </c>
      <c r="N146">
        <v>348.78125</v>
      </c>
      <c r="O146">
        <v>1</v>
      </c>
      <c r="P146">
        <v>1</v>
      </c>
      <c r="Q146">
        <v>1</v>
      </c>
      <c r="R146">
        <v>0</v>
      </c>
      <c r="S146">
        <v>55</v>
      </c>
      <c r="T146">
        <v>55</v>
      </c>
      <c r="U146">
        <v>1</v>
      </c>
      <c r="V146">
        <v>1</v>
      </c>
      <c r="W146">
        <v>31</v>
      </c>
      <c r="X146">
        <v>31</v>
      </c>
      <c r="Y146">
        <v>72</v>
      </c>
      <c r="Z146">
        <v>0</v>
      </c>
    </row>
    <row r="147" spans="1:26" x14ac:dyDescent="0.35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0.1488781000000188</v>
      </c>
      <c r="G147">
        <v>1.5971199999967212E-2</v>
      </c>
      <c r="H147">
        <v>0</v>
      </c>
      <c r="I147">
        <v>0.16484929999998599</v>
      </c>
      <c r="J147">
        <v>10.519234199999939</v>
      </c>
      <c r="K147">
        <v>0.16484929999998599</v>
      </c>
      <c r="L147">
        <v>0.3465454999999622</v>
      </c>
      <c r="M147">
        <v>359.60546875</v>
      </c>
      <c r="N147">
        <v>348.78125</v>
      </c>
      <c r="O147">
        <v>1</v>
      </c>
      <c r="P147">
        <v>1</v>
      </c>
      <c r="Q147">
        <v>1</v>
      </c>
      <c r="R147">
        <v>0</v>
      </c>
      <c r="S147">
        <v>56</v>
      </c>
      <c r="T147">
        <v>56</v>
      </c>
      <c r="U147">
        <v>1</v>
      </c>
      <c r="V147">
        <v>1</v>
      </c>
      <c r="W147">
        <v>32</v>
      </c>
      <c r="X147">
        <v>32</v>
      </c>
      <c r="Y147">
        <v>72</v>
      </c>
      <c r="Z147">
        <v>0</v>
      </c>
    </row>
    <row r="148" spans="1:26" x14ac:dyDescent="0.35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0.31402369999997859</v>
      </c>
      <c r="G148">
        <v>3.2521799999983607E-2</v>
      </c>
      <c r="H148">
        <v>0</v>
      </c>
      <c r="I148">
        <v>0.3465454999999622</v>
      </c>
      <c r="J148">
        <v>10.86577969999991</v>
      </c>
      <c r="K148">
        <v>0.3465454999999622</v>
      </c>
      <c r="L148">
        <v>0</v>
      </c>
      <c r="M148">
        <v>360.23046875</v>
      </c>
      <c r="N148">
        <v>349.53125</v>
      </c>
      <c r="O148">
        <v>3</v>
      </c>
      <c r="P148">
        <v>3</v>
      </c>
      <c r="Q148">
        <v>1</v>
      </c>
      <c r="R148">
        <v>0</v>
      </c>
      <c r="S148">
        <v>57</v>
      </c>
      <c r="T148">
        <v>59</v>
      </c>
      <c r="U148">
        <v>2</v>
      </c>
      <c r="V148">
        <v>2</v>
      </c>
      <c r="W148">
        <v>33</v>
      </c>
      <c r="X148">
        <v>34</v>
      </c>
      <c r="Y148">
        <v>321</v>
      </c>
      <c r="Z148">
        <v>0</v>
      </c>
    </row>
    <row r="149" spans="1:26" x14ac:dyDescent="0.35">
      <c r="A149" s="1">
        <v>147</v>
      </c>
      <c r="B149">
        <v>7</v>
      </c>
      <c r="C149">
        <v>3</v>
      </c>
      <c r="D149">
        <v>1</v>
      </c>
      <c r="E149">
        <v>1</v>
      </c>
      <c r="F149">
        <v>0.9916223999999545</v>
      </c>
      <c r="G149">
        <v>0.34516269999997462</v>
      </c>
      <c r="H149">
        <v>0</v>
      </c>
      <c r="I149">
        <v>1.3367850999999289</v>
      </c>
      <c r="J149">
        <v>1.3367850999999289</v>
      </c>
      <c r="K149">
        <v>1.3367850999999289</v>
      </c>
      <c r="L149">
        <v>0</v>
      </c>
      <c r="M149">
        <v>362.06640625</v>
      </c>
      <c r="N149">
        <v>351.25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44200</v>
      </c>
      <c r="Z149">
        <v>0</v>
      </c>
    </row>
    <row r="150" spans="1:26" x14ac:dyDescent="0.35">
      <c r="A150" s="1">
        <v>148</v>
      </c>
      <c r="B150">
        <v>7</v>
      </c>
      <c r="C150">
        <v>2</v>
      </c>
      <c r="D150">
        <v>1</v>
      </c>
      <c r="E150">
        <v>1</v>
      </c>
      <c r="F150">
        <v>1.290007399999894</v>
      </c>
      <c r="G150">
        <v>0.43051919999996358</v>
      </c>
      <c r="H150">
        <v>0</v>
      </c>
      <c r="I150">
        <v>1.7205265999998569</v>
      </c>
      <c r="J150">
        <v>3.057311699999786</v>
      </c>
      <c r="K150">
        <v>3.057311699999786</v>
      </c>
      <c r="L150">
        <v>0.42237250000002291</v>
      </c>
      <c r="M150">
        <v>374.40234375</v>
      </c>
      <c r="N150">
        <v>365.41015625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9719</v>
      </c>
      <c r="Z150">
        <v>0</v>
      </c>
    </row>
    <row r="151" spans="1:26" x14ac:dyDescent="0.35">
      <c r="A151" s="1">
        <v>149</v>
      </c>
      <c r="B151">
        <v>7</v>
      </c>
      <c r="C151">
        <v>2</v>
      </c>
      <c r="D151">
        <v>2</v>
      </c>
      <c r="E151">
        <v>2</v>
      </c>
      <c r="F151">
        <v>0.35982970000003428</v>
      </c>
      <c r="G151">
        <v>6.2542799999988574E-2</v>
      </c>
      <c r="H151">
        <v>0</v>
      </c>
      <c r="I151">
        <v>0.42237250000002291</v>
      </c>
      <c r="J151">
        <v>3.4796841999998089</v>
      </c>
      <c r="K151">
        <v>0.42237250000002291</v>
      </c>
      <c r="L151">
        <v>0.31051249999995889</v>
      </c>
      <c r="M151">
        <v>354.97265625</v>
      </c>
      <c r="N151">
        <v>347.07421875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4</v>
      </c>
      <c r="V151">
        <v>4</v>
      </c>
      <c r="W151">
        <v>5</v>
      </c>
      <c r="X151">
        <v>8</v>
      </c>
      <c r="Y151">
        <v>1174</v>
      </c>
      <c r="Z151">
        <v>0</v>
      </c>
    </row>
    <row r="152" spans="1:26" x14ac:dyDescent="0.35">
      <c r="A152" s="1">
        <v>150</v>
      </c>
      <c r="B152">
        <v>7</v>
      </c>
      <c r="C152">
        <v>2</v>
      </c>
      <c r="D152">
        <v>3</v>
      </c>
      <c r="E152">
        <v>3</v>
      </c>
      <c r="F152">
        <v>0.2574124999999583</v>
      </c>
      <c r="G152">
        <v>5.3100000000000591E-2</v>
      </c>
      <c r="H152">
        <v>0</v>
      </c>
      <c r="I152">
        <v>0.31051249999995889</v>
      </c>
      <c r="J152">
        <v>3.7901966999997678</v>
      </c>
      <c r="K152">
        <v>0.31051249999995889</v>
      </c>
      <c r="L152">
        <v>0.31101359999999539</v>
      </c>
      <c r="M152">
        <v>359.13671875</v>
      </c>
      <c r="N152">
        <v>351.04296875</v>
      </c>
      <c r="O152">
        <v>5</v>
      </c>
      <c r="P152">
        <v>5</v>
      </c>
      <c r="Q152">
        <v>1</v>
      </c>
      <c r="R152">
        <v>5</v>
      </c>
      <c r="S152">
        <v>25</v>
      </c>
      <c r="T152">
        <v>29</v>
      </c>
      <c r="U152">
        <v>5</v>
      </c>
      <c r="V152">
        <v>5</v>
      </c>
      <c r="W152">
        <v>9</v>
      </c>
      <c r="X152">
        <v>13</v>
      </c>
      <c r="Y152">
        <v>1160</v>
      </c>
      <c r="Z152">
        <v>0</v>
      </c>
    </row>
    <row r="153" spans="1:26" x14ac:dyDescent="0.35">
      <c r="A153" s="1">
        <v>151</v>
      </c>
      <c r="B153">
        <v>7</v>
      </c>
      <c r="C153">
        <v>2</v>
      </c>
      <c r="D153">
        <v>4</v>
      </c>
      <c r="E153">
        <v>4</v>
      </c>
      <c r="F153">
        <v>0.25869169999998581</v>
      </c>
      <c r="G153">
        <v>5.2321900000009691E-2</v>
      </c>
      <c r="H153">
        <v>0</v>
      </c>
      <c r="I153">
        <v>0.31101359999999539</v>
      </c>
      <c r="J153">
        <v>4.1012102999997637</v>
      </c>
      <c r="K153">
        <v>0.31101359999999539</v>
      </c>
      <c r="L153">
        <v>0</v>
      </c>
      <c r="M153">
        <v>363.5078125</v>
      </c>
      <c r="N153">
        <v>355.8203125</v>
      </c>
      <c r="O153">
        <v>5</v>
      </c>
      <c r="P153">
        <v>5</v>
      </c>
      <c r="Q153">
        <v>1</v>
      </c>
      <c r="R153">
        <v>5</v>
      </c>
      <c r="S153">
        <v>30</v>
      </c>
      <c r="T153">
        <v>34</v>
      </c>
      <c r="U153">
        <v>5</v>
      </c>
      <c r="V153">
        <v>5</v>
      </c>
      <c r="W153">
        <v>14</v>
      </c>
      <c r="X153">
        <v>18</v>
      </c>
      <c r="Y153">
        <v>1988</v>
      </c>
      <c r="Z153">
        <v>0</v>
      </c>
    </row>
    <row r="154" spans="1:26" x14ac:dyDescent="0.35">
      <c r="A154" s="1">
        <v>152</v>
      </c>
      <c r="B154">
        <v>7</v>
      </c>
      <c r="C154">
        <v>1</v>
      </c>
      <c r="D154">
        <v>1</v>
      </c>
      <c r="E154">
        <v>1</v>
      </c>
      <c r="F154">
        <v>0.609259800000018</v>
      </c>
      <c r="G154">
        <v>0.1011213000000168</v>
      </c>
      <c r="H154">
        <v>0</v>
      </c>
      <c r="I154">
        <v>0.71038110000003485</v>
      </c>
      <c r="J154">
        <v>3.7676927999998209</v>
      </c>
      <c r="K154">
        <v>3.7676927999998209</v>
      </c>
      <c r="L154">
        <v>1.372733000000125</v>
      </c>
      <c r="M154">
        <v>333.27734375</v>
      </c>
      <c r="N154">
        <v>325.19140625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1763</v>
      </c>
      <c r="Z154">
        <v>0</v>
      </c>
    </row>
    <row r="155" spans="1:26" x14ac:dyDescent="0.35">
      <c r="A155" s="1">
        <v>153</v>
      </c>
      <c r="B155">
        <v>7</v>
      </c>
      <c r="C155">
        <v>1</v>
      </c>
      <c r="D155">
        <v>2</v>
      </c>
      <c r="E155">
        <v>2</v>
      </c>
      <c r="F155">
        <v>0.8163152000000764</v>
      </c>
      <c r="G155">
        <v>0.13404530000002521</v>
      </c>
      <c r="H155">
        <v>0</v>
      </c>
      <c r="I155">
        <v>0.95036050000010164</v>
      </c>
      <c r="J155">
        <v>5.1404257999999459</v>
      </c>
      <c r="K155">
        <v>1.372733000000125</v>
      </c>
      <c r="L155">
        <v>1.0004163000000399</v>
      </c>
      <c r="M155">
        <v>349.77734375</v>
      </c>
      <c r="N155">
        <v>342.73046875</v>
      </c>
      <c r="O155">
        <v>9</v>
      </c>
      <c r="P155">
        <v>9</v>
      </c>
      <c r="Q155">
        <v>1</v>
      </c>
      <c r="R155">
        <v>0</v>
      </c>
      <c r="S155">
        <v>8</v>
      </c>
      <c r="T155">
        <v>16</v>
      </c>
      <c r="U155">
        <v>4</v>
      </c>
      <c r="V155">
        <v>4</v>
      </c>
      <c r="W155">
        <v>5</v>
      </c>
      <c r="X155">
        <v>8</v>
      </c>
      <c r="Y155">
        <v>1375</v>
      </c>
      <c r="Z155">
        <v>0</v>
      </c>
    </row>
    <row r="156" spans="1:26" x14ac:dyDescent="0.35">
      <c r="A156" s="1">
        <v>154</v>
      </c>
      <c r="B156">
        <v>7</v>
      </c>
      <c r="C156">
        <v>1</v>
      </c>
      <c r="D156">
        <v>3</v>
      </c>
      <c r="E156">
        <v>3</v>
      </c>
      <c r="F156">
        <v>0.57261880000001497</v>
      </c>
      <c r="G156">
        <v>0.1172850000000665</v>
      </c>
      <c r="H156">
        <v>0</v>
      </c>
      <c r="I156">
        <v>0.68990380000008145</v>
      </c>
      <c r="J156">
        <v>6.1408420999999862</v>
      </c>
      <c r="K156">
        <v>1.0004163000000399</v>
      </c>
      <c r="L156">
        <v>1.24034690000002</v>
      </c>
      <c r="M156">
        <v>352.515625</v>
      </c>
      <c r="N156">
        <v>345.125</v>
      </c>
      <c r="O156">
        <v>7</v>
      </c>
      <c r="P156">
        <v>7</v>
      </c>
      <c r="Q156">
        <v>1</v>
      </c>
      <c r="R156">
        <v>0</v>
      </c>
      <c r="S156">
        <v>17</v>
      </c>
      <c r="T156">
        <v>23</v>
      </c>
      <c r="U156">
        <v>5</v>
      </c>
      <c r="V156">
        <v>5</v>
      </c>
      <c r="W156">
        <v>9</v>
      </c>
      <c r="X156">
        <v>13</v>
      </c>
      <c r="Y156">
        <v>1174</v>
      </c>
      <c r="Z156">
        <v>0</v>
      </c>
    </row>
    <row r="157" spans="1:26" x14ac:dyDescent="0.35">
      <c r="A157" s="1">
        <v>155</v>
      </c>
      <c r="B157">
        <v>7</v>
      </c>
      <c r="C157">
        <v>1</v>
      </c>
      <c r="D157">
        <v>4</v>
      </c>
      <c r="E157">
        <v>4</v>
      </c>
      <c r="F157">
        <v>0.77667189999999664</v>
      </c>
      <c r="G157">
        <v>0.1526614000000279</v>
      </c>
      <c r="H157">
        <v>0</v>
      </c>
      <c r="I157">
        <v>0.92933330000002456</v>
      </c>
      <c r="J157">
        <v>7.3811890000000062</v>
      </c>
      <c r="K157">
        <v>1.24034690000002</v>
      </c>
      <c r="L157">
        <v>0.16631179999998841</v>
      </c>
      <c r="M157">
        <v>355.51953125</v>
      </c>
      <c r="N157">
        <v>347.66015625</v>
      </c>
      <c r="O157">
        <v>9</v>
      </c>
      <c r="P157">
        <v>9</v>
      </c>
      <c r="Q157">
        <v>1</v>
      </c>
      <c r="R157">
        <v>0</v>
      </c>
      <c r="S157">
        <v>24</v>
      </c>
      <c r="T157">
        <v>32</v>
      </c>
      <c r="U157">
        <v>5</v>
      </c>
      <c r="V157">
        <v>5</v>
      </c>
      <c r="W157">
        <v>14</v>
      </c>
      <c r="X157">
        <v>18</v>
      </c>
      <c r="Y157">
        <v>2513</v>
      </c>
      <c r="Z157">
        <v>0</v>
      </c>
    </row>
    <row r="158" spans="1:26" x14ac:dyDescent="0.35">
      <c r="A158" s="1">
        <v>156</v>
      </c>
      <c r="B158">
        <v>7</v>
      </c>
      <c r="C158">
        <v>1</v>
      </c>
      <c r="D158">
        <v>5</v>
      </c>
      <c r="E158">
        <v>5</v>
      </c>
      <c r="F158">
        <v>0.14782339999999289</v>
      </c>
      <c r="G158">
        <v>1.8488399999995409E-2</v>
      </c>
      <c r="H158">
        <v>0</v>
      </c>
      <c r="I158">
        <v>0.16631179999998841</v>
      </c>
      <c r="J158">
        <v>7.5475007999999946</v>
      </c>
      <c r="K158">
        <v>0.16631179999998841</v>
      </c>
      <c r="L158">
        <v>0.58259369999996125</v>
      </c>
      <c r="M158">
        <v>354.65234375</v>
      </c>
      <c r="N158">
        <v>346.55078125</v>
      </c>
      <c r="O158">
        <v>1</v>
      </c>
      <c r="P158">
        <v>1</v>
      </c>
      <c r="Q158">
        <v>1</v>
      </c>
      <c r="R158">
        <v>0</v>
      </c>
      <c r="S158">
        <v>33</v>
      </c>
      <c r="T158">
        <v>33</v>
      </c>
      <c r="U158">
        <v>1</v>
      </c>
      <c r="V158">
        <v>1</v>
      </c>
      <c r="W158">
        <v>19</v>
      </c>
      <c r="X158">
        <v>19</v>
      </c>
      <c r="Y158">
        <v>72</v>
      </c>
      <c r="Z158">
        <v>0</v>
      </c>
    </row>
    <row r="159" spans="1:26" x14ac:dyDescent="0.35">
      <c r="A159" s="1">
        <v>157</v>
      </c>
      <c r="B159">
        <v>7</v>
      </c>
      <c r="C159">
        <v>1</v>
      </c>
      <c r="D159">
        <v>6</v>
      </c>
      <c r="E159">
        <v>6</v>
      </c>
      <c r="F159">
        <v>0.40097240000000062</v>
      </c>
      <c r="G159">
        <v>0.18162129999996071</v>
      </c>
      <c r="H159">
        <v>0</v>
      </c>
      <c r="I159">
        <v>0.58259369999996125</v>
      </c>
      <c r="J159">
        <v>8.1300944999999558</v>
      </c>
      <c r="K159">
        <v>0.58259369999996125</v>
      </c>
      <c r="L159">
        <v>0.34505800000002301</v>
      </c>
      <c r="M159">
        <v>354.94921875</v>
      </c>
      <c r="N159">
        <v>346.828125</v>
      </c>
      <c r="O159">
        <v>4</v>
      </c>
      <c r="P159">
        <v>4</v>
      </c>
      <c r="Q159">
        <v>1</v>
      </c>
      <c r="R159">
        <v>0</v>
      </c>
      <c r="S159">
        <v>34</v>
      </c>
      <c r="T159">
        <v>37</v>
      </c>
      <c r="U159">
        <v>1</v>
      </c>
      <c r="V159">
        <v>1</v>
      </c>
      <c r="W159">
        <v>20</v>
      </c>
      <c r="X159">
        <v>20</v>
      </c>
      <c r="Y159">
        <v>329</v>
      </c>
      <c r="Z159">
        <v>0</v>
      </c>
    </row>
    <row r="160" spans="1:26" x14ac:dyDescent="0.35">
      <c r="A160" s="1">
        <v>158</v>
      </c>
      <c r="B160">
        <v>7</v>
      </c>
      <c r="C160">
        <v>1</v>
      </c>
      <c r="D160">
        <v>7</v>
      </c>
      <c r="E160">
        <v>7</v>
      </c>
      <c r="F160">
        <v>0.31112600000000162</v>
      </c>
      <c r="G160">
        <v>3.3932000000021389E-2</v>
      </c>
      <c r="H160">
        <v>0</v>
      </c>
      <c r="I160">
        <v>0.34505800000002301</v>
      </c>
      <c r="J160">
        <v>8.4751524999999788</v>
      </c>
      <c r="K160">
        <v>0.34505800000002301</v>
      </c>
      <c r="L160">
        <v>0.25408020000003262</v>
      </c>
      <c r="M160">
        <v>355.6640625</v>
      </c>
      <c r="N160">
        <v>347.6015625</v>
      </c>
      <c r="O160">
        <v>3</v>
      </c>
      <c r="P160">
        <v>3</v>
      </c>
      <c r="Q160">
        <v>1</v>
      </c>
      <c r="R160">
        <v>0</v>
      </c>
      <c r="S160">
        <v>38</v>
      </c>
      <c r="T160">
        <v>40</v>
      </c>
      <c r="U160">
        <v>2</v>
      </c>
      <c r="V160">
        <v>2</v>
      </c>
      <c r="W160">
        <v>21</v>
      </c>
      <c r="X160">
        <v>22</v>
      </c>
      <c r="Y160">
        <v>346</v>
      </c>
      <c r="Z160">
        <v>0</v>
      </c>
    </row>
    <row r="161" spans="1:26" x14ac:dyDescent="0.35">
      <c r="A161" s="1">
        <v>159</v>
      </c>
      <c r="B161">
        <v>7</v>
      </c>
      <c r="C161">
        <v>1</v>
      </c>
      <c r="D161">
        <v>8</v>
      </c>
      <c r="E161">
        <v>8</v>
      </c>
      <c r="F161">
        <v>0.22775570000001721</v>
      </c>
      <c r="G161">
        <v>2.6324500000015408E-2</v>
      </c>
      <c r="H161">
        <v>0</v>
      </c>
      <c r="I161">
        <v>0.25408020000003262</v>
      </c>
      <c r="J161">
        <v>8.7292327000000114</v>
      </c>
      <c r="K161">
        <v>0.25408020000003262</v>
      </c>
      <c r="L161">
        <v>0.1629611999999554</v>
      </c>
      <c r="M161">
        <v>356.03515625</v>
      </c>
      <c r="N161">
        <v>348.15625</v>
      </c>
      <c r="O161">
        <v>2</v>
      </c>
      <c r="P161">
        <v>2</v>
      </c>
      <c r="Q161">
        <v>1</v>
      </c>
      <c r="R161">
        <v>0</v>
      </c>
      <c r="S161">
        <v>41</v>
      </c>
      <c r="T161">
        <v>42</v>
      </c>
      <c r="U161">
        <v>2</v>
      </c>
      <c r="V161">
        <v>2</v>
      </c>
      <c r="W161">
        <v>23</v>
      </c>
      <c r="X161">
        <v>24</v>
      </c>
      <c r="Y161">
        <v>256</v>
      </c>
      <c r="Z161">
        <v>0</v>
      </c>
    </row>
    <row r="162" spans="1:26" x14ac:dyDescent="0.35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0.14692599999997921</v>
      </c>
      <c r="G162">
        <v>1.6035199999976161E-2</v>
      </c>
      <c r="H162">
        <v>0</v>
      </c>
      <c r="I162">
        <v>0.1629611999999554</v>
      </c>
      <c r="J162">
        <v>8.8921938999999668</v>
      </c>
      <c r="K162">
        <v>0.1629611999999554</v>
      </c>
      <c r="L162">
        <v>0.16535410000003031</v>
      </c>
      <c r="M162">
        <v>358.62890625</v>
      </c>
      <c r="N162">
        <v>350.5390625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25</v>
      </c>
      <c r="X162">
        <v>25</v>
      </c>
      <c r="Y162">
        <v>104</v>
      </c>
      <c r="Z162">
        <v>0</v>
      </c>
    </row>
    <row r="163" spans="1:26" x14ac:dyDescent="0.35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0.14730100000002719</v>
      </c>
      <c r="G163">
        <v>1.8053100000003042E-2</v>
      </c>
      <c r="H163">
        <v>0</v>
      </c>
      <c r="I163">
        <v>0.16535410000003031</v>
      </c>
      <c r="J163">
        <v>9.057547999999997</v>
      </c>
      <c r="K163">
        <v>0.16535410000003031</v>
      </c>
      <c r="L163">
        <v>0.25065570000006693</v>
      </c>
      <c r="M163">
        <v>358.69921875</v>
      </c>
      <c r="N163">
        <v>350.5390625</v>
      </c>
      <c r="O163">
        <v>1</v>
      </c>
      <c r="P163">
        <v>1</v>
      </c>
      <c r="Q163">
        <v>1</v>
      </c>
      <c r="R163">
        <v>0</v>
      </c>
      <c r="S163">
        <v>44</v>
      </c>
      <c r="T163">
        <v>44</v>
      </c>
      <c r="U163">
        <v>1</v>
      </c>
      <c r="V163">
        <v>1</v>
      </c>
      <c r="W163">
        <v>26</v>
      </c>
      <c r="X163">
        <v>26</v>
      </c>
      <c r="Y163">
        <v>72</v>
      </c>
      <c r="Z163">
        <v>0</v>
      </c>
    </row>
    <row r="164" spans="1:26" x14ac:dyDescent="0.35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0.2284897000000399</v>
      </c>
      <c r="G164">
        <v>2.2166000000027001E-2</v>
      </c>
      <c r="H164">
        <v>0</v>
      </c>
      <c r="I164">
        <v>0.25065570000006693</v>
      </c>
      <c r="J164">
        <v>9.3082037000000639</v>
      </c>
      <c r="K164">
        <v>0.25065570000006693</v>
      </c>
      <c r="L164">
        <v>0.25349410000001171</v>
      </c>
      <c r="M164">
        <v>359.1953125</v>
      </c>
      <c r="N164">
        <v>351.11328125</v>
      </c>
      <c r="O164">
        <v>2</v>
      </c>
      <c r="P164">
        <v>2</v>
      </c>
      <c r="Q164">
        <v>1</v>
      </c>
      <c r="R164">
        <v>0</v>
      </c>
      <c r="S164">
        <v>45</v>
      </c>
      <c r="T164">
        <v>46</v>
      </c>
      <c r="U164">
        <v>1</v>
      </c>
      <c r="V164">
        <v>1</v>
      </c>
      <c r="W164">
        <v>27</v>
      </c>
      <c r="X164">
        <v>27</v>
      </c>
      <c r="Y164">
        <v>108</v>
      </c>
      <c r="Z164">
        <v>0</v>
      </c>
    </row>
    <row r="165" spans="1:26" x14ac:dyDescent="0.35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0.22740550000000331</v>
      </c>
      <c r="G165">
        <v>2.6088600000008458E-2</v>
      </c>
      <c r="H165">
        <v>0</v>
      </c>
      <c r="I165">
        <v>0.25349410000001171</v>
      </c>
      <c r="J165">
        <v>9.5616978000000756</v>
      </c>
      <c r="K165">
        <v>0.25349410000001171</v>
      </c>
      <c r="L165">
        <v>0.25109840000004618</v>
      </c>
      <c r="M165">
        <v>359.8203125</v>
      </c>
      <c r="N165">
        <v>351.86328125</v>
      </c>
      <c r="O165">
        <v>2</v>
      </c>
      <c r="P165">
        <v>2</v>
      </c>
      <c r="Q165">
        <v>1</v>
      </c>
      <c r="R165">
        <v>0</v>
      </c>
      <c r="S165">
        <v>47</v>
      </c>
      <c r="T165">
        <v>48</v>
      </c>
      <c r="U165">
        <v>2</v>
      </c>
      <c r="V165">
        <v>2</v>
      </c>
      <c r="W165">
        <v>28</v>
      </c>
      <c r="X165">
        <v>29</v>
      </c>
      <c r="Y165">
        <v>282</v>
      </c>
      <c r="Z165">
        <v>0</v>
      </c>
    </row>
    <row r="166" spans="1:26" x14ac:dyDescent="0.35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0.22939130000003161</v>
      </c>
      <c r="G166">
        <v>2.1707100000014631E-2</v>
      </c>
      <c r="H166">
        <v>0</v>
      </c>
      <c r="I166">
        <v>0.25109840000004618</v>
      </c>
      <c r="J166">
        <v>9.8127962000001219</v>
      </c>
      <c r="K166">
        <v>0.25109840000004618</v>
      </c>
      <c r="L166">
        <v>0.16324869999996849</v>
      </c>
      <c r="M166">
        <v>363.44921875</v>
      </c>
      <c r="N166">
        <v>355.6875</v>
      </c>
      <c r="O166">
        <v>2</v>
      </c>
      <c r="P166">
        <v>2</v>
      </c>
      <c r="Q166">
        <v>1</v>
      </c>
      <c r="R166">
        <v>0</v>
      </c>
      <c r="S166">
        <v>49</v>
      </c>
      <c r="T166">
        <v>50</v>
      </c>
      <c r="U166">
        <v>1</v>
      </c>
      <c r="V166">
        <v>1</v>
      </c>
      <c r="W166">
        <v>30</v>
      </c>
      <c r="X166">
        <v>30</v>
      </c>
      <c r="Y166">
        <v>108</v>
      </c>
      <c r="Z166">
        <v>0</v>
      </c>
    </row>
    <row r="167" spans="1:26" x14ac:dyDescent="0.35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0.14697709999998659</v>
      </c>
      <c r="G167">
        <v>1.6271599999981849E-2</v>
      </c>
      <c r="H167">
        <v>0</v>
      </c>
      <c r="I167">
        <v>0.16324869999996849</v>
      </c>
      <c r="J167">
        <v>9.9760449000000904</v>
      </c>
      <c r="K167">
        <v>0.16324869999996849</v>
      </c>
      <c r="L167">
        <v>0.16303659999994119</v>
      </c>
      <c r="M167">
        <v>363.578125</v>
      </c>
      <c r="N167">
        <v>355.6875</v>
      </c>
      <c r="O167">
        <v>1</v>
      </c>
      <c r="P167">
        <v>1</v>
      </c>
      <c r="Q167">
        <v>1</v>
      </c>
      <c r="R167">
        <v>0</v>
      </c>
      <c r="S167">
        <v>51</v>
      </c>
      <c r="T167">
        <v>51</v>
      </c>
      <c r="U167">
        <v>1</v>
      </c>
      <c r="V167">
        <v>1</v>
      </c>
      <c r="W167">
        <v>31</v>
      </c>
      <c r="X167">
        <v>31</v>
      </c>
      <c r="Y167">
        <v>72</v>
      </c>
      <c r="Z167">
        <v>0</v>
      </c>
    </row>
    <row r="168" spans="1:26" x14ac:dyDescent="0.35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0.14750399999996941</v>
      </c>
      <c r="G168">
        <v>1.553259999997181E-2</v>
      </c>
      <c r="H168">
        <v>0</v>
      </c>
      <c r="I168">
        <v>0.16303659999994119</v>
      </c>
      <c r="J168">
        <v>10.13908150000003</v>
      </c>
      <c r="K168">
        <v>0.16303659999994119</v>
      </c>
      <c r="L168">
        <v>2.4259832000000472</v>
      </c>
      <c r="M168">
        <v>363.578125</v>
      </c>
      <c r="N168">
        <v>355.6875</v>
      </c>
      <c r="O168">
        <v>1</v>
      </c>
      <c r="P168">
        <v>1</v>
      </c>
      <c r="Q168">
        <v>1</v>
      </c>
      <c r="R168">
        <v>0</v>
      </c>
      <c r="S168">
        <v>52</v>
      </c>
      <c r="T168">
        <v>52</v>
      </c>
      <c r="U168">
        <v>1</v>
      </c>
      <c r="V168">
        <v>1</v>
      </c>
      <c r="W168">
        <v>32</v>
      </c>
      <c r="X168">
        <v>32</v>
      </c>
      <c r="Y168">
        <v>72</v>
      </c>
      <c r="Z168">
        <v>0</v>
      </c>
    </row>
    <row r="169" spans="1:26" x14ac:dyDescent="0.35">
      <c r="A169" s="1">
        <v>167</v>
      </c>
      <c r="B169">
        <v>7</v>
      </c>
      <c r="C169">
        <v>1</v>
      </c>
      <c r="D169">
        <v>16</v>
      </c>
      <c r="E169">
        <v>16</v>
      </c>
      <c r="F169">
        <v>1.811096600000013</v>
      </c>
      <c r="G169">
        <v>0.61488660000003392</v>
      </c>
      <c r="H169">
        <v>0</v>
      </c>
      <c r="I169">
        <v>2.4259832000000472</v>
      </c>
      <c r="J169">
        <v>12.565064700000081</v>
      </c>
      <c r="K169">
        <v>2.4259832000000472</v>
      </c>
      <c r="L169">
        <v>0</v>
      </c>
      <c r="M169">
        <v>382.49609375</v>
      </c>
      <c r="N169">
        <v>372.8203125</v>
      </c>
      <c r="O169">
        <v>17</v>
      </c>
      <c r="P169">
        <v>17</v>
      </c>
      <c r="Q169">
        <v>1</v>
      </c>
      <c r="R169">
        <v>0</v>
      </c>
      <c r="S169">
        <v>53</v>
      </c>
      <c r="T169">
        <v>69</v>
      </c>
      <c r="U169">
        <v>2</v>
      </c>
      <c r="V169">
        <v>2</v>
      </c>
      <c r="W169">
        <v>33</v>
      </c>
      <c r="X169">
        <v>34</v>
      </c>
      <c r="Y169">
        <v>16360</v>
      </c>
      <c r="Z169">
        <v>0</v>
      </c>
    </row>
    <row r="170" spans="1:26" x14ac:dyDescent="0.35">
      <c r="A170" s="1">
        <v>168</v>
      </c>
      <c r="B170">
        <v>8</v>
      </c>
      <c r="C170">
        <v>3</v>
      </c>
      <c r="D170">
        <v>1</v>
      </c>
      <c r="E170">
        <v>1</v>
      </c>
      <c r="F170">
        <v>0.99304669999995099</v>
      </c>
      <c r="G170">
        <v>0.34671910000000139</v>
      </c>
      <c r="H170">
        <v>0</v>
      </c>
      <c r="I170">
        <v>1.3397657999999519</v>
      </c>
      <c r="J170">
        <v>1.3397657999999519</v>
      </c>
      <c r="K170">
        <v>1.3397657999999519</v>
      </c>
      <c r="L170">
        <v>0</v>
      </c>
      <c r="M170">
        <v>373.86328125</v>
      </c>
      <c r="N170">
        <v>364.0234375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45253</v>
      </c>
      <c r="Z170">
        <v>0</v>
      </c>
    </row>
    <row r="171" spans="1:26" x14ac:dyDescent="0.35">
      <c r="A171" s="1">
        <v>169</v>
      </c>
      <c r="B171">
        <v>8</v>
      </c>
      <c r="C171">
        <v>2</v>
      </c>
      <c r="D171">
        <v>1</v>
      </c>
      <c r="E171">
        <v>1</v>
      </c>
      <c r="F171">
        <v>1.2891090999999619</v>
      </c>
      <c r="G171">
        <v>0.30382149999996949</v>
      </c>
      <c r="H171">
        <v>0</v>
      </c>
      <c r="I171">
        <v>1.592930599999931</v>
      </c>
      <c r="J171">
        <v>2.9326963999998839</v>
      </c>
      <c r="K171">
        <v>2.9326963999998839</v>
      </c>
      <c r="L171">
        <v>0.41809880000002408</v>
      </c>
      <c r="M171">
        <v>386.29296875</v>
      </c>
      <c r="N171">
        <v>378.2109375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9083</v>
      </c>
      <c r="Z171">
        <v>0</v>
      </c>
    </row>
    <row r="172" spans="1:26" x14ac:dyDescent="0.35">
      <c r="A172" s="1">
        <v>170</v>
      </c>
      <c r="B172">
        <v>8</v>
      </c>
      <c r="C172">
        <v>2</v>
      </c>
      <c r="D172">
        <v>2</v>
      </c>
      <c r="E172">
        <v>2</v>
      </c>
      <c r="F172">
        <v>0.35762020000004208</v>
      </c>
      <c r="G172">
        <v>6.0478599999981952E-2</v>
      </c>
      <c r="H172">
        <v>0</v>
      </c>
      <c r="I172">
        <v>0.41809880000002408</v>
      </c>
      <c r="J172">
        <v>3.3507951999999079</v>
      </c>
      <c r="K172">
        <v>0.41809880000002408</v>
      </c>
      <c r="L172">
        <v>0.30829280000003217</v>
      </c>
      <c r="M172">
        <v>380.671875</v>
      </c>
      <c r="N172">
        <v>370.34765625</v>
      </c>
      <c r="O172">
        <v>6</v>
      </c>
      <c r="P172">
        <v>6</v>
      </c>
      <c r="Q172">
        <v>1</v>
      </c>
      <c r="R172">
        <v>6</v>
      </c>
      <c r="S172">
        <v>19</v>
      </c>
      <c r="T172">
        <v>24</v>
      </c>
      <c r="U172">
        <v>4</v>
      </c>
      <c r="V172">
        <v>4</v>
      </c>
      <c r="W172">
        <v>5</v>
      </c>
      <c r="X172">
        <v>8</v>
      </c>
      <c r="Y172">
        <v>912</v>
      </c>
      <c r="Z172">
        <v>0</v>
      </c>
    </row>
    <row r="173" spans="1:26" x14ac:dyDescent="0.35">
      <c r="A173" s="1">
        <v>171</v>
      </c>
      <c r="B173">
        <v>8</v>
      </c>
      <c r="C173">
        <v>2</v>
      </c>
      <c r="D173">
        <v>3</v>
      </c>
      <c r="E173">
        <v>3</v>
      </c>
      <c r="F173">
        <v>0.25631540000003378</v>
      </c>
      <c r="G173">
        <v>5.1977399999998397E-2</v>
      </c>
      <c r="H173">
        <v>0</v>
      </c>
      <c r="I173">
        <v>0.30829280000003217</v>
      </c>
      <c r="J173">
        <v>3.6590879999999402</v>
      </c>
      <c r="K173">
        <v>0.30829280000003217</v>
      </c>
      <c r="L173">
        <v>0.31136840000002047</v>
      </c>
      <c r="M173">
        <v>382.97265625</v>
      </c>
      <c r="N173">
        <v>372.6015625</v>
      </c>
      <c r="O173">
        <v>5</v>
      </c>
      <c r="P173">
        <v>5</v>
      </c>
      <c r="Q173">
        <v>1</v>
      </c>
      <c r="R173">
        <v>5</v>
      </c>
      <c r="S173">
        <v>25</v>
      </c>
      <c r="T173">
        <v>29</v>
      </c>
      <c r="U173">
        <v>5</v>
      </c>
      <c r="V173">
        <v>5</v>
      </c>
      <c r="W173">
        <v>9</v>
      </c>
      <c r="X173">
        <v>13</v>
      </c>
      <c r="Y173">
        <v>1112</v>
      </c>
      <c r="Z173">
        <v>0</v>
      </c>
    </row>
    <row r="174" spans="1:26" x14ac:dyDescent="0.35">
      <c r="A174" s="1">
        <v>172</v>
      </c>
      <c r="B174">
        <v>8</v>
      </c>
      <c r="C174">
        <v>2</v>
      </c>
      <c r="D174">
        <v>4</v>
      </c>
      <c r="E174">
        <v>4</v>
      </c>
      <c r="F174">
        <v>0.25881420000001748</v>
      </c>
      <c r="G174">
        <v>5.2554200000002993E-2</v>
      </c>
      <c r="H174">
        <v>0</v>
      </c>
      <c r="I174">
        <v>0.31136840000002047</v>
      </c>
      <c r="J174">
        <v>3.9704563999999611</v>
      </c>
      <c r="K174">
        <v>0.31136840000002047</v>
      </c>
      <c r="L174">
        <v>0</v>
      </c>
      <c r="M174">
        <v>384.59765625</v>
      </c>
      <c r="N174">
        <v>374.35546875</v>
      </c>
      <c r="O174">
        <v>5</v>
      </c>
      <c r="P174">
        <v>5</v>
      </c>
      <c r="Q174">
        <v>1</v>
      </c>
      <c r="R174">
        <v>5</v>
      </c>
      <c r="S174">
        <v>30</v>
      </c>
      <c r="T174">
        <v>34</v>
      </c>
      <c r="U174">
        <v>5</v>
      </c>
      <c r="V174">
        <v>5</v>
      </c>
      <c r="W174">
        <v>14</v>
      </c>
      <c r="X174">
        <v>18</v>
      </c>
      <c r="Y174">
        <v>1748</v>
      </c>
      <c r="Z174">
        <v>0</v>
      </c>
    </row>
    <row r="175" spans="1:26" x14ac:dyDescent="0.35">
      <c r="A175" s="1">
        <v>173</v>
      </c>
      <c r="B175">
        <v>8</v>
      </c>
      <c r="C175">
        <v>1</v>
      </c>
      <c r="D175">
        <v>1</v>
      </c>
      <c r="E175">
        <v>1</v>
      </c>
      <c r="F175">
        <v>0.61016259999999534</v>
      </c>
      <c r="G175">
        <v>9.8920800000001918E-2</v>
      </c>
      <c r="H175">
        <v>0</v>
      </c>
      <c r="I175">
        <v>0.70908339999999725</v>
      </c>
      <c r="J175">
        <v>3.6417797999998811</v>
      </c>
      <c r="K175">
        <v>3.6417797999998811</v>
      </c>
      <c r="L175">
        <v>1.368516600000049</v>
      </c>
      <c r="M175">
        <v>378.93359375</v>
      </c>
      <c r="N175">
        <v>368.76953125</v>
      </c>
      <c r="O175">
        <v>7</v>
      </c>
      <c r="P175">
        <v>7</v>
      </c>
      <c r="Q175">
        <v>1</v>
      </c>
      <c r="R175">
        <v>0</v>
      </c>
      <c r="S175">
        <v>1</v>
      </c>
      <c r="T175">
        <v>7</v>
      </c>
      <c r="U175">
        <v>4</v>
      </c>
      <c r="V175">
        <v>4</v>
      </c>
      <c r="W175">
        <v>1</v>
      </c>
      <c r="X175">
        <v>4</v>
      </c>
      <c r="Y175">
        <v>2653</v>
      </c>
      <c r="Z175">
        <v>0</v>
      </c>
    </row>
    <row r="176" spans="1:26" x14ac:dyDescent="0.35">
      <c r="A176" s="1">
        <v>174</v>
      </c>
      <c r="B176">
        <v>8</v>
      </c>
      <c r="C176">
        <v>1</v>
      </c>
      <c r="D176">
        <v>2</v>
      </c>
      <c r="E176">
        <v>2</v>
      </c>
      <c r="F176">
        <v>0.81572099999999637</v>
      </c>
      <c r="G176">
        <v>0.13469680000002879</v>
      </c>
      <c r="H176">
        <v>0</v>
      </c>
      <c r="I176">
        <v>0.95041780000002518</v>
      </c>
      <c r="J176">
        <v>5.0102963999999304</v>
      </c>
      <c r="K176">
        <v>1.368516600000049</v>
      </c>
      <c r="L176">
        <v>1.23809250000005</v>
      </c>
      <c r="M176">
        <v>380.4375</v>
      </c>
      <c r="N176">
        <v>370.38671875</v>
      </c>
      <c r="O176">
        <v>9</v>
      </c>
      <c r="P176">
        <v>9</v>
      </c>
      <c r="Q176">
        <v>1</v>
      </c>
      <c r="R176">
        <v>0</v>
      </c>
      <c r="S176">
        <v>8</v>
      </c>
      <c r="T176">
        <v>16</v>
      </c>
      <c r="U176">
        <v>4</v>
      </c>
      <c r="V176">
        <v>4</v>
      </c>
      <c r="W176">
        <v>5</v>
      </c>
      <c r="X176">
        <v>8</v>
      </c>
      <c r="Y176">
        <v>1562</v>
      </c>
      <c r="Z176">
        <v>0</v>
      </c>
    </row>
    <row r="177" spans="1:26" x14ac:dyDescent="0.35">
      <c r="A177" s="1">
        <v>175</v>
      </c>
      <c r="B177">
        <v>8</v>
      </c>
      <c r="C177">
        <v>1</v>
      </c>
      <c r="D177">
        <v>3</v>
      </c>
      <c r="E177">
        <v>3</v>
      </c>
      <c r="F177">
        <v>0.77781300000000897</v>
      </c>
      <c r="G177">
        <v>0.151986700000009</v>
      </c>
      <c r="H177">
        <v>0</v>
      </c>
      <c r="I177">
        <v>0.92979970000001799</v>
      </c>
      <c r="J177">
        <v>6.2483888999999806</v>
      </c>
      <c r="K177">
        <v>1.23809250000005</v>
      </c>
      <c r="L177">
        <v>1.2519532000000031</v>
      </c>
      <c r="M177">
        <v>381.80078125</v>
      </c>
      <c r="N177">
        <v>371.6875</v>
      </c>
      <c r="O177">
        <v>9</v>
      </c>
      <c r="P177">
        <v>9</v>
      </c>
      <c r="Q177">
        <v>1</v>
      </c>
      <c r="R177">
        <v>0</v>
      </c>
      <c r="S177">
        <v>17</v>
      </c>
      <c r="T177">
        <v>25</v>
      </c>
      <c r="U177">
        <v>5</v>
      </c>
      <c r="V177">
        <v>5</v>
      </c>
      <c r="W177">
        <v>9</v>
      </c>
      <c r="X177">
        <v>13</v>
      </c>
      <c r="Y177">
        <v>1126</v>
      </c>
      <c r="Z177">
        <v>0</v>
      </c>
    </row>
    <row r="178" spans="1:26" x14ac:dyDescent="0.35">
      <c r="A178" s="1">
        <v>176</v>
      </c>
      <c r="B178">
        <v>8</v>
      </c>
      <c r="C178">
        <v>1</v>
      </c>
      <c r="D178">
        <v>4</v>
      </c>
      <c r="E178">
        <v>4</v>
      </c>
      <c r="F178">
        <v>0.78455940000000624</v>
      </c>
      <c r="G178">
        <v>0.15602539999997589</v>
      </c>
      <c r="H178">
        <v>0</v>
      </c>
      <c r="I178">
        <v>0.94058479999998212</v>
      </c>
      <c r="J178">
        <v>7.5003420999999832</v>
      </c>
      <c r="K178">
        <v>1.2519532000000031</v>
      </c>
      <c r="L178">
        <v>0.16575170000001549</v>
      </c>
      <c r="M178">
        <v>382.984375</v>
      </c>
      <c r="N178">
        <v>372.671875</v>
      </c>
      <c r="O178">
        <v>9</v>
      </c>
      <c r="P178">
        <v>9</v>
      </c>
      <c r="Q178">
        <v>1</v>
      </c>
      <c r="R178">
        <v>0</v>
      </c>
      <c r="S178">
        <v>26</v>
      </c>
      <c r="T178">
        <v>34</v>
      </c>
      <c r="U178">
        <v>5</v>
      </c>
      <c r="V178">
        <v>5</v>
      </c>
      <c r="W178">
        <v>14</v>
      </c>
      <c r="X178">
        <v>18</v>
      </c>
      <c r="Y178">
        <v>1918</v>
      </c>
      <c r="Z178">
        <v>0</v>
      </c>
    </row>
    <row r="179" spans="1:26" x14ac:dyDescent="0.35">
      <c r="A179" s="1">
        <v>177</v>
      </c>
      <c r="B179">
        <v>8</v>
      </c>
      <c r="C179">
        <v>1</v>
      </c>
      <c r="D179">
        <v>5</v>
      </c>
      <c r="E179">
        <v>5</v>
      </c>
      <c r="F179">
        <v>0.14715280000001479</v>
      </c>
      <c r="G179">
        <v>1.859890000000064E-2</v>
      </c>
      <c r="H179">
        <v>0</v>
      </c>
      <c r="I179">
        <v>0.16575170000001549</v>
      </c>
      <c r="J179">
        <v>7.6660937999999987</v>
      </c>
      <c r="K179">
        <v>0.16575170000001549</v>
      </c>
      <c r="L179">
        <v>0.16550159999999889</v>
      </c>
      <c r="M179">
        <v>380.04296875</v>
      </c>
      <c r="N179">
        <v>369.84375</v>
      </c>
      <c r="O179">
        <v>1</v>
      </c>
      <c r="P179">
        <v>1</v>
      </c>
      <c r="Q179">
        <v>1</v>
      </c>
      <c r="R179">
        <v>0</v>
      </c>
      <c r="S179">
        <v>35</v>
      </c>
      <c r="T179">
        <v>35</v>
      </c>
      <c r="U179">
        <v>1</v>
      </c>
      <c r="V179">
        <v>1</v>
      </c>
      <c r="W179">
        <v>19</v>
      </c>
      <c r="X179">
        <v>19</v>
      </c>
      <c r="Y179">
        <v>72</v>
      </c>
      <c r="Z179">
        <v>0</v>
      </c>
    </row>
    <row r="180" spans="1:26" x14ac:dyDescent="0.35">
      <c r="A180" s="1">
        <v>178</v>
      </c>
      <c r="B180">
        <v>8</v>
      </c>
      <c r="C180">
        <v>1</v>
      </c>
      <c r="D180">
        <v>6</v>
      </c>
      <c r="E180">
        <v>6</v>
      </c>
      <c r="F180">
        <v>0.146630000000016</v>
      </c>
      <c r="G180">
        <v>1.8871599999982891E-2</v>
      </c>
      <c r="H180">
        <v>0</v>
      </c>
      <c r="I180">
        <v>0.16550159999999889</v>
      </c>
      <c r="J180">
        <v>7.8315953999999977</v>
      </c>
      <c r="K180">
        <v>0.16550159999999889</v>
      </c>
      <c r="L180">
        <v>0.65663590000002614</v>
      </c>
      <c r="M180">
        <v>380.04296875</v>
      </c>
      <c r="N180">
        <v>369.84375</v>
      </c>
      <c r="O180">
        <v>1</v>
      </c>
      <c r="P180">
        <v>1</v>
      </c>
      <c r="Q180">
        <v>1</v>
      </c>
      <c r="R180">
        <v>0</v>
      </c>
      <c r="S180">
        <v>36</v>
      </c>
      <c r="T180">
        <v>36</v>
      </c>
      <c r="U180">
        <v>1</v>
      </c>
      <c r="V180">
        <v>1</v>
      </c>
      <c r="W180">
        <v>20</v>
      </c>
      <c r="X180">
        <v>20</v>
      </c>
      <c r="Y180">
        <v>72</v>
      </c>
      <c r="Z180">
        <v>0</v>
      </c>
    </row>
    <row r="181" spans="1:26" x14ac:dyDescent="0.35">
      <c r="A181" s="1">
        <v>179</v>
      </c>
      <c r="B181">
        <v>8</v>
      </c>
      <c r="C181">
        <v>1</v>
      </c>
      <c r="D181">
        <v>7</v>
      </c>
      <c r="E181">
        <v>7</v>
      </c>
      <c r="F181">
        <v>0.58968080000002487</v>
      </c>
      <c r="G181">
        <v>6.6955100000001266E-2</v>
      </c>
      <c r="H181">
        <v>0</v>
      </c>
      <c r="I181">
        <v>0.65663590000002614</v>
      </c>
      <c r="J181">
        <v>8.4882313000000238</v>
      </c>
      <c r="K181">
        <v>0.65663590000002614</v>
      </c>
      <c r="L181">
        <v>0.44587240000001321</v>
      </c>
      <c r="M181">
        <v>380.66796875</v>
      </c>
      <c r="N181">
        <v>370.34375</v>
      </c>
      <c r="O181">
        <v>6</v>
      </c>
      <c r="P181">
        <v>6</v>
      </c>
      <c r="Q181">
        <v>1</v>
      </c>
      <c r="R181">
        <v>0</v>
      </c>
      <c r="S181">
        <v>37</v>
      </c>
      <c r="T181">
        <v>42</v>
      </c>
      <c r="U181">
        <v>2</v>
      </c>
      <c r="V181">
        <v>2</v>
      </c>
      <c r="W181">
        <v>21</v>
      </c>
      <c r="X181">
        <v>22</v>
      </c>
      <c r="Y181">
        <v>1184</v>
      </c>
      <c r="Z181">
        <v>0</v>
      </c>
    </row>
    <row r="182" spans="1:26" x14ac:dyDescent="0.35">
      <c r="A182" s="1">
        <v>180</v>
      </c>
      <c r="B182">
        <v>8</v>
      </c>
      <c r="C182">
        <v>1</v>
      </c>
      <c r="D182">
        <v>8</v>
      </c>
      <c r="E182">
        <v>8</v>
      </c>
      <c r="F182">
        <v>0.40208010000003469</v>
      </c>
      <c r="G182">
        <v>4.3792299999978468E-2</v>
      </c>
      <c r="H182">
        <v>0</v>
      </c>
      <c r="I182">
        <v>0.44587240000001321</v>
      </c>
      <c r="J182">
        <v>8.934103700000037</v>
      </c>
      <c r="K182">
        <v>0.44587240000001321</v>
      </c>
      <c r="L182">
        <v>0.16383289999998851</v>
      </c>
      <c r="M182">
        <v>381.46875</v>
      </c>
      <c r="N182">
        <v>371.09375</v>
      </c>
      <c r="O182">
        <v>4</v>
      </c>
      <c r="P182">
        <v>4</v>
      </c>
      <c r="Q182">
        <v>1</v>
      </c>
      <c r="R182">
        <v>0</v>
      </c>
      <c r="S182">
        <v>43</v>
      </c>
      <c r="T182">
        <v>46</v>
      </c>
      <c r="U182">
        <v>2</v>
      </c>
      <c r="V182">
        <v>2</v>
      </c>
      <c r="W182">
        <v>23</v>
      </c>
      <c r="X182">
        <v>24</v>
      </c>
      <c r="Y182">
        <v>649</v>
      </c>
      <c r="Z182">
        <v>0</v>
      </c>
    </row>
    <row r="183" spans="1:26" x14ac:dyDescent="0.35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0.147469099999995</v>
      </c>
      <c r="G183">
        <v>1.6363799999993489E-2</v>
      </c>
      <c r="H183">
        <v>0</v>
      </c>
      <c r="I183">
        <v>0.16383289999998851</v>
      </c>
      <c r="J183">
        <v>9.0979366000000255</v>
      </c>
      <c r="K183">
        <v>0.16383289999998851</v>
      </c>
      <c r="L183">
        <v>0.25051620000004959</v>
      </c>
      <c r="M183">
        <v>382.34375</v>
      </c>
      <c r="N183">
        <v>372.09765625</v>
      </c>
      <c r="O183">
        <v>1</v>
      </c>
      <c r="P183">
        <v>1</v>
      </c>
      <c r="Q183">
        <v>1</v>
      </c>
      <c r="R183">
        <v>0</v>
      </c>
      <c r="S183">
        <v>47</v>
      </c>
      <c r="T183">
        <v>47</v>
      </c>
      <c r="U183">
        <v>1</v>
      </c>
      <c r="V183">
        <v>1</v>
      </c>
      <c r="W183">
        <v>25</v>
      </c>
      <c r="X183">
        <v>25</v>
      </c>
      <c r="Y183">
        <v>72</v>
      </c>
      <c r="Z183">
        <v>0</v>
      </c>
    </row>
    <row r="184" spans="1:26" x14ac:dyDescent="0.35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0.2279119000000378</v>
      </c>
      <c r="G184">
        <v>2.260430000001179E-2</v>
      </c>
      <c r="H184">
        <v>0</v>
      </c>
      <c r="I184">
        <v>0.25051620000004959</v>
      </c>
      <c r="J184">
        <v>9.3484528000000751</v>
      </c>
      <c r="K184">
        <v>0.25051620000004959</v>
      </c>
      <c r="L184">
        <v>0.16431719999997091</v>
      </c>
      <c r="M184">
        <v>382.40625</v>
      </c>
      <c r="N184">
        <v>372.09765625</v>
      </c>
      <c r="O184">
        <v>2</v>
      </c>
      <c r="P184">
        <v>2</v>
      </c>
      <c r="Q184">
        <v>1</v>
      </c>
      <c r="R184">
        <v>0</v>
      </c>
      <c r="S184">
        <v>48</v>
      </c>
      <c r="T184">
        <v>49</v>
      </c>
      <c r="U184">
        <v>1</v>
      </c>
      <c r="V184">
        <v>1</v>
      </c>
      <c r="W184">
        <v>26</v>
      </c>
      <c r="X184">
        <v>26</v>
      </c>
      <c r="Y184">
        <v>108</v>
      </c>
      <c r="Z184">
        <v>0</v>
      </c>
    </row>
    <row r="185" spans="1:26" x14ac:dyDescent="0.35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0.14662629999997989</v>
      </c>
      <c r="G185">
        <v>1.7690899999990961E-2</v>
      </c>
      <c r="H185">
        <v>0</v>
      </c>
      <c r="I185">
        <v>0.16431719999997091</v>
      </c>
      <c r="J185">
        <v>9.5127700000000459</v>
      </c>
      <c r="K185">
        <v>0.16431719999997091</v>
      </c>
      <c r="L185">
        <v>0.25477759999998278</v>
      </c>
      <c r="M185">
        <v>382.52734375</v>
      </c>
      <c r="N185">
        <v>372.34765625</v>
      </c>
      <c r="O185">
        <v>1</v>
      </c>
      <c r="P185">
        <v>1</v>
      </c>
      <c r="Q185">
        <v>1</v>
      </c>
      <c r="R185">
        <v>0</v>
      </c>
      <c r="S185">
        <v>50</v>
      </c>
      <c r="T185">
        <v>50</v>
      </c>
      <c r="U185">
        <v>1</v>
      </c>
      <c r="V185">
        <v>1</v>
      </c>
      <c r="W185">
        <v>27</v>
      </c>
      <c r="X185">
        <v>27</v>
      </c>
      <c r="Y185">
        <v>109</v>
      </c>
      <c r="Z185">
        <v>0</v>
      </c>
    </row>
    <row r="186" spans="1:26" x14ac:dyDescent="0.35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0.22812589999995231</v>
      </c>
      <c r="G186">
        <v>2.6651700000030591E-2</v>
      </c>
      <c r="H186">
        <v>0</v>
      </c>
      <c r="I186">
        <v>0.25477759999998278</v>
      </c>
      <c r="J186">
        <v>9.7675476000000288</v>
      </c>
      <c r="K186">
        <v>0.25477759999998278</v>
      </c>
      <c r="L186">
        <v>0.25115090000002738</v>
      </c>
      <c r="M186">
        <v>383.15625</v>
      </c>
      <c r="N186">
        <v>372.84765625</v>
      </c>
      <c r="O186">
        <v>2</v>
      </c>
      <c r="P186">
        <v>2</v>
      </c>
      <c r="Q186">
        <v>1</v>
      </c>
      <c r="R186">
        <v>0</v>
      </c>
      <c r="S186">
        <v>51</v>
      </c>
      <c r="T186">
        <v>52</v>
      </c>
      <c r="U186">
        <v>2</v>
      </c>
      <c r="V186">
        <v>2</v>
      </c>
      <c r="W186">
        <v>28</v>
      </c>
      <c r="X186">
        <v>29</v>
      </c>
      <c r="Y186">
        <v>282</v>
      </c>
      <c r="Z186">
        <v>0</v>
      </c>
    </row>
    <row r="187" spans="1:26" x14ac:dyDescent="0.35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0.2293020000000183</v>
      </c>
      <c r="G187">
        <v>2.1848900000009049E-2</v>
      </c>
      <c r="H187">
        <v>0</v>
      </c>
      <c r="I187">
        <v>0.25115090000002738</v>
      </c>
      <c r="J187">
        <v>10.01869850000006</v>
      </c>
      <c r="K187">
        <v>0.25115090000002738</v>
      </c>
      <c r="L187">
        <v>0.1643771999999899</v>
      </c>
      <c r="M187">
        <v>384.09375</v>
      </c>
      <c r="N187">
        <v>373.8515625</v>
      </c>
      <c r="O187">
        <v>2</v>
      </c>
      <c r="P187">
        <v>2</v>
      </c>
      <c r="Q187">
        <v>1</v>
      </c>
      <c r="R187">
        <v>0</v>
      </c>
      <c r="S187">
        <v>53</v>
      </c>
      <c r="T187">
        <v>54</v>
      </c>
      <c r="U187">
        <v>1</v>
      </c>
      <c r="V187">
        <v>1</v>
      </c>
      <c r="W187">
        <v>30</v>
      </c>
      <c r="X187">
        <v>30</v>
      </c>
      <c r="Y187">
        <v>108</v>
      </c>
      <c r="Z187">
        <v>0</v>
      </c>
    </row>
    <row r="188" spans="1:26" x14ac:dyDescent="0.35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0.1478388999999822</v>
      </c>
      <c r="G188">
        <v>1.653830000000767E-2</v>
      </c>
      <c r="H188">
        <v>0</v>
      </c>
      <c r="I188">
        <v>0.1643771999999899</v>
      </c>
      <c r="J188">
        <v>10.18307570000005</v>
      </c>
      <c r="K188">
        <v>0.1643771999999899</v>
      </c>
      <c r="L188">
        <v>0.1645775000000356</v>
      </c>
      <c r="M188">
        <v>384.21875</v>
      </c>
      <c r="N188">
        <v>373.8515625</v>
      </c>
      <c r="O188">
        <v>1</v>
      </c>
      <c r="P188">
        <v>1</v>
      </c>
      <c r="Q188">
        <v>1</v>
      </c>
      <c r="R188">
        <v>0</v>
      </c>
      <c r="S188">
        <v>55</v>
      </c>
      <c r="T188">
        <v>55</v>
      </c>
      <c r="U188">
        <v>1</v>
      </c>
      <c r="V188">
        <v>1</v>
      </c>
      <c r="W188">
        <v>31</v>
      </c>
      <c r="X188">
        <v>31</v>
      </c>
      <c r="Y188">
        <v>72</v>
      </c>
      <c r="Z188">
        <v>0</v>
      </c>
    </row>
    <row r="189" spans="1:26" x14ac:dyDescent="0.35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0.14801580000002451</v>
      </c>
      <c r="G189">
        <v>1.6561700000011111E-2</v>
      </c>
      <c r="H189">
        <v>0</v>
      </c>
      <c r="I189">
        <v>0.1645775000000356</v>
      </c>
      <c r="J189">
        <v>10.34765320000008</v>
      </c>
      <c r="K189">
        <v>0.1645775000000356</v>
      </c>
      <c r="L189">
        <v>2.423967799999986</v>
      </c>
      <c r="M189">
        <v>384.21875</v>
      </c>
      <c r="N189">
        <v>373.8515625</v>
      </c>
      <c r="O189">
        <v>1</v>
      </c>
      <c r="P189">
        <v>1</v>
      </c>
      <c r="Q189">
        <v>1</v>
      </c>
      <c r="R189">
        <v>0</v>
      </c>
      <c r="S189">
        <v>56</v>
      </c>
      <c r="T189">
        <v>56</v>
      </c>
      <c r="U189">
        <v>1</v>
      </c>
      <c r="V189">
        <v>1</v>
      </c>
      <c r="W189">
        <v>32</v>
      </c>
      <c r="X189">
        <v>32</v>
      </c>
      <c r="Y189">
        <v>72</v>
      </c>
      <c r="Z189">
        <v>0</v>
      </c>
    </row>
    <row r="190" spans="1:26" x14ac:dyDescent="0.35">
      <c r="A190" s="1">
        <v>188</v>
      </c>
      <c r="B190">
        <v>8</v>
      </c>
      <c r="C190">
        <v>1</v>
      </c>
      <c r="D190">
        <v>16</v>
      </c>
      <c r="E190">
        <v>16</v>
      </c>
      <c r="F190">
        <v>1.812667599999997</v>
      </c>
      <c r="G190">
        <v>0.61130019999998808</v>
      </c>
      <c r="H190">
        <v>0</v>
      </c>
      <c r="I190">
        <v>2.423967799999986</v>
      </c>
      <c r="J190">
        <v>12.771621000000071</v>
      </c>
      <c r="K190">
        <v>2.423967799999986</v>
      </c>
      <c r="L190">
        <v>0</v>
      </c>
      <c r="M190">
        <v>397.68359375</v>
      </c>
      <c r="N190">
        <v>387.45703125</v>
      </c>
      <c r="O190">
        <v>17</v>
      </c>
      <c r="P190">
        <v>17</v>
      </c>
      <c r="Q190">
        <v>1</v>
      </c>
      <c r="R190">
        <v>0</v>
      </c>
      <c r="S190">
        <v>57</v>
      </c>
      <c r="T190">
        <v>73</v>
      </c>
      <c r="U190">
        <v>2</v>
      </c>
      <c r="V190">
        <v>2</v>
      </c>
      <c r="W190">
        <v>33</v>
      </c>
      <c r="X190">
        <v>34</v>
      </c>
      <c r="Y190">
        <v>15098</v>
      </c>
      <c r="Z190">
        <v>0</v>
      </c>
    </row>
    <row r="191" spans="1:26" x14ac:dyDescent="0.35">
      <c r="A191" s="1">
        <v>189</v>
      </c>
      <c r="B191">
        <v>9</v>
      </c>
      <c r="C191">
        <v>3</v>
      </c>
      <c r="D191">
        <v>1</v>
      </c>
      <c r="E191">
        <v>1</v>
      </c>
      <c r="F191">
        <v>0.99562939999995592</v>
      </c>
      <c r="G191">
        <v>0.390383700000001</v>
      </c>
      <c r="H191">
        <v>0</v>
      </c>
      <c r="I191">
        <v>1.3860130999999569</v>
      </c>
      <c r="J191">
        <v>1.3860130999999569</v>
      </c>
      <c r="K191">
        <v>1.3860130999999569</v>
      </c>
      <c r="L191">
        <v>0</v>
      </c>
      <c r="M191">
        <v>388.1640625</v>
      </c>
      <c r="N191">
        <v>377.828125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49564</v>
      </c>
      <c r="Z191">
        <v>0</v>
      </c>
    </row>
    <row r="192" spans="1:26" x14ac:dyDescent="0.35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1.3031894999999449</v>
      </c>
      <c r="G192">
        <v>0.35576799999998338</v>
      </c>
      <c r="H192">
        <v>0</v>
      </c>
      <c r="I192">
        <v>1.658957499999929</v>
      </c>
      <c r="J192">
        <v>3.044970599999886</v>
      </c>
      <c r="K192">
        <v>3.044970599999886</v>
      </c>
      <c r="L192">
        <v>0.59666419999996378</v>
      </c>
      <c r="M192">
        <v>400.53515625</v>
      </c>
      <c r="N192">
        <v>391.984375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13700</v>
      </c>
      <c r="Z192">
        <v>0</v>
      </c>
    </row>
    <row r="193" spans="1:26" x14ac:dyDescent="0.35">
      <c r="A193" s="1">
        <v>191</v>
      </c>
      <c r="B193">
        <v>9</v>
      </c>
      <c r="C193">
        <v>2</v>
      </c>
      <c r="D193">
        <v>2</v>
      </c>
      <c r="E193">
        <v>2</v>
      </c>
      <c r="F193">
        <v>0.35757239999995249</v>
      </c>
      <c r="G193">
        <v>0.23909180000001129</v>
      </c>
      <c r="H193">
        <v>0</v>
      </c>
      <c r="I193">
        <v>0.59666419999996378</v>
      </c>
      <c r="J193">
        <v>3.6416347999998488</v>
      </c>
      <c r="K193">
        <v>0.59666419999996378</v>
      </c>
      <c r="L193">
        <v>0.31161840000001462</v>
      </c>
      <c r="M193">
        <v>394.76953125</v>
      </c>
      <c r="N193">
        <v>384.37890625</v>
      </c>
      <c r="O193">
        <v>6</v>
      </c>
      <c r="P193">
        <v>6</v>
      </c>
      <c r="Q193">
        <v>1</v>
      </c>
      <c r="R193">
        <v>6</v>
      </c>
      <c r="S193">
        <v>19</v>
      </c>
      <c r="T193">
        <v>24</v>
      </c>
      <c r="U193">
        <v>4</v>
      </c>
      <c r="V193">
        <v>4</v>
      </c>
      <c r="W193">
        <v>5</v>
      </c>
      <c r="X193">
        <v>8</v>
      </c>
      <c r="Y193">
        <v>1243</v>
      </c>
      <c r="Z193">
        <v>0</v>
      </c>
    </row>
    <row r="194" spans="1:26" x14ac:dyDescent="0.35">
      <c r="A194" s="1">
        <v>192</v>
      </c>
      <c r="B194">
        <v>9</v>
      </c>
      <c r="C194">
        <v>2</v>
      </c>
      <c r="D194">
        <v>3</v>
      </c>
      <c r="E194">
        <v>3</v>
      </c>
      <c r="F194">
        <v>0.25756530000001021</v>
      </c>
      <c r="G194">
        <v>5.4053100000004413E-2</v>
      </c>
      <c r="H194">
        <v>0</v>
      </c>
      <c r="I194">
        <v>0.31161840000001462</v>
      </c>
      <c r="J194">
        <v>3.9532531999998639</v>
      </c>
      <c r="K194">
        <v>0.31161840000001462</v>
      </c>
      <c r="L194">
        <v>0.30980420000000208</v>
      </c>
      <c r="M194">
        <v>396.51953125</v>
      </c>
      <c r="N194">
        <v>386.1328125</v>
      </c>
      <c r="O194">
        <v>5</v>
      </c>
      <c r="P194">
        <v>5</v>
      </c>
      <c r="Q194">
        <v>1</v>
      </c>
      <c r="R194">
        <v>5</v>
      </c>
      <c r="S194">
        <v>25</v>
      </c>
      <c r="T194">
        <v>29</v>
      </c>
      <c r="U194">
        <v>5</v>
      </c>
      <c r="V194">
        <v>5</v>
      </c>
      <c r="W194">
        <v>9</v>
      </c>
      <c r="X194">
        <v>13</v>
      </c>
      <c r="Y194">
        <v>1604</v>
      </c>
      <c r="Z194">
        <v>0</v>
      </c>
    </row>
    <row r="195" spans="1:26" x14ac:dyDescent="0.35">
      <c r="A195" s="1">
        <v>193</v>
      </c>
      <c r="B195">
        <v>9</v>
      </c>
      <c r="C195">
        <v>2</v>
      </c>
      <c r="D195">
        <v>4</v>
      </c>
      <c r="E195">
        <v>4</v>
      </c>
      <c r="F195">
        <v>0.25805479999999648</v>
      </c>
      <c r="G195">
        <v>5.1749400000005608E-2</v>
      </c>
      <c r="H195">
        <v>0</v>
      </c>
      <c r="I195">
        <v>0.30980420000000208</v>
      </c>
      <c r="J195">
        <v>4.263057399999866</v>
      </c>
      <c r="K195">
        <v>0.30980420000000208</v>
      </c>
      <c r="L195">
        <v>0</v>
      </c>
      <c r="M195">
        <v>398.30078125</v>
      </c>
      <c r="N195">
        <v>388.13671875</v>
      </c>
      <c r="O195">
        <v>5</v>
      </c>
      <c r="P195">
        <v>5</v>
      </c>
      <c r="Q195">
        <v>1</v>
      </c>
      <c r="R195">
        <v>5</v>
      </c>
      <c r="S195">
        <v>30</v>
      </c>
      <c r="T195">
        <v>34</v>
      </c>
      <c r="U195">
        <v>5</v>
      </c>
      <c r="V195">
        <v>5</v>
      </c>
      <c r="W195">
        <v>14</v>
      </c>
      <c r="X195">
        <v>18</v>
      </c>
      <c r="Y195">
        <v>1461</v>
      </c>
      <c r="Z195">
        <v>0</v>
      </c>
    </row>
    <row r="196" spans="1:26" x14ac:dyDescent="0.35">
      <c r="A196" s="1">
        <v>194</v>
      </c>
      <c r="B196">
        <v>9</v>
      </c>
      <c r="C196">
        <v>1</v>
      </c>
      <c r="D196">
        <v>1</v>
      </c>
      <c r="E196">
        <v>1</v>
      </c>
      <c r="F196">
        <v>0.60894470000005185</v>
      </c>
      <c r="G196">
        <v>0.100641200000041</v>
      </c>
      <c r="H196">
        <v>0</v>
      </c>
      <c r="I196">
        <v>0.70958590000009281</v>
      </c>
      <c r="J196">
        <v>3.7545564999999779</v>
      </c>
      <c r="K196">
        <v>3.7545564999999779</v>
      </c>
      <c r="L196">
        <v>1.522167999999994</v>
      </c>
      <c r="M196">
        <v>393.12890625</v>
      </c>
      <c r="N196">
        <v>382.8046875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1865</v>
      </c>
      <c r="Z196">
        <v>0</v>
      </c>
    </row>
    <row r="197" spans="1:26" x14ac:dyDescent="0.35">
      <c r="A197" s="1">
        <v>195</v>
      </c>
      <c r="B197">
        <v>9</v>
      </c>
      <c r="C197">
        <v>1</v>
      </c>
      <c r="D197">
        <v>2</v>
      </c>
      <c r="E197">
        <v>2</v>
      </c>
      <c r="F197">
        <v>0.8007088999999894</v>
      </c>
      <c r="G197">
        <v>0.1247949000000403</v>
      </c>
      <c r="H197">
        <v>0</v>
      </c>
      <c r="I197">
        <v>0.92550380000002974</v>
      </c>
      <c r="J197">
        <v>5.2767244999999718</v>
      </c>
      <c r="K197">
        <v>1.522167999999994</v>
      </c>
      <c r="L197">
        <v>1.246181599999971</v>
      </c>
      <c r="M197">
        <v>394.3828125</v>
      </c>
      <c r="N197">
        <v>384.2109375</v>
      </c>
      <c r="O197">
        <v>9</v>
      </c>
      <c r="P197">
        <v>9</v>
      </c>
      <c r="Q197">
        <v>1</v>
      </c>
      <c r="R197">
        <v>0</v>
      </c>
      <c r="S197">
        <v>8</v>
      </c>
      <c r="T197">
        <v>16</v>
      </c>
      <c r="U197">
        <v>4</v>
      </c>
      <c r="V197">
        <v>4</v>
      </c>
      <c r="W197">
        <v>5</v>
      </c>
      <c r="X197">
        <v>8</v>
      </c>
      <c r="Y197">
        <v>1151</v>
      </c>
      <c r="Z197">
        <v>0</v>
      </c>
    </row>
    <row r="198" spans="1:26" x14ac:dyDescent="0.35">
      <c r="A198" s="1">
        <v>196</v>
      </c>
      <c r="B198">
        <v>9</v>
      </c>
      <c r="C198">
        <v>1</v>
      </c>
      <c r="D198">
        <v>3</v>
      </c>
      <c r="E198">
        <v>3</v>
      </c>
      <c r="F198">
        <v>0.77940169999996556</v>
      </c>
      <c r="G198">
        <v>0.15516149999999129</v>
      </c>
      <c r="H198">
        <v>0</v>
      </c>
      <c r="I198">
        <v>0.93456319999995685</v>
      </c>
      <c r="J198">
        <v>6.5229060999999433</v>
      </c>
      <c r="K198">
        <v>1.246181599999971</v>
      </c>
      <c r="L198">
        <v>1.255445900000097</v>
      </c>
      <c r="M198">
        <v>395.97265625</v>
      </c>
      <c r="N198">
        <v>385.71875</v>
      </c>
      <c r="O198">
        <v>9</v>
      </c>
      <c r="P198">
        <v>9</v>
      </c>
      <c r="Q198">
        <v>1</v>
      </c>
      <c r="R198">
        <v>0</v>
      </c>
      <c r="S198">
        <v>17</v>
      </c>
      <c r="T198">
        <v>25</v>
      </c>
      <c r="U198">
        <v>5</v>
      </c>
      <c r="V198">
        <v>5</v>
      </c>
      <c r="W198">
        <v>9</v>
      </c>
      <c r="X198">
        <v>13</v>
      </c>
      <c r="Y198">
        <v>1322</v>
      </c>
      <c r="Z198">
        <v>0</v>
      </c>
    </row>
    <row r="199" spans="1:26" x14ac:dyDescent="0.35">
      <c r="A199" s="1">
        <v>197</v>
      </c>
      <c r="B199">
        <v>9</v>
      </c>
      <c r="C199">
        <v>1</v>
      </c>
      <c r="D199">
        <v>4</v>
      </c>
      <c r="E199">
        <v>4</v>
      </c>
      <c r="F199">
        <v>0.78589710000008495</v>
      </c>
      <c r="G199">
        <v>0.15974460000001051</v>
      </c>
      <c r="H199">
        <v>0</v>
      </c>
      <c r="I199">
        <v>0.9456417000000954</v>
      </c>
      <c r="J199">
        <v>7.7783520000000408</v>
      </c>
      <c r="K199">
        <v>1.255445900000097</v>
      </c>
      <c r="L199">
        <v>0.1654063999999664</v>
      </c>
      <c r="M199">
        <v>396.96484375</v>
      </c>
      <c r="N199">
        <v>386.70703125</v>
      </c>
      <c r="O199">
        <v>9</v>
      </c>
      <c r="P199">
        <v>9</v>
      </c>
      <c r="Q199">
        <v>1</v>
      </c>
      <c r="R199">
        <v>0</v>
      </c>
      <c r="S199">
        <v>26</v>
      </c>
      <c r="T199">
        <v>34</v>
      </c>
      <c r="U199">
        <v>5</v>
      </c>
      <c r="V199">
        <v>5</v>
      </c>
      <c r="W199">
        <v>14</v>
      </c>
      <c r="X199">
        <v>18</v>
      </c>
      <c r="Y199">
        <v>1757</v>
      </c>
      <c r="Z199">
        <v>0</v>
      </c>
    </row>
    <row r="200" spans="1:26" x14ac:dyDescent="0.35">
      <c r="A200" s="1">
        <v>198</v>
      </c>
      <c r="B200">
        <v>9</v>
      </c>
      <c r="C200">
        <v>1</v>
      </c>
      <c r="D200">
        <v>5</v>
      </c>
      <c r="E200">
        <v>5</v>
      </c>
      <c r="F200">
        <v>0.14713009999999829</v>
      </c>
      <c r="G200">
        <v>1.827629999996816E-2</v>
      </c>
      <c r="H200">
        <v>0</v>
      </c>
      <c r="I200">
        <v>0.1654063999999664</v>
      </c>
      <c r="J200">
        <v>7.9437584000000072</v>
      </c>
      <c r="K200">
        <v>0.1654063999999664</v>
      </c>
      <c r="L200">
        <v>0.43913869999997251</v>
      </c>
      <c r="M200">
        <v>394.015625</v>
      </c>
      <c r="N200">
        <v>383.625</v>
      </c>
      <c r="O200">
        <v>1</v>
      </c>
      <c r="P200">
        <v>1</v>
      </c>
      <c r="Q200">
        <v>1</v>
      </c>
      <c r="R200">
        <v>0</v>
      </c>
      <c r="S200">
        <v>35</v>
      </c>
      <c r="T200">
        <v>35</v>
      </c>
      <c r="U200">
        <v>1</v>
      </c>
      <c r="V200">
        <v>1</v>
      </c>
      <c r="W200">
        <v>19</v>
      </c>
      <c r="X200">
        <v>19</v>
      </c>
      <c r="Y200">
        <v>72</v>
      </c>
      <c r="Z200">
        <v>0</v>
      </c>
    </row>
    <row r="201" spans="1:26" x14ac:dyDescent="0.35">
      <c r="A201" s="1">
        <v>199</v>
      </c>
      <c r="B201">
        <v>9</v>
      </c>
      <c r="C201">
        <v>1</v>
      </c>
      <c r="D201">
        <v>6</v>
      </c>
      <c r="E201">
        <v>6</v>
      </c>
      <c r="F201">
        <v>0.40139759999996732</v>
      </c>
      <c r="G201">
        <v>3.774110000000519E-2</v>
      </c>
      <c r="H201">
        <v>0</v>
      </c>
      <c r="I201">
        <v>0.43913869999997251</v>
      </c>
      <c r="J201">
        <v>8.3828970999999797</v>
      </c>
      <c r="K201">
        <v>0.43913869999997251</v>
      </c>
      <c r="L201">
        <v>0.25530760000000902</v>
      </c>
      <c r="M201">
        <v>394.015625</v>
      </c>
      <c r="N201">
        <v>383.625</v>
      </c>
      <c r="O201">
        <v>4</v>
      </c>
      <c r="P201">
        <v>4</v>
      </c>
      <c r="Q201">
        <v>1</v>
      </c>
      <c r="R201">
        <v>0</v>
      </c>
      <c r="S201">
        <v>36</v>
      </c>
      <c r="T201">
        <v>39</v>
      </c>
      <c r="U201">
        <v>1</v>
      </c>
      <c r="V201">
        <v>1</v>
      </c>
      <c r="W201">
        <v>20</v>
      </c>
      <c r="X201">
        <v>20</v>
      </c>
      <c r="Y201">
        <v>455</v>
      </c>
      <c r="Z201">
        <v>0</v>
      </c>
    </row>
    <row r="202" spans="1:26" x14ac:dyDescent="0.35">
      <c r="A202" s="1">
        <v>200</v>
      </c>
      <c r="B202">
        <v>9</v>
      </c>
      <c r="C202">
        <v>1</v>
      </c>
      <c r="D202">
        <v>7</v>
      </c>
      <c r="E202">
        <v>7</v>
      </c>
      <c r="F202">
        <v>0.22937989999999789</v>
      </c>
      <c r="G202">
        <v>2.59277000000111E-2</v>
      </c>
      <c r="H202">
        <v>0</v>
      </c>
      <c r="I202">
        <v>0.25530760000000902</v>
      </c>
      <c r="J202">
        <v>8.6382046999999886</v>
      </c>
      <c r="K202">
        <v>0.25530760000000902</v>
      </c>
      <c r="L202">
        <v>0.25560279999996283</v>
      </c>
      <c r="M202">
        <v>394.765625</v>
      </c>
      <c r="N202">
        <v>384.375</v>
      </c>
      <c r="O202">
        <v>2</v>
      </c>
      <c r="P202">
        <v>2</v>
      </c>
      <c r="Q202">
        <v>1</v>
      </c>
      <c r="R202">
        <v>0</v>
      </c>
      <c r="S202">
        <v>40</v>
      </c>
      <c r="T202">
        <v>41</v>
      </c>
      <c r="U202">
        <v>2</v>
      </c>
      <c r="V202">
        <v>2</v>
      </c>
      <c r="W202">
        <v>21</v>
      </c>
      <c r="X202">
        <v>22</v>
      </c>
      <c r="Y202">
        <v>251</v>
      </c>
      <c r="Z202">
        <v>0</v>
      </c>
    </row>
    <row r="203" spans="1:26" x14ac:dyDescent="0.35">
      <c r="A203" s="1">
        <v>201</v>
      </c>
      <c r="B203">
        <v>9</v>
      </c>
      <c r="C203">
        <v>1</v>
      </c>
      <c r="D203">
        <v>8</v>
      </c>
      <c r="E203">
        <v>8</v>
      </c>
      <c r="F203">
        <v>0.22821999999999321</v>
      </c>
      <c r="G203">
        <v>2.738279999996962E-2</v>
      </c>
      <c r="H203">
        <v>0</v>
      </c>
      <c r="I203">
        <v>0.25560279999996283</v>
      </c>
      <c r="J203">
        <v>8.8938074999999515</v>
      </c>
      <c r="K203">
        <v>0.25560279999996283</v>
      </c>
      <c r="L203">
        <v>0.25369819999994547</v>
      </c>
      <c r="M203">
        <v>395.05859375</v>
      </c>
      <c r="N203">
        <v>384.875</v>
      </c>
      <c r="O203">
        <v>2</v>
      </c>
      <c r="P203">
        <v>2</v>
      </c>
      <c r="Q203">
        <v>1</v>
      </c>
      <c r="R203">
        <v>0</v>
      </c>
      <c r="S203">
        <v>42</v>
      </c>
      <c r="T203">
        <v>43</v>
      </c>
      <c r="U203">
        <v>2</v>
      </c>
      <c r="V203">
        <v>2</v>
      </c>
      <c r="W203">
        <v>23</v>
      </c>
      <c r="X203">
        <v>24</v>
      </c>
      <c r="Y203">
        <v>285</v>
      </c>
      <c r="Z203">
        <v>0</v>
      </c>
    </row>
    <row r="204" spans="1:26" x14ac:dyDescent="0.35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0.23011309999998281</v>
      </c>
      <c r="G204">
        <v>2.3585099999962719E-2</v>
      </c>
      <c r="H204">
        <v>0</v>
      </c>
      <c r="I204">
        <v>0.25369819999994547</v>
      </c>
      <c r="J204">
        <v>9.1475056999998969</v>
      </c>
      <c r="K204">
        <v>0.25369819999994547</v>
      </c>
      <c r="L204">
        <v>0.1648519999999678</v>
      </c>
      <c r="M204">
        <v>395.921875</v>
      </c>
      <c r="N204">
        <v>385.62890625</v>
      </c>
      <c r="O204">
        <v>2</v>
      </c>
      <c r="P204">
        <v>2</v>
      </c>
      <c r="Q204">
        <v>1</v>
      </c>
      <c r="R204">
        <v>0</v>
      </c>
      <c r="S204">
        <v>44</v>
      </c>
      <c r="T204">
        <v>45</v>
      </c>
      <c r="U204">
        <v>1</v>
      </c>
      <c r="V204">
        <v>1</v>
      </c>
      <c r="W204">
        <v>25</v>
      </c>
      <c r="X204">
        <v>25</v>
      </c>
      <c r="Y204">
        <v>108</v>
      </c>
      <c r="Z204">
        <v>0</v>
      </c>
    </row>
    <row r="205" spans="1:26" x14ac:dyDescent="0.35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0.14659729999999629</v>
      </c>
      <c r="G205">
        <v>1.8254699999971539E-2</v>
      </c>
      <c r="H205">
        <v>0</v>
      </c>
      <c r="I205">
        <v>0.1648519999999678</v>
      </c>
      <c r="J205">
        <v>9.3123576999998647</v>
      </c>
      <c r="K205">
        <v>0.1648519999999678</v>
      </c>
      <c r="L205">
        <v>0.25327870000000979</v>
      </c>
      <c r="M205">
        <v>396.015625</v>
      </c>
      <c r="N205">
        <v>385.62890625</v>
      </c>
      <c r="O205">
        <v>1</v>
      </c>
      <c r="P205">
        <v>1</v>
      </c>
      <c r="Q205">
        <v>1</v>
      </c>
      <c r="R205">
        <v>0</v>
      </c>
      <c r="S205">
        <v>46</v>
      </c>
      <c r="T205">
        <v>46</v>
      </c>
      <c r="U205">
        <v>1</v>
      </c>
      <c r="V205">
        <v>1</v>
      </c>
      <c r="W205">
        <v>26</v>
      </c>
      <c r="X205">
        <v>26</v>
      </c>
      <c r="Y205">
        <v>72</v>
      </c>
      <c r="Z205">
        <v>0</v>
      </c>
    </row>
    <row r="206" spans="1:26" x14ac:dyDescent="0.35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0.23002349999998731</v>
      </c>
      <c r="G206">
        <v>2.3255200000022569E-2</v>
      </c>
      <c r="H206">
        <v>0</v>
      </c>
      <c r="I206">
        <v>0.25327870000000979</v>
      </c>
      <c r="J206">
        <v>9.5656363999998746</v>
      </c>
      <c r="K206">
        <v>0.25327870000000979</v>
      </c>
      <c r="L206">
        <v>0.25390929999997519</v>
      </c>
      <c r="M206">
        <v>396.20703125</v>
      </c>
      <c r="N206">
        <v>385.87890625</v>
      </c>
      <c r="O206">
        <v>2</v>
      </c>
      <c r="P206">
        <v>2</v>
      </c>
      <c r="Q206">
        <v>1</v>
      </c>
      <c r="R206">
        <v>0</v>
      </c>
      <c r="S206">
        <v>47</v>
      </c>
      <c r="T206">
        <v>48</v>
      </c>
      <c r="U206">
        <v>1</v>
      </c>
      <c r="V206">
        <v>1</v>
      </c>
      <c r="W206">
        <v>27</v>
      </c>
      <c r="X206">
        <v>27</v>
      </c>
      <c r="Y206">
        <v>108</v>
      </c>
      <c r="Z206">
        <v>0</v>
      </c>
    </row>
    <row r="207" spans="1:26" x14ac:dyDescent="0.35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0.2297401999999806</v>
      </c>
      <c r="G207">
        <v>2.4169099999994611E-2</v>
      </c>
      <c r="H207">
        <v>0</v>
      </c>
      <c r="I207">
        <v>0.25390929999997519</v>
      </c>
      <c r="J207">
        <v>9.8195456999998498</v>
      </c>
      <c r="K207">
        <v>0.25390929999997519</v>
      </c>
      <c r="L207">
        <v>0.2496439999999609</v>
      </c>
      <c r="M207">
        <v>396.8046875</v>
      </c>
      <c r="N207">
        <v>386.62890625</v>
      </c>
      <c r="O207">
        <v>2</v>
      </c>
      <c r="P207">
        <v>2</v>
      </c>
      <c r="Q207">
        <v>1</v>
      </c>
      <c r="R207">
        <v>0</v>
      </c>
      <c r="S207">
        <v>49</v>
      </c>
      <c r="T207">
        <v>50</v>
      </c>
      <c r="U207">
        <v>2</v>
      </c>
      <c r="V207">
        <v>2</v>
      </c>
      <c r="W207">
        <v>28</v>
      </c>
      <c r="X207">
        <v>29</v>
      </c>
      <c r="Y207">
        <v>414</v>
      </c>
      <c r="Z207">
        <v>0</v>
      </c>
    </row>
    <row r="208" spans="1:26" x14ac:dyDescent="0.35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0.22825809999997659</v>
      </c>
      <c r="G208">
        <v>2.13858999999843E-2</v>
      </c>
      <c r="H208">
        <v>0</v>
      </c>
      <c r="I208">
        <v>0.2496439999999609</v>
      </c>
      <c r="J208">
        <v>10.069189699999811</v>
      </c>
      <c r="K208">
        <v>0.2496439999999609</v>
      </c>
      <c r="L208">
        <v>0.16437289999998941</v>
      </c>
      <c r="M208">
        <v>397.796875</v>
      </c>
      <c r="N208">
        <v>387.6328125</v>
      </c>
      <c r="O208">
        <v>2</v>
      </c>
      <c r="P208">
        <v>2</v>
      </c>
      <c r="Q208">
        <v>1</v>
      </c>
      <c r="R208">
        <v>0</v>
      </c>
      <c r="S208">
        <v>51</v>
      </c>
      <c r="T208">
        <v>52</v>
      </c>
      <c r="U208">
        <v>1</v>
      </c>
      <c r="V208">
        <v>1</v>
      </c>
      <c r="W208">
        <v>30</v>
      </c>
      <c r="X208">
        <v>30</v>
      </c>
      <c r="Y208">
        <v>108</v>
      </c>
      <c r="Z208">
        <v>0</v>
      </c>
    </row>
    <row r="209" spans="1:26" x14ac:dyDescent="0.35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0.14811609999998149</v>
      </c>
      <c r="G209">
        <v>1.6256800000007839E-2</v>
      </c>
      <c r="H209">
        <v>0</v>
      </c>
      <c r="I209">
        <v>0.16437289999998941</v>
      </c>
      <c r="J209">
        <v>10.2335625999998</v>
      </c>
      <c r="K209">
        <v>0.16437289999998941</v>
      </c>
      <c r="L209">
        <v>0.16398979999999599</v>
      </c>
      <c r="M209">
        <v>397.96484375</v>
      </c>
      <c r="N209">
        <v>387.6328125</v>
      </c>
      <c r="O209">
        <v>1</v>
      </c>
      <c r="P209">
        <v>1</v>
      </c>
      <c r="Q209">
        <v>1</v>
      </c>
      <c r="R209">
        <v>0</v>
      </c>
      <c r="S209">
        <v>53</v>
      </c>
      <c r="T209">
        <v>53</v>
      </c>
      <c r="U209">
        <v>1</v>
      </c>
      <c r="V209">
        <v>1</v>
      </c>
      <c r="W209">
        <v>31</v>
      </c>
      <c r="X209">
        <v>31</v>
      </c>
      <c r="Y209">
        <v>72</v>
      </c>
      <c r="Z209">
        <v>0</v>
      </c>
    </row>
    <row r="210" spans="1:26" x14ac:dyDescent="0.35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0.1484816999999907</v>
      </c>
      <c r="G210">
        <v>1.5508100000005239E-2</v>
      </c>
      <c r="H210">
        <v>0</v>
      </c>
      <c r="I210">
        <v>0.16398979999999599</v>
      </c>
      <c r="J210">
        <v>10.3975523999998</v>
      </c>
      <c r="K210">
        <v>0.16398979999999599</v>
      </c>
      <c r="L210">
        <v>2.3019365000000391</v>
      </c>
      <c r="M210">
        <v>398.02734375</v>
      </c>
      <c r="N210">
        <v>387.6328125</v>
      </c>
      <c r="O210">
        <v>1</v>
      </c>
      <c r="P210">
        <v>1</v>
      </c>
      <c r="Q210">
        <v>1</v>
      </c>
      <c r="R210">
        <v>0</v>
      </c>
      <c r="S210">
        <v>54</v>
      </c>
      <c r="T210">
        <v>54</v>
      </c>
      <c r="U210">
        <v>1</v>
      </c>
      <c r="V210">
        <v>1</v>
      </c>
      <c r="W210">
        <v>32</v>
      </c>
      <c r="X210">
        <v>32</v>
      </c>
      <c r="Y210">
        <v>72</v>
      </c>
      <c r="Z210">
        <v>0</v>
      </c>
    </row>
    <row r="211" spans="1:26" x14ac:dyDescent="0.35">
      <c r="A211" s="1">
        <v>209</v>
      </c>
      <c r="B211">
        <v>9</v>
      </c>
      <c r="C211">
        <v>1</v>
      </c>
      <c r="D211">
        <v>16</v>
      </c>
      <c r="E211">
        <v>16</v>
      </c>
      <c r="F211">
        <v>1.815213100000022</v>
      </c>
      <c r="G211">
        <v>0.48672340000001668</v>
      </c>
      <c r="H211">
        <v>0</v>
      </c>
      <c r="I211">
        <v>2.3019365000000391</v>
      </c>
      <c r="J211">
        <v>12.699488899999841</v>
      </c>
      <c r="K211">
        <v>2.3019365000000391</v>
      </c>
      <c r="L211">
        <v>0</v>
      </c>
      <c r="M211">
        <v>411.4765625</v>
      </c>
      <c r="N211">
        <v>401.234375</v>
      </c>
      <c r="O211">
        <v>17</v>
      </c>
      <c r="P211">
        <v>17</v>
      </c>
      <c r="Q211">
        <v>1</v>
      </c>
      <c r="R211">
        <v>0</v>
      </c>
      <c r="S211">
        <v>55</v>
      </c>
      <c r="T211">
        <v>71</v>
      </c>
      <c r="U211">
        <v>2</v>
      </c>
      <c r="V211">
        <v>2</v>
      </c>
      <c r="W211">
        <v>33</v>
      </c>
      <c r="X211">
        <v>34</v>
      </c>
      <c r="Y211">
        <v>15509</v>
      </c>
      <c r="Z211">
        <v>0</v>
      </c>
    </row>
    <row r="212" spans="1:26" x14ac:dyDescent="0.35">
      <c r="A212" s="1">
        <v>210</v>
      </c>
      <c r="B212">
        <v>10</v>
      </c>
      <c r="C212">
        <v>3</v>
      </c>
      <c r="D212">
        <v>1</v>
      </c>
      <c r="E212">
        <v>1</v>
      </c>
      <c r="F212">
        <v>0.99423939999996946</v>
      </c>
      <c r="G212">
        <v>0.35711639999993849</v>
      </c>
      <c r="H212">
        <v>0</v>
      </c>
      <c r="I212">
        <v>1.351355799999908</v>
      </c>
      <c r="J212">
        <v>1.351355799999908</v>
      </c>
      <c r="K212">
        <v>1.351355799999908</v>
      </c>
      <c r="L212">
        <v>0</v>
      </c>
      <c r="M212">
        <v>402</v>
      </c>
      <c r="N212">
        <v>391.60546875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45751</v>
      </c>
      <c r="Z212">
        <v>0</v>
      </c>
    </row>
    <row r="213" spans="1:26" x14ac:dyDescent="0.35">
      <c r="A213" s="1">
        <v>211</v>
      </c>
      <c r="B213">
        <v>10</v>
      </c>
      <c r="C213">
        <v>2</v>
      </c>
      <c r="D213">
        <v>1</v>
      </c>
      <c r="E213">
        <v>1</v>
      </c>
      <c r="F213">
        <v>1.2807398999999291</v>
      </c>
      <c r="G213">
        <v>0.29666590000002202</v>
      </c>
      <c r="H213">
        <v>0</v>
      </c>
      <c r="I213">
        <v>1.5774057999999509</v>
      </c>
      <c r="J213">
        <v>2.9287615999998589</v>
      </c>
      <c r="K213">
        <v>2.9287615999998589</v>
      </c>
      <c r="L213">
        <v>0.34261159999996948</v>
      </c>
      <c r="M213">
        <v>413.921875</v>
      </c>
      <c r="N213">
        <v>405.95703125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9983</v>
      </c>
      <c r="Z213">
        <v>0</v>
      </c>
    </row>
    <row r="214" spans="1:26" x14ac:dyDescent="0.35">
      <c r="A214" s="1">
        <v>212</v>
      </c>
      <c r="B214">
        <v>10</v>
      </c>
      <c r="C214">
        <v>2</v>
      </c>
      <c r="D214">
        <v>2</v>
      </c>
      <c r="E214">
        <v>2</v>
      </c>
      <c r="F214">
        <v>0.29130099999997577</v>
      </c>
      <c r="G214">
        <v>5.1310599999993663E-2</v>
      </c>
      <c r="H214">
        <v>0</v>
      </c>
      <c r="I214">
        <v>0.34261159999996948</v>
      </c>
      <c r="J214">
        <v>3.2713731999998288</v>
      </c>
      <c r="K214">
        <v>0.34261159999996948</v>
      </c>
      <c r="L214">
        <v>0.58567710000005491</v>
      </c>
      <c r="M214">
        <v>392.29296875</v>
      </c>
      <c r="N214">
        <v>383.57421875</v>
      </c>
      <c r="O214">
        <v>5</v>
      </c>
      <c r="P214">
        <v>5</v>
      </c>
      <c r="Q214">
        <v>1</v>
      </c>
      <c r="R214">
        <v>5</v>
      </c>
      <c r="S214">
        <v>19</v>
      </c>
      <c r="T214">
        <v>23</v>
      </c>
      <c r="U214">
        <v>4</v>
      </c>
      <c r="V214">
        <v>4</v>
      </c>
      <c r="W214">
        <v>5</v>
      </c>
      <c r="X214">
        <v>8</v>
      </c>
      <c r="Y214">
        <v>781</v>
      </c>
      <c r="Z214">
        <v>0</v>
      </c>
    </row>
    <row r="215" spans="1:26" x14ac:dyDescent="0.35">
      <c r="A215" s="1">
        <v>213</v>
      </c>
      <c r="B215">
        <v>10</v>
      </c>
      <c r="C215">
        <v>2</v>
      </c>
      <c r="D215">
        <v>3</v>
      </c>
      <c r="E215">
        <v>3</v>
      </c>
      <c r="F215">
        <v>0.32559980000002042</v>
      </c>
      <c r="G215">
        <v>0.26007730000003448</v>
      </c>
      <c r="H215">
        <v>0</v>
      </c>
      <c r="I215">
        <v>0.58567710000005491</v>
      </c>
      <c r="J215">
        <v>3.8570502999998841</v>
      </c>
      <c r="K215">
        <v>0.58567710000005491</v>
      </c>
      <c r="L215">
        <v>0.3101787000000229</v>
      </c>
      <c r="M215">
        <v>398.8203125</v>
      </c>
      <c r="N215">
        <v>390.16015625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5</v>
      </c>
      <c r="V215">
        <v>5</v>
      </c>
      <c r="W215">
        <v>9</v>
      </c>
      <c r="X215">
        <v>13</v>
      </c>
      <c r="Y215">
        <v>1626</v>
      </c>
      <c r="Z215">
        <v>0</v>
      </c>
    </row>
    <row r="216" spans="1:26" x14ac:dyDescent="0.35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0.25884310000003552</v>
      </c>
      <c r="G216">
        <v>5.133559999998738E-2</v>
      </c>
      <c r="H216">
        <v>0</v>
      </c>
      <c r="I216">
        <v>0.3101787000000229</v>
      </c>
      <c r="J216">
        <v>4.1672289999999066</v>
      </c>
      <c r="K216">
        <v>0.3101787000000229</v>
      </c>
      <c r="L216">
        <v>0</v>
      </c>
      <c r="M216">
        <v>403.45703125</v>
      </c>
      <c r="N216">
        <v>394.984375</v>
      </c>
      <c r="O216">
        <v>5</v>
      </c>
      <c r="P216">
        <v>5</v>
      </c>
      <c r="Q216">
        <v>1</v>
      </c>
      <c r="R216">
        <v>5</v>
      </c>
      <c r="S216">
        <v>30</v>
      </c>
      <c r="T216">
        <v>34</v>
      </c>
      <c r="U216">
        <v>5</v>
      </c>
      <c r="V216">
        <v>5</v>
      </c>
      <c r="W216">
        <v>14</v>
      </c>
      <c r="X216">
        <v>18</v>
      </c>
      <c r="Y216">
        <v>1860</v>
      </c>
      <c r="Z216">
        <v>0</v>
      </c>
    </row>
    <row r="217" spans="1:26" x14ac:dyDescent="0.35">
      <c r="A217" s="1">
        <v>215</v>
      </c>
      <c r="B217">
        <v>10</v>
      </c>
      <c r="C217">
        <v>1</v>
      </c>
      <c r="D217">
        <v>1</v>
      </c>
      <c r="E217">
        <v>1</v>
      </c>
      <c r="F217">
        <v>0.61124840000005065</v>
      </c>
      <c r="G217">
        <v>9.9480099999993854E-2</v>
      </c>
      <c r="H217">
        <v>0</v>
      </c>
      <c r="I217">
        <v>0.71072850000004451</v>
      </c>
      <c r="J217">
        <v>3.6394900999999038</v>
      </c>
      <c r="K217">
        <v>3.6394900999999038</v>
      </c>
      <c r="L217">
        <v>1.29602529999994</v>
      </c>
      <c r="M217">
        <v>407.2265625</v>
      </c>
      <c r="N217">
        <v>396.9296875</v>
      </c>
      <c r="O217">
        <v>7</v>
      </c>
      <c r="P217">
        <v>7</v>
      </c>
      <c r="Q217">
        <v>1</v>
      </c>
      <c r="R217">
        <v>0</v>
      </c>
      <c r="S217">
        <v>1</v>
      </c>
      <c r="T217">
        <v>7</v>
      </c>
      <c r="U217">
        <v>4</v>
      </c>
      <c r="V217">
        <v>4</v>
      </c>
      <c r="W217">
        <v>1</v>
      </c>
      <c r="X217">
        <v>4</v>
      </c>
      <c r="Y217">
        <v>1555</v>
      </c>
      <c r="Z217">
        <v>0</v>
      </c>
    </row>
    <row r="218" spans="1:26" x14ac:dyDescent="0.35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0.81760839999998325</v>
      </c>
      <c r="G218">
        <v>0.135805299999987</v>
      </c>
      <c r="H218">
        <v>0</v>
      </c>
      <c r="I218">
        <v>0.95341369999997028</v>
      </c>
      <c r="J218">
        <v>4.9355153999998436</v>
      </c>
      <c r="K218">
        <v>1.29602529999994</v>
      </c>
      <c r="L218">
        <v>1.2762759000001149</v>
      </c>
      <c r="M218">
        <v>382.1484375</v>
      </c>
      <c r="N218">
        <v>374.12890625</v>
      </c>
      <c r="O218">
        <v>9</v>
      </c>
      <c r="P218">
        <v>9</v>
      </c>
      <c r="Q218">
        <v>1</v>
      </c>
      <c r="R218">
        <v>0</v>
      </c>
      <c r="S218">
        <v>8</v>
      </c>
      <c r="T218">
        <v>16</v>
      </c>
      <c r="U218">
        <v>4</v>
      </c>
      <c r="V218">
        <v>4</v>
      </c>
      <c r="W218">
        <v>5</v>
      </c>
      <c r="X218">
        <v>8</v>
      </c>
      <c r="Y218">
        <v>1465</v>
      </c>
      <c r="Z218">
        <v>0</v>
      </c>
    </row>
    <row r="219" spans="1:26" x14ac:dyDescent="0.35">
      <c r="A219" s="1">
        <v>217</v>
      </c>
      <c r="B219">
        <v>10</v>
      </c>
      <c r="C219">
        <v>1</v>
      </c>
      <c r="D219">
        <v>3</v>
      </c>
      <c r="E219">
        <v>3</v>
      </c>
      <c r="F219">
        <v>0.57388030000004164</v>
      </c>
      <c r="G219">
        <v>0.11671850000001879</v>
      </c>
      <c r="H219">
        <v>0</v>
      </c>
      <c r="I219">
        <v>0.69059880000006046</v>
      </c>
      <c r="J219">
        <v>6.2117912999999589</v>
      </c>
      <c r="K219">
        <v>1.2762759000001149</v>
      </c>
      <c r="L219">
        <v>1.269001999999944</v>
      </c>
      <c r="M219">
        <v>388.2734375</v>
      </c>
      <c r="N219">
        <v>380.171875</v>
      </c>
      <c r="O219">
        <v>7</v>
      </c>
      <c r="P219">
        <v>7</v>
      </c>
      <c r="Q219">
        <v>1</v>
      </c>
      <c r="R219">
        <v>0</v>
      </c>
      <c r="S219">
        <v>17</v>
      </c>
      <c r="T219">
        <v>23</v>
      </c>
      <c r="U219">
        <v>5</v>
      </c>
      <c r="V219">
        <v>5</v>
      </c>
      <c r="W219">
        <v>9</v>
      </c>
      <c r="X219">
        <v>13</v>
      </c>
      <c r="Y219">
        <v>1010</v>
      </c>
      <c r="Z219">
        <v>0</v>
      </c>
    </row>
    <row r="220" spans="1:26" x14ac:dyDescent="0.35">
      <c r="A220" s="1">
        <v>218</v>
      </c>
      <c r="B220">
        <v>10</v>
      </c>
      <c r="C220">
        <v>1</v>
      </c>
      <c r="D220">
        <v>4</v>
      </c>
      <c r="E220">
        <v>4</v>
      </c>
      <c r="F220">
        <v>0.79184209999996824</v>
      </c>
      <c r="G220">
        <v>0.1669811999999524</v>
      </c>
      <c r="H220">
        <v>0</v>
      </c>
      <c r="I220">
        <v>0.95882329999992066</v>
      </c>
      <c r="J220">
        <v>7.4807932999999034</v>
      </c>
      <c r="K220">
        <v>1.269001999999944</v>
      </c>
      <c r="L220">
        <v>0.16518119999994951</v>
      </c>
      <c r="M220">
        <v>394.109375</v>
      </c>
      <c r="N220">
        <v>384.8046875</v>
      </c>
      <c r="O220">
        <v>9</v>
      </c>
      <c r="P220">
        <v>9</v>
      </c>
      <c r="Q220">
        <v>1</v>
      </c>
      <c r="R220">
        <v>0</v>
      </c>
      <c r="S220">
        <v>24</v>
      </c>
      <c r="T220">
        <v>32</v>
      </c>
      <c r="U220">
        <v>5</v>
      </c>
      <c r="V220">
        <v>5</v>
      </c>
      <c r="W220">
        <v>14</v>
      </c>
      <c r="X220">
        <v>18</v>
      </c>
      <c r="Y220">
        <v>1823</v>
      </c>
      <c r="Z220">
        <v>0</v>
      </c>
    </row>
    <row r="221" spans="1:26" x14ac:dyDescent="0.35">
      <c r="A221" s="1">
        <v>219</v>
      </c>
      <c r="B221">
        <v>10</v>
      </c>
      <c r="C221">
        <v>1</v>
      </c>
      <c r="D221">
        <v>5</v>
      </c>
      <c r="E221">
        <v>5</v>
      </c>
      <c r="F221">
        <v>0.14727379999996509</v>
      </c>
      <c r="G221">
        <v>1.790739999998436E-2</v>
      </c>
      <c r="H221">
        <v>0</v>
      </c>
      <c r="I221">
        <v>0.16518119999994951</v>
      </c>
      <c r="J221">
        <v>7.645974499999852</v>
      </c>
      <c r="K221">
        <v>0.16518119999994951</v>
      </c>
      <c r="L221">
        <v>0.43850950000000921</v>
      </c>
      <c r="M221">
        <v>391.66015625</v>
      </c>
      <c r="N221">
        <v>382.9375</v>
      </c>
      <c r="O221">
        <v>1</v>
      </c>
      <c r="P221">
        <v>1</v>
      </c>
      <c r="Q221">
        <v>1</v>
      </c>
      <c r="R221">
        <v>0</v>
      </c>
      <c r="S221">
        <v>33</v>
      </c>
      <c r="T221">
        <v>33</v>
      </c>
      <c r="U221">
        <v>1</v>
      </c>
      <c r="V221">
        <v>1</v>
      </c>
      <c r="W221">
        <v>19</v>
      </c>
      <c r="X221">
        <v>19</v>
      </c>
      <c r="Y221">
        <v>72</v>
      </c>
      <c r="Z221">
        <v>0</v>
      </c>
    </row>
    <row r="222" spans="1:26" x14ac:dyDescent="0.35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0.40098740000001948</v>
      </c>
      <c r="G222">
        <v>3.7522099999989678E-2</v>
      </c>
      <c r="H222">
        <v>0</v>
      </c>
      <c r="I222">
        <v>0.43850950000000921</v>
      </c>
      <c r="J222">
        <v>8.0844839999998612</v>
      </c>
      <c r="K222">
        <v>0.43850950000000921</v>
      </c>
      <c r="L222">
        <v>0.16561539999995031</v>
      </c>
      <c r="M222">
        <v>391.94140625</v>
      </c>
      <c r="N222">
        <v>382.94921875</v>
      </c>
      <c r="O222">
        <v>4</v>
      </c>
      <c r="P222">
        <v>4</v>
      </c>
      <c r="Q222">
        <v>1</v>
      </c>
      <c r="R222">
        <v>0</v>
      </c>
      <c r="S222">
        <v>34</v>
      </c>
      <c r="T222">
        <v>37</v>
      </c>
      <c r="U222">
        <v>1</v>
      </c>
      <c r="V222">
        <v>1</v>
      </c>
      <c r="W222">
        <v>20</v>
      </c>
      <c r="X222">
        <v>20</v>
      </c>
      <c r="Y222">
        <v>336</v>
      </c>
      <c r="Z222">
        <v>0</v>
      </c>
    </row>
    <row r="223" spans="1:26" x14ac:dyDescent="0.35">
      <c r="A223" s="1">
        <v>221</v>
      </c>
      <c r="B223">
        <v>10</v>
      </c>
      <c r="C223">
        <v>1</v>
      </c>
      <c r="D223">
        <v>7</v>
      </c>
      <c r="E223">
        <v>7</v>
      </c>
      <c r="F223">
        <v>0.14722249999996961</v>
      </c>
      <c r="G223">
        <v>1.8392899999980731E-2</v>
      </c>
      <c r="H223">
        <v>0</v>
      </c>
      <c r="I223">
        <v>0.16561539999995031</v>
      </c>
      <c r="J223">
        <v>8.2500993999998116</v>
      </c>
      <c r="K223">
        <v>0.16561539999995031</v>
      </c>
      <c r="L223">
        <v>0.34327630000001358</v>
      </c>
      <c r="M223">
        <v>392.44140625</v>
      </c>
      <c r="N223">
        <v>383.453125</v>
      </c>
      <c r="O223">
        <v>1</v>
      </c>
      <c r="P223">
        <v>1</v>
      </c>
      <c r="Q223">
        <v>1</v>
      </c>
      <c r="R223">
        <v>0</v>
      </c>
      <c r="S223">
        <v>38</v>
      </c>
      <c r="T223">
        <v>38</v>
      </c>
      <c r="U223">
        <v>1</v>
      </c>
      <c r="V223">
        <v>1</v>
      </c>
      <c r="W223">
        <v>21</v>
      </c>
      <c r="X223">
        <v>21</v>
      </c>
      <c r="Y223">
        <v>72</v>
      </c>
      <c r="Z223">
        <v>0</v>
      </c>
    </row>
    <row r="224" spans="1:26" x14ac:dyDescent="0.35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0.31039470000004599</v>
      </c>
      <c r="G224">
        <v>3.2881599999967648E-2</v>
      </c>
      <c r="H224">
        <v>0</v>
      </c>
      <c r="I224">
        <v>0.34327630000001358</v>
      </c>
      <c r="J224">
        <v>8.5933756999998252</v>
      </c>
      <c r="K224">
        <v>0.34327630000001358</v>
      </c>
      <c r="L224">
        <v>0.16437590000001021</v>
      </c>
      <c r="M224">
        <v>394.4765625</v>
      </c>
      <c r="N224">
        <v>386.046875</v>
      </c>
      <c r="O224">
        <v>3</v>
      </c>
      <c r="P224">
        <v>3</v>
      </c>
      <c r="Q224">
        <v>1</v>
      </c>
      <c r="R224">
        <v>0</v>
      </c>
      <c r="S224">
        <v>39</v>
      </c>
      <c r="T224">
        <v>41</v>
      </c>
      <c r="U224">
        <v>2</v>
      </c>
      <c r="V224">
        <v>2</v>
      </c>
      <c r="W224">
        <v>22</v>
      </c>
      <c r="X224">
        <v>23</v>
      </c>
      <c r="Y224">
        <v>342</v>
      </c>
      <c r="Z224">
        <v>0</v>
      </c>
    </row>
    <row r="225" spans="1:26" x14ac:dyDescent="0.35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0.14706400000000031</v>
      </c>
      <c r="G225">
        <v>1.7311900000009931E-2</v>
      </c>
      <c r="H225">
        <v>0</v>
      </c>
      <c r="I225">
        <v>0.16437590000001021</v>
      </c>
      <c r="J225">
        <v>8.7577515999998354</v>
      </c>
      <c r="K225">
        <v>0.16437590000001021</v>
      </c>
      <c r="L225">
        <v>0.16450660000000991</v>
      </c>
      <c r="M225">
        <v>397.18359375</v>
      </c>
      <c r="N225">
        <v>388.5859375</v>
      </c>
      <c r="O225">
        <v>1</v>
      </c>
      <c r="P225">
        <v>1</v>
      </c>
      <c r="Q225">
        <v>1</v>
      </c>
      <c r="R225">
        <v>0</v>
      </c>
      <c r="S225">
        <v>42</v>
      </c>
      <c r="T225">
        <v>42</v>
      </c>
      <c r="U225">
        <v>1</v>
      </c>
      <c r="V225">
        <v>1</v>
      </c>
      <c r="W225">
        <v>24</v>
      </c>
      <c r="X225">
        <v>24</v>
      </c>
      <c r="Y225">
        <v>72</v>
      </c>
      <c r="Z225">
        <v>0</v>
      </c>
    </row>
    <row r="226" spans="1:26" x14ac:dyDescent="0.35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0.14725140000001599</v>
      </c>
      <c r="G226">
        <v>1.725519999999392E-2</v>
      </c>
      <c r="H226">
        <v>0</v>
      </c>
      <c r="I226">
        <v>0.16450660000000991</v>
      </c>
      <c r="J226">
        <v>8.9222581999998454</v>
      </c>
      <c r="K226">
        <v>0.16450660000000991</v>
      </c>
      <c r="L226">
        <v>0.25605939999996957</v>
      </c>
      <c r="M226">
        <v>397.24609375</v>
      </c>
      <c r="N226">
        <v>388.5859375</v>
      </c>
      <c r="O226">
        <v>1</v>
      </c>
      <c r="P226">
        <v>1</v>
      </c>
      <c r="Q226">
        <v>1</v>
      </c>
      <c r="R226">
        <v>0</v>
      </c>
      <c r="S226">
        <v>43</v>
      </c>
      <c r="T226">
        <v>43</v>
      </c>
      <c r="U226">
        <v>1</v>
      </c>
      <c r="V226">
        <v>1</v>
      </c>
      <c r="W226">
        <v>25</v>
      </c>
      <c r="X226">
        <v>25</v>
      </c>
      <c r="Y226">
        <v>72</v>
      </c>
      <c r="Z226">
        <v>0</v>
      </c>
    </row>
    <row r="227" spans="1:26" x14ac:dyDescent="0.35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0.22907619999998019</v>
      </c>
      <c r="G227">
        <v>2.6983199999989441E-2</v>
      </c>
      <c r="H227">
        <v>0</v>
      </c>
      <c r="I227">
        <v>0.25605939999996957</v>
      </c>
      <c r="J227">
        <v>9.178317599999815</v>
      </c>
      <c r="K227">
        <v>0.25605939999996957</v>
      </c>
      <c r="L227">
        <v>0.34566180000004471</v>
      </c>
      <c r="M227">
        <v>397.58984375</v>
      </c>
      <c r="N227">
        <v>389.1171875</v>
      </c>
      <c r="O227">
        <v>2</v>
      </c>
      <c r="P227">
        <v>2</v>
      </c>
      <c r="Q227">
        <v>1</v>
      </c>
      <c r="R227">
        <v>0</v>
      </c>
      <c r="S227">
        <v>44</v>
      </c>
      <c r="T227">
        <v>45</v>
      </c>
      <c r="U227">
        <v>2</v>
      </c>
      <c r="V227">
        <v>2</v>
      </c>
      <c r="W227">
        <v>26</v>
      </c>
      <c r="X227">
        <v>27</v>
      </c>
      <c r="Y227">
        <v>282</v>
      </c>
      <c r="Z227">
        <v>0</v>
      </c>
    </row>
    <row r="228" spans="1:26" x14ac:dyDescent="0.35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0.31199440000000322</v>
      </c>
      <c r="G228">
        <v>3.3667400000041432E-2</v>
      </c>
      <c r="H228">
        <v>0</v>
      </c>
      <c r="I228">
        <v>0.34566180000004471</v>
      </c>
      <c r="J228">
        <v>9.5239793999998597</v>
      </c>
      <c r="K228">
        <v>0.34566180000004471</v>
      </c>
      <c r="L228">
        <v>0.25090430000005881</v>
      </c>
      <c r="M228">
        <v>398.89453125</v>
      </c>
      <c r="N228">
        <v>390.06640625</v>
      </c>
      <c r="O228">
        <v>3</v>
      </c>
      <c r="P228">
        <v>3</v>
      </c>
      <c r="Q228">
        <v>1</v>
      </c>
      <c r="R228">
        <v>0</v>
      </c>
      <c r="S228">
        <v>46</v>
      </c>
      <c r="T228">
        <v>48</v>
      </c>
      <c r="U228">
        <v>2</v>
      </c>
      <c r="V228">
        <v>2</v>
      </c>
      <c r="W228">
        <v>28</v>
      </c>
      <c r="X228">
        <v>29</v>
      </c>
      <c r="Y228">
        <v>336</v>
      </c>
      <c r="Z228">
        <v>0</v>
      </c>
    </row>
    <row r="229" spans="1:26" x14ac:dyDescent="0.35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0.2288434000000166</v>
      </c>
      <c r="G229">
        <v>2.2060900000042238E-2</v>
      </c>
      <c r="H229">
        <v>0</v>
      </c>
      <c r="I229">
        <v>0.25090430000005881</v>
      </c>
      <c r="J229">
        <v>9.7748836999999185</v>
      </c>
      <c r="K229">
        <v>0.25090430000005881</v>
      </c>
      <c r="L229">
        <v>0.1637564000000111</v>
      </c>
      <c r="M229">
        <v>403.2421875</v>
      </c>
      <c r="N229">
        <v>394.83203125</v>
      </c>
      <c r="O229">
        <v>2</v>
      </c>
      <c r="P229">
        <v>2</v>
      </c>
      <c r="Q229">
        <v>1</v>
      </c>
      <c r="R229">
        <v>0</v>
      </c>
      <c r="S229">
        <v>49</v>
      </c>
      <c r="T229">
        <v>50</v>
      </c>
      <c r="U229">
        <v>1</v>
      </c>
      <c r="V229">
        <v>1</v>
      </c>
      <c r="W229">
        <v>30</v>
      </c>
      <c r="X229">
        <v>30</v>
      </c>
      <c r="Y229">
        <v>108</v>
      </c>
      <c r="Z229">
        <v>0</v>
      </c>
    </row>
    <row r="230" spans="1:26" x14ac:dyDescent="0.35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0.14721490000002291</v>
      </c>
      <c r="G230">
        <v>1.6541499999988218E-2</v>
      </c>
      <c r="H230">
        <v>0</v>
      </c>
      <c r="I230">
        <v>0.1637564000000111</v>
      </c>
      <c r="J230">
        <v>9.9386400999999296</v>
      </c>
      <c r="K230">
        <v>0.1637564000000111</v>
      </c>
      <c r="L230">
        <v>0.16309829999997311</v>
      </c>
      <c r="M230">
        <v>403.2421875</v>
      </c>
      <c r="N230">
        <v>394.83203125</v>
      </c>
      <c r="O230">
        <v>1</v>
      </c>
      <c r="P230">
        <v>1</v>
      </c>
      <c r="Q230">
        <v>1</v>
      </c>
      <c r="R230">
        <v>0</v>
      </c>
      <c r="S230">
        <v>51</v>
      </c>
      <c r="T230">
        <v>51</v>
      </c>
      <c r="U230">
        <v>1</v>
      </c>
      <c r="V230">
        <v>1</v>
      </c>
      <c r="W230">
        <v>31</v>
      </c>
      <c r="X230">
        <v>31</v>
      </c>
      <c r="Y230">
        <v>72</v>
      </c>
      <c r="Z230">
        <v>0</v>
      </c>
    </row>
    <row r="231" spans="1:26" x14ac:dyDescent="0.35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0.14704470000000919</v>
      </c>
      <c r="G231">
        <v>1.6053599999963811E-2</v>
      </c>
      <c r="H231">
        <v>0</v>
      </c>
      <c r="I231">
        <v>0.16309829999997311</v>
      </c>
      <c r="J231">
        <v>10.101738399999901</v>
      </c>
      <c r="K231">
        <v>0.16309829999997311</v>
      </c>
      <c r="L231">
        <v>8.1681034999999156</v>
      </c>
      <c r="M231">
        <v>403.32421875</v>
      </c>
      <c r="N231">
        <v>395.08203125</v>
      </c>
      <c r="O231">
        <v>1</v>
      </c>
      <c r="P231">
        <v>1</v>
      </c>
      <c r="Q231">
        <v>1</v>
      </c>
      <c r="R231">
        <v>0</v>
      </c>
      <c r="S231">
        <v>52</v>
      </c>
      <c r="T231">
        <v>52</v>
      </c>
      <c r="U231">
        <v>1</v>
      </c>
      <c r="V231">
        <v>1</v>
      </c>
      <c r="W231">
        <v>32</v>
      </c>
      <c r="X231">
        <v>32</v>
      </c>
      <c r="Y231">
        <v>72</v>
      </c>
      <c r="Z231">
        <v>0</v>
      </c>
    </row>
    <row r="232" spans="1:26" x14ac:dyDescent="0.35">
      <c r="A232" s="1">
        <v>230</v>
      </c>
      <c r="B232">
        <v>10</v>
      </c>
      <c r="C232">
        <v>1</v>
      </c>
      <c r="D232">
        <v>16</v>
      </c>
      <c r="E232">
        <v>16</v>
      </c>
      <c r="F232">
        <v>2.9823586999998781</v>
      </c>
      <c r="G232">
        <v>5.1857448000000366</v>
      </c>
      <c r="H232">
        <v>0</v>
      </c>
      <c r="I232">
        <v>8.1681034999999156</v>
      </c>
      <c r="J232">
        <v>18.269841899999818</v>
      </c>
      <c r="K232">
        <v>8.1681034999999156</v>
      </c>
      <c r="L232">
        <v>0</v>
      </c>
      <c r="M232">
        <v>454.19140625</v>
      </c>
      <c r="N232">
        <v>453.3125</v>
      </c>
      <c r="O232">
        <v>26</v>
      </c>
      <c r="P232">
        <v>26</v>
      </c>
      <c r="Q232">
        <v>1</v>
      </c>
      <c r="R232">
        <v>0</v>
      </c>
      <c r="S232">
        <v>53</v>
      </c>
      <c r="T232">
        <v>78</v>
      </c>
      <c r="U232">
        <v>2</v>
      </c>
      <c r="V232">
        <v>2</v>
      </c>
      <c r="W232">
        <v>33</v>
      </c>
      <c r="X232">
        <v>34</v>
      </c>
      <c r="Y232">
        <v>208158</v>
      </c>
      <c r="Z232">
        <v>0</v>
      </c>
    </row>
    <row r="233" spans="1:26" x14ac:dyDescent="0.35">
      <c r="A233" s="1">
        <v>231</v>
      </c>
      <c r="B233">
        <v>11</v>
      </c>
      <c r="C233">
        <v>3</v>
      </c>
      <c r="D233">
        <v>1</v>
      </c>
      <c r="E233">
        <v>1</v>
      </c>
      <c r="F233">
        <v>0.99708090000001448</v>
      </c>
      <c r="G233">
        <v>0.33980999999999989</v>
      </c>
      <c r="H233">
        <v>0</v>
      </c>
      <c r="I233">
        <v>1.336890900000014</v>
      </c>
      <c r="J233">
        <v>1.336890900000014</v>
      </c>
      <c r="K233">
        <v>1.336890900000014</v>
      </c>
      <c r="L233">
        <v>0</v>
      </c>
      <c r="M233">
        <v>428.16015625</v>
      </c>
      <c r="N233">
        <v>417.95703125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43583</v>
      </c>
      <c r="Z233">
        <v>0</v>
      </c>
    </row>
    <row r="234" spans="1:26" x14ac:dyDescent="0.35">
      <c r="A234" s="1">
        <v>232</v>
      </c>
      <c r="B234">
        <v>11</v>
      </c>
      <c r="C234">
        <v>2</v>
      </c>
      <c r="D234">
        <v>1</v>
      </c>
      <c r="E234">
        <v>1</v>
      </c>
      <c r="F234">
        <v>1.312550799999997</v>
      </c>
      <c r="G234">
        <v>0.30219099999999338</v>
      </c>
      <c r="H234">
        <v>0</v>
      </c>
      <c r="I234">
        <v>1.61474179999999</v>
      </c>
      <c r="J234">
        <v>2.9516327000000051</v>
      </c>
      <c r="K234">
        <v>2.9516327000000051</v>
      </c>
      <c r="L234">
        <v>0.42270959999999042</v>
      </c>
      <c r="M234">
        <v>439.16015625</v>
      </c>
      <c r="N234">
        <v>430.9453125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9285</v>
      </c>
      <c r="Z234">
        <v>0</v>
      </c>
    </row>
    <row r="235" spans="1:26" x14ac:dyDescent="0.35">
      <c r="A235" s="1">
        <v>233</v>
      </c>
      <c r="B235">
        <v>11</v>
      </c>
      <c r="C235">
        <v>2</v>
      </c>
      <c r="D235">
        <v>2</v>
      </c>
      <c r="E235">
        <v>2</v>
      </c>
      <c r="F235">
        <v>0.36122299999996699</v>
      </c>
      <c r="G235">
        <v>6.1486600000023373E-2</v>
      </c>
      <c r="H235">
        <v>0</v>
      </c>
      <c r="I235">
        <v>0.42270959999999042</v>
      </c>
      <c r="J235">
        <v>3.374342299999995</v>
      </c>
      <c r="K235">
        <v>0.42270959999999042</v>
      </c>
      <c r="L235">
        <v>0.31263040000001752</v>
      </c>
      <c r="M235">
        <v>432.86328125</v>
      </c>
      <c r="N235">
        <v>422.55078125</v>
      </c>
      <c r="O235">
        <v>6</v>
      </c>
      <c r="P235">
        <v>6</v>
      </c>
      <c r="Q235">
        <v>1</v>
      </c>
      <c r="R235">
        <v>6</v>
      </c>
      <c r="S235">
        <v>19</v>
      </c>
      <c r="T235">
        <v>24</v>
      </c>
      <c r="U235">
        <v>4</v>
      </c>
      <c r="V235">
        <v>4</v>
      </c>
      <c r="W235">
        <v>5</v>
      </c>
      <c r="X235">
        <v>8</v>
      </c>
      <c r="Y235">
        <v>1205</v>
      </c>
      <c r="Z235">
        <v>0</v>
      </c>
    </row>
    <row r="236" spans="1:26" x14ac:dyDescent="0.35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0.258072999999996</v>
      </c>
      <c r="G236">
        <v>5.4557400000021523E-2</v>
      </c>
      <c r="H236">
        <v>0</v>
      </c>
      <c r="I236">
        <v>0.31263040000001752</v>
      </c>
      <c r="J236">
        <v>3.686972700000013</v>
      </c>
      <c r="K236">
        <v>0.31263040000001752</v>
      </c>
      <c r="L236">
        <v>0.30960150000001357</v>
      </c>
      <c r="M236">
        <v>434.953125</v>
      </c>
      <c r="N236">
        <v>424.5546875</v>
      </c>
      <c r="O236">
        <v>5</v>
      </c>
      <c r="P236">
        <v>5</v>
      </c>
      <c r="Q236">
        <v>1</v>
      </c>
      <c r="R236">
        <v>5</v>
      </c>
      <c r="S236">
        <v>25</v>
      </c>
      <c r="T236">
        <v>29</v>
      </c>
      <c r="U236">
        <v>5</v>
      </c>
      <c r="V236">
        <v>5</v>
      </c>
      <c r="W236">
        <v>9</v>
      </c>
      <c r="X236">
        <v>13</v>
      </c>
      <c r="Y236">
        <v>1091</v>
      </c>
      <c r="Z236">
        <v>0</v>
      </c>
    </row>
    <row r="237" spans="1:26" x14ac:dyDescent="0.35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0.25817689999999521</v>
      </c>
      <c r="G237">
        <v>5.1424600000018472E-2</v>
      </c>
      <c r="H237">
        <v>0</v>
      </c>
      <c r="I237">
        <v>0.30960150000001357</v>
      </c>
      <c r="J237">
        <v>3.9965742000000262</v>
      </c>
      <c r="K237">
        <v>0.30960150000001357</v>
      </c>
      <c r="L237">
        <v>0</v>
      </c>
      <c r="M237">
        <v>436.84765625</v>
      </c>
      <c r="N237">
        <v>426.30859375</v>
      </c>
      <c r="O237">
        <v>5</v>
      </c>
      <c r="P237">
        <v>5</v>
      </c>
      <c r="Q237">
        <v>1</v>
      </c>
      <c r="R237">
        <v>5</v>
      </c>
      <c r="S237">
        <v>30</v>
      </c>
      <c r="T237">
        <v>34</v>
      </c>
      <c r="U237">
        <v>5</v>
      </c>
      <c r="V237">
        <v>5</v>
      </c>
      <c r="W237">
        <v>14</v>
      </c>
      <c r="X237">
        <v>18</v>
      </c>
      <c r="Y237">
        <v>1569</v>
      </c>
      <c r="Z237">
        <v>0</v>
      </c>
    </row>
    <row r="238" spans="1:26" x14ac:dyDescent="0.35">
      <c r="A238" s="1">
        <v>236</v>
      </c>
      <c r="B238">
        <v>11</v>
      </c>
      <c r="C238">
        <v>1</v>
      </c>
      <c r="D238">
        <v>1</v>
      </c>
      <c r="E238">
        <v>1</v>
      </c>
      <c r="F238">
        <v>0.62174650000000042</v>
      </c>
      <c r="G238">
        <v>0.1072228999999822</v>
      </c>
      <c r="H238">
        <v>0</v>
      </c>
      <c r="I238">
        <v>0.72896939999998267</v>
      </c>
      <c r="J238">
        <v>3.6806020999999869</v>
      </c>
      <c r="K238">
        <v>3.6806020999999869</v>
      </c>
      <c r="L238">
        <v>1.349557100000055</v>
      </c>
      <c r="M238">
        <v>432.421875</v>
      </c>
      <c r="N238">
        <v>422.0390625</v>
      </c>
      <c r="O238">
        <v>7</v>
      </c>
      <c r="P238">
        <v>7</v>
      </c>
      <c r="Q238">
        <v>1</v>
      </c>
      <c r="R238">
        <v>0</v>
      </c>
      <c r="S238">
        <v>1</v>
      </c>
      <c r="T238">
        <v>7</v>
      </c>
      <c r="U238">
        <v>4</v>
      </c>
      <c r="V238">
        <v>4</v>
      </c>
      <c r="W238">
        <v>1</v>
      </c>
      <c r="X238">
        <v>4</v>
      </c>
      <c r="Y238">
        <v>2126</v>
      </c>
      <c r="Z238">
        <v>0</v>
      </c>
    </row>
    <row r="239" spans="1:26" x14ac:dyDescent="0.35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0.80135869999998022</v>
      </c>
      <c r="G239">
        <v>0.12548880000008469</v>
      </c>
      <c r="H239">
        <v>0</v>
      </c>
      <c r="I239">
        <v>0.92684750000006488</v>
      </c>
      <c r="J239">
        <v>5.0301592000000426</v>
      </c>
      <c r="K239">
        <v>1.349557100000055</v>
      </c>
      <c r="L239">
        <v>1.247951700000101</v>
      </c>
      <c r="M239">
        <v>434.203125</v>
      </c>
      <c r="N239">
        <v>425.859375</v>
      </c>
      <c r="O239">
        <v>9</v>
      </c>
      <c r="P239">
        <v>9</v>
      </c>
      <c r="Q239">
        <v>1</v>
      </c>
      <c r="R239">
        <v>0</v>
      </c>
      <c r="S239">
        <v>8</v>
      </c>
      <c r="T239">
        <v>16</v>
      </c>
      <c r="U239">
        <v>4</v>
      </c>
      <c r="V239">
        <v>4</v>
      </c>
      <c r="W239">
        <v>5</v>
      </c>
      <c r="X239">
        <v>8</v>
      </c>
      <c r="Y239">
        <v>1169</v>
      </c>
      <c r="Z239">
        <v>0</v>
      </c>
    </row>
    <row r="240" spans="1:26" x14ac:dyDescent="0.35">
      <c r="A240" s="1">
        <v>238</v>
      </c>
      <c r="B240">
        <v>11</v>
      </c>
      <c r="C240">
        <v>1</v>
      </c>
      <c r="D240">
        <v>3</v>
      </c>
      <c r="E240">
        <v>3</v>
      </c>
      <c r="F240">
        <v>0.78138890000002448</v>
      </c>
      <c r="G240">
        <v>0.15393240000005901</v>
      </c>
      <c r="H240">
        <v>0</v>
      </c>
      <c r="I240">
        <v>0.93532130000008351</v>
      </c>
      <c r="J240">
        <v>6.2781109000001436</v>
      </c>
      <c r="K240">
        <v>1.247951700000101</v>
      </c>
      <c r="L240">
        <v>1.2429345000000469</v>
      </c>
      <c r="M240">
        <v>437.32421875</v>
      </c>
      <c r="N240">
        <v>427.98046875</v>
      </c>
      <c r="O240">
        <v>9</v>
      </c>
      <c r="P240">
        <v>9</v>
      </c>
      <c r="Q240">
        <v>1</v>
      </c>
      <c r="R240">
        <v>0</v>
      </c>
      <c r="S240">
        <v>17</v>
      </c>
      <c r="T240">
        <v>25</v>
      </c>
      <c r="U240">
        <v>5</v>
      </c>
      <c r="V240">
        <v>5</v>
      </c>
      <c r="W240">
        <v>9</v>
      </c>
      <c r="X240">
        <v>13</v>
      </c>
      <c r="Y240">
        <v>1302</v>
      </c>
      <c r="Z240">
        <v>0</v>
      </c>
    </row>
    <row r="241" spans="1:26" x14ac:dyDescent="0.35">
      <c r="A241" s="1">
        <v>239</v>
      </c>
      <c r="B241">
        <v>11</v>
      </c>
      <c r="C241">
        <v>1</v>
      </c>
      <c r="D241">
        <v>4</v>
      </c>
      <c r="E241">
        <v>4</v>
      </c>
      <c r="F241">
        <v>0.77873490000001766</v>
      </c>
      <c r="G241">
        <v>0.15459810000001539</v>
      </c>
      <c r="H241">
        <v>0</v>
      </c>
      <c r="I241">
        <v>0.93333300000003305</v>
      </c>
      <c r="J241">
        <v>7.5210454000001903</v>
      </c>
      <c r="K241">
        <v>1.2429345000000469</v>
      </c>
      <c r="L241">
        <v>0.16622749999996239</v>
      </c>
      <c r="M241">
        <v>437.46484375</v>
      </c>
      <c r="N241">
        <v>427.84375</v>
      </c>
      <c r="O241">
        <v>9</v>
      </c>
      <c r="P241">
        <v>9</v>
      </c>
      <c r="Q241">
        <v>1</v>
      </c>
      <c r="R241">
        <v>0</v>
      </c>
      <c r="S241">
        <v>26</v>
      </c>
      <c r="T241">
        <v>34</v>
      </c>
      <c r="U241">
        <v>5</v>
      </c>
      <c r="V241">
        <v>5</v>
      </c>
      <c r="W241">
        <v>14</v>
      </c>
      <c r="X241">
        <v>18</v>
      </c>
      <c r="Y241">
        <v>2408</v>
      </c>
      <c r="Z241">
        <v>0</v>
      </c>
    </row>
    <row r="242" spans="1:26" x14ac:dyDescent="0.35">
      <c r="A242" s="1">
        <v>240</v>
      </c>
      <c r="B242">
        <v>11</v>
      </c>
      <c r="C242">
        <v>1</v>
      </c>
      <c r="D242">
        <v>5</v>
      </c>
      <c r="E242">
        <v>5</v>
      </c>
      <c r="F242">
        <v>0.14810469999997619</v>
      </c>
      <c r="G242">
        <v>1.8122799999986231E-2</v>
      </c>
      <c r="H242">
        <v>0</v>
      </c>
      <c r="I242">
        <v>0.16622749999996239</v>
      </c>
      <c r="J242">
        <v>7.6872729000001527</v>
      </c>
      <c r="K242">
        <v>0.16622749999996239</v>
      </c>
      <c r="L242">
        <v>0.1670295000000124</v>
      </c>
      <c r="M242">
        <v>432.26171875</v>
      </c>
      <c r="N242">
        <v>421.796875</v>
      </c>
      <c r="O242">
        <v>1</v>
      </c>
      <c r="P242">
        <v>1</v>
      </c>
      <c r="Q242">
        <v>1</v>
      </c>
      <c r="R242">
        <v>0</v>
      </c>
      <c r="S242">
        <v>35</v>
      </c>
      <c r="T242">
        <v>35</v>
      </c>
      <c r="U242">
        <v>1</v>
      </c>
      <c r="V242">
        <v>1</v>
      </c>
      <c r="W242">
        <v>19</v>
      </c>
      <c r="X242">
        <v>19</v>
      </c>
      <c r="Y242">
        <v>72</v>
      </c>
      <c r="Z242">
        <v>0</v>
      </c>
    </row>
    <row r="243" spans="1:26" x14ac:dyDescent="0.35">
      <c r="A243" s="1">
        <v>241</v>
      </c>
      <c r="B243">
        <v>11</v>
      </c>
      <c r="C243">
        <v>1</v>
      </c>
      <c r="D243">
        <v>6</v>
      </c>
      <c r="E243">
        <v>6</v>
      </c>
      <c r="F243">
        <v>0.14863380000002729</v>
      </c>
      <c r="G243">
        <v>1.839569999998503E-2</v>
      </c>
      <c r="H243">
        <v>0</v>
      </c>
      <c r="I243">
        <v>0.1670295000000124</v>
      </c>
      <c r="J243">
        <v>7.8543024000001651</v>
      </c>
      <c r="K243">
        <v>0.1670295000000124</v>
      </c>
      <c r="L243">
        <v>0.65768469999997592</v>
      </c>
      <c r="M243">
        <v>432.32421875</v>
      </c>
      <c r="N243">
        <v>421.796875</v>
      </c>
      <c r="O243">
        <v>1</v>
      </c>
      <c r="P243">
        <v>1</v>
      </c>
      <c r="Q243">
        <v>1</v>
      </c>
      <c r="R243">
        <v>0</v>
      </c>
      <c r="S243">
        <v>36</v>
      </c>
      <c r="T243">
        <v>36</v>
      </c>
      <c r="U243">
        <v>1</v>
      </c>
      <c r="V243">
        <v>1</v>
      </c>
      <c r="W243">
        <v>20</v>
      </c>
      <c r="X243">
        <v>20</v>
      </c>
      <c r="Y243">
        <v>72</v>
      </c>
      <c r="Z243">
        <v>0</v>
      </c>
    </row>
    <row r="244" spans="1:26" x14ac:dyDescent="0.35">
      <c r="A244" s="1">
        <v>242</v>
      </c>
      <c r="B244">
        <v>11</v>
      </c>
      <c r="C244">
        <v>1</v>
      </c>
      <c r="D244">
        <v>7</v>
      </c>
      <c r="E244">
        <v>7</v>
      </c>
      <c r="F244">
        <v>0.58977229999996439</v>
      </c>
      <c r="G244">
        <v>6.791240000001153E-2</v>
      </c>
      <c r="H244">
        <v>0</v>
      </c>
      <c r="I244">
        <v>0.65768469999997592</v>
      </c>
      <c r="J244">
        <v>8.511987100000141</v>
      </c>
      <c r="K244">
        <v>0.65768469999997592</v>
      </c>
      <c r="L244">
        <v>0.34459220000005081</v>
      </c>
      <c r="M244">
        <v>432.94921875</v>
      </c>
      <c r="N244">
        <v>422.546875</v>
      </c>
      <c r="O244">
        <v>6</v>
      </c>
      <c r="P244">
        <v>6</v>
      </c>
      <c r="Q244">
        <v>1</v>
      </c>
      <c r="R244">
        <v>0</v>
      </c>
      <c r="S244">
        <v>37</v>
      </c>
      <c r="T244">
        <v>42</v>
      </c>
      <c r="U244">
        <v>2</v>
      </c>
      <c r="V244">
        <v>2</v>
      </c>
      <c r="W244">
        <v>21</v>
      </c>
      <c r="X244">
        <v>22</v>
      </c>
      <c r="Y244">
        <v>1195</v>
      </c>
      <c r="Z244">
        <v>0</v>
      </c>
    </row>
    <row r="245" spans="1:26" x14ac:dyDescent="0.35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0.31123870000004672</v>
      </c>
      <c r="G245">
        <v>3.3353500000004033E-2</v>
      </c>
      <c r="H245">
        <v>0</v>
      </c>
      <c r="I245">
        <v>0.34459220000005081</v>
      </c>
      <c r="J245">
        <v>8.8565793000001918</v>
      </c>
      <c r="K245">
        <v>0.34459220000005081</v>
      </c>
      <c r="L245">
        <v>0.24973559999997971</v>
      </c>
      <c r="M245">
        <v>433.57421875</v>
      </c>
      <c r="N245">
        <v>423.05078125</v>
      </c>
      <c r="O245">
        <v>3</v>
      </c>
      <c r="P245">
        <v>3</v>
      </c>
      <c r="Q245">
        <v>1</v>
      </c>
      <c r="R245">
        <v>0</v>
      </c>
      <c r="S245">
        <v>43</v>
      </c>
      <c r="T245">
        <v>45</v>
      </c>
      <c r="U245">
        <v>2</v>
      </c>
      <c r="V245">
        <v>2</v>
      </c>
      <c r="W245">
        <v>23</v>
      </c>
      <c r="X245">
        <v>24</v>
      </c>
      <c r="Y245">
        <v>300</v>
      </c>
      <c r="Z245">
        <v>0</v>
      </c>
    </row>
    <row r="246" spans="1:26" x14ac:dyDescent="0.35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0.22657689999999769</v>
      </c>
      <c r="G246">
        <v>2.3158699999981991E-2</v>
      </c>
      <c r="H246">
        <v>0</v>
      </c>
      <c r="I246">
        <v>0.24973559999997971</v>
      </c>
      <c r="J246">
        <v>9.1063149000001715</v>
      </c>
      <c r="K246">
        <v>0.24973559999997971</v>
      </c>
      <c r="L246">
        <v>0.25146369999998802</v>
      </c>
      <c r="M246">
        <v>434.45703125</v>
      </c>
      <c r="N246">
        <v>424.05078125</v>
      </c>
      <c r="O246">
        <v>2</v>
      </c>
      <c r="P246">
        <v>2</v>
      </c>
      <c r="Q246">
        <v>1</v>
      </c>
      <c r="R246">
        <v>0</v>
      </c>
      <c r="S246">
        <v>46</v>
      </c>
      <c r="T246">
        <v>47</v>
      </c>
      <c r="U246">
        <v>1</v>
      </c>
      <c r="V246">
        <v>1</v>
      </c>
      <c r="W246">
        <v>25</v>
      </c>
      <c r="X246">
        <v>25</v>
      </c>
      <c r="Y246">
        <v>108</v>
      </c>
      <c r="Z246">
        <v>0</v>
      </c>
    </row>
    <row r="247" spans="1:26" x14ac:dyDescent="0.35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0.2285971000000018</v>
      </c>
      <c r="G247">
        <v>2.2866599999986189E-2</v>
      </c>
      <c r="H247">
        <v>0</v>
      </c>
      <c r="I247">
        <v>0.25146369999998802</v>
      </c>
      <c r="J247">
        <v>9.3577786000001595</v>
      </c>
      <c r="K247">
        <v>0.25146369999998802</v>
      </c>
      <c r="L247">
        <v>0.16329229999999481</v>
      </c>
      <c r="M247">
        <v>434.58203125</v>
      </c>
      <c r="N247">
        <v>424.05078125</v>
      </c>
      <c r="O247">
        <v>2</v>
      </c>
      <c r="P247">
        <v>2</v>
      </c>
      <c r="Q247">
        <v>1</v>
      </c>
      <c r="R247">
        <v>0</v>
      </c>
      <c r="S247">
        <v>48</v>
      </c>
      <c r="T247">
        <v>49</v>
      </c>
      <c r="U247">
        <v>1</v>
      </c>
      <c r="V247">
        <v>1</v>
      </c>
      <c r="W247">
        <v>26</v>
      </c>
      <c r="X247">
        <v>26</v>
      </c>
      <c r="Y247">
        <v>108</v>
      </c>
      <c r="Z247">
        <v>0</v>
      </c>
    </row>
    <row r="248" spans="1:26" x14ac:dyDescent="0.35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0.14672730000000911</v>
      </c>
      <c r="G248">
        <v>1.656499999998573E-2</v>
      </c>
      <c r="H248">
        <v>0</v>
      </c>
      <c r="I248">
        <v>0.16329229999999481</v>
      </c>
      <c r="J248">
        <v>9.5210709000001543</v>
      </c>
      <c r="K248">
        <v>0.16329229999999481</v>
      </c>
      <c r="L248">
        <v>0.25264740000005759</v>
      </c>
      <c r="M248">
        <v>434.76953125</v>
      </c>
      <c r="N248">
        <v>424.30078125</v>
      </c>
      <c r="O248">
        <v>1</v>
      </c>
      <c r="P248">
        <v>1</v>
      </c>
      <c r="Q248">
        <v>1</v>
      </c>
      <c r="R248">
        <v>0</v>
      </c>
      <c r="S248">
        <v>50</v>
      </c>
      <c r="T248">
        <v>50</v>
      </c>
      <c r="U248">
        <v>1</v>
      </c>
      <c r="V248">
        <v>1</v>
      </c>
      <c r="W248">
        <v>27</v>
      </c>
      <c r="X248">
        <v>27</v>
      </c>
      <c r="Y248">
        <v>72</v>
      </c>
      <c r="Z248">
        <v>0</v>
      </c>
    </row>
    <row r="249" spans="1:26" x14ac:dyDescent="0.35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0.22861570000003439</v>
      </c>
      <c r="G249">
        <v>2.4031700000023189E-2</v>
      </c>
      <c r="H249">
        <v>0</v>
      </c>
      <c r="I249">
        <v>0.25264740000005759</v>
      </c>
      <c r="J249">
        <v>9.7737183000002119</v>
      </c>
      <c r="K249">
        <v>0.25264740000005759</v>
      </c>
      <c r="L249">
        <v>0.25195020000001023</v>
      </c>
      <c r="M249">
        <v>435.33203125</v>
      </c>
      <c r="N249">
        <v>424.80078125</v>
      </c>
      <c r="O249">
        <v>2</v>
      </c>
      <c r="P249">
        <v>2</v>
      </c>
      <c r="Q249">
        <v>1</v>
      </c>
      <c r="R249">
        <v>0</v>
      </c>
      <c r="S249">
        <v>51</v>
      </c>
      <c r="T249">
        <v>52</v>
      </c>
      <c r="U249">
        <v>2</v>
      </c>
      <c r="V249">
        <v>2</v>
      </c>
      <c r="W249">
        <v>28</v>
      </c>
      <c r="X249">
        <v>29</v>
      </c>
      <c r="Y249">
        <v>406</v>
      </c>
      <c r="Z249">
        <v>0</v>
      </c>
    </row>
    <row r="250" spans="1:26" x14ac:dyDescent="0.35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0.22990889999999811</v>
      </c>
      <c r="G250">
        <v>2.2041300000012139E-2</v>
      </c>
      <c r="H250">
        <v>0</v>
      </c>
      <c r="I250">
        <v>0.25195020000001023</v>
      </c>
      <c r="J250">
        <v>10.02566850000022</v>
      </c>
      <c r="K250">
        <v>0.25195020000001023</v>
      </c>
      <c r="L250">
        <v>0.37748949999999581</v>
      </c>
      <c r="M250">
        <v>436.34375</v>
      </c>
      <c r="N250">
        <v>425.8046875</v>
      </c>
      <c r="O250">
        <v>2</v>
      </c>
      <c r="P250">
        <v>2</v>
      </c>
      <c r="Q250">
        <v>1</v>
      </c>
      <c r="R250">
        <v>0</v>
      </c>
      <c r="S250">
        <v>53</v>
      </c>
      <c r="T250">
        <v>54</v>
      </c>
      <c r="U250">
        <v>1</v>
      </c>
      <c r="V250">
        <v>1</v>
      </c>
      <c r="W250">
        <v>30</v>
      </c>
      <c r="X250">
        <v>30</v>
      </c>
      <c r="Y250">
        <v>108</v>
      </c>
      <c r="Z250">
        <v>0</v>
      </c>
    </row>
    <row r="251" spans="1:26" x14ac:dyDescent="0.35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0.14836510000000661</v>
      </c>
      <c r="G251">
        <v>0.22912439999998921</v>
      </c>
      <c r="H251">
        <v>0</v>
      </c>
      <c r="I251">
        <v>0.37748949999999581</v>
      </c>
      <c r="J251">
        <v>10.40315800000022</v>
      </c>
      <c r="K251">
        <v>0.37748949999999581</v>
      </c>
      <c r="L251">
        <v>0.16379679999997171</v>
      </c>
      <c r="M251">
        <v>436.34375</v>
      </c>
      <c r="N251">
        <v>425.8046875</v>
      </c>
      <c r="O251">
        <v>1</v>
      </c>
      <c r="P251">
        <v>1</v>
      </c>
      <c r="Q251">
        <v>1</v>
      </c>
      <c r="R251">
        <v>0</v>
      </c>
      <c r="S251">
        <v>55</v>
      </c>
      <c r="T251">
        <v>55</v>
      </c>
      <c r="U251">
        <v>1</v>
      </c>
      <c r="V251">
        <v>1</v>
      </c>
      <c r="W251">
        <v>31</v>
      </c>
      <c r="X251">
        <v>31</v>
      </c>
      <c r="Y251">
        <v>72</v>
      </c>
      <c r="Z251">
        <v>0</v>
      </c>
    </row>
    <row r="252" spans="1:26" x14ac:dyDescent="0.35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0.14781199999998759</v>
      </c>
      <c r="G252">
        <v>1.5984799999984031E-2</v>
      </c>
      <c r="H252">
        <v>0</v>
      </c>
      <c r="I252">
        <v>0.16379679999997171</v>
      </c>
      <c r="J252">
        <v>10.56695480000019</v>
      </c>
      <c r="K252">
        <v>0.16379679999997171</v>
      </c>
      <c r="L252">
        <v>2.249482799999925</v>
      </c>
      <c r="M252">
        <v>436.34375</v>
      </c>
      <c r="N252">
        <v>425.8046875</v>
      </c>
      <c r="O252">
        <v>1</v>
      </c>
      <c r="P252">
        <v>1</v>
      </c>
      <c r="Q252">
        <v>1</v>
      </c>
      <c r="R252">
        <v>0</v>
      </c>
      <c r="S252">
        <v>56</v>
      </c>
      <c r="T252">
        <v>56</v>
      </c>
      <c r="U252">
        <v>1</v>
      </c>
      <c r="V252">
        <v>1</v>
      </c>
      <c r="W252">
        <v>32</v>
      </c>
      <c r="X252">
        <v>32</v>
      </c>
      <c r="Y252">
        <v>72</v>
      </c>
      <c r="Z252">
        <v>0</v>
      </c>
    </row>
    <row r="253" spans="1:26" x14ac:dyDescent="0.35">
      <c r="A253" s="1">
        <v>251</v>
      </c>
      <c r="B253">
        <v>11</v>
      </c>
      <c r="C253">
        <v>1</v>
      </c>
      <c r="D253">
        <v>16</v>
      </c>
      <c r="E253">
        <v>16</v>
      </c>
      <c r="F253">
        <v>1.8095118000000241</v>
      </c>
      <c r="G253">
        <v>0.43997099999990041</v>
      </c>
      <c r="H253">
        <v>0</v>
      </c>
      <c r="I253">
        <v>2.249482799999925</v>
      </c>
      <c r="J253">
        <v>12.816437600000111</v>
      </c>
      <c r="K253">
        <v>2.249482799999925</v>
      </c>
      <c r="L253">
        <v>0</v>
      </c>
      <c r="M253">
        <v>450.79296875</v>
      </c>
      <c r="N253">
        <v>440.38671875</v>
      </c>
      <c r="O253">
        <v>17</v>
      </c>
      <c r="P253">
        <v>17</v>
      </c>
      <c r="Q253">
        <v>1</v>
      </c>
      <c r="R253">
        <v>0</v>
      </c>
      <c r="S253">
        <v>57</v>
      </c>
      <c r="T253">
        <v>73</v>
      </c>
      <c r="U253">
        <v>2</v>
      </c>
      <c r="V253">
        <v>2</v>
      </c>
      <c r="W253">
        <v>33</v>
      </c>
      <c r="X253">
        <v>34</v>
      </c>
      <c r="Y253">
        <v>13301</v>
      </c>
      <c r="Z253">
        <v>0</v>
      </c>
    </row>
    <row r="254" spans="1:26" x14ac:dyDescent="0.35">
      <c r="A254" s="1">
        <v>252</v>
      </c>
      <c r="B254">
        <v>12</v>
      </c>
      <c r="C254">
        <v>3</v>
      </c>
      <c r="D254">
        <v>1</v>
      </c>
      <c r="E254">
        <v>1</v>
      </c>
      <c r="F254">
        <v>0.99615530000016861</v>
      </c>
      <c r="G254">
        <v>0.38853659999983847</v>
      </c>
      <c r="H254">
        <v>0</v>
      </c>
      <c r="I254">
        <v>1.3846919000000071</v>
      </c>
      <c r="J254">
        <v>1.3846919000000071</v>
      </c>
      <c r="K254">
        <v>1.3846919000000071</v>
      </c>
      <c r="L254">
        <v>0</v>
      </c>
      <c r="M254">
        <v>441.33984375</v>
      </c>
      <c r="N254">
        <v>431.0078125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50262</v>
      </c>
      <c r="Z254">
        <v>0</v>
      </c>
    </row>
    <row r="255" spans="1:26" x14ac:dyDescent="0.35">
      <c r="A255" s="1">
        <v>253</v>
      </c>
      <c r="B255">
        <v>12</v>
      </c>
      <c r="C255">
        <v>2</v>
      </c>
      <c r="D255">
        <v>1</v>
      </c>
      <c r="E255">
        <v>1</v>
      </c>
      <c r="F255">
        <v>1.29745029999998</v>
      </c>
      <c r="G255">
        <v>0.3261465000001067</v>
      </c>
      <c r="H255">
        <v>0</v>
      </c>
      <c r="I255">
        <v>1.6235968000000871</v>
      </c>
      <c r="J255">
        <v>3.0082887000000942</v>
      </c>
      <c r="K255">
        <v>3.0082887000000942</v>
      </c>
      <c r="L255">
        <v>0.34161730000010948</v>
      </c>
      <c r="M255">
        <v>453.625</v>
      </c>
      <c r="N255">
        <v>445.16796875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12031</v>
      </c>
      <c r="Z255">
        <v>0</v>
      </c>
    </row>
    <row r="256" spans="1:26" x14ac:dyDescent="0.35">
      <c r="A256" s="1">
        <v>254</v>
      </c>
      <c r="B256">
        <v>12</v>
      </c>
      <c r="C256">
        <v>2</v>
      </c>
      <c r="D256">
        <v>2</v>
      </c>
      <c r="E256">
        <v>2</v>
      </c>
      <c r="F256">
        <v>0.28957020000001421</v>
      </c>
      <c r="G256">
        <v>5.204710000009527E-2</v>
      </c>
      <c r="H256">
        <v>0</v>
      </c>
      <c r="I256">
        <v>0.34161730000010948</v>
      </c>
      <c r="J256">
        <v>3.3499060000002032</v>
      </c>
      <c r="K256">
        <v>0.34161730000010948</v>
      </c>
      <c r="L256">
        <v>0.39516480000014548</v>
      </c>
      <c r="M256">
        <v>446.7265625</v>
      </c>
      <c r="N256">
        <v>436.1640625</v>
      </c>
      <c r="O256">
        <v>5</v>
      </c>
      <c r="P256">
        <v>5</v>
      </c>
      <c r="Q256">
        <v>1</v>
      </c>
      <c r="R256">
        <v>5</v>
      </c>
      <c r="S256">
        <v>19</v>
      </c>
      <c r="T256">
        <v>23</v>
      </c>
      <c r="U256">
        <v>4</v>
      </c>
      <c r="V256">
        <v>4</v>
      </c>
      <c r="W256">
        <v>5</v>
      </c>
      <c r="X256">
        <v>8</v>
      </c>
      <c r="Y256">
        <v>1061</v>
      </c>
      <c r="Z256">
        <v>0</v>
      </c>
    </row>
    <row r="257" spans="1:26" x14ac:dyDescent="0.35">
      <c r="A257" s="1">
        <v>255</v>
      </c>
      <c r="B257">
        <v>12</v>
      </c>
      <c r="C257">
        <v>2</v>
      </c>
      <c r="D257">
        <v>3</v>
      </c>
      <c r="E257">
        <v>3</v>
      </c>
      <c r="F257">
        <v>0.32630920000002561</v>
      </c>
      <c r="G257">
        <v>6.8855600000119921E-2</v>
      </c>
      <c r="H257">
        <v>0</v>
      </c>
      <c r="I257">
        <v>0.39516480000014548</v>
      </c>
      <c r="J257">
        <v>3.7450708000003492</v>
      </c>
      <c r="K257">
        <v>0.39516480000014548</v>
      </c>
      <c r="L257">
        <v>0.31186469999994421</v>
      </c>
      <c r="M257">
        <v>449.3203125</v>
      </c>
      <c r="N257">
        <v>438.7578125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5</v>
      </c>
      <c r="V257">
        <v>5</v>
      </c>
      <c r="W257">
        <v>9</v>
      </c>
      <c r="X257">
        <v>13</v>
      </c>
      <c r="Y257">
        <v>1722</v>
      </c>
      <c r="Z257">
        <v>0</v>
      </c>
    </row>
    <row r="258" spans="1:26" x14ac:dyDescent="0.35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0.2595850999999243</v>
      </c>
      <c r="G258">
        <v>5.2279600000019848E-2</v>
      </c>
      <c r="H258">
        <v>0</v>
      </c>
      <c r="I258">
        <v>0.31186469999994421</v>
      </c>
      <c r="J258">
        <v>4.0569355000002929</v>
      </c>
      <c r="K258">
        <v>0.31186469999994421</v>
      </c>
      <c r="L258">
        <v>0</v>
      </c>
      <c r="M258">
        <v>450.11328125</v>
      </c>
      <c r="N258">
        <v>439.671875</v>
      </c>
      <c r="O258">
        <v>5</v>
      </c>
      <c r="P258">
        <v>5</v>
      </c>
      <c r="Q258">
        <v>1</v>
      </c>
      <c r="R258">
        <v>5</v>
      </c>
      <c r="S258">
        <v>30</v>
      </c>
      <c r="T258">
        <v>34</v>
      </c>
      <c r="U258">
        <v>5</v>
      </c>
      <c r="V258">
        <v>5</v>
      </c>
      <c r="W258">
        <v>14</v>
      </c>
      <c r="X258">
        <v>18</v>
      </c>
      <c r="Y258">
        <v>1467</v>
      </c>
      <c r="Z258">
        <v>0</v>
      </c>
    </row>
    <row r="259" spans="1:26" x14ac:dyDescent="0.35">
      <c r="A259" s="1">
        <v>257</v>
      </c>
      <c r="B259">
        <v>12</v>
      </c>
      <c r="C259">
        <v>1</v>
      </c>
      <c r="D259">
        <v>1</v>
      </c>
      <c r="E259">
        <v>1</v>
      </c>
      <c r="F259">
        <v>0.60690010000007533</v>
      </c>
      <c r="G259">
        <v>9.9672499999996944E-2</v>
      </c>
      <c r="H259">
        <v>0</v>
      </c>
      <c r="I259">
        <v>0.70657260000007227</v>
      </c>
      <c r="J259">
        <v>3.714861300000166</v>
      </c>
      <c r="K259">
        <v>3.714861300000166</v>
      </c>
      <c r="L259">
        <v>1.274393400000065</v>
      </c>
      <c r="M259">
        <v>446.15234375</v>
      </c>
      <c r="N259">
        <v>435.81640625</v>
      </c>
      <c r="O259">
        <v>7</v>
      </c>
      <c r="P259">
        <v>7</v>
      </c>
      <c r="Q259">
        <v>1</v>
      </c>
      <c r="R259">
        <v>0</v>
      </c>
      <c r="S259">
        <v>1</v>
      </c>
      <c r="T259">
        <v>7</v>
      </c>
      <c r="U259">
        <v>4</v>
      </c>
      <c r="V259">
        <v>4</v>
      </c>
      <c r="W259">
        <v>1</v>
      </c>
      <c r="X259">
        <v>4</v>
      </c>
      <c r="Y259">
        <v>2094</v>
      </c>
      <c r="Z259">
        <v>0</v>
      </c>
    </row>
    <row r="260" spans="1:26" x14ac:dyDescent="0.35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0.80664980000005926</v>
      </c>
      <c r="G260">
        <v>0.12612629999989619</v>
      </c>
      <c r="H260">
        <v>0</v>
      </c>
      <c r="I260">
        <v>0.93277609999995548</v>
      </c>
      <c r="J260">
        <v>4.989254700000231</v>
      </c>
      <c r="K260">
        <v>1.274393400000065</v>
      </c>
      <c r="L260">
        <v>1.087731500000132</v>
      </c>
      <c r="M260">
        <v>448.15234375</v>
      </c>
      <c r="N260">
        <v>437.89453125</v>
      </c>
      <c r="O260">
        <v>9</v>
      </c>
      <c r="P260">
        <v>9</v>
      </c>
      <c r="Q260">
        <v>1</v>
      </c>
      <c r="R260">
        <v>0</v>
      </c>
      <c r="S260">
        <v>8</v>
      </c>
      <c r="T260">
        <v>16</v>
      </c>
      <c r="U260">
        <v>4</v>
      </c>
      <c r="V260">
        <v>4</v>
      </c>
      <c r="W260">
        <v>5</v>
      </c>
      <c r="X260">
        <v>8</v>
      </c>
      <c r="Y260">
        <v>1236</v>
      </c>
      <c r="Z260">
        <v>0</v>
      </c>
    </row>
    <row r="261" spans="1:26" x14ac:dyDescent="0.35">
      <c r="A261" s="1">
        <v>259</v>
      </c>
      <c r="B261">
        <v>12</v>
      </c>
      <c r="C261">
        <v>1</v>
      </c>
      <c r="D261">
        <v>3</v>
      </c>
      <c r="E261">
        <v>3</v>
      </c>
      <c r="F261">
        <v>0.57371779999994033</v>
      </c>
      <c r="G261">
        <v>0.1188489000000459</v>
      </c>
      <c r="H261">
        <v>0</v>
      </c>
      <c r="I261">
        <v>0.69256669999998621</v>
      </c>
      <c r="J261">
        <v>6.0769862000003627</v>
      </c>
      <c r="K261">
        <v>1.087731500000132</v>
      </c>
      <c r="L261">
        <v>1.234687599999859</v>
      </c>
      <c r="M261">
        <v>448.9453125</v>
      </c>
      <c r="N261">
        <v>438.75390625</v>
      </c>
      <c r="O261">
        <v>7</v>
      </c>
      <c r="P261">
        <v>7</v>
      </c>
      <c r="Q261">
        <v>1</v>
      </c>
      <c r="R261">
        <v>0</v>
      </c>
      <c r="S261">
        <v>17</v>
      </c>
      <c r="T261">
        <v>23</v>
      </c>
      <c r="U261">
        <v>5</v>
      </c>
      <c r="V261">
        <v>5</v>
      </c>
      <c r="W261">
        <v>9</v>
      </c>
      <c r="X261">
        <v>13</v>
      </c>
      <c r="Y261">
        <v>891</v>
      </c>
      <c r="Z261">
        <v>0</v>
      </c>
    </row>
    <row r="262" spans="1:26" x14ac:dyDescent="0.35">
      <c r="A262" s="1">
        <v>260</v>
      </c>
      <c r="B262">
        <v>12</v>
      </c>
      <c r="C262">
        <v>1</v>
      </c>
      <c r="D262">
        <v>4</v>
      </c>
      <c r="E262">
        <v>4</v>
      </c>
      <c r="F262">
        <v>0.77231629999999996</v>
      </c>
      <c r="G262">
        <v>0.1505065999999147</v>
      </c>
      <c r="H262">
        <v>0</v>
      </c>
      <c r="I262">
        <v>0.92282289999991463</v>
      </c>
      <c r="J262">
        <v>7.3116738000002206</v>
      </c>
      <c r="K262">
        <v>1.234687599999859</v>
      </c>
      <c r="L262">
        <v>0.16638590000002301</v>
      </c>
      <c r="M262">
        <v>451.24609375</v>
      </c>
      <c r="N262">
        <v>441.875</v>
      </c>
      <c r="O262">
        <v>9</v>
      </c>
      <c r="P262">
        <v>9</v>
      </c>
      <c r="Q262">
        <v>1</v>
      </c>
      <c r="R262">
        <v>0</v>
      </c>
      <c r="S262">
        <v>24</v>
      </c>
      <c r="T262">
        <v>32</v>
      </c>
      <c r="U262">
        <v>5</v>
      </c>
      <c r="V262">
        <v>5</v>
      </c>
      <c r="W262">
        <v>14</v>
      </c>
      <c r="X262">
        <v>18</v>
      </c>
      <c r="Y262">
        <v>2109</v>
      </c>
      <c r="Z262">
        <v>0</v>
      </c>
    </row>
    <row r="263" spans="1:26" x14ac:dyDescent="0.35">
      <c r="A263" s="1">
        <v>261</v>
      </c>
      <c r="B263">
        <v>12</v>
      </c>
      <c r="C263">
        <v>1</v>
      </c>
      <c r="D263">
        <v>5</v>
      </c>
      <c r="E263">
        <v>5</v>
      </c>
      <c r="F263">
        <v>0.14705130000004371</v>
      </c>
      <c r="G263">
        <v>1.9334599999979218E-2</v>
      </c>
      <c r="H263">
        <v>0</v>
      </c>
      <c r="I263">
        <v>0.16638590000002301</v>
      </c>
      <c r="J263">
        <v>7.4780597000002436</v>
      </c>
      <c r="K263">
        <v>0.16638590000002301</v>
      </c>
      <c r="L263">
        <v>0.66659729999997808</v>
      </c>
      <c r="M263">
        <v>445.84765625</v>
      </c>
      <c r="N263">
        <v>435.40625</v>
      </c>
      <c r="O263">
        <v>1</v>
      </c>
      <c r="P263">
        <v>1</v>
      </c>
      <c r="Q263">
        <v>1</v>
      </c>
      <c r="R263">
        <v>0</v>
      </c>
      <c r="S263">
        <v>33</v>
      </c>
      <c r="T263">
        <v>33</v>
      </c>
      <c r="U263">
        <v>1</v>
      </c>
      <c r="V263">
        <v>1</v>
      </c>
      <c r="W263">
        <v>19</v>
      </c>
      <c r="X263">
        <v>19</v>
      </c>
      <c r="Y263">
        <v>72</v>
      </c>
      <c r="Z263">
        <v>0</v>
      </c>
    </row>
    <row r="264" spans="1:26" x14ac:dyDescent="0.35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0.40149049999996578</v>
      </c>
      <c r="G264">
        <v>0.2651068000000123</v>
      </c>
      <c r="H264">
        <v>0</v>
      </c>
      <c r="I264">
        <v>0.66659729999997808</v>
      </c>
      <c r="J264">
        <v>8.1446570000002225</v>
      </c>
      <c r="K264">
        <v>0.66659729999997808</v>
      </c>
      <c r="L264">
        <v>0.1667848000000163</v>
      </c>
      <c r="M264">
        <v>445.97265625</v>
      </c>
      <c r="N264">
        <v>435.40625</v>
      </c>
      <c r="O264">
        <v>4</v>
      </c>
      <c r="P264">
        <v>4</v>
      </c>
      <c r="Q264">
        <v>1</v>
      </c>
      <c r="R264">
        <v>0</v>
      </c>
      <c r="S264">
        <v>34</v>
      </c>
      <c r="T264">
        <v>37</v>
      </c>
      <c r="U264">
        <v>1</v>
      </c>
      <c r="V264">
        <v>1</v>
      </c>
      <c r="W264">
        <v>20</v>
      </c>
      <c r="X264">
        <v>20</v>
      </c>
      <c r="Y264">
        <v>429</v>
      </c>
      <c r="Z264">
        <v>0</v>
      </c>
    </row>
    <row r="265" spans="1:26" x14ac:dyDescent="0.35">
      <c r="A265" s="1">
        <v>263</v>
      </c>
      <c r="B265">
        <v>12</v>
      </c>
      <c r="C265">
        <v>1</v>
      </c>
      <c r="D265">
        <v>7</v>
      </c>
      <c r="E265">
        <v>7</v>
      </c>
      <c r="F265">
        <v>0.14746780000001539</v>
      </c>
      <c r="G265">
        <v>1.931700000000092E-2</v>
      </c>
      <c r="H265">
        <v>0</v>
      </c>
      <c r="I265">
        <v>0.1667848000000163</v>
      </c>
      <c r="J265">
        <v>8.3114418000002388</v>
      </c>
      <c r="K265">
        <v>0.1667848000000163</v>
      </c>
      <c r="L265">
        <v>0.34421959999997398</v>
      </c>
      <c r="M265">
        <v>446.22265625</v>
      </c>
      <c r="N265">
        <v>435.65625</v>
      </c>
      <c r="O265">
        <v>1</v>
      </c>
      <c r="P265">
        <v>1</v>
      </c>
      <c r="Q265">
        <v>1</v>
      </c>
      <c r="R265">
        <v>0</v>
      </c>
      <c r="S265">
        <v>38</v>
      </c>
      <c r="T265">
        <v>38</v>
      </c>
      <c r="U265">
        <v>1</v>
      </c>
      <c r="V265">
        <v>1</v>
      </c>
      <c r="W265">
        <v>21</v>
      </c>
      <c r="X265">
        <v>21</v>
      </c>
      <c r="Y265">
        <v>72</v>
      </c>
      <c r="Z265">
        <v>0</v>
      </c>
    </row>
    <row r="266" spans="1:26" x14ac:dyDescent="0.35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0.31026600000001281</v>
      </c>
      <c r="G266">
        <v>3.395359999996117E-2</v>
      </c>
      <c r="H266">
        <v>0</v>
      </c>
      <c r="I266">
        <v>0.34421959999997398</v>
      </c>
      <c r="J266">
        <v>8.6556614000002128</v>
      </c>
      <c r="K266">
        <v>0.34421959999997398</v>
      </c>
      <c r="L266">
        <v>0.1666384999999764</v>
      </c>
      <c r="M266">
        <v>446.74609375</v>
      </c>
      <c r="N266">
        <v>436.41015625</v>
      </c>
      <c r="O266">
        <v>3</v>
      </c>
      <c r="P266">
        <v>3</v>
      </c>
      <c r="Q266">
        <v>1</v>
      </c>
      <c r="R266">
        <v>0</v>
      </c>
      <c r="S266">
        <v>39</v>
      </c>
      <c r="T266">
        <v>41</v>
      </c>
      <c r="U266">
        <v>2</v>
      </c>
      <c r="V266">
        <v>2</v>
      </c>
      <c r="W266">
        <v>22</v>
      </c>
      <c r="X266">
        <v>23</v>
      </c>
      <c r="Y266">
        <v>342</v>
      </c>
      <c r="Z266">
        <v>0</v>
      </c>
    </row>
    <row r="267" spans="1:26" x14ac:dyDescent="0.35">
      <c r="A267" s="1">
        <v>265</v>
      </c>
      <c r="B267">
        <v>12</v>
      </c>
      <c r="C267">
        <v>1</v>
      </c>
      <c r="D267">
        <v>9</v>
      </c>
      <c r="E267">
        <v>9</v>
      </c>
      <c r="F267">
        <v>0.14781479999999189</v>
      </c>
      <c r="G267">
        <v>1.8823699999984459E-2</v>
      </c>
      <c r="H267">
        <v>0</v>
      </c>
      <c r="I267">
        <v>0.1666384999999764</v>
      </c>
      <c r="J267">
        <v>8.8222999000001892</v>
      </c>
      <c r="K267">
        <v>0.1666384999999764</v>
      </c>
      <c r="L267">
        <v>0.25223770000002332</v>
      </c>
      <c r="M267">
        <v>447.76953125</v>
      </c>
      <c r="N267">
        <v>437.41015625</v>
      </c>
      <c r="O267">
        <v>1</v>
      </c>
      <c r="P267">
        <v>1</v>
      </c>
      <c r="Q267">
        <v>1</v>
      </c>
      <c r="R267">
        <v>0</v>
      </c>
      <c r="S267">
        <v>42</v>
      </c>
      <c r="T267">
        <v>42</v>
      </c>
      <c r="U267">
        <v>1</v>
      </c>
      <c r="V267">
        <v>1</v>
      </c>
      <c r="W267">
        <v>24</v>
      </c>
      <c r="X267">
        <v>24</v>
      </c>
      <c r="Y267">
        <v>72</v>
      </c>
      <c r="Z267">
        <v>0</v>
      </c>
    </row>
    <row r="268" spans="1:26" x14ac:dyDescent="0.35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0.22740329999999179</v>
      </c>
      <c r="G268">
        <v>2.4834400000031561E-2</v>
      </c>
      <c r="H268">
        <v>0</v>
      </c>
      <c r="I268">
        <v>0.25223770000002332</v>
      </c>
      <c r="J268">
        <v>9.0745376000002125</v>
      </c>
      <c r="K268">
        <v>0.25223770000002332</v>
      </c>
      <c r="L268">
        <v>0.25561810000004931</v>
      </c>
      <c r="M268">
        <v>447.7734375</v>
      </c>
      <c r="N268">
        <v>437.4140625</v>
      </c>
      <c r="O268">
        <v>2</v>
      </c>
      <c r="P268">
        <v>2</v>
      </c>
      <c r="Q268">
        <v>1</v>
      </c>
      <c r="R268">
        <v>0</v>
      </c>
      <c r="S268">
        <v>43</v>
      </c>
      <c r="T268">
        <v>44</v>
      </c>
      <c r="U268">
        <v>1</v>
      </c>
      <c r="V268">
        <v>1</v>
      </c>
      <c r="W268">
        <v>25</v>
      </c>
      <c r="X268">
        <v>25</v>
      </c>
      <c r="Y268">
        <v>108</v>
      </c>
      <c r="Z268">
        <v>0</v>
      </c>
    </row>
    <row r="269" spans="1:26" x14ac:dyDescent="0.35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0.229454799999985</v>
      </c>
      <c r="G269">
        <v>2.6163300000064279E-2</v>
      </c>
      <c r="H269">
        <v>0</v>
      </c>
      <c r="I269">
        <v>0.25561810000004931</v>
      </c>
      <c r="J269">
        <v>9.3301557000002617</v>
      </c>
      <c r="K269">
        <v>0.25561810000004931</v>
      </c>
      <c r="L269">
        <v>0.25526429999990802</v>
      </c>
      <c r="M269">
        <v>448.29296875</v>
      </c>
      <c r="N269">
        <v>437.9140625</v>
      </c>
      <c r="O269">
        <v>2</v>
      </c>
      <c r="P269">
        <v>2</v>
      </c>
      <c r="Q269">
        <v>1</v>
      </c>
      <c r="R269">
        <v>0</v>
      </c>
      <c r="S269">
        <v>45</v>
      </c>
      <c r="T269">
        <v>46</v>
      </c>
      <c r="U269">
        <v>2</v>
      </c>
      <c r="V269">
        <v>2</v>
      </c>
      <c r="W269">
        <v>26</v>
      </c>
      <c r="X269">
        <v>27</v>
      </c>
      <c r="Y269">
        <v>262</v>
      </c>
      <c r="Z269">
        <v>0</v>
      </c>
    </row>
    <row r="270" spans="1:26" x14ac:dyDescent="0.35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0.22912589999998539</v>
      </c>
      <c r="G270">
        <v>2.6138399999922509E-2</v>
      </c>
      <c r="H270">
        <v>0</v>
      </c>
      <c r="I270">
        <v>0.25526429999990802</v>
      </c>
      <c r="J270">
        <v>9.5854200000001697</v>
      </c>
      <c r="K270">
        <v>0.25526429999990802</v>
      </c>
      <c r="L270">
        <v>0.2516741999999681</v>
      </c>
      <c r="M270">
        <v>448.73046875</v>
      </c>
      <c r="N270">
        <v>438.16796875</v>
      </c>
      <c r="O270">
        <v>2</v>
      </c>
      <c r="P270">
        <v>2</v>
      </c>
      <c r="Q270">
        <v>1</v>
      </c>
      <c r="R270">
        <v>0</v>
      </c>
      <c r="S270">
        <v>47</v>
      </c>
      <c r="T270">
        <v>48</v>
      </c>
      <c r="U270">
        <v>2</v>
      </c>
      <c r="V270">
        <v>2</v>
      </c>
      <c r="W270">
        <v>28</v>
      </c>
      <c r="X270">
        <v>29</v>
      </c>
      <c r="Y270">
        <v>287</v>
      </c>
      <c r="Z270">
        <v>0</v>
      </c>
    </row>
    <row r="271" spans="1:26" x14ac:dyDescent="0.35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0.22883830000000671</v>
      </c>
      <c r="G271">
        <v>2.2835899999961381E-2</v>
      </c>
      <c r="H271">
        <v>0</v>
      </c>
      <c r="I271">
        <v>0.2516741999999681</v>
      </c>
      <c r="J271">
        <v>9.8370942000001378</v>
      </c>
      <c r="K271">
        <v>0.2516741999999681</v>
      </c>
      <c r="L271">
        <v>0.16404180000000679</v>
      </c>
      <c r="M271">
        <v>449.609375</v>
      </c>
      <c r="N271">
        <v>439.16796875</v>
      </c>
      <c r="O271">
        <v>2</v>
      </c>
      <c r="P271">
        <v>2</v>
      </c>
      <c r="Q271">
        <v>1</v>
      </c>
      <c r="R271">
        <v>0</v>
      </c>
      <c r="S271">
        <v>49</v>
      </c>
      <c r="T271">
        <v>50</v>
      </c>
      <c r="U271">
        <v>1</v>
      </c>
      <c r="V271">
        <v>1</v>
      </c>
      <c r="W271">
        <v>30</v>
      </c>
      <c r="X271">
        <v>30</v>
      </c>
      <c r="Y271">
        <v>108</v>
      </c>
      <c r="Z271">
        <v>0</v>
      </c>
    </row>
    <row r="272" spans="1:26" x14ac:dyDescent="0.35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0.14710479999996551</v>
      </c>
      <c r="G272">
        <v>1.693700000004128E-2</v>
      </c>
      <c r="H272">
        <v>0</v>
      </c>
      <c r="I272">
        <v>0.16404180000000679</v>
      </c>
      <c r="J272">
        <v>10.001136000000139</v>
      </c>
      <c r="K272">
        <v>0.16404180000000679</v>
      </c>
      <c r="L272">
        <v>0.16507789999991471</v>
      </c>
      <c r="M272">
        <v>449.671875</v>
      </c>
      <c r="N272">
        <v>439.16796875</v>
      </c>
      <c r="O272">
        <v>1</v>
      </c>
      <c r="P272">
        <v>1</v>
      </c>
      <c r="Q272">
        <v>1</v>
      </c>
      <c r="R272">
        <v>0</v>
      </c>
      <c r="S272">
        <v>51</v>
      </c>
      <c r="T272">
        <v>51</v>
      </c>
      <c r="U272">
        <v>1</v>
      </c>
      <c r="V272">
        <v>1</v>
      </c>
      <c r="W272">
        <v>31</v>
      </c>
      <c r="X272">
        <v>31</v>
      </c>
      <c r="Y272">
        <v>72</v>
      </c>
      <c r="Z272">
        <v>0</v>
      </c>
    </row>
    <row r="273" spans="1:26" x14ac:dyDescent="0.35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0.14794739999996409</v>
      </c>
      <c r="G273">
        <v>1.713049999995064E-2</v>
      </c>
      <c r="H273">
        <v>0</v>
      </c>
      <c r="I273">
        <v>0.16507789999991471</v>
      </c>
      <c r="J273">
        <v>10.166213900000059</v>
      </c>
      <c r="K273">
        <v>0.16507789999991471</v>
      </c>
      <c r="L273">
        <v>8.9757379000000697</v>
      </c>
      <c r="M273">
        <v>449.734375</v>
      </c>
      <c r="N273">
        <v>439.16796875</v>
      </c>
      <c r="O273">
        <v>1</v>
      </c>
      <c r="P273">
        <v>1</v>
      </c>
      <c r="Q273">
        <v>1</v>
      </c>
      <c r="R273">
        <v>0</v>
      </c>
      <c r="S273">
        <v>52</v>
      </c>
      <c r="T273">
        <v>52</v>
      </c>
      <c r="U273">
        <v>1</v>
      </c>
      <c r="V273">
        <v>1</v>
      </c>
      <c r="W273">
        <v>32</v>
      </c>
      <c r="X273">
        <v>32</v>
      </c>
      <c r="Y273">
        <v>72</v>
      </c>
      <c r="Z273">
        <v>0</v>
      </c>
    </row>
    <row r="274" spans="1:26" x14ac:dyDescent="0.35">
      <c r="A274" s="1">
        <v>272</v>
      </c>
      <c r="B274">
        <v>12</v>
      </c>
      <c r="C274">
        <v>1</v>
      </c>
      <c r="D274">
        <v>16</v>
      </c>
      <c r="E274">
        <v>16</v>
      </c>
      <c r="F274">
        <v>2.9782967000001008</v>
      </c>
      <c r="G274">
        <v>5.9974411999999688</v>
      </c>
      <c r="H274">
        <v>0</v>
      </c>
      <c r="I274">
        <v>8.9757379000000697</v>
      </c>
      <c r="J274">
        <v>19.141951800000129</v>
      </c>
      <c r="K274">
        <v>8.9757379000000697</v>
      </c>
      <c r="L274">
        <v>0</v>
      </c>
      <c r="M274">
        <v>490.3203125</v>
      </c>
      <c r="N274">
        <v>489.4453125</v>
      </c>
      <c r="O274">
        <v>26</v>
      </c>
      <c r="P274">
        <v>26</v>
      </c>
      <c r="Q274">
        <v>1</v>
      </c>
      <c r="R274">
        <v>0</v>
      </c>
      <c r="S274">
        <v>53</v>
      </c>
      <c r="T274">
        <v>78</v>
      </c>
      <c r="U274">
        <v>2</v>
      </c>
      <c r="V274">
        <v>2</v>
      </c>
      <c r="W274">
        <v>33</v>
      </c>
      <c r="X274">
        <v>34</v>
      </c>
      <c r="Y274">
        <v>230976</v>
      </c>
      <c r="Z274">
        <v>0</v>
      </c>
    </row>
    <row r="275" spans="1:26" x14ac:dyDescent="0.35">
      <c r="A275" s="1">
        <v>273</v>
      </c>
      <c r="B275">
        <v>13</v>
      </c>
      <c r="C275">
        <v>3</v>
      </c>
      <c r="D275">
        <v>1</v>
      </c>
      <c r="E275">
        <v>1</v>
      </c>
      <c r="F275">
        <v>0.99532000000004928</v>
      </c>
      <c r="G275">
        <v>0.43735300000008692</v>
      </c>
      <c r="H275">
        <v>0</v>
      </c>
      <c r="I275">
        <v>1.432673000000136</v>
      </c>
      <c r="J275">
        <v>1.432673000000136</v>
      </c>
      <c r="K275">
        <v>1.432673000000136</v>
      </c>
      <c r="L275">
        <v>0</v>
      </c>
      <c r="M275">
        <v>463.64453125</v>
      </c>
      <c r="N275">
        <v>453.4453125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55020</v>
      </c>
      <c r="Z275">
        <v>0</v>
      </c>
    </row>
    <row r="276" spans="1:26" x14ac:dyDescent="0.35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1.2913362000000459</v>
      </c>
      <c r="G276">
        <v>0.30271529999981789</v>
      </c>
      <c r="H276">
        <v>0</v>
      </c>
      <c r="I276">
        <v>1.5940514999998641</v>
      </c>
      <c r="J276">
        <v>3.0267244999999998</v>
      </c>
      <c r="K276">
        <v>3.0267244999999998</v>
      </c>
      <c r="L276">
        <v>0.34231560000000633</v>
      </c>
      <c r="M276">
        <v>455.53515625</v>
      </c>
      <c r="N276">
        <v>454.9609375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8598</v>
      </c>
      <c r="Z276">
        <v>0</v>
      </c>
    </row>
    <row r="277" spans="1:26" x14ac:dyDescent="0.35">
      <c r="A277" s="1">
        <v>275</v>
      </c>
      <c r="B277">
        <v>13</v>
      </c>
      <c r="C277">
        <v>2</v>
      </c>
      <c r="D277">
        <v>2</v>
      </c>
      <c r="E277">
        <v>2</v>
      </c>
      <c r="F277">
        <v>0.29041080000001779</v>
      </c>
      <c r="G277">
        <v>5.1904799999988427E-2</v>
      </c>
      <c r="H277">
        <v>0</v>
      </c>
      <c r="I277">
        <v>0.34231560000000633</v>
      </c>
      <c r="J277">
        <v>3.369040100000007</v>
      </c>
      <c r="K277">
        <v>0.34231560000000633</v>
      </c>
      <c r="L277">
        <v>0.39586630000007972</v>
      </c>
      <c r="M277">
        <v>461.35546875</v>
      </c>
      <c r="N277">
        <v>454.90234375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997</v>
      </c>
      <c r="Z277">
        <v>0</v>
      </c>
    </row>
    <row r="278" spans="1:26" x14ac:dyDescent="0.35">
      <c r="A278" s="1">
        <v>276</v>
      </c>
      <c r="B278">
        <v>13</v>
      </c>
      <c r="C278">
        <v>2</v>
      </c>
      <c r="D278">
        <v>3</v>
      </c>
      <c r="E278">
        <v>3</v>
      </c>
      <c r="F278">
        <v>0.32759360000005699</v>
      </c>
      <c r="G278">
        <v>6.8272700000022724E-2</v>
      </c>
      <c r="H278">
        <v>0</v>
      </c>
      <c r="I278">
        <v>0.39586630000007972</v>
      </c>
      <c r="J278">
        <v>3.7649064000000858</v>
      </c>
      <c r="K278">
        <v>0.39586630000007972</v>
      </c>
      <c r="L278">
        <v>0.31172050000003543</v>
      </c>
      <c r="M278">
        <v>465.11328125</v>
      </c>
      <c r="N278">
        <v>458.1796875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1493</v>
      </c>
      <c r="Z278">
        <v>0</v>
      </c>
    </row>
    <row r="279" spans="1:26" x14ac:dyDescent="0.35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0.25958640000004612</v>
      </c>
      <c r="G279">
        <v>5.2134099999989303E-2</v>
      </c>
      <c r="H279">
        <v>0</v>
      </c>
      <c r="I279">
        <v>0.31172050000003543</v>
      </c>
      <c r="J279">
        <v>4.0766269000001216</v>
      </c>
      <c r="K279">
        <v>0.31172050000003543</v>
      </c>
      <c r="L279">
        <v>0</v>
      </c>
      <c r="M279">
        <v>468.91796875</v>
      </c>
      <c r="N279">
        <v>461.7734375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1520</v>
      </c>
      <c r="Z279">
        <v>0</v>
      </c>
    </row>
    <row r="280" spans="1:26" x14ac:dyDescent="0.35">
      <c r="A280" s="1">
        <v>278</v>
      </c>
      <c r="B280">
        <v>13</v>
      </c>
      <c r="C280">
        <v>1</v>
      </c>
      <c r="D280">
        <v>1</v>
      </c>
      <c r="E280">
        <v>1</v>
      </c>
      <c r="F280">
        <v>0.60740709999998899</v>
      </c>
      <c r="G280">
        <v>0.1005015999999728</v>
      </c>
      <c r="H280">
        <v>0</v>
      </c>
      <c r="I280">
        <v>0.70790869999996175</v>
      </c>
      <c r="J280">
        <v>3.734633199999962</v>
      </c>
      <c r="K280">
        <v>3.734633199999962</v>
      </c>
      <c r="L280">
        <v>1.2709355000000071</v>
      </c>
      <c r="M280">
        <v>453.6328125</v>
      </c>
      <c r="N280">
        <v>449.7109375</v>
      </c>
      <c r="O280">
        <v>7</v>
      </c>
      <c r="P280">
        <v>7</v>
      </c>
      <c r="Q280">
        <v>1</v>
      </c>
      <c r="R280">
        <v>0</v>
      </c>
      <c r="S280">
        <v>1</v>
      </c>
      <c r="T280">
        <v>7</v>
      </c>
      <c r="U280">
        <v>4</v>
      </c>
      <c r="V280">
        <v>4</v>
      </c>
      <c r="W280">
        <v>1</v>
      </c>
      <c r="X280">
        <v>4</v>
      </c>
      <c r="Y280">
        <v>1769</v>
      </c>
      <c r="Z280">
        <v>0</v>
      </c>
    </row>
    <row r="281" spans="1:26" x14ac:dyDescent="0.35">
      <c r="A281" s="1">
        <v>279</v>
      </c>
      <c r="B281">
        <v>13</v>
      </c>
      <c r="C281">
        <v>1</v>
      </c>
      <c r="D281">
        <v>2</v>
      </c>
      <c r="E281">
        <v>2</v>
      </c>
      <c r="F281">
        <v>0.80312740000005078</v>
      </c>
      <c r="G281">
        <v>0.1254924999999503</v>
      </c>
      <c r="H281">
        <v>0</v>
      </c>
      <c r="I281">
        <v>0.92861990000000105</v>
      </c>
      <c r="J281">
        <v>5.0055686999999693</v>
      </c>
      <c r="K281">
        <v>1.2709355000000071</v>
      </c>
      <c r="L281">
        <v>1.332770500000038</v>
      </c>
      <c r="M281">
        <v>459.6328125</v>
      </c>
      <c r="N281">
        <v>455.1796875</v>
      </c>
      <c r="O281">
        <v>9</v>
      </c>
      <c r="P281">
        <v>9</v>
      </c>
      <c r="Q281">
        <v>1</v>
      </c>
      <c r="R281">
        <v>0</v>
      </c>
      <c r="S281">
        <v>8</v>
      </c>
      <c r="T281">
        <v>16</v>
      </c>
      <c r="U281">
        <v>4</v>
      </c>
      <c r="V281">
        <v>4</v>
      </c>
      <c r="W281">
        <v>5</v>
      </c>
      <c r="X281">
        <v>8</v>
      </c>
      <c r="Y281">
        <v>1425</v>
      </c>
      <c r="Z281">
        <v>0</v>
      </c>
    </row>
    <row r="282" spans="1:26" x14ac:dyDescent="0.35">
      <c r="A282" s="1">
        <v>280</v>
      </c>
      <c r="B282">
        <v>13</v>
      </c>
      <c r="C282">
        <v>1</v>
      </c>
      <c r="D282">
        <v>3</v>
      </c>
      <c r="E282">
        <v>3</v>
      </c>
      <c r="F282">
        <v>0.78055549999993445</v>
      </c>
      <c r="G282">
        <v>0.15634870000002371</v>
      </c>
      <c r="H282">
        <v>0</v>
      </c>
      <c r="I282">
        <v>0.93690419999995811</v>
      </c>
      <c r="J282">
        <v>6.3383392000000072</v>
      </c>
      <c r="K282">
        <v>1.332770500000038</v>
      </c>
      <c r="L282">
        <v>1.238911100000053</v>
      </c>
      <c r="M282">
        <v>464.48046875</v>
      </c>
      <c r="N282">
        <v>458.80078125</v>
      </c>
      <c r="O282">
        <v>9</v>
      </c>
      <c r="P282">
        <v>9</v>
      </c>
      <c r="Q282">
        <v>1</v>
      </c>
      <c r="R282">
        <v>0</v>
      </c>
      <c r="S282">
        <v>17</v>
      </c>
      <c r="T282">
        <v>25</v>
      </c>
      <c r="U282">
        <v>5</v>
      </c>
      <c r="V282">
        <v>5</v>
      </c>
      <c r="W282">
        <v>9</v>
      </c>
      <c r="X282">
        <v>13</v>
      </c>
      <c r="Y282">
        <v>1192</v>
      </c>
      <c r="Z282">
        <v>0</v>
      </c>
    </row>
    <row r="283" spans="1:26" x14ac:dyDescent="0.35">
      <c r="A283" s="1">
        <v>281</v>
      </c>
      <c r="B283">
        <v>13</v>
      </c>
      <c r="C283">
        <v>1</v>
      </c>
      <c r="D283">
        <v>4</v>
      </c>
      <c r="E283">
        <v>4</v>
      </c>
      <c r="F283">
        <v>0.77261239999995723</v>
      </c>
      <c r="G283">
        <v>0.15457820000006001</v>
      </c>
      <c r="H283">
        <v>0</v>
      </c>
      <c r="I283">
        <v>0.92719060000001718</v>
      </c>
      <c r="J283">
        <v>7.5772503000000597</v>
      </c>
      <c r="K283">
        <v>1.238911100000053</v>
      </c>
      <c r="L283">
        <v>0.16582090000002839</v>
      </c>
      <c r="M283">
        <v>464.953125</v>
      </c>
      <c r="N283">
        <v>458.875</v>
      </c>
      <c r="O283">
        <v>9</v>
      </c>
      <c r="P283">
        <v>9</v>
      </c>
      <c r="Q283">
        <v>1</v>
      </c>
      <c r="R283">
        <v>0</v>
      </c>
      <c r="S283">
        <v>26</v>
      </c>
      <c r="T283">
        <v>34</v>
      </c>
      <c r="U283">
        <v>5</v>
      </c>
      <c r="V283">
        <v>5</v>
      </c>
      <c r="W283">
        <v>14</v>
      </c>
      <c r="X283">
        <v>18</v>
      </c>
      <c r="Y283">
        <v>1822</v>
      </c>
      <c r="Z283">
        <v>0</v>
      </c>
    </row>
    <row r="284" spans="1:26" x14ac:dyDescent="0.35">
      <c r="A284" s="1">
        <v>282</v>
      </c>
      <c r="B284">
        <v>13</v>
      </c>
      <c r="C284">
        <v>1</v>
      </c>
      <c r="D284">
        <v>5</v>
      </c>
      <c r="E284">
        <v>5</v>
      </c>
      <c r="F284">
        <v>0.14766819999999831</v>
      </c>
      <c r="G284">
        <v>1.8152700000030109E-2</v>
      </c>
      <c r="H284">
        <v>0</v>
      </c>
      <c r="I284">
        <v>0.16582090000002839</v>
      </c>
      <c r="J284">
        <v>7.7430712000000881</v>
      </c>
      <c r="K284">
        <v>0.16582090000002839</v>
      </c>
      <c r="L284">
        <v>0.44011489999996911</v>
      </c>
      <c r="M284">
        <v>460.70703125</v>
      </c>
      <c r="N284">
        <v>454.25</v>
      </c>
      <c r="O284">
        <v>1</v>
      </c>
      <c r="P284">
        <v>1</v>
      </c>
      <c r="Q284">
        <v>1</v>
      </c>
      <c r="R284">
        <v>0</v>
      </c>
      <c r="S284">
        <v>35</v>
      </c>
      <c r="T284">
        <v>35</v>
      </c>
      <c r="U284">
        <v>1</v>
      </c>
      <c r="V284">
        <v>1</v>
      </c>
      <c r="W284">
        <v>19</v>
      </c>
      <c r="X284">
        <v>19</v>
      </c>
      <c r="Y284">
        <v>72</v>
      </c>
      <c r="Z284">
        <v>0</v>
      </c>
    </row>
    <row r="285" spans="1:26" x14ac:dyDescent="0.35">
      <c r="A285" s="1">
        <v>283</v>
      </c>
      <c r="B285">
        <v>13</v>
      </c>
      <c r="C285">
        <v>1</v>
      </c>
      <c r="D285">
        <v>6</v>
      </c>
      <c r="E285">
        <v>6</v>
      </c>
      <c r="F285">
        <v>0.4016362999999501</v>
      </c>
      <c r="G285">
        <v>3.8478600000019007E-2</v>
      </c>
      <c r="H285">
        <v>0</v>
      </c>
      <c r="I285">
        <v>0.44011489999996911</v>
      </c>
      <c r="J285">
        <v>8.1831861000000572</v>
      </c>
      <c r="K285">
        <v>0.44011489999996911</v>
      </c>
      <c r="L285">
        <v>0.16612179999998489</v>
      </c>
      <c r="M285">
        <v>460.94921875</v>
      </c>
      <c r="N285">
        <v>454.54296875</v>
      </c>
      <c r="O285">
        <v>4</v>
      </c>
      <c r="P285">
        <v>4</v>
      </c>
      <c r="Q285">
        <v>1</v>
      </c>
      <c r="R285">
        <v>0</v>
      </c>
      <c r="S285">
        <v>36</v>
      </c>
      <c r="T285">
        <v>39</v>
      </c>
      <c r="U285">
        <v>1</v>
      </c>
      <c r="V285">
        <v>1</v>
      </c>
      <c r="W285">
        <v>20</v>
      </c>
      <c r="X285">
        <v>20</v>
      </c>
      <c r="Y285">
        <v>346</v>
      </c>
      <c r="Z285">
        <v>0</v>
      </c>
    </row>
    <row r="286" spans="1:26" x14ac:dyDescent="0.35">
      <c r="A286" s="1">
        <v>284</v>
      </c>
      <c r="B286">
        <v>13</v>
      </c>
      <c r="C286">
        <v>1</v>
      </c>
      <c r="D286">
        <v>7</v>
      </c>
      <c r="E286">
        <v>7</v>
      </c>
      <c r="F286">
        <v>0.14733150000000711</v>
      </c>
      <c r="G286">
        <v>1.879029999997783E-2</v>
      </c>
      <c r="H286">
        <v>0</v>
      </c>
      <c r="I286">
        <v>0.16612179999998489</v>
      </c>
      <c r="J286">
        <v>8.3493079000000421</v>
      </c>
      <c r="K286">
        <v>0.16612179999998489</v>
      </c>
      <c r="L286">
        <v>0.34507719999999148</v>
      </c>
      <c r="M286">
        <v>461.4453125</v>
      </c>
      <c r="N286">
        <v>454.796875</v>
      </c>
      <c r="O286">
        <v>1</v>
      </c>
      <c r="P286">
        <v>1</v>
      </c>
      <c r="Q286">
        <v>1</v>
      </c>
      <c r="R286">
        <v>0</v>
      </c>
      <c r="S286">
        <v>40</v>
      </c>
      <c r="T286">
        <v>40</v>
      </c>
      <c r="U286">
        <v>1</v>
      </c>
      <c r="V286">
        <v>1</v>
      </c>
      <c r="W286">
        <v>21</v>
      </c>
      <c r="X286">
        <v>21</v>
      </c>
      <c r="Y286">
        <v>72</v>
      </c>
      <c r="Z286">
        <v>0</v>
      </c>
    </row>
    <row r="287" spans="1:26" x14ac:dyDescent="0.35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0.31223389999996698</v>
      </c>
      <c r="G287">
        <v>3.2843300000024563E-2</v>
      </c>
      <c r="H287">
        <v>0</v>
      </c>
      <c r="I287">
        <v>0.34507719999999148</v>
      </c>
      <c r="J287">
        <v>8.6943851000000336</v>
      </c>
      <c r="K287">
        <v>0.34507719999999148</v>
      </c>
      <c r="L287">
        <v>0.16477370000001201</v>
      </c>
      <c r="M287">
        <v>462.23046875</v>
      </c>
      <c r="N287">
        <v>455.546875</v>
      </c>
      <c r="O287">
        <v>3</v>
      </c>
      <c r="P287">
        <v>3</v>
      </c>
      <c r="Q287">
        <v>1</v>
      </c>
      <c r="R287">
        <v>0</v>
      </c>
      <c r="S287">
        <v>41</v>
      </c>
      <c r="T287">
        <v>43</v>
      </c>
      <c r="U287">
        <v>2</v>
      </c>
      <c r="V287">
        <v>2</v>
      </c>
      <c r="W287">
        <v>22</v>
      </c>
      <c r="X287">
        <v>23</v>
      </c>
      <c r="Y287">
        <v>342</v>
      </c>
      <c r="Z287">
        <v>0</v>
      </c>
    </row>
    <row r="288" spans="1:26" x14ac:dyDescent="0.35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0.1475416999999766</v>
      </c>
      <c r="G288">
        <v>1.7232000000035441E-2</v>
      </c>
      <c r="H288">
        <v>0</v>
      </c>
      <c r="I288">
        <v>0.16477370000001201</v>
      </c>
      <c r="J288">
        <v>8.8591588000000456</v>
      </c>
      <c r="K288">
        <v>0.16477370000001201</v>
      </c>
      <c r="L288">
        <v>0.16567149999997349</v>
      </c>
      <c r="M288">
        <v>463.671875</v>
      </c>
      <c r="N288">
        <v>456.6328125</v>
      </c>
      <c r="O288">
        <v>1</v>
      </c>
      <c r="P288">
        <v>1</v>
      </c>
      <c r="Q288">
        <v>1</v>
      </c>
      <c r="R288">
        <v>0</v>
      </c>
      <c r="S288">
        <v>44</v>
      </c>
      <c r="T288">
        <v>44</v>
      </c>
      <c r="U288">
        <v>1</v>
      </c>
      <c r="V288">
        <v>1</v>
      </c>
      <c r="W288">
        <v>24</v>
      </c>
      <c r="X288">
        <v>24</v>
      </c>
      <c r="Y288">
        <v>72</v>
      </c>
      <c r="Z288">
        <v>0</v>
      </c>
    </row>
    <row r="289" spans="1:26" x14ac:dyDescent="0.35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0.1478331999999796</v>
      </c>
      <c r="G289">
        <v>1.7838299999993978E-2</v>
      </c>
      <c r="H289">
        <v>0</v>
      </c>
      <c r="I289">
        <v>0.16567149999997349</v>
      </c>
      <c r="J289">
        <v>9.0248303000000192</v>
      </c>
      <c r="K289">
        <v>0.16567149999997349</v>
      </c>
      <c r="L289">
        <v>0.34661810000005738</v>
      </c>
      <c r="M289">
        <v>464.015625</v>
      </c>
      <c r="N289">
        <v>456.890625</v>
      </c>
      <c r="O289">
        <v>1</v>
      </c>
      <c r="P289">
        <v>1</v>
      </c>
      <c r="Q289">
        <v>1</v>
      </c>
      <c r="R289">
        <v>0</v>
      </c>
      <c r="S289">
        <v>45</v>
      </c>
      <c r="T289">
        <v>45</v>
      </c>
      <c r="U289">
        <v>1</v>
      </c>
      <c r="V289">
        <v>1</v>
      </c>
      <c r="W289">
        <v>25</v>
      </c>
      <c r="X289">
        <v>25</v>
      </c>
      <c r="Y289">
        <v>72</v>
      </c>
      <c r="Z289">
        <v>0</v>
      </c>
    </row>
    <row r="290" spans="1:26" x14ac:dyDescent="0.35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0.31193960000001653</v>
      </c>
      <c r="G290">
        <v>3.4678500000040913E-2</v>
      </c>
      <c r="H290">
        <v>0</v>
      </c>
      <c r="I290">
        <v>0.34661810000005738</v>
      </c>
      <c r="J290">
        <v>9.3714484000000766</v>
      </c>
      <c r="K290">
        <v>0.34661810000005738</v>
      </c>
      <c r="L290">
        <v>0.25374930000003809</v>
      </c>
      <c r="M290">
        <v>465.54296875</v>
      </c>
      <c r="N290">
        <v>458.484375</v>
      </c>
      <c r="O290">
        <v>3</v>
      </c>
      <c r="P290">
        <v>3</v>
      </c>
      <c r="Q290">
        <v>1</v>
      </c>
      <c r="R290">
        <v>0</v>
      </c>
      <c r="S290">
        <v>46</v>
      </c>
      <c r="T290">
        <v>48</v>
      </c>
      <c r="U290">
        <v>2</v>
      </c>
      <c r="V290">
        <v>2</v>
      </c>
      <c r="W290">
        <v>26</v>
      </c>
      <c r="X290">
        <v>27</v>
      </c>
      <c r="Y290">
        <v>327</v>
      </c>
      <c r="Z290">
        <v>0</v>
      </c>
    </row>
    <row r="291" spans="1:26" x14ac:dyDescent="0.35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0.22819250000003419</v>
      </c>
      <c r="G291">
        <v>2.5556800000003928E-2</v>
      </c>
      <c r="H291">
        <v>0</v>
      </c>
      <c r="I291">
        <v>0.25374930000003809</v>
      </c>
      <c r="J291">
        <v>9.6251977000001148</v>
      </c>
      <c r="K291">
        <v>0.25374930000003809</v>
      </c>
      <c r="L291">
        <v>0.25073290000005949</v>
      </c>
      <c r="M291">
        <v>465.98828125</v>
      </c>
      <c r="N291">
        <v>458.734375</v>
      </c>
      <c r="O291">
        <v>2</v>
      </c>
      <c r="P291">
        <v>2</v>
      </c>
      <c r="Q291">
        <v>1</v>
      </c>
      <c r="R291">
        <v>0</v>
      </c>
      <c r="S291">
        <v>49</v>
      </c>
      <c r="T291">
        <v>50</v>
      </c>
      <c r="U291">
        <v>2</v>
      </c>
      <c r="V291">
        <v>2</v>
      </c>
      <c r="W291">
        <v>28</v>
      </c>
      <c r="X291">
        <v>29</v>
      </c>
      <c r="Y291">
        <v>287</v>
      </c>
      <c r="Z291">
        <v>0</v>
      </c>
    </row>
    <row r="292" spans="1:26" x14ac:dyDescent="0.35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0.22836669999998091</v>
      </c>
      <c r="G292">
        <v>2.236620000007861E-2</v>
      </c>
      <c r="H292">
        <v>0</v>
      </c>
      <c r="I292">
        <v>0.25073290000005949</v>
      </c>
      <c r="J292">
        <v>9.8759306000001743</v>
      </c>
      <c r="K292">
        <v>0.25073290000005949</v>
      </c>
      <c r="L292">
        <v>0.40925010000000839</v>
      </c>
      <c r="M292">
        <v>468.54296875</v>
      </c>
      <c r="N292">
        <v>461.2890625</v>
      </c>
      <c r="O292">
        <v>2</v>
      </c>
      <c r="P292">
        <v>2</v>
      </c>
      <c r="Q292">
        <v>1</v>
      </c>
      <c r="R292">
        <v>0</v>
      </c>
      <c r="S292">
        <v>51</v>
      </c>
      <c r="T292">
        <v>52</v>
      </c>
      <c r="U292">
        <v>1</v>
      </c>
      <c r="V292">
        <v>1</v>
      </c>
      <c r="W292">
        <v>30</v>
      </c>
      <c r="X292">
        <v>30</v>
      </c>
      <c r="Y292">
        <v>108</v>
      </c>
      <c r="Z292">
        <v>0</v>
      </c>
    </row>
    <row r="293" spans="1:26" x14ac:dyDescent="0.35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0.14654680000001011</v>
      </c>
      <c r="G293">
        <v>0.26270329999999831</v>
      </c>
      <c r="H293">
        <v>0</v>
      </c>
      <c r="I293">
        <v>0.40925010000000839</v>
      </c>
      <c r="J293">
        <v>10.285180700000179</v>
      </c>
      <c r="K293">
        <v>0.40925010000000839</v>
      </c>
      <c r="L293">
        <v>0.1645420999999487</v>
      </c>
      <c r="M293">
        <v>468.6953125</v>
      </c>
      <c r="N293">
        <v>461.3359375</v>
      </c>
      <c r="O293">
        <v>1</v>
      </c>
      <c r="P293">
        <v>1</v>
      </c>
      <c r="Q293">
        <v>1</v>
      </c>
      <c r="R293">
        <v>0</v>
      </c>
      <c r="S293">
        <v>53</v>
      </c>
      <c r="T293">
        <v>53</v>
      </c>
      <c r="U293">
        <v>1</v>
      </c>
      <c r="V293">
        <v>1</v>
      </c>
      <c r="W293">
        <v>31</v>
      </c>
      <c r="X293">
        <v>31</v>
      </c>
      <c r="Y293">
        <v>72</v>
      </c>
      <c r="Z293">
        <v>0</v>
      </c>
    </row>
    <row r="294" spans="1:26" x14ac:dyDescent="0.35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0.1482487999999762</v>
      </c>
      <c r="G294">
        <v>1.6293299999972529E-2</v>
      </c>
      <c r="H294">
        <v>0</v>
      </c>
      <c r="I294">
        <v>0.1645420999999487</v>
      </c>
      <c r="J294">
        <v>10.44972280000013</v>
      </c>
      <c r="K294">
        <v>0.1645420999999487</v>
      </c>
      <c r="L294">
        <v>8.4238422999998761</v>
      </c>
      <c r="M294">
        <v>468.6953125</v>
      </c>
      <c r="N294">
        <v>461.3359375</v>
      </c>
      <c r="O294">
        <v>1</v>
      </c>
      <c r="P294">
        <v>1</v>
      </c>
      <c r="Q294">
        <v>1</v>
      </c>
      <c r="R294">
        <v>0</v>
      </c>
      <c r="S294">
        <v>54</v>
      </c>
      <c r="T294">
        <v>54</v>
      </c>
      <c r="U294">
        <v>1</v>
      </c>
      <c r="V294">
        <v>1</v>
      </c>
      <c r="W294">
        <v>32</v>
      </c>
      <c r="X294">
        <v>32</v>
      </c>
      <c r="Y294">
        <v>72</v>
      </c>
      <c r="Z294">
        <v>0</v>
      </c>
    </row>
    <row r="295" spans="1:26" x14ac:dyDescent="0.35">
      <c r="A295" s="1">
        <v>293</v>
      </c>
      <c r="B295">
        <v>13</v>
      </c>
      <c r="C295">
        <v>1</v>
      </c>
      <c r="D295">
        <v>16</v>
      </c>
      <c r="E295">
        <v>16</v>
      </c>
      <c r="F295">
        <v>2.9887586999998921</v>
      </c>
      <c r="G295">
        <v>5.4350835999999836</v>
      </c>
      <c r="H295">
        <v>0</v>
      </c>
      <c r="I295">
        <v>8.4238422999998761</v>
      </c>
      <c r="J295">
        <v>18.873565100000011</v>
      </c>
      <c r="K295">
        <v>8.4238422999998761</v>
      </c>
      <c r="L295">
        <v>0</v>
      </c>
      <c r="M295">
        <v>504.62890625</v>
      </c>
      <c r="N295">
        <v>504.80859375</v>
      </c>
      <c r="O295">
        <v>26</v>
      </c>
      <c r="P295">
        <v>26</v>
      </c>
      <c r="Q295">
        <v>1</v>
      </c>
      <c r="R295">
        <v>0</v>
      </c>
      <c r="S295">
        <v>55</v>
      </c>
      <c r="T295">
        <v>80</v>
      </c>
      <c r="U295">
        <v>2</v>
      </c>
      <c r="V295">
        <v>2</v>
      </c>
      <c r="W295">
        <v>33</v>
      </c>
      <c r="X295">
        <v>34</v>
      </c>
      <c r="Y295">
        <v>227534</v>
      </c>
      <c r="Z295">
        <v>0</v>
      </c>
    </row>
    <row r="296" spans="1:26" x14ac:dyDescent="0.35">
      <c r="A296" s="1">
        <v>294</v>
      </c>
      <c r="B296">
        <v>14</v>
      </c>
      <c r="C296">
        <v>3</v>
      </c>
      <c r="D296">
        <v>1</v>
      </c>
      <c r="E296">
        <v>1</v>
      </c>
      <c r="F296">
        <v>0.99491099999994503</v>
      </c>
      <c r="G296">
        <v>0.33657750000008951</v>
      </c>
      <c r="H296">
        <v>0</v>
      </c>
      <c r="I296">
        <v>1.331488500000034</v>
      </c>
      <c r="J296">
        <v>1.331488500000034</v>
      </c>
      <c r="K296">
        <v>1.331488500000034</v>
      </c>
      <c r="L296">
        <v>0</v>
      </c>
      <c r="M296">
        <v>478.62890625</v>
      </c>
      <c r="N296">
        <v>469.7265625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44868</v>
      </c>
      <c r="Z296">
        <v>0</v>
      </c>
    </row>
    <row r="297" spans="1:26" x14ac:dyDescent="0.35">
      <c r="A297" s="1">
        <v>295</v>
      </c>
      <c r="B297">
        <v>14</v>
      </c>
      <c r="C297">
        <v>2</v>
      </c>
      <c r="D297">
        <v>1</v>
      </c>
      <c r="E297">
        <v>1</v>
      </c>
      <c r="F297">
        <v>1.2877106000000249</v>
      </c>
      <c r="G297">
        <v>0.29787670000001748</v>
      </c>
      <c r="H297">
        <v>0</v>
      </c>
      <c r="I297">
        <v>1.5855873000000431</v>
      </c>
      <c r="J297">
        <v>2.9170758000000769</v>
      </c>
      <c r="K297">
        <v>2.9170758000000769</v>
      </c>
      <c r="L297">
        <v>0.42056850000011542</v>
      </c>
      <c r="M297">
        <v>490.66015625</v>
      </c>
      <c r="N297">
        <v>483.546875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10639</v>
      </c>
      <c r="Z297">
        <v>0</v>
      </c>
    </row>
    <row r="298" spans="1:26" x14ac:dyDescent="0.35">
      <c r="A298" s="1">
        <v>296</v>
      </c>
      <c r="B298">
        <v>14</v>
      </c>
      <c r="C298">
        <v>2</v>
      </c>
      <c r="D298">
        <v>2</v>
      </c>
      <c r="E298">
        <v>2</v>
      </c>
      <c r="F298">
        <v>0.35968160000004451</v>
      </c>
      <c r="G298">
        <v>6.0886900000070909E-2</v>
      </c>
      <c r="H298">
        <v>0</v>
      </c>
      <c r="I298">
        <v>0.42056850000011542</v>
      </c>
      <c r="J298">
        <v>3.3376443000001932</v>
      </c>
      <c r="K298">
        <v>0.42056850000011542</v>
      </c>
      <c r="L298">
        <v>0.31152760000009039</v>
      </c>
      <c r="M298">
        <v>487.16015625</v>
      </c>
      <c r="N298">
        <v>477.97265625</v>
      </c>
      <c r="O298">
        <v>6</v>
      </c>
      <c r="P298">
        <v>6</v>
      </c>
      <c r="Q298">
        <v>1</v>
      </c>
      <c r="R298">
        <v>6</v>
      </c>
      <c r="S298">
        <v>19</v>
      </c>
      <c r="T298">
        <v>24</v>
      </c>
      <c r="U298">
        <v>4</v>
      </c>
      <c r="V298">
        <v>4</v>
      </c>
      <c r="W298">
        <v>5</v>
      </c>
      <c r="X298">
        <v>8</v>
      </c>
      <c r="Y298">
        <v>1252</v>
      </c>
      <c r="Z298">
        <v>0</v>
      </c>
    </row>
    <row r="299" spans="1:26" x14ac:dyDescent="0.35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0.25870640000005102</v>
      </c>
      <c r="G299">
        <v>5.2821200000039432E-2</v>
      </c>
      <c r="H299">
        <v>0</v>
      </c>
      <c r="I299">
        <v>0.31152760000009039</v>
      </c>
      <c r="J299">
        <v>3.6491719000002831</v>
      </c>
      <c r="K299">
        <v>0.31152760000009039</v>
      </c>
      <c r="L299">
        <v>0.30988130000008601</v>
      </c>
      <c r="M299">
        <v>487.01953125</v>
      </c>
      <c r="N299">
        <v>477.7734375</v>
      </c>
      <c r="O299">
        <v>5</v>
      </c>
      <c r="P299">
        <v>5</v>
      </c>
      <c r="Q299">
        <v>1</v>
      </c>
      <c r="R299">
        <v>5</v>
      </c>
      <c r="S299">
        <v>25</v>
      </c>
      <c r="T299">
        <v>29</v>
      </c>
      <c r="U299">
        <v>5</v>
      </c>
      <c r="V299">
        <v>5</v>
      </c>
      <c r="W299">
        <v>9</v>
      </c>
      <c r="X299">
        <v>13</v>
      </c>
      <c r="Y299">
        <v>1040</v>
      </c>
      <c r="Z299">
        <v>0</v>
      </c>
    </row>
    <row r="300" spans="1:26" x14ac:dyDescent="0.35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0.25849830000004198</v>
      </c>
      <c r="G300">
        <v>5.1383000000043921E-2</v>
      </c>
      <c r="H300">
        <v>0</v>
      </c>
      <c r="I300">
        <v>0.30988130000008601</v>
      </c>
      <c r="J300">
        <v>3.9590532000003691</v>
      </c>
      <c r="K300">
        <v>0.30988130000008601</v>
      </c>
      <c r="L300">
        <v>0</v>
      </c>
      <c r="M300">
        <v>488.734375</v>
      </c>
      <c r="N300">
        <v>479.52734375</v>
      </c>
      <c r="O300">
        <v>5</v>
      </c>
      <c r="P300">
        <v>5</v>
      </c>
      <c r="Q300">
        <v>1</v>
      </c>
      <c r="R300">
        <v>5</v>
      </c>
      <c r="S300">
        <v>30</v>
      </c>
      <c r="T300">
        <v>34</v>
      </c>
      <c r="U300">
        <v>5</v>
      </c>
      <c r="V300">
        <v>5</v>
      </c>
      <c r="W300">
        <v>14</v>
      </c>
      <c r="X300">
        <v>18</v>
      </c>
      <c r="Y300">
        <v>1411</v>
      </c>
      <c r="Z300">
        <v>0</v>
      </c>
    </row>
    <row r="301" spans="1:26" x14ac:dyDescent="0.35">
      <c r="A301" s="1">
        <v>299</v>
      </c>
      <c r="B301">
        <v>14</v>
      </c>
      <c r="C301">
        <v>1</v>
      </c>
      <c r="D301">
        <v>1</v>
      </c>
      <c r="E301">
        <v>1</v>
      </c>
      <c r="F301">
        <v>0.61483810000015637</v>
      </c>
      <c r="G301">
        <v>0.10695540000000391</v>
      </c>
      <c r="H301">
        <v>0</v>
      </c>
      <c r="I301">
        <v>0.72179350000016029</v>
      </c>
      <c r="J301">
        <v>3.6388693000002381</v>
      </c>
      <c r="K301">
        <v>3.6388693000002381</v>
      </c>
      <c r="L301">
        <v>1.347328600000139</v>
      </c>
      <c r="M301">
        <v>483.734375</v>
      </c>
      <c r="N301">
        <v>474.625</v>
      </c>
      <c r="O301">
        <v>7</v>
      </c>
      <c r="P301">
        <v>7</v>
      </c>
      <c r="Q301">
        <v>1</v>
      </c>
      <c r="R301">
        <v>0</v>
      </c>
      <c r="S301">
        <v>1</v>
      </c>
      <c r="T301">
        <v>7</v>
      </c>
      <c r="U301">
        <v>4</v>
      </c>
      <c r="V301">
        <v>4</v>
      </c>
      <c r="W301">
        <v>1</v>
      </c>
      <c r="X301">
        <v>4</v>
      </c>
      <c r="Y301">
        <v>2186</v>
      </c>
      <c r="Z301">
        <v>0</v>
      </c>
    </row>
    <row r="302" spans="1:26" x14ac:dyDescent="0.35">
      <c r="A302" s="1">
        <v>300</v>
      </c>
      <c r="B302">
        <v>14</v>
      </c>
      <c r="C302">
        <v>1</v>
      </c>
      <c r="D302">
        <v>2</v>
      </c>
      <c r="E302">
        <v>2</v>
      </c>
      <c r="F302">
        <v>0.80219940000000634</v>
      </c>
      <c r="G302">
        <v>0.1245607000000177</v>
      </c>
      <c r="H302">
        <v>0</v>
      </c>
      <c r="I302">
        <v>0.92676010000002407</v>
      </c>
      <c r="J302">
        <v>4.9861979000003771</v>
      </c>
      <c r="K302">
        <v>1.347328600000139</v>
      </c>
      <c r="L302">
        <v>1.2492750000000681</v>
      </c>
      <c r="M302">
        <v>487.53125</v>
      </c>
      <c r="N302">
        <v>479.53515625</v>
      </c>
      <c r="O302">
        <v>9</v>
      </c>
      <c r="P302">
        <v>9</v>
      </c>
      <c r="Q302">
        <v>1</v>
      </c>
      <c r="R302">
        <v>0</v>
      </c>
      <c r="S302">
        <v>8</v>
      </c>
      <c r="T302">
        <v>16</v>
      </c>
      <c r="U302">
        <v>4</v>
      </c>
      <c r="V302">
        <v>4</v>
      </c>
      <c r="W302">
        <v>5</v>
      </c>
      <c r="X302">
        <v>8</v>
      </c>
      <c r="Y302">
        <v>1181</v>
      </c>
      <c r="Z302">
        <v>0</v>
      </c>
    </row>
    <row r="303" spans="1:26" x14ac:dyDescent="0.35">
      <c r="A303" s="1">
        <v>301</v>
      </c>
      <c r="B303">
        <v>14</v>
      </c>
      <c r="C303">
        <v>1</v>
      </c>
      <c r="D303">
        <v>3</v>
      </c>
      <c r="E303">
        <v>3</v>
      </c>
      <c r="F303">
        <v>0.78225129999998444</v>
      </c>
      <c r="G303">
        <v>0.1554960999999935</v>
      </c>
      <c r="H303">
        <v>0</v>
      </c>
      <c r="I303">
        <v>0.93774739999997792</v>
      </c>
      <c r="J303">
        <v>6.2354729000004454</v>
      </c>
      <c r="K303">
        <v>1.2492750000000681</v>
      </c>
      <c r="L303">
        <v>1.2349388000000661</v>
      </c>
      <c r="M303">
        <v>491.6015625</v>
      </c>
      <c r="N303">
        <v>483.109375</v>
      </c>
      <c r="O303">
        <v>9</v>
      </c>
      <c r="P303">
        <v>9</v>
      </c>
      <c r="Q303">
        <v>1</v>
      </c>
      <c r="R303">
        <v>0</v>
      </c>
      <c r="S303">
        <v>17</v>
      </c>
      <c r="T303">
        <v>25</v>
      </c>
      <c r="U303">
        <v>5</v>
      </c>
      <c r="V303">
        <v>5</v>
      </c>
      <c r="W303">
        <v>9</v>
      </c>
      <c r="X303">
        <v>13</v>
      </c>
      <c r="Y303">
        <v>1091</v>
      </c>
      <c r="Z303">
        <v>0</v>
      </c>
    </row>
    <row r="304" spans="1:26" x14ac:dyDescent="0.35">
      <c r="A304" s="1">
        <v>302</v>
      </c>
      <c r="B304">
        <v>14</v>
      </c>
      <c r="C304">
        <v>1</v>
      </c>
      <c r="D304">
        <v>4</v>
      </c>
      <c r="E304">
        <v>4</v>
      </c>
      <c r="F304">
        <v>0.77366919999997208</v>
      </c>
      <c r="G304">
        <v>0.1513883000000078</v>
      </c>
      <c r="H304">
        <v>0</v>
      </c>
      <c r="I304">
        <v>0.92505749999997988</v>
      </c>
      <c r="J304">
        <v>7.4704117000005112</v>
      </c>
      <c r="K304">
        <v>1.2349388000000661</v>
      </c>
      <c r="L304">
        <v>0.16535970000001041</v>
      </c>
      <c r="M304">
        <v>490.76171875</v>
      </c>
      <c r="N304">
        <v>482.02734375</v>
      </c>
      <c r="O304">
        <v>9</v>
      </c>
      <c r="P304">
        <v>9</v>
      </c>
      <c r="Q304">
        <v>1</v>
      </c>
      <c r="R304">
        <v>0</v>
      </c>
      <c r="S304">
        <v>26</v>
      </c>
      <c r="T304">
        <v>34</v>
      </c>
      <c r="U304">
        <v>5</v>
      </c>
      <c r="V304">
        <v>5</v>
      </c>
      <c r="W304">
        <v>14</v>
      </c>
      <c r="X304">
        <v>18</v>
      </c>
      <c r="Y304">
        <v>2148</v>
      </c>
      <c r="Z304">
        <v>0</v>
      </c>
    </row>
    <row r="305" spans="1:26" x14ac:dyDescent="0.35">
      <c r="A305" s="1">
        <v>303</v>
      </c>
      <c r="B305">
        <v>14</v>
      </c>
      <c r="C305">
        <v>1</v>
      </c>
      <c r="D305">
        <v>5</v>
      </c>
      <c r="E305">
        <v>5</v>
      </c>
      <c r="F305">
        <v>0.1470770000000243</v>
      </c>
      <c r="G305">
        <v>1.8282699999986111E-2</v>
      </c>
      <c r="H305">
        <v>0</v>
      </c>
      <c r="I305">
        <v>0.16535970000001041</v>
      </c>
      <c r="J305">
        <v>7.6357714000005217</v>
      </c>
      <c r="K305">
        <v>0.16535970000001041</v>
      </c>
      <c r="L305">
        <v>0.4415672000000086</v>
      </c>
      <c r="M305">
        <v>486.46484375</v>
      </c>
      <c r="N305">
        <v>477.46484375</v>
      </c>
      <c r="O305">
        <v>1</v>
      </c>
      <c r="P305">
        <v>1</v>
      </c>
      <c r="Q305">
        <v>1</v>
      </c>
      <c r="R305">
        <v>0</v>
      </c>
      <c r="S305">
        <v>35</v>
      </c>
      <c r="T305">
        <v>35</v>
      </c>
      <c r="U305">
        <v>1</v>
      </c>
      <c r="V305">
        <v>1</v>
      </c>
      <c r="W305">
        <v>19</v>
      </c>
      <c r="X305">
        <v>19</v>
      </c>
      <c r="Y305">
        <v>72</v>
      </c>
      <c r="Z305">
        <v>0</v>
      </c>
    </row>
    <row r="306" spans="1:26" x14ac:dyDescent="0.35">
      <c r="A306" s="1">
        <v>304</v>
      </c>
      <c r="B306">
        <v>14</v>
      </c>
      <c r="C306">
        <v>1</v>
      </c>
      <c r="D306">
        <v>6</v>
      </c>
      <c r="E306">
        <v>6</v>
      </c>
      <c r="F306">
        <v>0.40347910000008369</v>
      </c>
      <c r="G306">
        <v>3.8088099999924907E-2</v>
      </c>
      <c r="H306">
        <v>0</v>
      </c>
      <c r="I306">
        <v>0.4415672000000086</v>
      </c>
      <c r="J306">
        <v>8.0773386000005303</v>
      </c>
      <c r="K306">
        <v>0.4415672000000086</v>
      </c>
      <c r="L306">
        <v>0.25516060000001062</v>
      </c>
      <c r="M306">
        <v>486.65625</v>
      </c>
      <c r="N306">
        <v>477.46484375</v>
      </c>
      <c r="O306">
        <v>4</v>
      </c>
      <c r="P306">
        <v>4</v>
      </c>
      <c r="Q306">
        <v>1</v>
      </c>
      <c r="R306">
        <v>0</v>
      </c>
      <c r="S306">
        <v>36</v>
      </c>
      <c r="T306">
        <v>39</v>
      </c>
      <c r="U306">
        <v>1</v>
      </c>
      <c r="V306">
        <v>1</v>
      </c>
      <c r="W306">
        <v>20</v>
      </c>
      <c r="X306">
        <v>20</v>
      </c>
      <c r="Y306">
        <v>454</v>
      </c>
      <c r="Z306">
        <v>0</v>
      </c>
    </row>
    <row r="307" spans="1:26" x14ac:dyDescent="0.35">
      <c r="A307" s="1">
        <v>305</v>
      </c>
      <c r="B307">
        <v>14</v>
      </c>
      <c r="C307">
        <v>1</v>
      </c>
      <c r="D307">
        <v>7</v>
      </c>
      <c r="E307">
        <v>7</v>
      </c>
      <c r="F307">
        <v>0.22844029999998841</v>
      </c>
      <c r="G307">
        <v>2.6720300000022231E-2</v>
      </c>
      <c r="H307">
        <v>0</v>
      </c>
      <c r="I307">
        <v>0.25516060000001062</v>
      </c>
      <c r="J307">
        <v>8.3324992000005409</v>
      </c>
      <c r="K307">
        <v>0.25516060000001062</v>
      </c>
      <c r="L307">
        <v>0.60703129999990324</v>
      </c>
      <c r="M307">
        <v>485.38671875</v>
      </c>
      <c r="N307">
        <v>476.26953125</v>
      </c>
      <c r="O307">
        <v>2</v>
      </c>
      <c r="P307">
        <v>2</v>
      </c>
      <c r="Q307">
        <v>1</v>
      </c>
      <c r="R307">
        <v>0</v>
      </c>
      <c r="S307">
        <v>40</v>
      </c>
      <c r="T307">
        <v>41</v>
      </c>
      <c r="U307">
        <v>2</v>
      </c>
      <c r="V307">
        <v>2</v>
      </c>
      <c r="W307">
        <v>21</v>
      </c>
      <c r="X307">
        <v>22</v>
      </c>
      <c r="Y307">
        <v>251</v>
      </c>
      <c r="Z307">
        <v>0</v>
      </c>
    </row>
    <row r="308" spans="1:26" x14ac:dyDescent="0.35">
      <c r="A308" s="1">
        <v>306</v>
      </c>
      <c r="B308">
        <v>14</v>
      </c>
      <c r="C308">
        <v>1</v>
      </c>
      <c r="D308">
        <v>8</v>
      </c>
      <c r="E308">
        <v>8</v>
      </c>
      <c r="F308">
        <v>0.31023669999990489</v>
      </c>
      <c r="G308">
        <v>0.29679459999999841</v>
      </c>
      <c r="H308">
        <v>0</v>
      </c>
      <c r="I308">
        <v>0.60703129999990324</v>
      </c>
      <c r="J308">
        <v>8.9395305000004441</v>
      </c>
      <c r="K308">
        <v>0.60703129999990324</v>
      </c>
      <c r="L308">
        <v>0.16515359999993959</v>
      </c>
      <c r="M308">
        <v>485.765625</v>
      </c>
      <c r="N308">
        <v>476.51953125</v>
      </c>
      <c r="O308">
        <v>3</v>
      </c>
      <c r="P308">
        <v>3</v>
      </c>
      <c r="Q308">
        <v>1</v>
      </c>
      <c r="R308">
        <v>0</v>
      </c>
      <c r="S308">
        <v>42</v>
      </c>
      <c r="T308">
        <v>44</v>
      </c>
      <c r="U308">
        <v>2</v>
      </c>
      <c r="V308">
        <v>2</v>
      </c>
      <c r="W308">
        <v>23</v>
      </c>
      <c r="X308">
        <v>24</v>
      </c>
      <c r="Y308">
        <v>321</v>
      </c>
      <c r="Z308">
        <v>0</v>
      </c>
    </row>
    <row r="309" spans="1:26" x14ac:dyDescent="0.35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0.14827989999997729</v>
      </c>
      <c r="G309">
        <v>1.6873699999962351E-2</v>
      </c>
      <c r="H309">
        <v>0</v>
      </c>
      <c r="I309">
        <v>0.16515359999993959</v>
      </c>
      <c r="J309">
        <v>9.1046841000003838</v>
      </c>
      <c r="K309">
        <v>0.16515359999993959</v>
      </c>
      <c r="L309">
        <v>0.2521283000000949</v>
      </c>
      <c r="M309">
        <v>486.453125</v>
      </c>
      <c r="N309">
        <v>477.2734375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25</v>
      </c>
      <c r="X309">
        <v>25</v>
      </c>
      <c r="Y309">
        <v>72</v>
      </c>
      <c r="Z309">
        <v>0</v>
      </c>
    </row>
    <row r="310" spans="1:26" x14ac:dyDescent="0.35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0.22895540000001799</v>
      </c>
      <c r="G310">
        <v>2.3172900000076879E-2</v>
      </c>
      <c r="H310">
        <v>0</v>
      </c>
      <c r="I310">
        <v>0.2521283000000949</v>
      </c>
      <c r="J310">
        <v>9.3568124000004786</v>
      </c>
      <c r="K310">
        <v>0.2521283000000949</v>
      </c>
      <c r="L310">
        <v>0.16394929999995611</v>
      </c>
      <c r="M310">
        <v>486.515625</v>
      </c>
      <c r="N310">
        <v>477.2734375</v>
      </c>
      <c r="O310">
        <v>2</v>
      </c>
      <c r="P310">
        <v>2</v>
      </c>
      <c r="Q310">
        <v>1</v>
      </c>
      <c r="R310">
        <v>0</v>
      </c>
      <c r="S310">
        <v>46</v>
      </c>
      <c r="T310">
        <v>47</v>
      </c>
      <c r="U310">
        <v>1</v>
      </c>
      <c r="V310">
        <v>1</v>
      </c>
      <c r="W310">
        <v>26</v>
      </c>
      <c r="X310">
        <v>26</v>
      </c>
      <c r="Y310">
        <v>108</v>
      </c>
      <c r="Z310">
        <v>0</v>
      </c>
    </row>
    <row r="311" spans="1:26" x14ac:dyDescent="0.35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0.1473624999999856</v>
      </c>
      <c r="G311">
        <v>1.6586799999970481E-2</v>
      </c>
      <c r="H311">
        <v>0</v>
      </c>
      <c r="I311">
        <v>0.16394929999995611</v>
      </c>
      <c r="J311">
        <v>9.5207617000004348</v>
      </c>
      <c r="K311">
        <v>0.16394929999995611</v>
      </c>
      <c r="L311">
        <v>0.25114730000007057</v>
      </c>
      <c r="M311">
        <v>486.640625</v>
      </c>
      <c r="N311">
        <v>477.5234375</v>
      </c>
      <c r="O311">
        <v>1</v>
      </c>
      <c r="P311">
        <v>1</v>
      </c>
      <c r="Q311">
        <v>1</v>
      </c>
      <c r="R311">
        <v>0</v>
      </c>
      <c r="S311">
        <v>48</v>
      </c>
      <c r="T311">
        <v>48</v>
      </c>
      <c r="U311">
        <v>1</v>
      </c>
      <c r="V311">
        <v>1</v>
      </c>
      <c r="W311">
        <v>27</v>
      </c>
      <c r="X311">
        <v>27</v>
      </c>
      <c r="Y311">
        <v>72</v>
      </c>
      <c r="Z311">
        <v>0</v>
      </c>
    </row>
    <row r="312" spans="1:26" x14ac:dyDescent="0.35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0.22748119999999969</v>
      </c>
      <c r="G312">
        <v>2.3666100000070859E-2</v>
      </c>
      <c r="H312">
        <v>0</v>
      </c>
      <c r="I312">
        <v>0.25114730000007057</v>
      </c>
      <c r="J312">
        <v>9.7719090000005053</v>
      </c>
      <c r="K312">
        <v>0.25114730000007057</v>
      </c>
      <c r="L312">
        <v>0.2509096999999656</v>
      </c>
      <c r="M312">
        <v>487.26953125</v>
      </c>
      <c r="N312">
        <v>478.0234375</v>
      </c>
      <c r="O312">
        <v>2</v>
      </c>
      <c r="P312">
        <v>2</v>
      </c>
      <c r="Q312">
        <v>1</v>
      </c>
      <c r="R312">
        <v>0</v>
      </c>
      <c r="S312">
        <v>49</v>
      </c>
      <c r="T312">
        <v>50</v>
      </c>
      <c r="U312">
        <v>2</v>
      </c>
      <c r="V312">
        <v>2</v>
      </c>
      <c r="W312">
        <v>28</v>
      </c>
      <c r="X312">
        <v>29</v>
      </c>
      <c r="Y312">
        <v>410</v>
      </c>
      <c r="Z312">
        <v>0</v>
      </c>
    </row>
    <row r="313" spans="1:26" x14ac:dyDescent="0.35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0.22906819999997199</v>
      </c>
      <c r="G313">
        <v>2.184149999999363E-2</v>
      </c>
      <c r="H313">
        <v>0</v>
      </c>
      <c r="I313">
        <v>0.2509096999999656</v>
      </c>
      <c r="J313">
        <v>10.022818700000469</v>
      </c>
      <c r="K313">
        <v>0.2509096999999656</v>
      </c>
      <c r="L313">
        <v>0.16655889999998411</v>
      </c>
      <c r="M313">
        <v>488.29296875</v>
      </c>
      <c r="N313">
        <v>479.0234375</v>
      </c>
      <c r="O313">
        <v>2</v>
      </c>
      <c r="P313">
        <v>2</v>
      </c>
      <c r="Q313">
        <v>1</v>
      </c>
      <c r="R313">
        <v>0</v>
      </c>
      <c r="S313">
        <v>51</v>
      </c>
      <c r="T313">
        <v>52</v>
      </c>
      <c r="U313">
        <v>1</v>
      </c>
      <c r="V313">
        <v>1</v>
      </c>
      <c r="W313">
        <v>30</v>
      </c>
      <c r="X313">
        <v>30</v>
      </c>
      <c r="Y313">
        <v>108</v>
      </c>
      <c r="Z313">
        <v>0</v>
      </c>
    </row>
    <row r="314" spans="1:26" x14ac:dyDescent="0.35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0.1495183000000111</v>
      </c>
      <c r="G314">
        <v>1.7040599999972979E-2</v>
      </c>
      <c r="H314">
        <v>0</v>
      </c>
      <c r="I314">
        <v>0.16655889999998411</v>
      </c>
      <c r="J314">
        <v>10.18937760000046</v>
      </c>
      <c r="K314">
        <v>0.16655889999998411</v>
      </c>
      <c r="L314">
        <v>0.16575649999998629</v>
      </c>
      <c r="M314">
        <v>488.29296875</v>
      </c>
      <c r="N314">
        <v>479.0234375</v>
      </c>
      <c r="O314">
        <v>1</v>
      </c>
      <c r="P314">
        <v>1</v>
      </c>
      <c r="Q314">
        <v>1</v>
      </c>
      <c r="R314">
        <v>0</v>
      </c>
      <c r="S314">
        <v>53</v>
      </c>
      <c r="T314">
        <v>53</v>
      </c>
      <c r="U314">
        <v>1</v>
      </c>
      <c r="V314">
        <v>1</v>
      </c>
      <c r="W314">
        <v>31</v>
      </c>
      <c r="X314">
        <v>31</v>
      </c>
      <c r="Y314">
        <v>72</v>
      </c>
      <c r="Z314">
        <v>0</v>
      </c>
    </row>
    <row r="315" spans="1:26" x14ac:dyDescent="0.35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0.14929669999997941</v>
      </c>
      <c r="G315">
        <v>1.6459800000006911E-2</v>
      </c>
      <c r="H315">
        <v>0</v>
      </c>
      <c r="I315">
        <v>0.16575649999998629</v>
      </c>
      <c r="J315">
        <v>10.35513410000044</v>
      </c>
      <c r="K315">
        <v>0.16575649999998629</v>
      </c>
      <c r="L315">
        <v>2.224093899999843</v>
      </c>
      <c r="M315">
        <v>488.29296875</v>
      </c>
      <c r="N315">
        <v>479.0234375</v>
      </c>
      <c r="O315">
        <v>1</v>
      </c>
      <c r="P315">
        <v>1</v>
      </c>
      <c r="Q315">
        <v>1</v>
      </c>
      <c r="R315">
        <v>0</v>
      </c>
      <c r="S315">
        <v>54</v>
      </c>
      <c r="T315">
        <v>54</v>
      </c>
      <c r="U315">
        <v>1</v>
      </c>
      <c r="V315">
        <v>1</v>
      </c>
      <c r="W315">
        <v>32</v>
      </c>
      <c r="X315">
        <v>32</v>
      </c>
      <c r="Y315">
        <v>72</v>
      </c>
      <c r="Z315">
        <v>0</v>
      </c>
    </row>
    <row r="316" spans="1:26" x14ac:dyDescent="0.35">
      <c r="A316" s="1">
        <v>314</v>
      </c>
      <c r="B316">
        <v>14</v>
      </c>
      <c r="C316">
        <v>1</v>
      </c>
      <c r="D316">
        <v>16</v>
      </c>
      <c r="E316">
        <v>16</v>
      </c>
      <c r="F316">
        <v>1.8185928999999419</v>
      </c>
      <c r="G316">
        <v>0.40550099999990152</v>
      </c>
      <c r="H316">
        <v>0</v>
      </c>
      <c r="I316">
        <v>2.224093899999843</v>
      </c>
      <c r="J316">
        <v>12.579228000000279</v>
      </c>
      <c r="K316">
        <v>2.224093899999843</v>
      </c>
      <c r="L316">
        <v>0</v>
      </c>
      <c r="M316">
        <v>501.88671875</v>
      </c>
      <c r="N316">
        <v>492.890625</v>
      </c>
      <c r="O316">
        <v>17</v>
      </c>
      <c r="P316">
        <v>17</v>
      </c>
      <c r="Q316">
        <v>1</v>
      </c>
      <c r="R316">
        <v>0</v>
      </c>
      <c r="S316">
        <v>55</v>
      </c>
      <c r="T316">
        <v>71</v>
      </c>
      <c r="U316">
        <v>2</v>
      </c>
      <c r="V316">
        <v>2</v>
      </c>
      <c r="W316">
        <v>33</v>
      </c>
      <c r="X316">
        <v>34</v>
      </c>
      <c r="Y316">
        <v>9761</v>
      </c>
      <c r="Z316">
        <v>0</v>
      </c>
    </row>
    <row r="317" spans="1:26" x14ac:dyDescent="0.35">
      <c r="A317" s="1">
        <v>315</v>
      </c>
      <c r="B317">
        <v>15</v>
      </c>
      <c r="C317">
        <v>3</v>
      </c>
      <c r="D317">
        <v>1</v>
      </c>
      <c r="E317">
        <v>1</v>
      </c>
      <c r="F317">
        <v>0.99989909999993642</v>
      </c>
      <c r="G317">
        <v>0.33059169999984311</v>
      </c>
      <c r="H317">
        <v>0</v>
      </c>
      <c r="I317">
        <v>1.330490799999779</v>
      </c>
      <c r="J317">
        <v>1.330490799999779</v>
      </c>
      <c r="K317">
        <v>1.330490799999779</v>
      </c>
      <c r="L317">
        <v>0</v>
      </c>
      <c r="M317">
        <v>493.4609375</v>
      </c>
      <c r="N317">
        <v>484.24609375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45186</v>
      </c>
      <c r="Z317">
        <v>0</v>
      </c>
    </row>
    <row r="318" spans="1:26" x14ac:dyDescent="0.35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1.303340300000059</v>
      </c>
      <c r="G318">
        <v>0.33708639999997558</v>
      </c>
      <c r="H318">
        <v>0</v>
      </c>
      <c r="I318">
        <v>1.640426700000035</v>
      </c>
      <c r="J318">
        <v>2.970917499999814</v>
      </c>
      <c r="K318">
        <v>2.970917499999814</v>
      </c>
      <c r="L318">
        <v>0.42206430000010192</v>
      </c>
      <c r="M318">
        <v>505.86328125</v>
      </c>
      <c r="N318">
        <v>498.40625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12527</v>
      </c>
      <c r="Z318">
        <v>0</v>
      </c>
    </row>
    <row r="319" spans="1:26" x14ac:dyDescent="0.35">
      <c r="A319" s="1">
        <v>317</v>
      </c>
      <c r="B319">
        <v>15</v>
      </c>
      <c r="C319">
        <v>2</v>
      </c>
      <c r="D319">
        <v>2</v>
      </c>
      <c r="E319">
        <v>2</v>
      </c>
      <c r="F319">
        <v>0.36034560000007332</v>
      </c>
      <c r="G319">
        <v>6.1718700000028548E-2</v>
      </c>
      <c r="H319">
        <v>0</v>
      </c>
      <c r="I319">
        <v>0.42206430000010192</v>
      </c>
      <c r="J319">
        <v>3.3929817999999159</v>
      </c>
      <c r="K319">
        <v>0.42206430000010192</v>
      </c>
      <c r="L319">
        <v>0.30941760000007429</v>
      </c>
      <c r="M319">
        <v>500.6875</v>
      </c>
      <c r="N319">
        <v>491.75</v>
      </c>
      <c r="O319">
        <v>6</v>
      </c>
      <c r="P319">
        <v>6</v>
      </c>
      <c r="Q319">
        <v>1</v>
      </c>
      <c r="R319">
        <v>6</v>
      </c>
      <c r="S319">
        <v>19</v>
      </c>
      <c r="T319">
        <v>24</v>
      </c>
      <c r="U319">
        <v>4</v>
      </c>
      <c r="V319">
        <v>4</v>
      </c>
      <c r="W319">
        <v>5</v>
      </c>
      <c r="X319">
        <v>8</v>
      </c>
      <c r="Y319">
        <v>1195</v>
      </c>
      <c r="Z319">
        <v>0</v>
      </c>
    </row>
    <row r="320" spans="1:26" x14ac:dyDescent="0.35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0.25673830000005182</v>
      </c>
      <c r="G320">
        <v>5.2679300000022522E-2</v>
      </c>
      <c r="H320">
        <v>0</v>
      </c>
      <c r="I320">
        <v>0.30941760000007429</v>
      </c>
      <c r="J320">
        <v>3.7023993999999898</v>
      </c>
      <c r="K320">
        <v>0.30941760000007429</v>
      </c>
      <c r="L320">
        <v>0.31099189999997628</v>
      </c>
      <c r="M320">
        <v>502.9296875</v>
      </c>
      <c r="N320">
        <v>493.75</v>
      </c>
      <c r="O320">
        <v>5</v>
      </c>
      <c r="P320">
        <v>5</v>
      </c>
      <c r="Q320">
        <v>1</v>
      </c>
      <c r="R320">
        <v>5</v>
      </c>
      <c r="S320">
        <v>25</v>
      </c>
      <c r="T320">
        <v>29</v>
      </c>
      <c r="U320">
        <v>5</v>
      </c>
      <c r="V320">
        <v>5</v>
      </c>
      <c r="W320">
        <v>9</v>
      </c>
      <c r="X320">
        <v>13</v>
      </c>
      <c r="Y320">
        <v>1102</v>
      </c>
      <c r="Z320">
        <v>0</v>
      </c>
    </row>
    <row r="321" spans="1:26" x14ac:dyDescent="0.35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0.25925820000003341</v>
      </c>
      <c r="G321">
        <v>5.1733699999942928E-2</v>
      </c>
      <c r="H321">
        <v>0</v>
      </c>
      <c r="I321">
        <v>0.31099189999997628</v>
      </c>
      <c r="J321">
        <v>4.0133912999999666</v>
      </c>
      <c r="K321">
        <v>0.31099189999997628</v>
      </c>
      <c r="L321">
        <v>0</v>
      </c>
      <c r="M321">
        <v>504.6796875</v>
      </c>
      <c r="N321">
        <v>495.50390625</v>
      </c>
      <c r="O321">
        <v>5</v>
      </c>
      <c r="P321">
        <v>5</v>
      </c>
      <c r="Q321">
        <v>1</v>
      </c>
      <c r="R321">
        <v>5</v>
      </c>
      <c r="S321">
        <v>30</v>
      </c>
      <c r="T321">
        <v>34</v>
      </c>
      <c r="U321">
        <v>5</v>
      </c>
      <c r="V321">
        <v>5</v>
      </c>
      <c r="W321">
        <v>14</v>
      </c>
      <c r="X321">
        <v>18</v>
      </c>
      <c r="Y321">
        <v>1666</v>
      </c>
      <c r="Z321">
        <v>0</v>
      </c>
    </row>
    <row r="322" spans="1:26" x14ac:dyDescent="0.35">
      <c r="A322" s="1">
        <v>320</v>
      </c>
      <c r="B322">
        <v>15</v>
      </c>
      <c r="C322">
        <v>1</v>
      </c>
      <c r="D322">
        <v>1</v>
      </c>
      <c r="E322">
        <v>1</v>
      </c>
      <c r="F322">
        <v>0.61065220000006093</v>
      </c>
      <c r="G322">
        <v>0.1027194999999779</v>
      </c>
      <c r="H322">
        <v>0</v>
      </c>
      <c r="I322">
        <v>0.7133717000000388</v>
      </c>
      <c r="J322">
        <v>3.6842891999998528</v>
      </c>
      <c r="K322">
        <v>3.6842891999998528</v>
      </c>
      <c r="L322">
        <v>1.351239200000236</v>
      </c>
      <c r="M322">
        <v>498.5625</v>
      </c>
      <c r="N322">
        <v>489.3359375</v>
      </c>
      <c r="O322">
        <v>7</v>
      </c>
      <c r="P322">
        <v>7</v>
      </c>
      <c r="Q322">
        <v>1</v>
      </c>
      <c r="R322">
        <v>0</v>
      </c>
      <c r="S322">
        <v>1</v>
      </c>
      <c r="T322">
        <v>7</v>
      </c>
      <c r="U322">
        <v>4</v>
      </c>
      <c r="V322">
        <v>4</v>
      </c>
      <c r="W322">
        <v>1</v>
      </c>
      <c r="X322">
        <v>4</v>
      </c>
      <c r="Y322">
        <v>2448</v>
      </c>
      <c r="Z322">
        <v>0</v>
      </c>
    </row>
    <row r="323" spans="1:26" x14ac:dyDescent="0.35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0.80611130000011144</v>
      </c>
      <c r="G323">
        <v>0.1230636000000231</v>
      </c>
      <c r="H323">
        <v>0</v>
      </c>
      <c r="I323">
        <v>0.92917490000013458</v>
      </c>
      <c r="J323">
        <v>5.0355284000000893</v>
      </c>
      <c r="K323">
        <v>1.351239200000236</v>
      </c>
      <c r="L323">
        <v>1.51824570000008</v>
      </c>
      <c r="M323">
        <v>501.64453125</v>
      </c>
      <c r="N323">
        <v>493.42578125</v>
      </c>
      <c r="O323">
        <v>9</v>
      </c>
      <c r="P323">
        <v>9</v>
      </c>
      <c r="Q323">
        <v>1</v>
      </c>
      <c r="R323">
        <v>0</v>
      </c>
      <c r="S323">
        <v>8</v>
      </c>
      <c r="T323">
        <v>16</v>
      </c>
      <c r="U323">
        <v>4</v>
      </c>
      <c r="V323">
        <v>4</v>
      </c>
      <c r="W323">
        <v>5</v>
      </c>
      <c r="X323">
        <v>8</v>
      </c>
      <c r="Y323">
        <v>1434</v>
      </c>
      <c r="Z323">
        <v>0</v>
      </c>
    </row>
    <row r="324" spans="1:26" x14ac:dyDescent="0.35">
      <c r="A324" s="1">
        <v>322</v>
      </c>
      <c r="B324">
        <v>15</v>
      </c>
      <c r="C324">
        <v>1</v>
      </c>
      <c r="D324">
        <v>3</v>
      </c>
      <c r="E324">
        <v>3</v>
      </c>
      <c r="F324">
        <v>0.77900640000001431</v>
      </c>
      <c r="G324">
        <v>0.42982169999999092</v>
      </c>
      <c r="H324">
        <v>0</v>
      </c>
      <c r="I324">
        <v>1.208828100000005</v>
      </c>
      <c r="J324">
        <v>6.5537741000001688</v>
      </c>
      <c r="K324">
        <v>1.51824570000008</v>
      </c>
      <c r="L324">
        <v>1.237670599999944</v>
      </c>
      <c r="M324">
        <v>503.7734375</v>
      </c>
      <c r="N324">
        <v>494.73828125</v>
      </c>
      <c r="O324">
        <v>9</v>
      </c>
      <c r="P324">
        <v>9</v>
      </c>
      <c r="Q324">
        <v>1</v>
      </c>
      <c r="R324">
        <v>0</v>
      </c>
      <c r="S324">
        <v>17</v>
      </c>
      <c r="T324">
        <v>25</v>
      </c>
      <c r="U324">
        <v>5</v>
      </c>
      <c r="V324">
        <v>5</v>
      </c>
      <c r="W324">
        <v>9</v>
      </c>
      <c r="X324">
        <v>13</v>
      </c>
      <c r="Y324">
        <v>1275</v>
      </c>
      <c r="Z324">
        <v>0</v>
      </c>
    </row>
    <row r="325" spans="1:26" x14ac:dyDescent="0.35">
      <c r="A325" s="1">
        <v>323</v>
      </c>
      <c r="B325">
        <v>15</v>
      </c>
      <c r="C325">
        <v>1</v>
      </c>
      <c r="D325">
        <v>4</v>
      </c>
      <c r="E325">
        <v>4</v>
      </c>
      <c r="F325">
        <v>0.77320319999989806</v>
      </c>
      <c r="G325">
        <v>0.15347550000006999</v>
      </c>
      <c r="H325">
        <v>0</v>
      </c>
      <c r="I325">
        <v>0.9266786999999681</v>
      </c>
      <c r="J325">
        <v>7.7914447000001132</v>
      </c>
      <c r="K325">
        <v>1.237670599999944</v>
      </c>
      <c r="L325">
        <v>0.16527899999999821</v>
      </c>
      <c r="M325">
        <v>504.375</v>
      </c>
      <c r="N325">
        <v>495.55078125</v>
      </c>
      <c r="O325">
        <v>9</v>
      </c>
      <c r="P325">
        <v>9</v>
      </c>
      <c r="Q325">
        <v>1</v>
      </c>
      <c r="R325">
        <v>0</v>
      </c>
      <c r="S325">
        <v>26</v>
      </c>
      <c r="T325">
        <v>34</v>
      </c>
      <c r="U325">
        <v>5</v>
      </c>
      <c r="V325">
        <v>5</v>
      </c>
      <c r="W325">
        <v>14</v>
      </c>
      <c r="X325">
        <v>18</v>
      </c>
      <c r="Y325">
        <v>2616</v>
      </c>
      <c r="Z325">
        <v>0</v>
      </c>
    </row>
    <row r="326" spans="1:26" x14ac:dyDescent="0.35">
      <c r="A326" s="1">
        <v>324</v>
      </c>
      <c r="B326">
        <v>15</v>
      </c>
      <c r="C326">
        <v>1</v>
      </c>
      <c r="D326">
        <v>5</v>
      </c>
      <c r="E326">
        <v>5</v>
      </c>
      <c r="F326">
        <v>0.14690379999996139</v>
      </c>
      <c r="G326">
        <v>1.8375200000036781E-2</v>
      </c>
      <c r="H326">
        <v>0</v>
      </c>
      <c r="I326">
        <v>0.16527899999999821</v>
      </c>
      <c r="J326">
        <v>7.9567237000001114</v>
      </c>
      <c r="K326">
        <v>0.16527899999999821</v>
      </c>
      <c r="L326">
        <v>0.16580529999998819</v>
      </c>
      <c r="M326">
        <v>500.1015625</v>
      </c>
      <c r="N326">
        <v>490.9921875</v>
      </c>
      <c r="O326">
        <v>1</v>
      </c>
      <c r="P326">
        <v>1</v>
      </c>
      <c r="Q326">
        <v>1</v>
      </c>
      <c r="R326">
        <v>0</v>
      </c>
      <c r="S326">
        <v>35</v>
      </c>
      <c r="T326">
        <v>35</v>
      </c>
      <c r="U326">
        <v>1</v>
      </c>
      <c r="V326">
        <v>1</v>
      </c>
      <c r="W326">
        <v>19</v>
      </c>
      <c r="X326">
        <v>19</v>
      </c>
      <c r="Y326">
        <v>72</v>
      </c>
      <c r="Z326">
        <v>0</v>
      </c>
    </row>
    <row r="327" spans="1:26" x14ac:dyDescent="0.35">
      <c r="A327" s="1">
        <v>325</v>
      </c>
      <c r="B327">
        <v>15</v>
      </c>
      <c r="C327">
        <v>1</v>
      </c>
      <c r="D327">
        <v>6</v>
      </c>
      <c r="E327">
        <v>6</v>
      </c>
      <c r="F327">
        <v>0.14728320000000389</v>
      </c>
      <c r="G327">
        <v>1.8522099999984221E-2</v>
      </c>
      <c r="H327">
        <v>0</v>
      </c>
      <c r="I327">
        <v>0.16580529999998819</v>
      </c>
      <c r="J327">
        <v>8.1225290000000996</v>
      </c>
      <c r="K327">
        <v>0.16580529999998819</v>
      </c>
      <c r="L327">
        <v>0.65851639999993949</v>
      </c>
      <c r="M327">
        <v>500.1640625</v>
      </c>
      <c r="N327">
        <v>490.9921875</v>
      </c>
      <c r="O327">
        <v>1</v>
      </c>
      <c r="P327">
        <v>1</v>
      </c>
      <c r="Q327">
        <v>1</v>
      </c>
      <c r="R327">
        <v>0</v>
      </c>
      <c r="S327">
        <v>36</v>
      </c>
      <c r="T327">
        <v>36</v>
      </c>
      <c r="U327">
        <v>1</v>
      </c>
      <c r="V327">
        <v>1</v>
      </c>
      <c r="W327">
        <v>20</v>
      </c>
      <c r="X327">
        <v>20</v>
      </c>
      <c r="Y327">
        <v>72</v>
      </c>
      <c r="Z327">
        <v>0</v>
      </c>
    </row>
    <row r="328" spans="1:26" x14ac:dyDescent="0.35">
      <c r="A328" s="1">
        <v>326</v>
      </c>
      <c r="B328">
        <v>15</v>
      </c>
      <c r="C328">
        <v>1</v>
      </c>
      <c r="D328">
        <v>7</v>
      </c>
      <c r="E328">
        <v>7</v>
      </c>
      <c r="F328">
        <v>0.59017999999997528</v>
      </c>
      <c r="G328">
        <v>6.8336399999964215E-2</v>
      </c>
      <c r="H328">
        <v>0</v>
      </c>
      <c r="I328">
        <v>0.65851639999993949</v>
      </c>
      <c r="J328">
        <v>8.7810454000000391</v>
      </c>
      <c r="K328">
        <v>0.65851639999993949</v>
      </c>
      <c r="L328">
        <v>0.44504699999993141</v>
      </c>
      <c r="M328">
        <v>500.7890625</v>
      </c>
      <c r="N328">
        <v>491.74609375</v>
      </c>
      <c r="O328">
        <v>6</v>
      </c>
      <c r="P328">
        <v>6</v>
      </c>
      <c r="Q328">
        <v>1</v>
      </c>
      <c r="R328">
        <v>0</v>
      </c>
      <c r="S328">
        <v>37</v>
      </c>
      <c r="T328">
        <v>42</v>
      </c>
      <c r="U328">
        <v>2</v>
      </c>
      <c r="V328">
        <v>2</v>
      </c>
      <c r="W328">
        <v>21</v>
      </c>
      <c r="X328">
        <v>22</v>
      </c>
      <c r="Y328">
        <v>1234</v>
      </c>
      <c r="Z328">
        <v>0</v>
      </c>
    </row>
    <row r="329" spans="1:26" x14ac:dyDescent="0.35">
      <c r="A329" s="1">
        <v>327</v>
      </c>
      <c r="B329">
        <v>15</v>
      </c>
      <c r="C329">
        <v>1</v>
      </c>
      <c r="D329">
        <v>8</v>
      </c>
      <c r="E329">
        <v>8</v>
      </c>
      <c r="F329">
        <v>0.4011979999999653</v>
      </c>
      <c r="G329">
        <v>4.3848999999966047E-2</v>
      </c>
      <c r="H329">
        <v>0</v>
      </c>
      <c r="I329">
        <v>0.44504699999993141</v>
      </c>
      <c r="J329">
        <v>9.2260923999999704</v>
      </c>
      <c r="K329">
        <v>0.44504699999993141</v>
      </c>
      <c r="L329">
        <v>0.16386130000000779</v>
      </c>
      <c r="M329">
        <v>501.41796875</v>
      </c>
      <c r="N329">
        <v>492.24609375</v>
      </c>
      <c r="O329">
        <v>4</v>
      </c>
      <c r="P329">
        <v>4</v>
      </c>
      <c r="Q329">
        <v>1</v>
      </c>
      <c r="R329">
        <v>0</v>
      </c>
      <c r="S329">
        <v>43</v>
      </c>
      <c r="T329">
        <v>46</v>
      </c>
      <c r="U329">
        <v>2</v>
      </c>
      <c r="V329">
        <v>2</v>
      </c>
      <c r="W329">
        <v>23</v>
      </c>
      <c r="X329">
        <v>24</v>
      </c>
      <c r="Y329">
        <v>616</v>
      </c>
      <c r="Z329">
        <v>0</v>
      </c>
    </row>
    <row r="330" spans="1:26" x14ac:dyDescent="0.35">
      <c r="A330" s="1">
        <v>328</v>
      </c>
      <c r="B330">
        <v>15</v>
      </c>
      <c r="C330">
        <v>1</v>
      </c>
      <c r="D330">
        <v>9</v>
      </c>
      <c r="E330">
        <v>9</v>
      </c>
      <c r="F330">
        <v>0.14705950000001169</v>
      </c>
      <c r="G330">
        <v>1.6801799999996089E-2</v>
      </c>
      <c r="H330">
        <v>0</v>
      </c>
      <c r="I330">
        <v>0.16386130000000779</v>
      </c>
      <c r="J330">
        <v>9.3899536999999782</v>
      </c>
      <c r="K330">
        <v>0.16386130000000779</v>
      </c>
      <c r="L330">
        <v>0.1655449999999519</v>
      </c>
      <c r="M330">
        <v>502.42578125</v>
      </c>
      <c r="N330">
        <v>493.24609375</v>
      </c>
      <c r="O330">
        <v>1</v>
      </c>
      <c r="P330">
        <v>1</v>
      </c>
      <c r="Q330">
        <v>1</v>
      </c>
      <c r="R330">
        <v>0</v>
      </c>
      <c r="S330">
        <v>47</v>
      </c>
      <c r="T330">
        <v>47</v>
      </c>
      <c r="U330">
        <v>1</v>
      </c>
      <c r="V330">
        <v>1</v>
      </c>
      <c r="W330">
        <v>25</v>
      </c>
      <c r="X330">
        <v>25</v>
      </c>
      <c r="Y330">
        <v>72</v>
      </c>
      <c r="Z330">
        <v>0</v>
      </c>
    </row>
    <row r="331" spans="1:26" x14ac:dyDescent="0.35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0.14721489999999449</v>
      </c>
      <c r="G331">
        <v>1.833009999995738E-2</v>
      </c>
      <c r="H331">
        <v>0</v>
      </c>
      <c r="I331">
        <v>0.1655449999999519</v>
      </c>
      <c r="J331">
        <v>9.5554986999999301</v>
      </c>
      <c r="K331">
        <v>0.1655449999999519</v>
      </c>
      <c r="L331">
        <v>0.16497799999996229</v>
      </c>
      <c r="M331">
        <v>502.42578125</v>
      </c>
      <c r="N331">
        <v>493.24609375</v>
      </c>
      <c r="O331">
        <v>1</v>
      </c>
      <c r="P331">
        <v>1</v>
      </c>
      <c r="Q331">
        <v>1</v>
      </c>
      <c r="R331">
        <v>0</v>
      </c>
      <c r="S331">
        <v>48</v>
      </c>
      <c r="T331">
        <v>48</v>
      </c>
      <c r="U331">
        <v>1</v>
      </c>
      <c r="V331">
        <v>1</v>
      </c>
      <c r="W331">
        <v>26</v>
      </c>
      <c r="X331">
        <v>26</v>
      </c>
      <c r="Y331">
        <v>131</v>
      </c>
      <c r="Z331">
        <v>0</v>
      </c>
    </row>
    <row r="332" spans="1:26" x14ac:dyDescent="0.35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0.14743619999995869</v>
      </c>
      <c r="G332">
        <v>1.7541800000003601E-2</v>
      </c>
      <c r="H332">
        <v>0</v>
      </c>
      <c r="I332">
        <v>0.16497799999996229</v>
      </c>
      <c r="J332">
        <v>9.7204766999998924</v>
      </c>
      <c r="K332">
        <v>0.16497799999996229</v>
      </c>
      <c r="L332">
        <v>0.34347119999995362</v>
      </c>
      <c r="M332">
        <v>502.44140625</v>
      </c>
      <c r="N332">
        <v>493.49609375</v>
      </c>
      <c r="O332">
        <v>1</v>
      </c>
      <c r="P332">
        <v>1</v>
      </c>
      <c r="Q332">
        <v>1</v>
      </c>
      <c r="R332">
        <v>0</v>
      </c>
      <c r="S332">
        <v>49</v>
      </c>
      <c r="T332">
        <v>49</v>
      </c>
      <c r="U332">
        <v>1</v>
      </c>
      <c r="V332">
        <v>1</v>
      </c>
      <c r="W332">
        <v>27</v>
      </c>
      <c r="X332">
        <v>27</v>
      </c>
      <c r="Y332">
        <v>72</v>
      </c>
      <c r="Z332">
        <v>0</v>
      </c>
    </row>
    <row r="333" spans="1:26" x14ac:dyDescent="0.35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0.31072319999998399</v>
      </c>
      <c r="G333">
        <v>3.2747999999969579E-2</v>
      </c>
      <c r="H333">
        <v>0</v>
      </c>
      <c r="I333">
        <v>0.34347119999995362</v>
      </c>
      <c r="J333">
        <v>10.06394789999985</v>
      </c>
      <c r="K333">
        <v>0.34347119999995362</v>
      </c>
      <c r="L333">
        <v>0.25200309999991077</v>
      </c>
      <c r="M333">
        <v>503.11328125</v>
      </c>
      <c r="N333">
        <v>493.99609375</v>
      </c>
      <c r="O333">
        <v>3</v>
      </c>
      <c r="P333">
        <v>3</v>
      </c>
      <c r="Q333">
        <v>1</v>
      </c>
      <c r="R333">
        <v>0</v>
      </c>
      <c r="S333">
        <v>50</v>
      </c>
      <c r="T333">
        <v>52</v>
      </c>
      <c r="U333">
        <v>2</v>
      </c>
      <c r="V333">
        <v>2</v>
      </c>
      <c r="W333">
        <v>28</v>
      </c>
      <c r="X333">
        <v>29</v>
      </c>
      <c r="Y333">
        <v>336</v>
      </c>
      <c r="Z333">
        <v>0</v>
      </c>
    </row>
    <row r="334" spans="1:26" x14ac:dyDescent="0.35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0.23015639999994161</v>
      </c>
      <c r="G334">
        <v>2.1846699999969129E-2</v>
      </c>
      <c r="H334">
        <v>0</v>
      </c>
      <c r="I334">
        <v>0.25200309999991077</v>
      </c>
      <c r="J334">
        <v>10.31595099999976</v>
      </c>
      <c r="K334">
        <v>0.25200309999991077</v>
      </c>
      <c r="L334">
        <v>0.164717899999971</v>
      </c>
      <c r="M334">
        <v>504.17578125</v>
      </c>
      <c r="N334">
        <v>495</v>
      </c>
      <c r="O334">
        <v>2</v>
      </c>
      <c r="P334">
        <v>2</v>
      </c>
      <c r="Q334">
        <v>1</v>
      </c>
      <c r="R334">
        <v>0</v>
      </c>
      <c r="S334">
        <v>53</v>
      </c>
      <c r="T334">
        <v>54</v>
      </c>
      <c r="U334">
        <v>1</v>
      </c>
      <c r="V334">
        <v>1</v>
      </c>
      <c r="W334">
        <v>30</v>
      </c>
      <c r="X334">
        <v>30</v>
      </c>
      <c r="Y334">
        <v>108</v>
      </c>
      <c r="Z334">
        <v>0</v>
      </c>
    </row>
    <row r="335" spans="1:26" x14ac:dyDescent="0.35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0.14851090000001929</v>
      </c>
      <c r="G335">
        <v>1.620699999995168E-2</v>
      </c>
      <c r="H335">
        <v>0</v>
      </c>
      <c r="I335">
        <v>0.164717899999971</v>
      </c>
      <c r="J335">
        <v>10.48066889999973</v>
      </c>
      <c r="K335">
        <v>0.164717899999971</v>
      </c>
      <c r="L335">
        <v>0.16525930000005931</v>
      </c>
      <c r="M335">
        <v>504.17578125</v>
      </c>
      <c r="N335">
        <v>495</v>
      </c>
      <c r="O335">
        <v>1</v>
      </c>
      <c r="P335">
        <v>1</v>
      </c>
      <c r="Q335">
        <v>1</v>
      </c>
      <c r="R335">
        <v>0</v>
      </c>
      <c r="S335">
        <v>55</v>
      </c>
      <c r="T335">
        <v>55</v>
      </c>
      <c r="U335">
        <v>1</v>
      </c>
      <c r="V335">
        <v>1</v>
      </c>
      <c r="W335">
        <v>31</v>
      </c>
      <c r="X335">
        <v>31</v>
      </c>
      <c r="Y335">
        <v>72</v>
      </c>
      <c r="Z335">
        <v>0</v>
      </c>
    </row>
    <row r="336" spans="1:26" x14ac:dyDescent="0.35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0.14968250000003991</v>
      </c>
      <c r="G336">
        <v>1.557680000001938E-2</v>
      </c>
      <c r="H336">
        <v>0</v>
      </c>
      <c r="I336">
        <v>0.16525930000005931</v>
      </c>
      <c r="J336">
        <v>10.645928199999791</v>
      </c>
      <c r="K336">
        <v>0.16525930000005931</v>
      </c>
      <c r="L336">
        <v>0.3469051000000718</v>
      </c>
      <c r="M336">
        <v>504.18359375</v>
      </c>
      <c r="N336">
        <v>495.25</v>
      </c>
      <c r="O336">
        <v>1</v>
      </c>
      <c r="P336">
        <v>1</v>
      </c>
      <c r="Q336">
        <v>1</v>
      </c>
      <c r="R336">
        <v>0</v>
      </c>
      <c r="S336">
        <v>56</v>
      </c>
      <c r="T336">
        <v>56</v>
      </c>
      <c r="U336">
        <v>1</v>
      </c>
      <c r="V336">
        <v>1</v>
      </c>
      <c r="W336">
        <v>32</v>
      </c>
      <c r="X336">
        <v>32</v>
      </c>
      <c r="Y336">
        <v>72</v>
      </c>
      <c r="Z336">
        <v>0</v>
      </c>
    </row>
    <row r="337" spans="1:26" x14ac:dyDescent="0.35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0.31391409999997683</v>
      </c>
      <c r="G337">
        <v>3.2991000000095028E-2</v>
      </c>
      <c r="H337">
        <v>0</v>
      </c>
      <c r="I337">
        <v>0.3469051000000718</v>
      </c>
      <c r="J337">
        <v>10.992833299999861</v>
      </c>
      <c r="K337">
        <v>0.3469051000000718</v>
      </c>
      <c r="L337">
        <v>0</v>
      </c>
      <c r="M337">
        <v>504.92578125</v>
      </c>
      <c r="N337">
        <v>495.75</v>
      </c>
      <c r="O337">
        <v>3</v>
      </c>
      <c r="P337">
        <v>3</v>
      </c>
      <c r="Q337">
        <v>1</v>
      </c>
      <c r="R337">
        <v>0</v>
      </c>
      <c r="S337">
        <v>57</v>
      </c>
      <c r="T337">
        <v>59</v>
      </c>
      <c r="U337">
        <v>2</v>
      </c>
      <c r="V337">
        <v>2</v>
      </c>
      <c r="W337">
        <v>33</v>
      </c>
      <c r="X337">
        <v>34</v>
      </c>
      <c r="Y337">
        <v>321</v>
      </c>
      <c r="Z337">
        <v>0</v>
      </c>
    </row>
    <row r="338" spans="1:26" x14ac:dyDescent="0.35">
      <c r="A338" s="1">
        <v>336</v>
      </c>
      <c r="B338">
        <v>16</v>
      </c>
      <c r="C338">
        <v>3</v>
      </c>
      <c r="D338">
        <v>1</v>
      </c>
      <c r="E338">
        <v>1</v>
      </c>
      <c r="F338">
        <v>0.99329960000000028</v>
      </c>
      <c r="G338">
        <v>0.35172999999991822</v>
      </c>
      <c r="H338">
        <v>0</v>
      </c>
      <c r="I338">
        <v>1.345029599999918</v>
      </c>
      <c r="J338">
        <v>1.345029599999918</v>
      </c>
      <c r="K338">
        <v>1.345029599999918</v>
      </c>
      <c r="L338">
        <v>0</v>
      </c>
      <c r="M338">
        <v>507.6796875</v>
      </c>
      <c r="N338">
        <v>498.703125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45244</v>
      </c>
      <c r="Z338">
        <v>0</v>
      </c>
    </row>
    <row r="339" spans="1:26" x14ac:dyDescent="0.35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1.2784737000001201</v>
      </c>
      <c r="G339">
        <v>0.30315100000001388</v>
      </c>
      <c r="H339">
        <v>0</v>
      </c>
      <c r="I339">
        <v>1.581624700000134</v>
      </c>
      <c r="J339">
        <v>2.926654300000052</v>
      </c>
      <c r="K339">
        <v>2.926654300000052</v>
      </c>
      <c r="L339">
        <v>0.34290839999999889</v>
      </c>
      <c r="M339">
        <v>517.671875</v>
      </c>
      <c r="N339">
        <v>510.76953125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9990</v>
      </c>
      <c r="Z339">
        <v>0</v>
      </c>
    </row>
    <row r="340" spans="1:26" x14ac:dyDescent="0.35">
      <c r="A340" s="1">
        <v>338</v>
      </c>
      <c r="B340">
        <v>16</v>
      </c>
      <c r="C340">
        <v>2</v>
      </c>
      <c r="D340">
        <v>2</v>
      </c>
      <c r="E340">
        <v>2</v>
      </c>
      <c r="F340">
        <v>0.29105120000002671</v>
      </c>
      <c r="G340">
        <v>5.1857199999972181E-2</v>
      </c>
      <c r="H340">
        <v>0</v>
      </c>
      <c r="I340">
        <v>0.34290839999999889</v>
      </c>
      <c r="J340">
        <v>3.2695627000000509</v>
      </c>
      <c r="K340">
        <v>0.34290839999999889</v>
      </c>
      <c r="L340">
        <v>0.39499760000001061</v>
      </c>
      <c r="M340">
        <v>511.99609375</v>
      </c>
      <c r="N340">
        <v>502.8125</v>
      </c>
      <c r="O340">
        <v>5</v>
      </c>
      <c r="P340">
        <v>5</v>
      </c>
      <c r="Q340">
        <v>1</v>
      </c>
      <c r="R340">
        <v>5</v>
      </c>
      <c r="S340">
        <v>19</v>
      </c>
      <c r="T340">
        <v>23</v>
      </c>
      <c r="U340">
        <v>4</v>
      </c>
      <c r="V340">
        <v>4</v>
      </c>
      <c r="W340">
        <v>5</v>
      </c>
      <c r="X340">
        <v>8</v>
      </c>
      <c r="Y340">
        <v>691</v>
      </c>
      <c r="Z340">
        <v>0</v>
      </c>
    </row>
    <row r="341" spans="1:26" x14ac:dyDescent="0.35">
      <c r="A341" s="1">
        <v>339</v>
      </c>
      <c r="B341">
        <v>16</v>
      </c>
      <c r="C341">
        <v>2</v>
      </c>
      <c r="D341">
        <v>3</v>
      </c>
      <c r="E341">
        <v>3</v>
      </c>
      <c r="F341">
        <v>0.32760730000001098</v>
      </c>
      <c r="G341">
        <v>6.739029999999957E-2</v>
      </c>
      <c r="H341">
        <v>0</v>
      </c>
      <c r="I341">
        <v>0.39499760000001061</v>
      </c>
      <c r="J341">
        <v>3.6645603000000619</v>
      </c>
      <c r="K341">
        <v>0.39499760000001061</v>
      </c>
      <c r="L341">
        <v>0.31292610000002702</v>
      </c>
      <c r="M341">
        <v>514.8828125</v>
      </c>
      <c r="N341">
        <v>505.90625</v>
      </c>
      <c r="O341">
        <v>6</v>
      </c>
      <c r="P341">
        <v>6</v>
      </c>
      <c r="Q341">
        <v>1</v>
      </c>
      <c r="R341">
        <v>6</v>
      </c>
      <c r="S341">
        <v>24</v>
      </c>
      <c r="T341">
        <v>29</v>
      </c>
      <c r="U341">
        <v>5</v>
      </c>
      <c r="V341">
        <v>5</v>
      </c>
      <c r="W341">
        <v>9</v>
      </c>
      <c r="X341">
        <v>13</v>
      </c>
      <c r="Y341">
        <v>1316</v>
      </c>
      <c r="Z341">
        <v>0</v>
      </c>
    </row>
    <row r="342" spans="1:26" x14ac:dyDescent="0.35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0.26029460000006571</v>
      </c>
      <c r="G342">
        <v>5.2631499999961313E-2</v>
      </c>
      <c r="H342">
        <v>0</v>
      </c>
      <c r="I342">
        <v>0.31292610000002702</v>
      </c>
      <c r="J342">
        <v>3.9774864000000889</v>
      </c>
      <c r="K342">
        <v>0.31292610000002702</v>
      </c>
      <c r="L342">
        <v>0</v>
      </c>
      <c r="M342">
        <v>515.74609375</v>
      </c>
      <c r="N342">
        <v>506.5703125</v>
      </c>
      <c r="O342">
        <v>5</v>
      </c>
      <c r="P342">
        <v>5</v>
      </c>
      <c r="Q342">
        <v>1</v>
      </c>
      <c r="R342">
        <v>5</v>
      </c>
      <c r="S342">
        <v>30</v>
      </c>
      <c r="T342">
        <v>34</v>
      </c>
      <c r="U342">
        <v>5</v>
      </c>
      <c r="V342">
        <v>5</v>
      </c>
      <c r="W342">
        <v>14</v>
      </c>
      <c r="X342">
        <v>18</v>
      </c>
      <c r="Y342">
        <v>1477</v>
      </c>
      <c r="Z342">
        <v>0</v>
      </c>
    </row>
    <row r="343" spans="1:26" x14ac:dyDescent="0.35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0.60866829999986294</v>
      </c>
      <c r="G343">
        <v>0.38793099999992359</v>
      </c>
      <c r="H343">
        <v>0</v>
      </c>
      <c r="I343">
        <v>0.99659929999978658</v>
      </c>
      <c r="J343">
        <v>3.923253599999839</v>
      </c>
      <c r="K343">
        <v>3.923253599999839</v>
      </c>
      <c r="L343">
        <v>1.273733499999935</v>
      </c>
      <c r="M343">
        <v>510.5625</v>
      </c>
      <c r="N343">
        <v>501.28515625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2157</v>
      </c>
      <c r="Z343">
        <v>0</v>
      </c>
    </row>
    <row r="344" spans="1:26" x14ac:dyDescent="0.35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0.80613869999996268</v>
      </c>
      <c r="G344">
        <v>0.1246863999999732</v>
      </c>
      <c r="H344">
        <v>0</v>
      </c>
      <c r="I344">
        <v>0.9308250999999359</v>
      </c>
      <c r="J344">
        <v>5.1969870999997738</v>
      </c>
      <c r="K344">
        <v>1.273733499999935</v>
      </c>
      <c r="L344">
        <v>1.330478299999982</v>
      </c>
      <c r="M344">
        <v>513.1328125</v>
      </c>
      <c r="N344">
        <v>504.546875</v>
      </c>
      <c r="O344">
        <v>9</v>
      </c>
      <c r="P344">
        <v>9</v>
      </c>
      <c r="Q344">
        <v>1</v>
      </c>
      <c r="R344">
        <v>0</v>
      </c>
      <c r="S344">
        <v>8</v>
      </c>
      <c r="T344">
        <v>16</v>
      </c>
      <c r="U344">
        <v>4</v>
      </c>
      <c r="V344">
        <v>4</v>
      </c>
      <c r="W344">
        <v>5</v>
      </c>
      <c r="X344">
        <v>8</v>
      </c>
      <c r="Y344">
        <v>1474</v>
      </c>
      <c r="Z344">
        <v>0</v>
      </c>
    </row>
    <row r="345" spans="1:26" x14ac:dyDescent="0.35">
      <c r="A345" s="1">
        <v>343</v>
      </c>
      <c r="B345">
        <v>16</v>
      </c>
      <c r="C345">
        <v>1</v>
      </c>
      <c r="D345">
        <v>3</v>
      </c>
      <c r="E345">
        <v>3</v>
      </c>
      <c r="F345">
        <v>0.77955189999994445</v>
      </c>
      <c r="G345">
        <v>0.15592880000002651</v>
      </c>
      <c r="H345">
        <v>0</v>
      </c>
      <c r="I345">
        <v>0.93548069999997097</v>
      </c>
      <c r="J345">
        <v>6.5274653999997554</v>
      </c>
      <c r="K345">
        <v>1.330478299999982</v>
      </c>
      <c r="L345">
        <v>1.234165200000064</v>
      </c>
      <c r="M345">
        <v>516.046875</v>
      </c>
      <c r="N345">
        <v>507.08203125</v>
      </c>
      <c r="O345">
        <v>9</v>
      </c>
      <c r="P345">
        <v>9</v>
      </c>
      <c r="Q345">
        <v>1</v>
      </c>
      <c r="R345">
        <v>0</v>
      </c>
      <c r="S345">
        <v>17</v>
      </c>
      <c r="T345">
        <v>25</v>
      </c>
      <c r="U345">
        <v>5</v>
      </c>
      <c r="V345">
        <v>5</v>
      </c>
      <c r="W345">
        <v>9</v>
      </c>
      <c r="X345">
        <v>13</v>
      </c>
      <c r="Y345">
        <v>1515</v>
      </c>
      <c r="Z345">
        <v>0</v>
      </c>
    </row>
    <row r="346" spans="1:26" x14ac:dyDescent="0.35">
      <c r="A346" s="1">
        <v>344</v>
      </c>
      <c r="B346">
        <v>16</v>
      </c>
      <c r="C346">
        <v>1</v>
      </c>
      <c r="D346">
        <v>4</v>
      </c>
      <c r="E346">
        <v>4</v>
      </c>
      <c r="F346">
        <v>0.77153039999996054</v>
      </c>
      <c r="G346">
        <v>0.14970870000007611</v>
      </c>
      <c r="H346">
        <v>0</v>
      </c>
      <c r="I346">
        <v>0.92123910000003661</v>
      </c>
      <c r="J346">
        <v>7.761630599999819</v>
      </c>
      <c r="K346">
        <v>1.234165200000064</v>
      </c>
      <c r="L346">
        <v>0.16631529999995109</v>
      </c>
      <c r="M346">
        <v>515.6796875</v>
      </c>
      <c r="N346">
        <v>506.86328125</v>
      </c>
      <c r="O346">
        <v>9</v>
      </c>
      <c r="P346">
        <v>9</v>
      </c>
      <c r="Q346">
        <v>1</v>
      </c>
      <c r="R346">
        <v>0</v>
      </c>
      <c r="S346">
        <v>26</v>
      </c>
      <c r="T346">
        <v>34</v>
      </c>
      <c r="U346">
        <v>5</v>
      </c>
      <c r="V346">
        <v>5</v>
      </c>
      <c r="W346">
        <v>14</v>
      </c>
      <c r="X346">
        <v>18</v>
      </c>
      <c r="Y346">
        <v>2353</v>
      </c>
      <c r="Z346">
        <v>0</v>
      </c>
    </row>
    <row r="347" spans="1:26" x14ac:dyDescent="0.35">
      <c r="A347" s="1">
        <v>345</v>
      </c>
      <c r="B347">
        <v>16</v>
      </c>
      <c r="C347">
        <v>1</v>
      </c>
      <c r="D347">
        <v>5</v>
      </c>
      <c r="E347">
        <v>5</v>
      </c>
      <c r="F347">
        <v>0.14732490000000101</v>
      </c>
      <c r="G347">
        <v>1.899039999995011E-2</v>
      </c>
      <c r="H347">
        <v>0</v>
      </c>
      <c r="I347">
        <v>0.16631529999995109</v>
      </c>
      <c r="J347">
        <v>7.9279458999997701</v>
      </c>
      <c r="K347">
        <v>0.16631529999995109</v>
      </c>
      <c r="L347">
        <v>0.44030220000007603</v>
      </c>
      <c r="M347">
        <v>511.25</v>
      </c>
      <c r="N347">
        <v>502.3046875</v>
      </c>
      <c r="O347">
        <v>1</v>
      </c>
      <c r="P347">
        <v>1</v>
      </c>
      <c r="Q347">
        <v>1</v>
      </c>
      <c r="R347">
        <v>0</v>
      </c>
      <c r="S347">
        <v>35</v>
      </c>
      <c r="T347">
        <v>35</v>
      </c>
      <c r="U347">
        <v>1</v>
      </c>
      <c r="V347">
        <v>1</v>
      </c>
      <c r="W347">
        <v>19</v>
      </c>
      <c r="X347">
        <v>19</v>
      </c>
      <c r="Y347">
        <v>72</v>
      </c>
      <c r="Z347">
        <v>0</v>
      </c>
    </row>
    <row r="348" spans="1:26" x14ac:dyDescent="0.35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0.40189260000005328</v>
      </c>
      <c r="G348">
        <v>3.8409600000022692E-2</v>
      </c>
      <c r="H348">
        <v>0</v>
      </c>
      <c r="I348">
        <v>0.44030220000007603</v>
      </c>
      <c r="J348">
        <v>8.3682480999998461</v>
      </c>
      <c r="K348">
        <v>0.44030220000007603</v>
      </c>
      <c r="L348">
        <v>0.1667674000000261</v>
      </c>
      <c r="M348">
        <v>511.28125</v>
      </c>
      <c r="N348">
        <v>502.3046875</v>
      </c>
      <c r="O348">
        <v>4</v>
      </c>
      <c r="P348">
        <v>4</v>
      </c>
      <c r="Q348">
        <v>1</v>
      </c>
      <c r="R348">
        <v>0</v>
      </c>
      <c r="S348">
        <v>36</v>
      </c>
      <c r="T348">
        <v>39</v>
      </c>
      <c r="U348">
        <v>1</v>
      </c>
      <c r="V348">
        <v>1</v>
      </c>
      <c r="W348">
        <v>20</v>
      </c>
      <c r="X348">
        <v>20</v>
      </c>
      <c r="Y348">
        <v>343</v>
      </c>
      <c r="Z348">
        <v>0</v>
      </c>
    </row>
    <row r="349" spans="1:26" x14ac:dyDescent="0.35">
      <c r="A349" s="1">
        <v>347</v>
      </c>
      <c r="B349">
        <v>16</v>
      </c>
      <c r="C349">
        <v>1</v>
      </c>
      <c r="D349">
        <v>7</v>
      </c>
      <c r="E349">
        <v>7</v>
      </c>
      <c r="F349">
        <v>0.14821680000000009</v>
      </c>
      <c r="G349">
        <v>1.8550600000025948E-2</v>
      </c>
      <c r="H349">
        <v>0</v>
      </c>
      <c r="I349">
        <v>0.1667674000000261</v>
      </c>
      <c r="J349">
        <v>8.5350154999998722</v>
      </c>
      <c r="K349">
        <v>0.1667674000000261</v>
      </c>
      <c r="L349">
        <v>0.34501180000000892</v>
      </c>
      <c r="M349">
        <v>511.7421875</v>
      </c>
      <c r="N349">
        <v>502.5546875</v>
      </c>
      <c r="O349">
        <v>1</v>
      </c>
      <c r="P349">
        <v>1</v>
      </c>
      <c r="Q349">
        <v>1</v>
      </c>
      <c r="R349">
        <v>0</v>
      </c>
      <c r="S349">
        <v>40</v>
      </c>
      <c r="T349">
        <v>40</v>
      </c>
      <c r="U349">
        <v>1</v>
      </c>
      <c r="V349">
        <v>1</v>
      </c>
      <c r="W349">
        <v>21</v>
      </c>
      <c r="X349">
        <v>21</v>
      </c>
      <c r="Y349">
        <v>72</v>
      </c>
      <c r="Z349">
        <v>0</v>
      </c>
    </row>
    <row r="350" spans="1:26" x14ac:dyDescent="0.35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0.31144629999994322</v>
      </c>
      <c r="G350">
        <v>3.356550000006564E-2</v>
      </c>
      <c r="H350">
        <v>0</v>
      </c>
      <c r="I350">
        <v>0.34501180000000892</v>
      </c>
      <c r="J350">
        <v>8.8800272999998811</v>
      </c>
      <c r="K350">
        <v>0.34501180000000892</v>
      </c>
      <c r="L350">
        <v>0.1670985000000087</v>
      </c>
      <c r="M350">
        <v>512.3671875</v>
      </c>
      <c r="N350">
        <v>503.30859375</v>
      </c>
      <c r="O350">
        <v>3</v>
      </c>
      <c r="P350">
        <v>3</v>
      </c>
      <c r="Q350">
        <v>1</v>
      </c>
      <c r="R350">
        <v>0</v>
      </c>
      <c r="S350">
        <v>41</v>
      </c>
      <c r="T350">
        <v>43</v>
      </c>
      <c r="U350">
        <v>2</v>
      </c>
      <c r="V350">
        <v>2</v>
      </c>
      <c r="W350">
        <v>22</v>
      </c>
      <c r="X350">
        <v>23</v>
      </c>
      <c r="Y350">
        <v>342</v>
      </c>
      <c r="Z350">
        <v>0</v>
      </c>
    </row>
    <row r="351" spans="1:26" x14ac:dyDescent="0.35">
      <c r="A351" s="1">
        <v>349</v>
      </c>
      <c r="B351">
        <v>16</v>
      </c>
      <c r="C351">
        <v>1</v>
      </c>
      <c r="D351">
        <v>9</v>
      </c>
      <c r="E351">
        <v>9</v>
      </c>
      <c r="F351">
        <v>0.14883350000002341</v>
      </c>
      <c r="G351">
        <v>1.8264999999985321E-2</v>
      </c>
      <c r="H351">
        <v>0</v>
      </c>
      <c r="I351">
        <v>0.1670985000000087</v>
      </c>
      <c r="J351">
        <v>9.0471257999998898</v>
      </c>
      <c r="K351">
        <v>0.1670985000000087</v>
      </c>
      <c r="L351">
        <v>0.1661178999999606</v>
      </c>
      <c r="M351">
        <v>513.3671875</v>
      </c>
      <c r="N351">
        <v>504.3125</v>
      </c>
      <c r="O351">
        <v>1</v>
      </c>
      <c r="P351">
        <v>1</v>
      </c>
      <c r="Q351">
        <v>1</v>
      </c>
      <c r="R351">
        <v>0</v>
      </c>
      <c r="S351">
        <v>44</v>
      </c>
      <c r="T351">
        <v>44</v>
      </c>
      <c r="U351">
        <v>1</v>
      </c>
      <c r="V351">
        <v>1</v>
      </c>
      <c r="W351">
        <v>24</v>
      </c>
      <c r="X351">
        <v>24</v>
      </c>
      <c r="Y351">
        <v>72</v>
      </c>
      <c r="Z351">
        <v>0</v>
      </c>
    </row>
    <row r="352" spans="1:26" x14ac:dyDescent="0.35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0.14797139999996031</v>
      </c>
      <c r="G352">
        <v>1.8146500000000291E-2</v>
      </c>
      <c r="H352">
        <v>0</v>
      </c>
      <c r="I352">
        <v>0.1661178999999606</v>
      </c>
      <c r="J352">
        <v>9.2132436999998504</v>
      </c>
      <c r="K352">
        <v>0.1661178999999606</v>
      </c>
      <c r="L352">
        <v>0.34553399999992962</v>
      </c>
      <c r="M352">
        <v>513.4296875</v>
      </c>
      <c r="N352">
        <v>504.3125</v>
      </c>
      <c r="O352">
        <v>1</v>
      </c>
      <c r="P352">
        <v>1</v>
      </c>
      <c r="Q352">
        <v>1</v>
      </c>
      <c r="R352">
        <v>0</v>
      </c>
      <c r="S352">
        <v>45</v>
      </c>
      <c r="T352">
        <v>45</v>
      </c>
      <c r="U352">
        <v>1</v>
      </c>
      <c r="V352">
        <v>1</v>
      </c>
      <c r="W352">
        <v>25</v>
      </c>
      <c r="X352">
        <v>25</v>
      </c>
      <c r="Y352">
        <v>72</v>
      </c>
      <c r="Z352">
        <v>0</v>
      </c>
    </row>
    <row r="353" spans="1:26" x14ac:dyDescent="0.35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0.31146119999993971</v>
      </c>
      <c r="G353">
        <v>3.4072799999989911E-2</v>
      </c>
      <c r="H353">
        <v>0</v>
      </c>
      <c r="I353">
        <v>0.34553399999992962</v>
      </c>
      <c r="J353">
        <v>9.55877769999978</v>
      </c>
      <c r="K353">
        <v>0.34553399999992962</v>
      </c>
      <c r="L353">
        <v>0.25454669999993479</v>
      </c>
      <c r="M353">
        <v>513.8671875</v>
      </c>
      <c r="N353">
        <v>504.8125</v>
      </c>
      <c r="O353">
        <v>3</v>
      </c>
      <c r="P353">
        <v>3</v>
      </c>
      <c r="Q353">
        <v>1</v>
      </c>
      <c r="R353">
        <v>0</v>
      </c>
      <c r="S353">
        <v>46</v>
      </c>
      <c r="T353">
        <v>48</v>
      </c>
      <c r="U353">
        <v>2</v>
      </c>
      <c r="V353">
        <v>2</v>
      </c>
      <c r="W353">
        <v>26</v>
      </c>
      <c r="X353">
        <v>27</v>
      </c>
      <c r="Y353">
        <v>419</v>
      </c>
      <c r="Z353">
        <v>0</v>
      </c>
    </row>
    <row r="354" spans="1:26" x14ac:dyDescent="0.35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0.22796490000001771</v>
      </c>
      <c r="G354">
        <v>2.658179999991717E-2</v>
      </c>
      <c r="H354">
        <v>0</v>
      </c>
      <c r="I354">
        <v>0.25454669999993479</v>
      </c>
      <c r="J354">
        <v>9.8133243999997148</v>
      </c>
      <c r="K354">
        <v>0.25454669999993479</v>
      </c>
      <c r="L354">
        <v>0.25129470000001669</v>
      </c>
      <c r="M354">
        <v>514.2421875</v>
      </c>
      <c r="N354">
        <v>505.0625</v>
      </c>
      <c r="O354">
        <v>2</v>
      </c>
      <c r="P354">
        <v>2</v>
      </c>
      <c r="Q354">
        <v>1</v>
      </c>
      <c r="R354">
        <v>0</v>
      </c>
      <c r="S354">
        <v>49</v>
      </c>
      <c r="T354">
        <v>50</v>
      </c>
      <c r="U354">
        <v>2</v>
      </c>
      <c r="V354">
        <v>2</v>
      </c>
      <c r="W354">
        <v>28</v>
      </c>
      <c r="X354">
        <v>29</v>
      </c>
      <c r="Y354">
        <v>282</v>
      </c>
      <c r="Z354">
        <v>0</v>
      </c>
    </row>
    <row r="355" spans="1:26" x14ac:dyDescent="0.35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0.2294751000000019</v>
      </c>
      <c r="G355">
        <v>2.181960000001482E-2</v>
      </c>
      <c r="H355">
        <v>0</v>
      </c>
      <c r="I355">
        <v>0.25129470000001669</v>
      </c>
      <c r="J355">
        <v>10.06461909999973</v>
      </c>
      <c r="K355">
        <v>0.25129470000001669</v>
      </c>
      <c r="L355">
        <v>0.16448000000008281</v>
      </c>
      <c r="M355">
        <v>515.1796875</v>
      </c>
      <c r="N355">
        <v>506.0625</v>
      </c>
      <c r="O355">
        <v>2</v>
      </c>
      <c r="P355">
        <v>2</v>
      </c>
      <c r="Q355">
        <v>1</v>
      </c>
      <c r="R355">
        <v>0</v>
      </c>
      <c r="S355">
        <v>51</v>
      </c>
      <c r="T355">
        <v>52</v>
      </c>
      <c r="U355">
        <v>1</v>
      </c>
      <c r="V355">
        <v>1</v>
      </c>
      <c r="W355">
        <v>30</v>
      </c>
      <c r="X355">
        <v>30</v>
      </c>
      <c r="Y355">
        <v>108</v>
      </c>
      <c r="Z355">
        <v>0</v>
      </c>
    </row>
    <row r="356" spans="1:26" x14ac:dyDescent="0.35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0.14774580000005241</v>
      </c>
      <c r="G356">
        <v>1.6734200000030341E-2</v>
      </c>
      <c r="H356">
        <v>0</v>
      </c>
      <c r="I356">
        <v>0.16448000000008281</v>
      </c>
      <c r="J356">
        <v>10.229099099999811</v>
      </c>
      <c r="K356">
        <v>0.16448000000008281</v>
      </c>
      <c r="L356">
        <v>0.16528579999993551</v>
      </c>
      <c r="M356">
        <v>515.2421875</v>
      </c>
      <c r="N356">
        <v>506.0625</v>
      </c>
      <c r="O356">
        <v>1</v>
      </c>
      <c r="P356">
        <v>1</v>
      </c>
      <c r="Q356">
        <v>1</v>
      </c>
      <c r="R356">
        <v>0</v>
      </c>
      <c r="S356">
        <v>53</v>
      </c>
      <c r="T356">
        <v>53</v>
      </c>
      <c r="U356">
        <v>1</v>
      </c>
      <c r="V356">
        <v>1</v>
      </c>
      <c r="W356">
        <v>31</v>
      </c>
      <c r="X356">
        <v>31</v>
      </c>
      <c r="Y356">
        <v>72</v>
      </c>
      <c r="Z356">
        <v>0</v>
      </c>
    </row>
    <row r="357" spans="1:26" x14ac:dyDescent="0.35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0.1491362999999524</v>
      </c>
      <c r="G357">
        <v>1.614949999998316E-2</v>
      </c>
      <c r="H357">
        <v>0</v>
      </c>
      <c r="I357">
        <v>0.16528579999993551</v>
      </c>
      <c r="J357">
        <v>10.39438489999975</v>
      </c>
      <c r="K357">
        <v>0.16528579999993551</v>
      </c>
      <c r="L357">
        <v>8.0169860000000881</v>
      </c>
      <c r="M357">
        <v>515.24609375</v>
      </c>
      <c r="N357">
        <v>506.3125</v>
      </c>
      <c r="O357">
        <v>1</v>
      </c>
      <c r="P357">
        <v>1</v>
      </c>
      <c r="Q357">
        <v>1</v>
      </c>
      <c r="R357">
        <v>0</v>
      </c>
      <c r="S357">
        <v>54</v>
      </c>
      <c r="T357">
        <v>54</v>
      </c>
      <c r="U357">
        <v>1</v>
      </c>
      <c r="V357">
        <v>1</v>
      </c>
      <c r="W357">
        <v>32</v>
      </c>
      <c r="X357">
        <v>32</v>
      </c>
      <c r="Y357">
        <v>72</v>
      </c>
      <c r="Z357">
        <v>0</v>
      </c>
    </row>
    <row r="358" spans="1:26" x14ac:dyDescent="0.35">
      <c r="A358" s="1">
        <v>356</v>
      </c>
      <c r="B358">
        <v>16</v>
      </c>
      <c r="C358">
        <v>1</v>
      </c>
      <c r="D358">
        <v>16</v>
      </c>
      <c r="E358">
        <v>16</v>
      </c>
      <c r="F358">
        <v>2.9900631999999518</v>
      </c>
      <c r="G358">
        <v>5.0269228000001362</v>
      </c>
      <c r="H358">
        <v>0</v>
      </c>
      <c r="I358">
        <v>8.0169860000000881</v>
      </c>
      <c r="J358">
        <v>18.411370899999842</v>
      </c>
      <c r="K358">
        <v>8.0169860000000881</v>
      </c>
      <c r="L358">
        <v>0</v>
      </c>
      <c r="M358">
        <v>550.29296875</v>
      </c>
      <c r="N358">
        <v>551.05859375</v>
      </c>
      <c r="O358">
        <v>26</v>
      </c>
      <c r="P358">
        <v>26</v>
      </c>
      <c r="Q358">
        <v>1</v>
      </c>
      <c r="R358">
        <v>0</v>
      </c>
      <c r="S358">
        <v>55</v>
      </c>
      <c r="T358">
        <v>80</v>
      </c>
      <c r="U358">
        <v>2</v>
      </c>
      <c r="V358">
        <v>2</v>
      </c>
      <c r="W358">
        <v>33</v>
      </c>
      <c r="X358">
        <v>34</v>
      </c>
      <c r="Y358">
        <v>214243</v>
      </c>
      <c r="Z358">
        <v>0</v>
      </c>
    </row>
    <row r="359" spans="1:26" x14ac:dyDescent="0.35">
      <c r="A359" s="1">
        <v>357</v>
      </c>
      <c r="B359">
        <v>17</v>
      </c>
      <c r="C359">
        <v>3</v>
      </c>
      <c r="D359">
        <v>1</v>
      </c>
      <c r="E359">
        <v>1</v>
      </c>
      <c r="F359">
        <v>0.99606420000009166</v>
      </c>
      <c r="G359">
        <v>0.35023320000010472</v>
      </c>
      <c r="H359">
        <v>0</v>
      </c>
      <c r="I359">
        <v>1.3462974000001959</v>
      </c>
      <c r="J359">
        <v>1.3462974000001959</v>
      </c>
      <c r="K359">
        <v>1.3462974000001959</v>
      </c>
      <c r="L359">
        <v>0</v>
      </c>
      <c r="M359">
        <v>522.9921875</v>
      </c>
      <c r="N359">
        <v>515.390625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0</v>
      </c>
      <c r="V359">
        <v>0</v>
      </c>
      <c r="W359">
        <v>1</v>
      </c>
      <c r="X359">
        <v>1</v>
      </c>
      <c r="Y359">
        <v>45531</v>
      </c>
      <c r="Z359">
        <v>0</v>
      </c>
    </row>
    <row r="360" spans="1:26" x14ac:dyDescent="0.35">
      <c r="A360" s="1">
        <v>358</v>
      </c>
      <c r="B360">
        <v>17</v>
      </c>
      <c r="C360">
        <v>2</v>
      </c>
      <c r="D360">
        <v>1</v>
      </c>
      <c r="E360">
        <v>1</v>
      </c>
      <c r="F360">
        <v>1.2982467000000499</v>
      </c>
      <c r="G360">
        <v>0.29562930000031429</v>
      </c>
      <c r="H360">
        <v>0</v>
      </c>
      <c r="I360">
        <v>1.593876000000364</v>
      </c>
      <c r="J360">
        <v>2.9401734000005599</v>
      </c>
      <c r="K360">
        <v>2.9401734000005599</v>
      </c>
      <c r="L360">
        <v>0.34156399999994852</v>
      </c>
      <c r="M360">
        <v>534.46875</v>
      </c>
      <c r="N360">
        <v>527.484375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9628</v>
      </c>
      <c r="Z360">
        <v>0</v>
      </c>
    </row>
    <row r="361" spans="1:26" x14ac:dyDescent="0.35">
      <c r="A361" s="1">
        <v>359</v>
      </c>
      <c r="B361">
        <v>17</v>
      </c>
      <c r="C361">
        <v>2</v>
      </c>
      <c r="D361">
        <v>2</v>
      </c>
      <c r="E361">
        <v>2</v>
      </c>
      <c r="F361">
        <v>0.29024949999990213</v>
      </c>
      <c r="G361">
        <v>5.1314500000046337E-2</v>
      </c>
      <c r="H361">
        <v>0</v>
      </c>
      <c r="I361">
        <v>0.34156399999994852</v>
      </c>
      <c r="J361">
        <v>3.2817374000005088</v>
      </c>
      <c r="K361">
        <v>0.34156399999994852</v>
      </c>
      <c r="L361">
        <v>0.39523140000000012</v>
      </c>
      <c r="M361">
        <v>530.2421875</v>
      </c>
      <c r="N361">
        <v>521.1953125</v>
      </c>
      <c r="O361">
        <v>5</v>
      </c>
      <c r="P361">
        <v>5</v>
      </c>
      <c r="Q361">
        <v>1</v>
      </c>
      <c r="R361">
        <v>5</v>
      </c>
      <c r="S361">
        <v>19</v>
      </c>
      <c r="T361">
        <v>23</v>
      </c>
      <c r="U361">
        <v>4</v>
      </c>
      <c r="V361">
        <v>4</v>
      </c>
      <c r="W361">
        <v>5</v>
      </c>
      <c r="X361">
        <v>8</v>
      </c>
      <c r="Y361">
        <v>819</v>
      </c>
      <c r="Z361">
        <v>0</v>
      </c>
    </row>
    <row r="362" spans="1:26" x14ac:dyDescent="0.35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0.32717790000003788</v>
      </c>
      <c r="G362">
        <v>6.8053499999962241E-2</v>
      </c>
      <c r="H362">
        <v>0</v>
      </c>
      <c r="I362">
        <v>0.39523140000000012</v>
      </c>
      <c r="J362">
        <v>3.676968800000509</v>
      </c>
      <c r="K362">
        <v>0.39523140000000012</v>
      </c>
      <c r="L362">
        <v>0.62556539999991401</v>
      </c>
      <c r="M362">
        <v>533.1953125</v>
      </c>
      <c r="N362">
        <v>524.29296875</v>
      </c>
      <c r="O362">
        <v>6</v>
      </c>
      <c r="P362">
        <v>6</v>
      </c>
      <c r="Q362">
        <v>1</v>
      </c>
      <c r="R362">
        <v>6</v>
      </c>
      <c r="S362">
        <v>24</v>
      </c>
      <c r="T362">
        <v>29</v>
      </c>
      <c r="U362">
        <v>5</v>
      </c>
      <c r="V362">
        <v>5</v>
      </c>
      <c r="W362">
        <v>9</v>
      </c>
      <c r="X362">
        <v>13</v>
      </c>
      <c r="Y362">
        <v>1921</v>
      </c>
      <c r="Z362">
        <v>0</v>
      </c>
    </row>
    <row r="363" spans="1:26" x14ac:dyDescent="0.35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0.26044809999996232</v>
      </c>
      <c r="G363">
        <v>0.36511729999995168</v>
      </c>
      <c r="H363">
        <v>0</v>
      </c>
      <c r="I363">
        <v>0.62556539999991401</v>
      </c>
      <c r="J363">
        <v>4.302534200000423</v>
      </c>
      <c r="K363">
        <v>0.62556539999991401</v>
      </c>
      <c r="L363">
        <v>0</v>
      </c>
      <c r="M363">
        <v>534.0546875</v>
      </c>
      <c r="N363">
        <v>524.953125</v>
      </c>
      <c r="O363">
        <v>5</v>
      </c>
      <c r="P363">
        <v>5</v>
      </c>
      <c r="Q363">
        <v>1</v>
      </c>
      <c r="R363">
        <v>5</v>
      </c>
      <c r="S363">
        <v>30</v>
      </c>
      <c r="T363">
        <v>34</v>
      </c>
      <c r="U363">
        <v>5</v>
      </c>
      <c r="V363">
        <v>5</v>
      </c>
      <c r="W363">
        <v>14</v>
      </c>
      <c r="X363">
        <v>18</v>
      </c>
      <c r="Y363">
        <v>1522</v>
      </c>
      <c r="Z363">
        <v>0</v>
      </c>
    </row>
    <row r="364" spans="1:26" x14ac:dyDescent="0.35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0.6102214000000572</v>
      </c>
      <c r="G364">
        <v>0.1012038999999163</v>
      </c>
      <c r="H364">
        <v>0</v>
      </c>
      <c r="I364">
        <v>0.7114252999999735</v>
      </c>
      <c r="J364">
        <v>3.6515987000005339</v>
      </c>
      <c r="K364">
        <v>3.6515987000005339</v>
      </c>
      <c r="L364">
        <v>1.294841800000029</v>
      </c>
      <c r="M364">
        <v>527.765625</v>
      </c>
      <c r="N364">
        <v>519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2368</v>
      </c>
      <c r="Z364">
        <v>0</v>
      </c>
    </row>
    <row r="365" spans="1:26" x14ac:dyDescent="0.35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0.81702510000008033</v>
      </c>
      <c r="G365">
        <v>0.1362527</v>
      </c>
      <c r="H365">
        <v>0</v>
      </c>
      <c r="I365">
        <v>0.95327780000008033</v>
      </c>
      <c r="J365">
        <v>4.9464405000005627</v>
      </c>
      <c r="K365">
        <v>1.294841800000029</v>
      </c>
      <c r="L365">
        <v>1.332263100000034</v>
      </c>
      <c r="M365">
        <v>532.36328125</v>
      </c>
      <c r="N365">
        <v>524.328125</v>
      </c>
      <c r="O365">
        <v>9</v>
      </c>
      <c r="P365">
        <v>9</v>
      </c>
      <c r="Q365">
        <v>1</v>
      </c>
      <c r="R365">
        <v>0</v>
      </c>
      <c r="S365">
        <v>8</v>
      </c>
      <c r="T365">
        <v>16</v>
      </c>
      <c r="U365">
        <v>4</v>
      </c>
      <c r="V365">
        <v>4</v>
      </c>
      <c r="W365">
        <v>5</v>
      </c>
      <c r="X365">
        <v>8</v>
      </c>
      <c r="Y365">
        <v>1215</v>
      </c>
      <c r="Z365">
        <v>0</v>
      </c>
    </row>
    <row r="366" spans="1:26" x14ac:dyDescent="0.35">
      <c r="A366" s="1">
        <v>364</v>
      </c>
      <c r="B366">
        <v>17</v>
      </c>
      <c r="C366">
        <v>1</v>
      </c>
      <c r="D366">
        <v>3</v>
      </c>
      <c r="E366">
        <v>3</v>
      </c>
      <c r="F366">
        <v>0.77941049999998313</v>
      </c>
      <c r="G366">
        <v>0.157621200000051</v>
      </c>
      <c r="H366">
        <v>0</v>
      </c>
      <c r="I366">
        <v>0.93703170000003411</v>
      </c>
      <c r="J366">
        <v>6.2787036000005969</v>
      </c>
      <c r="K366">
        <v>1.332263100000034</v>
      </c>
      <c r="L366">
        <v>1.5525293000000031</v>
      </c>
      <c r="M366">
        <v>534.81640625</v>
      </c>
      <c r="N366">
        <v>526.35546875</v>
      </c>
      <c r="O366">
        <v>9</v>
      </c>
      <c r="P366">
        <v>9</v>
      </c>
      <c r="Q366">
        <v>1</v>
      </c>
      <c r="R366">
        <v>0</v>
      </c>
      <c r="S366">
        <v>17</v>
      </c>
      <c r="T366">
        <v>25</v>
      </c>
      <c r="U366">
        <v>5</v>
      </c>
      <c r="V366">
        <v>5</v>
      </c>
      <c r="W366">
        <v>9</v>
      </c>
      <c r="X366">
        <v>13</v>
      </c>
      <c r="Y366">
        <v>1947</v>
      </c>
      <c r="Z366">
        <v>0</v>
      </c>
    </row>
    <row r="367" spans="1:26" x14ac:dyDescent="0.35">
      <c r="A367" s="1">
        <v>365</v>
      </c>
      <c r="B367">
        <v>17</v>
      </c>
      <c r="C367">
        <v>1</v>
      </c>
      <c r="D367">
        <v>4</v>
      </c>
      <c r="E367">
        <v>4</v>
      </c>
      <c r="F367">
        <v>0.7751376000000505</v>
      </c>
      <c r="G367">
        <v>0.1518263000000388</v>
      </c>
      <c r="H367">
        <v>0</v>
      </c>
      <c r="I367">
        <v>0.92696390000008932</v>
      </c>
      <c r="J367">
        <v>7.8312329000006002</v>
      </c>
      <c r="K367">
        <v>1.5525293000000031</v>
      </c>
      <c r="L367">
        <v>0.16691370000000921</v>
      </c>
      <c r="M367">
        <v>533.92578125</v>
      </c>
      <c r="N367">
        <v>525.25</v>
      </c>
      <c r="O367">
        <v>9</v>
      </c>
      <c r="P367">
        <v>9</v>
      </c>
      <c r="Q367">
        <v>1</v>
      </c>
      <c r="R367">
        <v>0</v>
      </c>
      <c r="S367">
        <v>26</v>
      </c>
      <c r="T367">
        <v>34</v>
      </c>
      <c r="U367">
        <v>5</v>
      </c>
      <c r="V367">
        <v>5</v>
      </c>
      <c r="W367">
        <v>14</v>
      </c>
      <c r="X367">
        <v>18</v>
      </c>
      <c r="Y367">
        <v>2089</v>
      </c>
      <c r="Z367">
        <v>0</v>
      </c>
    </row>
    <row r="368" spans="1:26" x14ac:dyDescent="0.35">
      <c r="A368" s="1">
        <v>366</v>
      </c>
      <c r="B368">
        <v>17</v>
      </c>
      <c r="C368">
        <v>1</v>
      </c>
      <c r="D368">
        <v>5</v>
      </c>
      <c r="E368">
        <v>5</v>
      </c>
      <c r="F368">
        <v>0.14810369999997869</v>
      </c>
      <c r="G368">
        <v>1.881000000003041E-2</v>
      </c>
      <c r="H368">
        <v>0</v>
      </c>
      <c r="I368">
        <v>0.16691370000000921</v>
      </c>
      <c r="J368">
        <v>7.9981466000006094</v>
      </c>
      <c r="K368">
        <v>0.16691370000000921</v>
      </c>
      <c r="L368">
        <v>0.44331489999996171</v>
      </c>
      <c r="M368">
        <v>529.48828125</v>
      </c>
      <c r="N368">
        <v>520.44140625</v>
      </c>
      <c r="O368">
        <v>1</v>
      </c>
      <c r="P368">
        <v>1</v>
      </c>
      <c r="Q368">
        <v>1</v>
      </c>
      <c r="R368">
        <v>0</v>
      </c>
      <c r="S368">
        <v>35</v>
      </c>
      <c r="T368">
        <v>35</v>
      </c>
      <c r="U368">
        <v>1</v>
      </c>
      <c r="V368">
        <v>1</v>
      </c>
      <c r="W368">
        <v>19</v>
      </c>
      <c r="X368">
        <v>19</v>
      </c>
      <c r="Y368">
        <v>72</v>
      </c>
      <c r="Z368">
        <v>0</v>
      </c>
    </row>
    <row r="369" spans="1:26" x14ac:dyDescent="0.35">
      <c r="A369" s="1">
        <v>367</v>
      </c>
      <c r="B369">
        <v>17</v>
      </c>
      <c r="C369">
        <v>1</v>
      </c>
      <c r="D369">
        <v>6</v>
      </c>
      <c r="E369">
        <v>6</v>
      </c>
      <c r="F369">
        <v>0.40483399999993708</v>
      </c>
      <c r="G369">
        <v>3.8480900000024583E-2</v>
      </c>
      <c r="H369">
        <v>0</v>
      </c>
      <c r="I369">
        <v>0.44331489999996171</v>
      </c>
      <c r="J369">
        <v>8.441461500000571</v>
      </c>
      <c r="K369">
        <v>0.44331489999996171</v>
      </c>
      <c r="L369">
        <v>0.16601999999988951</v>
      </c>
      <c r="M369">
        <v>529.50390625</v>
      </c>
      <c r="N369">
        <v>520.69140625</v>
      </c>
      <c r="O369">
        <v>4</v>
      </c>
      <c r="P369">
        <v>4</v>
      </c>
      <c r="Q369">
        <v>1</v>
      </c>
      <c r="R369">
        <v>0</v>
      </c>
      <c r="S369">
        <v>36</v>
      </c>
      <c r="T369">
        <v>39</v>
      </c>
      <c r="U369">
        <v>1</v>
      </c>
      <c r="V369">
        <v>1</v>
      </c>
      <c r="W369">
        <v>20</v>
      </c>
      <c r="X369">
        <v>20</v>
      </c>
      <c r="Y369">
        <v>425</v>
      </c>
      <c r="Z369">
        <v>0</v>
      </c>
    </row>
    <row r="370" spans="1:26" x14ac:dyDescent="0.35">
      <c r="A370" s="1">
        <v>368</v>
      </c>
      <c r="B370">
        <v>17</v>
      </c>
      <c r="C370">
        <v>1</v>
      </c>
      <c r="D370">
        <v>7</v>
      </c>
      <c r="E370">
        <v>7</v>
      </c>
      <c r="F370">
        <v>0.1476102999999398</v>
      </c>
      <c r="G370">
        <v>1.840969999994968E-2</v>
      </c>
      <c r="H370">
        <v>0</v>
      </c>
      <c r="I370">
        <v>0.16601999999988951</v>
      </c>
      <c r="J370">
        <v>8.6074815000004605</v>
      </c>
      <c r="K370">
        <v>0.16601999999988951</v>
      </c>
      <c r="L370">
        <v>0.34356319999989182</v>
      </c>
      <c r="M370">
        <v>529.9921875</v>
      </c>
      <c r="N370">
        <v>520.94140625</v>
      </c>
      <c r="O370">
        <v>1</v>
      </c>
      <c r="P370">
        <v>1</v>
      </c>
      <c r="Q370">
        <v>1</v>
      </c>
      <c r="R370">
        <v>0</v>
      </c>
      <c r="S370">
        <v>40</v>
      </c>
      <c r="T370">
        <v>40</v>
      </c>
      <c r="U370">
        <v>1</v>
      </c>
      <c r="V370">
        <v>1</v>
      </c>
      <c r="W370">
        <v>21</v>
      </c>
      <c r="X370">
        <v>21</v>
      </c>
      <c r="Y370">
        <v>72</v>
      </c>
      <c r="Z370">
        <v>0</v>
      </c>
    </row>
    <row r="371" spans="1:26" x14ac:dyDescent="0.35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0.3112089999999057</v>
      </c>
      <c r="G371">
        <v>3.2354199999986122E-2</v>
      </c>
      <c r="H371">
        <v>0</v>
      </c>
      <c r="I371">
        <v>0.34356319999989182</v>
      </c>
      <c r="J371">
        <v>8.9510447000003523</v>
      </c>
      <c r="K371">
        <v>0.34356319999989182</v>
      </c>
      <c r="L371">
        <v>0.16583960000008349</v>
      </c>
      <c r="M371">
        <v>530.53515625</v>
      </c>
      <c r="N371">
        <v>521.69140625</v>
      </c>
      <c r="O371">
        <v>3</v>
      </c>
      <c r="P371">
        <v>3</v>
      </c>
      <c r="Q371">
        <v>1</v>
      </c>
      <c r="R371">
        <v>0</v>
      </c>
      <c r="S371">
        <v>41</v>
      </c>
      <c r="T371">
        <v>43</v>
      </c>
      <c r="U371">
        <v>2</v>
      </c>
      <c r="V371">
        <v>2</v>
      </c>
      <c r="W371">
        <v>22</v>
      </c>
      <c r="X371">
        <v>23</v>
      </c>
      <c r="Y371">
        <v>342</v>
      </c>
      <c r="Z371">
        <v>0</v>
      </c>
    </row>
    <row r="372" spans="1:26" x14ac:dyDescent="0.35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0.14790100000004711</v>
      </c>
      <c r="G372">
        <v>1.7938600000036331E-2</v>
      </c>
      <c r="H372">
        <v>0</v>
      </c>
      <c r="I372">
        <v>0.16583960000008349</v>
      </c>
      <c r="J372">
        <v>9.1168843000004358</v>
      </c>
      <c r="K372">
        <v>0.16583960000008349</v>
      </c>
      <c r="L372">
        <v>0.16636359999989739</v>
      </c>
      <c r="M372">
        <v>531.7109375</v>
      </c>
      <c r="N372">
        <v>522.69921875</v>
      </c>
      <c r="O372">
        <v>1</v>
      </c>
      <c r="P372">
        <v>1</v>
      </c>
      <c r="Q372">
        <v>1</v>
      </c>
      <c r="R372">
        <v>0</v>
      </c>
      <c r="S372">
        <v>44</v>
      </c>
      <c r="T372">
        <v>44</v>
      </c>
      <c r="U372">
        <v>1</v>
      </c>
      <c r="V372">
        <v>1</v>
      </c>
      <c r="W372">
        <v>24</v>
      </c>
      <c r="X372">
        <v>24</v>
      </c>
      <c r="Y372">
        <v>72</v>
      </c>
      <c r="Z372">
        <v>0</v>
      </c>
    </row>
    <row r="373" spans="1:26" x14ac:dyDescent="0.35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0.14767269999992999</v>
      </c>
      <c r="G373">
        <v>1.8690899999967311E-2</v>
      </c>
      <c r="H373">
        <v>0</v>
      </c>
      <c r="I373">
        <v>0.16636359999989739</v>
      </c>
      <c r="J373">
        <v>9.2832479000003332</v>
      </c>
      <c r="K373">
        <v>0.16636359999989739</v>
      </c>
      <c r="L373">
        <v>0.3470802000001072</v>
      </c>
      <c r="M373">
        <v>531.78125</v>
      </c>
      <c r="N373">
        <v>522.69921875</v>
      </c>
      <c r="O373">
        <v>1</v>
      </c>
      <c r="P373">
        <v>1</v>
      </c>
      <c r="Q373">
        <v>1</v>
      </c>
      <c r="R373">
        <v>0</v>
      </c>
      <c r="S373">
        <v>45</v>
      </c>
      <c r="T373">
        <v>45</v>
      </c>
      <c r="U373">
        <v>1</v>
      </c>
      <c r="V373">
        <v>1</v>
      </c>
      <c r="W373">
        <v>25</v>
      </c>
      <c r="X373">
        <v>25</v>
      </c>
      <c r="Y373">
        <v>72</v>
      </c>
      <c r="Z373">
        <v>0</v>
      </c>
    </row>
    <row r="374" spans="1:26" x14ac:dyDescent="0.35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0.31231950000005781</v>
      </c>
      <c r="G374">
        <v>3.4760700000049383E-2</v>
      </c>
      <c r="H374">
        <v>0</v>
      </c>
      <c r="I374">
        <v>0.3470802000001072</v>
      </c>
      <c r="J374">
        <v>9.6303281000004404</v>
      </c>
      <c r="K374">
        <v>0.3470802000001072</v>
      </c>
      <c r="L374">
        <v>0.25447899999994661</v>
      </c>
      <c r="M374">
        <v>532.15625</v>
      </c>
      <c r="N374">
        <v>523.19921875</v>
      </c>
      <c r="O374">
        <v>3</v>
      </c>
      <c r="P374">
        <v>3</v>
      </c>
      <c r="Q374">
        <v>1</v>
      </c>
      <c r="R374">
        <v>0</v>
      </c>
      <c r="S374">
        <v>46</v>
      </c>
      <c r="T374">
        <v>48</v>
      </c>
      <c r="U374">
        <v>2</v>
      </c>
      <c r="V374">
        <v>2</v>
      </c>
      <c r="W374">
        <v>26</v>
      </c>
      <c r="X374">
        <v>27</v>
      </c>
      <c r="Y374">
        <v>327</v>
      </c>
      <c r="Z374">
        <v>0</v>
      </c>
    </row>
    <row r="375" spans="1:26" x14ac:dyDescent="0.35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0.22941339999999849</v>
      </c>
      <c r="G375">
        <v>2.5065599999948059E-2</v>
      </c>
      <c r="H375">
        <v>0</v>
      </c>
      <c r="I375">
        <v>0.25447899999994661</v>
      </c>
      <c r="J375">
        <v>9.884807100000387</v>
      </c>
      <c r="K375">
        <v>0.25447899999994661</v>
      </c>
      <c r="L375">
        <v>0.25177270000011731</v>
      </c>
      <c r="M375">
        <v>532.59765625</v>
      </c>
      <c r="N375">
        <v>523.44921875</v>
      </c>
      <c r="O375">
        <v>2</v>
      </c>
      <c r="P375">
        <v>2</v>
      </c>
      <c r="Q375">
        <v>1</v>
      </c>
      <c r="R375">
        <v>0</v>
      </c>
      <c r="S375">
        <v>49</v>
      </c>
      <c r="T375">
        <v>50</v>
      </c>
      <c r="U375">
        <v>2</v>
      </c>
      <c r="V375">
        <v>2</v>
      </c>
      <c r="W375">
        <v>28</v>
      </c>
      <c r="X375">
        <v>29</v>
      </c>
      <c r="Y375">
        <v>287</v>
      </c>
      <c r="Z375">
        <v>0</v>
      </c>
    </row>
    <row r="376" spans="1:26" x14ac:dyDescent="0.35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0.22941250000002361</v>
      </c>
      <c r="G376">
        <v>2.2360200000093759E-2</v>
      </c>
      <c r="H376">
        <v>0</v>
      </c>
      <c r="I376">
        <v>0.25177270000011731</v>
      </c>
      <c r="J376">
        <v>10.136579800000501</v>
      </c>
      <c r="K376">
        <v>0.25177270000011731</v>
      </c>
      <c r="L376">
        <v>0.16400729999992339</v>
      </c>
      <c r="M376">
        <v>533.36328125</v>
      </c>
      <c r="N376">
        <v>524.19921875</v>
      </c>
      <c r="O376">
        <v>2</v>
      </c>
      <c r="P376">
        <v>2</v>
      </c>
      <c r="Q376">
        <v>1</v>
      </c>
      <c r="R376">
        <v>0</v>
      </c>
      <c r="S376">
        <v>51</v>
      </c>
      <c r="T376">
        <v>52</v>
      </c>
      <c r="U376">
        <v>1</v>
      </c>
      <c r="V376">
        <v>1</v>
      </c>
      <c r="W376">
        <v>30</v>
      </c>
      <c r="X376">
        <v>30</v>
      </c>
      <c r="Y376">
        <v>108</v>
      </c>
      <c r="Z376">
        <v>0</v>
      </c>
    </row>
    <row r="377" spans="1:26" x14ac:dyDescent="0.35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0.14762539999998131</v>
      </c>
      <c r="G377">
        <v>1.638189999994211E-2</v>
      </c>
      <c r="H377">
        <v>0</v>
      </c>
      <c r="I377">
        <v>0.16400729999992339</v>
      </c>
      <c r="J377">
        <v>10.300587100000429</v>
      </c>
      <c r="K377">
        <v>0.16400729999992339</v>
      </c>
      <c r="L377">
        <v>0.16393020000003841</v>
      </c>
      <c r="M377">
        <v>533.36328125</v>
      </c>
      <c r="N377">
        <v>524.19921875</v>
      </c>
      <c r="O377">
        <v>1</v>
      </c>
      <c r="P377">
        <v>1</v>
      </c>
      <c r="Q377">
        <v>1</v>
      </c>
      <c r="R377">
        <v>0</v>
      </c>
      <c r="S377">
        <v>53</v>
      </c>
      <c r="T377">
        <v>53</v>
      </c>
      <c r="U377">
        <v>1</v>
      </c>
      <c r="V377">
        <v>1</v>
      </c>
      <c r="W377">
        <v>31</v>
      </c>
      <c r="X377">
        <v>31</v>
      </c>
      <c r="Y377">
        <v>72</v>
      </c>
      <c r="Z377">
        <v>0</v>
      </c>
    </row>
    <row r="378" spans="1:26" x14ac:dyDescent="0.35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0.14813010000000301</v>
      </c>
      <c r="G378">
        <v>1.58001000000354E-2</v>
      </c>
      <c r="H378">
        <v>0</v>
      </c>
      <c r="I378">
        <v>0.16393020000003841</v>
      </c>
      <c r="J378">
        <v>10.46451730000047</v>
      </c>
      <c r="K378">
        <v>0.16393020000003841</v>
      </c>
      <c r="L378">
        <v>8.3147587000000271</v>
      </c>
      <c r="M378">
        <v>533.3671875</v>
      </c>
      <c r="N378">
        <v>524.44921875</v>
      </c>
      <c r="O378">
        <v>1</v>
      </c>
      <c r="P378">
        <v>1</v>
      </c>
      <c r="Q378">
        <v>1</v>
      </c>
      <c r="R378">
        <v>0</v>
      </c>
      <c r="S378">
        <v>54</v>
      </c>
      <c r="T378">
        <v>54</v>
      </c>
      <c r="U378">
        <v>1</v>
      </c>
      <c r="V378">
        <v>1</v>
      </c>
      <c r="W378">
        <v>32</v>
      </c>
      <c r="X378">
        <v>32</v>
      </c>
      <c r="Y378">
        <v>72</v>
      </c>
      <c r="Z378">
        <v>0</v>
      </c>
    </row>
    <row r="379" spans="1:26" x14ac:dyDescent="0.35">
      <c r="A379" s="1">
        <v>377</v>
      </c>
      <c r="B379">
        <v>17</v>
      </c>
      <c r="C379">
        <v>1</v>
      </c>
      <c r="D379">
        <v>16</v>
      </c>
      <c r="E379">
        <v>16</v>
      </c>
      <c r="F379">
        <v>2.9848056999999808</v>
      </c>
      <c r="G379">
        <v>5.3299530000000459</v>
      </c>
      <c r="H379">
        <v>0</v>
      </c>
      <c r="I379">
        <v>8.3147587000000271</v>
      </c>
      <c r="J379">
        <v>18.77927600000049</v>
      </c>
      <c r="K379">
        <v>8.3147587000000271</v>
      </c>
      <c r="L379">
        <v>0</v>
      </c>
      <c r="M379">
        <v>566.57421875</v>
      </c>
      <c r="N379">
        <v>566.75</v>
      </c>
      <c r="O379">
        <v>26</v>
      </c>
      <c r="P379">
        <v>26</v>
      </c>
      <c r="Q379">
        <v>1</v>
      </c>
      <c r="R379">
        <v>0</v>
      </c>
      <c r="S379">
        <v>55</v>
      </c>
      <c r="T379">
        <v>80</v>
      </c>
      <c r="U379">
        <v>2</v>
      </c>
      <c r="V379">
        <v>2</v>
      </c>
      <c r="W379">
        <v>33</v>
      </c>
      <c r="X379">
        <v>34</v>
      </c>
      <c r="Y379">
        <v>207932</v>
      </c>
      <c r="Z379">
        <v>0</v>
      </c>
    </row>
    <row r="380" spans="1:26" x14ac:dyDescent="0.35">
      <c r="A380" s="1">
        <v>378</v>
      </c>
      <c r="B380">
        <v>18</v>
      </c>
      <c r="C380">
        <v>3</v>
      </c>
      <c r="D380">
        <v>1</v>
      </c>
      <c r="E380">
        <v>1</v>
      </c>
      <c r="F380">
        <v>0.99666639999986728</v>
      </c>
      <c r="G380">
        <v>0.38737920000005488</v>
      </c>
      <c r="H380">
        <v>0</v>
      </c>
      <c r="I380">
        <v>1.3840455999999219</v>
      </c>
      <c r="J380">
        <v>1.3840455999999219</v>
      </c>
      <c r="K380">
        <v>1.3840455999999219</v>
      </c>
      <c r="L380">
        <v>0</v>
      </c>
      <c r="M380">
        <v>541.2578125</v>
      </c>
      <c r="N380">
        <v>532.63671875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0</v>
      </c>
      <c r="V380">
        <v>0</v>
      </c>
      <c r="W380">
        <v>1</v>
      </c>
      <c r="X380">
        <v>1</v>
      </c>
      <c r="Y380">
        <v>48305</v>
      </c>
      <c r="Z380">
        <v>0</v>
      </c>
    </row>
    <row r="381" spans="1:26" x14ac:dyDescent="0.35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1.2947635999999529</v>
      </c>
      <c r="G381">
        <v>0.31738940000002458</v>
      </c>
      <c r="H381">
        <v>0</v>
      </c>
      <c r="I381">
        <v>1.612152999999978</v>
      </c>
      <c r="J381">
        <v>2.9961985999999001</v>
      </c>
      <c r="K381">
        <v>2.9961985999999001</v>
      </c>
      <c r="L381">
        <v>0.42200150000002168</v>
      </c>
      <c r="M381">
        <v>553.75</v>
      </c>
      <c r="N381">
        <v>546.6484375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11307</v>
      </c>
      <c r="Z381">
        <v>0</v>
      </c>
    </row>
    <row r="382" spans="1:26" x14ac:dyDescent="0.35">
      <c r="A382" s="1">
        <v>380</v>
      </c>
      <c r="B382">
        <v>18</v>
      </c>
      <c r="C382">
        <v>2</v>
      </c>
      <c r="D382">
        <v>2</v>
      </c>
      <c r="E382">
        <v>2</v>
      </c>
      <c r="F382">
        <v>0.35924569999997402</v>
      </c>
      <c r="G382">
        <v>6.2755800000047657E-2</v>
      </c>
      <c r="H382">
        <v>0</v>
      </c>
      <c r="I382">
        <v>0.42200150000002168</v>
      </c>
      <c r="J382">
        <v>3.4182000999999218</v>
      </c>
      <c r="K382">
        <v>0.42200150000002168</v>
      </c>
      <c r="L382">
        <v>0.31054409999995869</v>
      </c>
      <c r="M382">
        <v>548.20703125</v>
      </c>
      <c r="N382">
        <v>539.0859375</v>
      </c>
      <c r="O382">
        <v>6</v>
      </c>
      <c r="P382">
        <v>6</v>
      </c>
      <c r="Q382">
        <v>1</v>
      </c>
      <c r="R382">
        <v>6</v>
      </c>
      <c r="S382">
        <v>19</v>
      </c>
      <c r="T382">
        <v>24</v>
      </c>
      <c r="U382">
        <v>4</v>
      </c>
      <c r="V382">
        <v>4</v>
      </c>
      <c r="W382">
        <v>5</v>
      </c>
      <c r="X382">
        <v>8</v>
      </c>
      <c r="Y382">
        <v>1183</v>
      </c>
      <c r="Z382">
        <v>0</v>
      </c>
    </row>
    <row r="383" spans="1:26" x14ac:dyDescent="0.35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0.25763409999996162</v>
      </c>
      <c r="G383">
        <v>5.2909999999997133E-2</v>
      </c>
      <c r="H383">
        <v>0</v>
      </c>
      <c r="I383">
        <v>0.31054409999995869</v>
      </c>
      <c r="J383">
        <v>3.72874419999988</v>
      </c>
      <c r="K383">
        <v>0.31054409999995869</v>
      </c>
      <c r="L383">
        <v>0.31237310000005891</v>
      </c>
      <c r="M383">
        <v>550.1171875</v>
      </c>
      <c r="N383">
        <v>541.08984375</v>
      </c>
      <c r="O383">
        <v>5</v>
      </c>
      <c r="P383">
        <v>5</v>
      </c>
      <c r="Q383">
        <v>1</v>
      </c>
      <c r="R383">
        <v>5</v>
      </c>
      <c r="S383">
        <v>25</v>
      </c>
      <c r="T383">
        <v>29</v>
      </c>
      <c r="U383">
        <v>5</v>
      </c>
      <c r="V383">
        <v>5</v>
      </c>
      <c r="W383">
        <v>9</v>
      </c>
      <c r="X383">
        <v>13</v>
      </c>
      <c r="Y383">
        <v>1087</v>
      </c>
      <c r="Z383">
        <v>0</v>
      </c>
    </row>
    <row r="384" spans="1:26" x14ac:dyDescent="0.35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0.2591668000000027</v>
      </c>
      <c r="G384">
        <v>5.3206300000056217E-2</v>
      </c>
      <c r="H384">
        <v>0</v>
      </c>
      <c r="I384">
        <v>0.31237310000005891</v>
      </c>
      <c r="J384">
        <v>4.0411172999999394</v>
      </c>
      <c r="K384">
        <v>0.31237310000005891</v>
      </c>
      <c r="L384">
        <v>0</v>
      </c>
      <c r="M384">
        <v>551.62109375</v>
      </c>
      <c r="N384">
        <v>542.58984375</v>
      </c>
      <c r="O384">
        <v>5</v>
      </c>
      <c r="P384">
        <v>5</v>
      </c>
      <c r="Q384">
        <v>1</v>
      </c>
      <c r="R384">
        <v>5</v>
      </c>
      <c r="S384">
        <v>30</v>
      </c>
      <c r="T384">
        <v>34</v>
      </c>
      <c r="U384">
        <v>5</v>
      </c>
      <c r="V384">
        <v>5</v>
      </c>
      <c r="W384">
        <v>14</v>
      </c>
      <c r="X384">
        <v>18</v>
      </c>
      <c r="Y384">
        <v>1456</v>
      </c>
      <c r="Z384">
        <v>0</v>
      </c>
    </row>
    <row r="385" spans="1:26" x14ac:dyDescent="0.35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0.61464129999995976</v>
      </c>
      <c r="G385">
        <v>0.1114661999999953</v>
      </c>
      <c r="H385">
        <v>0</v>
      </c>
      <c r="I385">
        <v>0.72610749999995505</v>
      </c>
      <c r="J385">
        <v>3.7223060999998552</v>
      </c>
      <c r="K385">
        <v>3.7223060999998552</v>
      </c>
      <c r="L385">
        <v>1.3513142999999559</v>
      </c>
      <c r="M385">
        <v>547.515625</v>
      </c>
      <c r="N385">
        <v>538.609375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1840</v>
      </c>
      <c r="Z385">
        <v>0</v>
      </c>
    </row>
    <row r="386" spans="1:26" x14ac:dyDescent="0.35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0.80206959999998162</v>
      </c>
      <c r="G386">
        <v>0.12724319999995259</v>
      </c>
      <c r="H386">
        <v>0</v>
      </c>
      <c r="I386">
        <v>0.92931279999993421</v>
      </c>
      <c r="J386">
        <v>5.0736203999998111</v>
      </c>
      <c r="K386">
        <v>1.3513142999999559</v>
      </c>
      <c r="L386">
        <v>1.247326299999884</v>
      </c>
      <c r="M386">
        <v>550.0703125</v>
      </c>
      <c r="N386">
        <v>541.45703125</v>
      </c>
      <c r="O386">
        <v>9</v>
      </c>
      <c r="P386">
        <v>9</v>
      </c>
      <c r="Q386">
        <v>1</v>
      </c>
      <c r="R386">
        <v>0</v>
      </c>
      <c r="S386">
        <v>8</v>
      </c>
      <c r="T386">
        <v>16</v>
      </c>
      <c r="U386">
        <v>4</v>
      </c>
      <c r="V386">
        <v>4</v>
      </c>
      <c r="W386">
        <v>5</v>
      </c>
      <c r="X386">
        <v>8</v>
      </c>
      <c r="Y386">
        <v>1358</v>
      </c>
      <c r="Z386">
        <v>0</v>
      </c>
    </row>
    <row r="387" spans="1:26" x14ac:dyDescent="0.35">
      <c r="A387" s="1">
        <v>385</v>
      </c>
      <c r="B387">
        <v>18</v>
      </c>
      <c r="C387">
        <v>1</v>
      </c>
      <c r="D387">
        <v>3</v>
      </c>
      <c r="E387">
        <v>3</v>
      </c>
      <c r="F387">
        <v>0.77940909999995256</v>
      </c>
      <c r="G387">
        <v>0.15737309999997251</v>
      </c>
      <c r="H387">
        <v>0</v>
      </c>
      <c r="I387">
        <v>0.93678219999992507</v>
      </c>
      <c r="J387">
        <v>6.3209466999996948</v>
      </c>
      <c r="K387">
        <v>1.247326299999884</v>
      </c>
      <c r="L387">
        <v>1.2303681000000211</v>
      </c>
      <c r="M387">
        <v>552.87890625</v>
      </c>
      <c r="N387">
        <v>544.25</v>
      </c>
      <c r="O387">
        <v>9</v>
      </c>
      <c r="P387">
        <v>9</v>
      </c>
      <c r="Q387">
        <v>1</v>
      </c>
      <c r="R387">
        <v>0</v>
      </c>
      <c r="S387">
        <v>17</v>
      </c>
      <c r="T387">
        <v>25</v>
      </c>
      <c r="U387">
        <v>5</v>
      </c>
      <c r="V387">
        <v>5</v>
      </c>
      <c r="W387">
        <v>9</v>
      </c>
      <c r="X387">
        <v>13</v>
      </c>
      <c r="Y387">
        <v>1427</v>
      </c>
      <c r="Z387">
        <v>0</v>
      </c>
    </row>
    <row r="388" spans="1:26" x14ac:dyDescent="0.35">
      <c r="A388" s="1">
        <v>386</v>
      </c>
      <c r="B388">
        <v>18</v>
      </c>
      <c r="C388">
        <v>1</v>
      </c>
      <c r="D388">
        <v>4</v>
      </c>
      <c r="E388">
        <v>4</v>
      </c>
      <c r="F388">
        <v>0.76982199999997647</v>
      </c>
      <c r="G388">
        <v>0.14817299999998571</v>
      </c>
      <c r="H388">
        <v>0</v>
      </c>
      <c r="I388">
        <v>0.91799499999996215</v>
      </c>
      <c r="J388">
        <v>7.5513147999997159</v>
      </c>
      <c r="K388">
        <v>1.2303681000000211</v>
      </c>
      <c r="L388">
        <v>0.16592340000005379</v>
      </c>
      <c r="M388">
        <v>552.9375</v>
      </c>
      <c r="N388">
        <v>544.8359375</v>
      </c>
      <c r="O388">
        <v>9</v>
      </c>
      <c r="P388">
        <v>9</v>
      </c>
      <c r="Q388">
        <v>1</v>
      </c>
      <c r="R388">
        <v>0</v>
      </c>
      <c r="S388">
        <v>26</v>
      </c>
      <c r="T388">
        <v>34</v>
      </c>
      <c r="U388">
        <v>5</v>
      </c>
      <c r="V388">
        <v>5</v>
      </c>
      <c r="W388">
        <v>14</v>
      </c>
      <c r="X388">
        <v>18</v>
      </c>
      <c r="Y388">
        <v>2686</v>
      </c>
      <c r="Z388">
        <v>0</v>
      </c>
    </row>
    <row r="389" spans="1:26" x14ac:dyDescent="0.35">
      <c r="A389" s="1">
        <v>387</v>
      </c>
      <c r="B389">
        <v>18</v>
      </c>
      <c r="C389">
        <v>1</v>
      </c>
      <c r="D389">
        <v>5</v>
      </c>
      <c r="E389">
        <v>5</v>
      </c>
      <c r="F389">
        <v>0.1468461000000616</v>
      </c>
      <c r="G389">
        <v>1.9077299999992189E-2</v>
      </c>
      <c r="H389">
        <v>0</v>
      </c>
      <c r="I389">
        <v>0.16592340000005379</v>
      </c>
      <c r="J389">
        <v>7.7172381999997697</v>
      </c>
      <c r="K389">
        <v>0.16592340000005379</v>
      </c>
      <c r="L389">
        <v>0.44220910000007052</v>
      </c>
      <c r="M389">
        <v>547.48828125</v>
      </c>
      <c r="N389">
        <v>538.578125</v>
      </c>
      <c r="O389">
        <v>1</v>
      </c>
      <c r="P389">
        <v>1</v>
      </c>
      <c r="Q389">
        <v>1</v>
      </c>
      <c r="R389">
        <v>0</v>
      </c>
      <c r="S389">
        <v>35</v>
      </c>
      <c r="T389">
        <v>35</v>
      </c>
      <c r="U389">
        <v>1</v>
      </c>
      <c r="V389">
        <v>1</v>
      </c>
      <c r="W389">
        <v>19</v>
      </c>
      <c r="X389">
        <v>19</v>
      </c>
      <c r="Y389">
        <v>72</v>
      </c>
      <c r="Z389">
        <v>0</v>
      </c>
    </row>
    <row r="390" spans="1:26" x14ac:dyDescent="0.35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0.40266540000004619</v>
      </c>
      <c r="G390">
        <v>3.9543700000024273E-2</v>
      </c>
      <c r="H390">
        <v>0</v>
      </c>
      <c r="I390">
        <v>0.44220910000007052</v>
      </c>
      <c r="J390">
        <v>8.1594472999998402</v>
      </c>
      <c r="K390">
        <v>0.44220910000007052</v>
      </c>
      <c r="L390">
        <v>0.25503729999996949</v>
      </c>
      <c r="M390">
        <v>547.5</v>
      </c>
      <c r="N390">
        <v>538.578125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1</v>
      </c>
      <c r="V390">
        <v>1</v>
      </c>
      <c r="W390">
        <v>20</v>
      </c>
      <c r="X390">
        <v>20</v>
      </c>
      <c r="Y390">
        <v>377</v>
      </c>
      <c r="Z390">
        <v>0</v>
      </c>
    </row>
    <row r="391" spans="1:26" x14ac:dyDescent="0.35">
      <c r="A391" s="1">
        <v>389</v>
      </c>
      <c r="B391">
        <v>18</v>
      </c>
      <c r="C391">
        <v>1</v>
      </c>
      <c r="D391">
        <v>7</v>
      </c>
      <c r="E391">
        <v>7</v>
      </c>
      <c r="F391">
        <v>0.2286710999999855</v>
      </c>
      <c r="G391">
        <v>2.6366199999984019E-2</v>
      </c>
      <c r="H391">
        <v>0</v>
      </c>
      <c r="I391">
        <v>0.25503729999996949</v>
      </c>
      <c r="J391">
        <v>8.4144845999998097</v>
      </c>
      <c r="K391">
        <v>0.25503729999996949</v>
      </c>
      <c r="L391">
        <v>0.34614919999995658</v>
      </c>
      <c r="M391">
        <v>548.26171875</v>
      </c>
      <c r="N391">
        <v>539.33203125</v>
      </c>
      <c r="O391">
        <v>2</v>
      </c>
      <c r="P391">
        <v>2</v>
      </c>
      <c r="Q391">
        <v>1</v>
      </c>
      <c r="R391">
        <v>0</v>
      </c>
      <c r="S391">
        <v>40</v>
      </c>
      <c r="T391">
        <v>41</v>
      </c>
      <c r="U391">
        <v>2</v>
      </c>
      <c r="V391">
        <v>2</v>
      </c>
      <c r="W391">
        <v>21</v>
      </c>
      <c r="X391">
        <v>22</v>
      </c>
      <c r="Y391">
        <v>251</v>
      </c>
      <c r="Z391">
        <v>0</v>
      </c>
    </row>
    <row r="392" spans="1:26" x14ac:dyDescent="0.35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0.31103119999994527</v>
      </c>
      <c r="G392">
        <v>3.5118000000011307E-2</v>
      </c>
      <c r="H392">
        <v>0</v>
      </c>
      <c r="I392">
        <v>0.34614919999995658</v>
      </c>
      <c r="J392">
        <v>8.7606337999997663</v>
      </c>
      <c r="K392">
        <v>0.34614919999995658</v>
      </c>
      <c r="L392">
        <v>0.49157170000006539</v>
      </c>
      <c r="M392">
        <v>548.703125</v>
      </c>
      <c r="N392">
        <v>539.58203125</v>
      </c>
      <c r="O392">
        <v>3</v>
      </c>
      <c r="P392">
        <v>3</v>
      </c>
      <c r="Q392">
        <v>1</v>
      </c>
      <c r="R392">
        <v>0</v>
      </c>
      <c r="S392">
        <v>42</v>
      </c>
      <c r="T392">
        <v>44</v>
      </c>
      <c r="U392">
        <v>2</v>
      </c>
      <c r="V392">
        <v>2</v>
      </c>
      <c r="W392">
        <v>23</v>
      </c>
      <c r="X392">
        <v>24</v>
      </c>
      <c r="Y392">
        <v>321</v>
      </c>
      <c r="Z392">
        <v>0</v>
      </c>
    </row>
    <row r="393" spans="1:26" x14ac:dyDescent="0.35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0.14729400000004489</v>
      </c>
      <c r="G393">
        <v>0.34427770000002061</v>
      </c>
      <c r="H393">
        <v>0</v>
      </c>
      <c r="I393">
        <v>0.49157170000006539</v>
      </c>
      <c r="J393">
        <v>9.2522054999998318</v>
      </c>
      <c r="K393">
        <v>0.49157170000006539</v>
      </c>
      <c r="L393">
        <v>0.2512115000000108</v>
      </c>
      <c r="M393">
        <v>549.61328125</v>
      </c>
      <c r="N393">
        <v>540.58203125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25</v>
      </c>
      <c r="X393">
        <v>25</v>
      </c>
      <c r="Y393">
        <v>72</v>
      </c>
      <c r="Z393">
        <v>0</v>
      </c>
    </row>
    <row r="394" spans="1:26" x14ac:dyDescent="0.35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0.22741229999996901</v>
      </c>
      <c r="G394">
        <v>2.3799200000041761E-2</v>
      </c>
      <c r="H394">
        <v>0</v>
      </c>
      <c r="I394">
        <v>0.2512115000000108</v>
      </c>
      <c r="J394">
        <v>9.5034169999998426</v>
      </c>
      <c r="K394">
        <v>0.2512115000000108</v>
      </c>
      <c r="L394">
        <v>0.1640418999999724</v>
      </c>
      <c r="M394">
        <v>549.61328125</v>
      </c>
      <c r="N394">
        <v>540.58203125</v>
      </c>
      <c r="O394">
        <v>2</v>
      </c>
      <c r="P394">
        <v>2</v>
      </c>
      <c r="Q394">
        <v>1</v>
      </c>
      <c r="R394">
        <v>0</v>
      </c>
      <c r="S394">
        <v>46</v>
      </c>
      <c r="T394">
        <v>47</v>
      </c>
      <c r="U394">
        <v>1</v>
      </c>
      <c r="V394">
        <v>1</v>
      </c>
      <c r="W394">
        <v>26</v>
      </c>
      <c r="X394">
        <v>26</v>
      </c>
      <c r="Y394">
        <v>108</v>
      </c>
      <c r="Z394">
        <v>0</v>
      </c>
    </row>
    <row r="395" spans="1:26" x14ac:dyDescent="0.35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0.14679219999999299</v>
      </c>
      <c r="G395">
        <v>1.7249699999979381E-2</v>
      </c>
      <c r="H395">
        <v>0</v>
      </c>
      <c r="I395">
        <v>0.1640418999999724</v>
      </c>
      <c r="J395">
        <v>9.667458899999815</v>
      </c>
      <c r="K395">
        <v>0.1640418999999724</v>
      </c>
      <c r="L395">
        <v>0.2557545000000232</v>
      </c>
      <c r="M395">
        <v>549.73828125</v>
      </c>
      <c r="N395">
        <v>540.58203125</v>
      </c>
      <c r="O395">
        <v>1</v>
      </c>
      <c r="P395">
        <v>1</v>
      </c>
      <c r="Q395">
        <v>1</v>
      </c>
      <c r="R395">
        <v>0</v>
      </c>
      <c r="S395">
        <v>48</v>
      </c>
      <c r="T395">
        <v>48</v>
      </c>
      <c r="U395">
        <v>1</v>
      </c>
      <c r="V395">
        <v>1</v>
      </c>
      <c r="W395">
        <v>27</v>
      </c>
      <c r="X395">
        <v>27</v>
      </c>
      <c r="Y395">
        <v>92</v>
      </c>
      <c r="Z395">
        <v>0</v>
      </c>
    </row>
    <row r="396" spans="1:26" x14ac:dyDescent="0.35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0.2281231000000048</v>
      </c>
      <c r="G396">
        <v>2.7631400000018399E-2</v>
      </c>
      <c r="H396">
        <v>0</v>
      </c>
      <c r="I396">
        <v>0.2557545000000232</v>
      </c>
      <c r="J396">
        <v>9.9232133999998382</v>
      </c>
      <c r="K396">
        <v>0.2557545000000232</v>
      </c>
      <c r="L396">
        <v>0.25092309999990903</v>
      </c>
      <c r="M396">
        <v>550.17578125</v>
      </c>
      <c r="N396">
        <v>541.0859375</v>
      </c>
      <c r="O396">
        <v>2</v>
      </c>
      <c r="P396">
        <v>2</v>
      </c>
      <c r="Q396">
        <v>1</v>
      </c>
      <c r="R396">
        <v>0</v>
      </c>
      <c r="S396">
        <v>49</v>
      </c>
      <c r="T396">
        <v>50</v>
      </c>
      <c r="U396">
        <v>2</v>
      </c>
      <c r="V396">
        <v>2</v>
      </c>
      <c r="W396">
        <v>28</v>
      </c>
      <c r="X396">
        <v>29</v>
      </c>
      <c r="Y396">
        <v>282</v>
      </c>
      <c r="Z396">
        <v>0</v>
      </c>
    </row>
    <row r="397" spans="1:26" x14ac:dyDescent="0.35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0.22836809999995469</v>
      </c>
      <c r="G397">
        <v>2.2554999999954362E-2</v>
      </c>
      <c r="H397">
        <v>0</v>
      </c>
      <c r="I397">
        <v>0.25092309999990903</v>
      </c>
      <c r="J397">
        <v>10.174136499999751</v>
      </c>
      <c r="K397">
        <v>0.25092309999990903</v>
      </c>
      <c r="L397">
        <v>0.16489440000003699</v>
      </c>
      <c r="M397">
        <v>551.12109375</v>
      </c>
      <c r="N397">
        <v>542.0859375</v>
      </c>
      <c r="O397">
        <v>2</v>
      </c>
      <c r="P397">
        <v>2</v>
      </c>
      <c r="Q397">
        <v>1</v>
      </c>
      <c r="R397">
        <v>0</v>
      </c>
      <c r="S397">
        <v>51</v>
      </c>
      <c r="T397">
        <v>52</v>
      </c>
      <c r="U397">
        <v>1</v>
      </c>
      <c r="V397">
        <v>1</v>
      </c>
      <c r="W397">
        <v>30</v>
      </c>
      <c r="X397">
        <v>30</v>
      </c>
      <c r="Y397">
        <v>108</v>
      </c>
      <c r="Z397">
        <v>0</v>
      </c>
    </row>
    <row r="398" spans="1:26" x14ac:dyDescent="0.35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0.14785850000004069</v>
      </c>
      <c r="G398">
        <v>1.7035899999996221E-2</v>
      </c>
      <c r="H398">
        <v>0</v>
      </c>
      <c r="I398">
        <v>0.16489440000003699</v>
      </c>
      <c r="J398">
        <v>10.339030899999781</v>
      </c>
      <c r="K398">
        <v>0.16489440000003699</v>
      </c>
      <c r="L398">
        <v>0.1644751000000042</v>
      </c>
      <c r="M398">
        <v>551.18359375</v>
      </c>
      <c r="N398">
        <v>542.0859375</v>
      </c>
      <c r="O398">
        <v>1</v>
      </c>
      <c r="P398">
        <v>1</v>
      </c>
      <c r="Q398">
        <v>1</v>
      </c>
      <c r="R398">
        <v>0</v>
      </c>
      <c r="S398">
        <v>53</v>
      </c>
      <c r="T398">
        <v>53</v>
      </c>
      <c r="U398">
        <v>1</v>
      </c>
      <c r="V398">
        <v>1</v>
      </c>
      <c r="W398">
        <v>31</v>
      </c>
      <c r="X398">
        <v>31</v>
      </c>
      <c r="Y398">
        <v>72</v>
      </c>
      <c r="Z398">
        <v>0</v>
      </c>
    </row>
    <row r="399" spans="1:26" x14ac:dyDescent="0.35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0.14844620000002351</v>
      </c>
      <c r="G399">
        <v>1.6028899999980691E-2</v>
      </c>
      <c r="H399">
        <v>0</v>
      </c>
      <c r="I399">
        <v>0.1644751000000042</v>
      </c>
      <c r="J399">
        <v>10.50350599999979</v>
      </c>
      <c r="K399">
        <v>0.1644751000000042</v>
      </c>
      <c r="L399">
        <v>2.3625147999999849</v>
      </c>
      <c r="M399">
        <v>551.25</v>
      </c>
      <c r="N399">
        <v>542.0859375</v>
      </c>
      <c r="O399">
        <v>1</v>
      </c>
      <c r="P399">
        <v>1</v>
      </c>
      <c r="Q399">
        <v>1</v>
      </c>
      <c r="R399">
        <v>0</v>
      </c>
      <c r="S399">
        <v>54</v>
      </c>
      <c r="T399">
        <v>54</v>
      </c>
      <c r="U399">
        <v>1</v>
      </c>
      <c r="V399">
        <v>1</v>
      </c>
      <c r="W399">
        <v>32</v>
      </c>
      <c r="X399">
        <v>32</v>
      </c>
      <c r="Y399">
        <v>72</v>
      </c>
      <c r="Z399">
        <v>0</v>
      </c>
    </row>
    <row r="400" spans="1:26" x14ac:dyDescent="0.35">
      <c r="A400" s="1">
        <v>398</v>
      </c>
      <c r="B400">
        <v>18</v>
      </c>
      <c r="C400">
        <v>1</v>
      </c>
      <c r="D400">
        <v>16</v>
      </c>
      <c r="E400">
        <v>16</v>
      </c>
      <c r="F400">
        <v>1.817270699999995</v>
      </c>
      <c r="G400">
        <v>0.54524409999999079</v>
      </c>
      <c r="H400">
        <v>0</v>
      </c>
      <c r="I400">
        <v>2.3625147999999849</v>
      </c>
      <c r="J400">
        <v>12.86602079999977</v>
      </c>
      <c r="K400">
        <v>2.3625147999999849</v>
      </c>
      <c r="L400">
        <v>0</v>
      </c>
      <c r="M400">
        <v>565.19921875</v>
      </c>
      <c r="N400">
        <v>556.12890625</v>
      </c>
      <c r="O400">
        <v>17</v>
      </c>
      <c r="P400">
        <v>17</v>
      </c>
      <c r="Q400">
        <v>1</v>
      </c>
      <c r="R400">
        <v>0</v>
      </c>
      <c r="S400">
        <v>55</v>
      </c>
      <c r="T400">
        <v>71</v>
      </c>
      <c r="U400">
        <v>2</v>
      </c>
      <c r="V400">
        <v>2</v>
      </c>
      <c r="W400">
        <v>33</v>
      </c>
      <c r="X400">
        <v>34</v>
      </c>
      <c r="Y400">
        <v>19508</v>
      </c>
      <c r="Z400">
        <v>0</v>
      </c>
    </row>
    <row r="401" spans="1:26" x14ac:dyDescent="0.35">
      <c r="A401" s="1">
        <v>399</v>
      </c>
      <c r="B401">
        <v>19</v>
      </c>
      <c r="C401">
        <v>3</v>
      </c>
      <c r="D401">
        <v>1</v>
      </c>
      <c r="E401">
        <v>1</v>
      </c>
      <c r="F401">
        <v>0.99711069999995061</v>
      </c>
      <c r="G401">
        <v>0.36537419999984883</v>
      </c>
      <c r="H401">
        <v>0</v>
      </c>
      <c r="I401">
        <v>1.3624848999997989</v>
      </c>
      <c r="J401">
        <v>1.3624848999997989</v>
      </c>
      <c r="K401">
        <v>1.3624848999997989</v>
      </c>
      <c r="L401">
        <v>0</v>
      </c>
      <c r="M401">
        <v>528.43359375</v>
      </c>
      <c r="N401">
        <v>524.03125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0</v>
      </c>
      <c r="V401">
        <v>0</v>
      </c>
      <c r="W401">
        <v>1</v>
      </c>
      <c r="X401">
        <v>1</v>
      </c>
      <c r="Y401">
        <v>43904</v>
      </c>
      <c r="Z401">
        <v>0</v>
      </c>
    </row>
    <row r="402" spans="1:26" x14ac:dyDescent="0.35">
      <c r="A402" s="1">
        <v>400</v>
      </c>
      <c r="B402">
        <v>19</v>
      </c>
      <c r="C402">
        <v>2</v>
      </c>
      <c r="D402">
        <v>1</v>
      </c>
      <c r="E402">
        <v>1</v>
      </c>
      <c r="F402">
        <v>1.283719700000006</v>
      </c>
      <c r="G402">
        <v>0.28412240000011479</v>
      </c>
      <c r="H402">
        <v>0</v>
      </c>
      <c r="I402">
        <v>1.567842100000121</v>
      </c>
      <c r="J402">
        <v>2.9303269999999202</v>
      </c>
      <c r="K402">
        <v>2.9303269999999202</v>
      </c>
      <c r="L402">
        <v>0.42123819999994788</v>
      </c>
      <c r="M402">
        <v>554.34375</v>
      </c>
      <c r="N402">
        <v>550.72265625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8694</v>
      </c>
      <c r="Z402">
        <v>0</v>
      </c>
    </row>
    <row r="403" spans="1:26" x14ac:dyDescent="0.35">
      <c r="A403" s="1">
        <v>401</v>
      </c>
      <c r="B403">
        <v>19</v>
      </c>
      <c r="C403">
        <v>2</v>
      </c>
      <c r="D403">
        <v>2</v>
      </c>
      <c r="E403">
        <v>2</v>
      </c>
      <c r="F403">
        <v>0.35880800000001051</v>
      </c>
      <c r="G403">
        <v>6.2430199999937493E-2</v>
      </c>
      <c r="H403">
        <v>0</v>
      </c>
      <c r="I403">
        <v>0.42123819999994788</v>
      </c>
      <c r="J403">
        <v>3.3515651999998681</v>
      </c>
      <c r="K403">
        <v>0.42123819999994788</v>
      </c>
      <c r="L403">
        <v>0.65735180000001492</v>
      </c>
      <c r="M403">
        <v>557.40625</v>
      </c>
      <c r="N403">
        <v>549.42578125</v>
      </c>
      <c r="O403">
        <v>6</v>
      </c>
      <c r="P403">
        <v>6</v>
      </c>
      <c r="Q403">
        <v>1</v>
      </c>
      <c r="R403">
        <v>6</v>
      </c>
      <c r="S403">
        <v>19</v>
      </c>
      <c r="T403">
        <v>24</v>
      </c>
      <c r="U403">
        <v>4</v>
      </c>
      <c r="V403">
        <v>4</v>
      </c>
      <c r="W403">
        <v>5</v>
      </c>
      <c r="X403">
        <v>8</v>
      </c>
      <c r="Y403">
        <v>1445</v>
      </c>
      <c r="Z403">
        <v>0</v>
      </c>
    </row>
    <row r="404" spans="1:26" x14ac:dyDescent="0.35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0.2573699000000147</v>
      </c>
      <c r="G404">
        <v>0.39998190000000022</v>
      </c>
      <c r="H404">
        <v>0</v>
      </c>
      <c r="I404">
        <v>0.65735180000001492</v>
      </c>
      <c r="J404">
        <v>4.008916999999883</v>
      </c>
      <c r="K404">
        <v>0.65735180000001492</v>
      </c>
      <c r="L404">
        <v>0.31042030000003251</v>
      </c>
      <c r="M404">
        <v>559.3203125</v>
      </c>
      <c r="N404">
        <v>551.37109375</v>
      </c>
      <c r="O404">
        <v>5</v>
      </c>
      <c r="P404">
        <v>5</v>
      </c>
      <c r="Q404">
        <v>1</v>
      </c>
      <c r="R404">
        <v>5</v>
      </c>
      <c r="S404">
        <v>25</v>
      </c>
      <c r="T404">
        <v>29</v>
      </c>
      <c r="U404">
        <v>5</v>
      </c>
      <c r="V404">
        <v>5</v>
      </c>
      <c r="W404">
        <v>9</v>
      </c>
      <c r="X404">
        <v>13</v>
      </c>
      <c r="Y404">
        <v>2091</v>
      </c>
      <c r="Z404">
        <v>0</v>
      </c>
    </row>
    <row r="405" spans="1:26" x14ac:dyDescent="0.35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0.25880749999998898</v>
      </c>
      <c r="G405">
        <v>5.1612800000043528E-2</v>
      </c>
      <c r="H405">
        <v>0</v>
      </c>
      <c r="I405">
        <v>0.31042030000003251</v>
      </c>
      <c r="J405">
        <v>4.3193372999999156</v>
      </c>
      <c r="K405">
        <v>0.31042030000003251</v>
      </c>
      <c r="L405">
        <v>0</v>
      </c>
      <c r="M405">
        <v>562.20703125</v>
      </c>
      <c r="N405">
        <v>554.36328125</v>
      </c>
      <c r="O405">
        <v>5</v>
      </c>
      <c r="P405">
        <v>5</v>
      </c>
      <c r="Q405">
        <v>1</v>
      </c>
      <c r="R405">
        <v>5</v>
      </c>
      <c r="S405">
        <v>30</v>
      </c>
      <c r="T405">
        <v>34</v>
      </c>
      <c r="U405">
        <v>5</v>
      </c>
      <c r="V405">
        <v>5</v>
      </c>
      <c r="W405">
        <v>14</v>
      </c>
      <c r="X405">
        <v>18</v>
      </c>
      <c r="Y405">
        <v>1982</v>
      </c>
      <c r="Z405">
        <v>0</v>
      </c>
    </row>
    <row r="406" spans="1:26" x14ac:dyDescent="0.35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0.6080231000000822</v>
      </c>
      <c r="G406">
        <v>0.100251500000013</v>
      </c>
      <c r="H406">
        <v>0</v>
      </c>
      <c r="I406">
        <v>0.70827460000009523</v>
      </c>
      <c r="J406">
        <v>3.638601600000015</v>
      </c>
      <c r="K406">
        <v>3.638601600000015</v>
      </c>
      <c r="L406">
        <v>1.35329999999999</v>
      </c>
      <c r="M406">
        <v>549.1328125</v>
      </c>
      <c r="N406">
        <v>543.14453125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2437</v>
      </c>
      <c r="Z406">
        <v>0</v>
      </c>
    </row>
    <row r="407" spans="1:26" x14ac:dyDescent="0.35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0.80563010000008717</v>
      </c>
      <c r="G407">
        <v>0.1264316999999551</v>
      </c>
      <c r="H407">
        <v>0</v>
      </c>
      <c r="I407">
        <v>0.93206180000004224</v>
      </c>
      <c r="J407">
        <v>4.9919016000000056</v>
      </c>
      <c r="K407">
        <v>1.35329999999999</v>
      </c>
      <c r="L407">
        <v>1.3476806999998421</v>
      </c>
      <c r="M407">
        <v>554.91015625</v>
      </c>
      <c r="N407">
        <v>547.78515625</v>
      </c>
      <c r="O407">
        <v>9</v>
      </c>
      <c r="P407">
        <v>9</v>
      </c>
      <c r="Q407">
        <v>1</v>
      </c>
      <c r="R407">
        <v>0</v>
      </c>
      <c r="S407">
        <v>8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1332</v>
      </c>
      <c r="Z407">
        <v>0</v>
      </c>
    </row>
    <row r="408" spans="1:26" x14ac:dyDescent="0.35">
      <c r="A408" s="1">
        <v>406</v>
      </c>
      <c r="B408">
        <v>19</v>
      </c>
      <c r="C408">
        <v>1</v>
      </c>
      <c r="D408">
        <v>3</v>
      </c>
      <c r="E408">
        <v>3</v>
      </c>
      <c r="F408">
        <v>0.57566109999993387</v>
      </c>
      <c r="G408">
        <v>0.11466779999989279</v>
      </c>
      <c r="H408">
        <v>0</v>
      </c>
      <c r="I408">
        <v>0.69032889999982672</v>
      </c>
      <c r="J408">
        <v>6.3395822999998472</v>
      </c>
      <c r="K408">
        <v>1.3476806999998421</v>
      </c>
      <c r="L408">
        <v>1.261177199999906</v>
      </c>
      <c r="M408">
        <v>556.0390625</v>
      </c>
      <c r="N408">
        <v>548.765625</v>
      </c>
      <c r="O408">
        <v>7</v>
      </c>
      <c r="P408">
        <v>7</v>
      </c>
      <c r="Q408">
        <v>1</v>
      </c>
      <c r="R408">
        <v>0</v>
      </c>
      <c r="S408">
        <v>17</v>
      </c>
      <c r="T408">
        <v>23</v>
      </c>
      <c r="U408">
        <v>5</v>
      </c>
      <c r="V408">
        <v>5</v>
      </c>
      <c r="W408">
        <v>9</v>
      </c>
      <c r="X408">
        <v>13</v>
      </c>
      <c r="Y408">
        <v>916</v>
      </c>
      <c r="Z408">
        <v>0</v>
      </c>
    </row>
    <row r="409" spans="1:26" x14ac:dyDescent="0.35">
      <c r="A409" s="1">
        <v>407</v>
      </c>
      <c r="B409">
        <v>19</v>
      </c>
      <c r="C409">
        <v>1</v>
      </c>
      <c r="D409">
        <v>4</v>
      </c>
      <c r="E409">
        <v>4</v>
      </c>
      <c r="F409">
        <v>0.788743899999929</v>
      </c>
      <c r="G409">
        <v>0.1620129999999449</v>
      </c>
      <c r="H409">
        <v>0</v>
      </c>
      <c r="I409">
        <v>0.95075689999987389</v>
      </c>
      <c r="J409">
        <v>7.6007594999997536</v>
      </c>
      <c r="K409">
        <v>1.261177199999906</v>
      </c>
      <c r="L409">
        <v>0.1663771999999426</v>
      </c>
      <c r="M409">
        <v>559.46484375</v>
      </c>
      <c r="N409">
        <v>551.640625</v>
      </c>
      <c r="O409">
        <v>9</v>
      </c>
      <c r="P409">
        <v>9</v>
      </c>
      <c r="Q409">
        <v>1</v>
      </c>
      <c r="R409">
        <v>0</v>
      </c>
      <c r="S409">
        <v>24</v>
      </c>
      <c r="T409">
        <v>32</v>
      </c>
      <c r="U409">
        <v>5</v>
      </c>
      <c r="V409">
        <v>5</v>
      </c>
      <c r="W409">
        <v>14</v>
      </c>
      <c r="X409">
        <v>18</v>
      </c>
      <c r="Y409">
        <v>2041</v>
      </c>
      <c r="Z409">
        <v>0</v>
      </c>
    </row>
    <row r="410" spans="1:26" x14ac:dyDescent="0.35">
      <c r="A410" s="1">
        <v>408</v>
      </c>
      <c r="B410">
        <v>19</v>
      </c>
      <c r="C410">
        <v>1</v>
      </c>
      <c r="D410">
        <v>5</v>
      </c>
      <c r="E410">
        <v>5</v>
      </c>
      <c r="F410">
        <v>0.14736269999997381</v>
      </c>
      <c r="G410">
        <v>1.9014499999968851E-2</v>
      </c>
      <c r="H410">
        <v>0</v>
      </c>
      <c r="I410">
        <v>0.1663771999999426</v>
      </c>
      <c r="J410">
        <v>7.7671366999996962</v>
      </c>
      <c r="K410">
        <v>0.1663771999999426</v>
      </c>
      <c r="L410">
        <v>0.44068779999997792</v>
      </c>
      <c r="M410">
        <v>556.80078125</v>
      </c>
      <c r="N410">
        <v>548.94140625</v>
      </c>
      <c r="O410">
        <v>1</v>
      </c>
      <c r="P410">
        <v>1</v>
      </c>
      <c r="Q410">
        <v>1</v>
      </c>
      <c r="R410">
        <v>0</v>
      </c>
      <c r="S410">
        <v>33</v>
      </c>
      <c r="T410">
        <v>33</v>
      </c>
      <c r="U410">
        <v>1</v>
      </c>
      <c r="V410">
        <v>1</v>
      </c>
      <c r="W410">
        <v>19</v>
      </c>
      <c r="X410">
        <v>19</v>
      </c>
      <c r="Y410">
        <v>72</v>
      </c>
      <c r="Z410">
        <v>0</v>
      </c>
    </row>
    <row r="411" spans="1:26" x14ac:dyDescent="0.35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0.40282870000004323</v>
      </c>
      <c r="G411">
        <v>3.7859099999934642E-2</v>
      </c>
      <c r="H411">
        <v>0</v>
      </c>
      <c r="I411">
        <v>0.44068779999997792</v>
      </c>
      <c r="J411">
        <v>8.2078244999996741</v>
      </c>
      <c r="K411">
        <v>0.44068779999997792</v>
      </c>
      <c r="L411">
        <v>0.25510770000005317</v>
      </c>
      <c r="M411">
        <v>556.80859375</v>
      </c>
      <c r="N411">
        <v>548.94140625</v>
      </c>
      <c r="O411">
        <v>4</v>
      </c>
      <c r="P411">
        <v>4</v>
      </c>
      <c r="Q411">
        <v>1</v>
      </c>
      <c r="R411">
        <v>0</v>
      </c>
      <c r="S411">
        <v>34</v>
      </c>
      <c r="T411">
        <v>37</v>
      </c>
      <c r="U411">
        <v>1</v>
      </c>
      <c r="V411">
        <v>1</v>
      </c>
      <c r="W411">
        <v>20</v>
      </c>
      <c r="X411">
        <v>20</v>
      </c>
      <c r="Y411">
        <v>382</v>
      </c>
      <c r="Z411">
        <v>0</v>
      </c>
    </row>
    <row r="412" spans="1:26" x14ac:dyDescent="0.35">
      <c r="A412" s="1">
        <v>410</v>
      </c>
      <c r="B412">
        <v>19</v>
      </c>
      <c r="C412">
        <v>1</v>
      </c>
      <c r="D412">
        <v>7</v>
      </c>
      <c r="E412">
        <v>7</v>
      </c>
      <c r="F412">
        <v>0.22866450000003621</v>
      </c>
      <c r="G412">
        <v>2.644320000001699E-2</v>
      </c>
      <c r="H412">
        <v>0</v>
      </c>
      <c r="I412">
        <v>0.25510770000005317</v>
      </c>
      <c r="J412">
        <v>8.4629321999997273</v>
      </c>
      <c r="K412">
        <v>0.25510770000005317</v>
      </c>
      <c r="L412">
        <v>0.25561600000003182</v>
      </c>
      <c r="M412">
        <v>557.55859375</v>
      </c>
      <c r="N412">
        <v>549.6953125</v>
      </c>
      <c r="O412">
        <v>2</v>
      </c>
      <c r="P412">
        <v>2</v>
      </c>
      <c r="Q412">
        <v>1</v>
      </c>
      <c r="R412">
        <v>0</v>
      </c>
      <c r="S412">
        <v>38</v>
      </c>
      <c r="T412">
        <v>39</v>
      </c>
      <c r="U412">
        <v>2</v>
      </c>
      <c r="V412">
        <v>2</v>
      </c>
      <c r="W412">
        <v>21</v>
      </c>
      <c r="X412">
        <v>22</v>
      </c>
      <c r="Y412">
        <v>251</v>
      </c>
      <c r="Z412">
        <v>0</v>
      </c>
    </row>
    <row r="413" spans="1:26" x14ac:dyDescent="0.35">
      <c r="A413" s="1">
        <v>411</v>
      </c>
      <c r="B413">
        <v>19</v>
      </c>
      <c r="C413">
        <v>1</v>
      </c>
      <c r="D413">
        <v>8</v>
      </c>
      <c r="E413">
        <v>8</v>
      </c>
      <c r="F413">
        <v>0.22899960000000871</v>
      </c>
      <c r="G413">
        <v>2.6616400000023081E-2</v>
      </c>
      <c r="H413">
        <v>0</v>
      </c>
      <c r="I413">
        <v>0.25561600000003182</v>
      </c>
      <c r="J413">
        <v>8.7185481999997592</v>
      </c>
      <c r="K413">
        <v>0.25561600000003182</v>
      </c>
      <c r="L413">
        <v>0.25180750000004082</v>
      </c>
      <c r="M413">
        <v>558.05859375</v>
      </c>
      <c r="N413">
        <v>550.1171875</v>
      </c>
      <c r="O413">
        <v>2</v>
      </c>
      <c r="P413">
        <v>2</v>
      </c>
      <c r="Q413">
        <v>1</v>
      </c>
      <c r="R413">
        <v>0</v>
      </c>
      <c r="S413">
        <v>40</v>
      </c>
      <c r="T413">
        <v>41</v>
      </c>
      <c r="U413">
        <v>2</v>
      </c>
      <c r="V413">
        <v>2</v>
      </c>
      <c r="W413">
        <v>23</v>
      </c>
      <c r="X413">
        <v>24</v>
      </c>
      <c r="Y413">
        <v>285</v>
      </c>
      <c r="Z413">
        <v>0</v>
      </c>
    </row>
    <row r="414" spans="1:26" x14ac:dyDescent="0.35">
      <c r="A414" s="1">
        <v>412</v>
      </c>
      <c r="B414">
        <v>19</v>
      </c>
      <c r="C414">
        <v>1</v>
      </c>
      <c r="D414">
        <v>9</v>
      </c>
      <c r="E414">
        <v>9</v>
      </c>
      <c r="F414">
        <v>0.22904540000001819</v>
      </c>
      <c r="G414">
        <v>2.2762100000022659E-2</v>
      </c>
      <c r="H414">
        <v>0</v>
      </c>
      <c r="I414">
        <v>0.25180750000004082</v>
      </c>
      <c r="J414">
        <v>8.9703556999998</v>
      </c>
      <c r="K414">
        <v>0.25180750000004082</v>
      </c>
      <c r="L414">
        <v>0.2523890999999594</v>
      </c>
      <c r="M414">
        <v>559.0234375</v>
      </c>
      <c r="N414">
        <v>551.203125</v>
      </c>
      <c r="O414">
        <v>2</v>
      </c>
      <c r="P414">
        <v>2</v>
      </c>
      <c r="Q414">
        <v>1</v>
      </c>
      <c r="R414">
        <v>0</v>
      </c>
      <c r="S414">
        <v>42</v>
      </c>
      <c r="T414">
        <v>43</v>
      </c>
      <c r="U414">
        <v>1</v>
      </c>
      <c r="V414">
        <v>1</v>
      </c>
      <c r="W414">
        <v>25</v>
      </c>
      <c r="X414">
        <v>25</v>
      </c>
      <c r="Y414">
        <v>108</v>
      </c>
      <c r="Z414">
        <v>0</v>
      </c>
    </row>
    <row r="415" spans="1:26" x14ac:dyDescent="0.35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0.22977240000000171</v>
      </c>
      <c r="G415">
        <v>2.2616699999957749E-2</v>
      </c>
      <c r="H415">
        <v>0</v>
      </c>
      <c r="I415">
        <v>0.2523890999999594</v>
      </c>
      <c r="J415">
        <v>9.2227447999997594</v>
      </c>
      <c r="K415">
        <v>0.2523890999999594</v>
      </c>
      <c r="L415">
        <v>0.16307799999998451</v>
      </c>
      <c r="M415">
        <v>559.046875</v>
      </c>
      <c r="N415">
        <v>551.22265625</v>
      </c>
      <c r="O415">
        <v>2</v>
      </c>
      <c r="P415">
        <v>2</v>
      </c>
      <c r="Q415">
        <v>1</v>
      </c>
      <c r="R415">
        <v>0</v>
      </c>
      <c r="S415">
        <v>44</v>
      </c>
      <c r="T415">
        <v>45</v>
      </c>
      <c r="U415">
        <v>1</v>
      </c>
      <c r="V415">
        <v>1</v>
      </c>
      <c r="W415">
        <v>26</v>
      </c>
      <c r="X415">
        <v>26</v>
      </c>
      <c r="Y415">
        <v>108</v>
      </c>
      <c r="Z415">
        <v>0</v>
      </c>
    </row>
    <row r="416" spans="1:26" x14ac:dyDescent="0.35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0.14689420000001971</v>
      </c>
      <c r="G416">
        <v>1.618379999996478E-2</v>
      </c>
      <c r="H416">
        <v>0</v>
      </c>
      <c r="I416">
        <v>0.16307799999998451</v>
      </c>
      <c r="J416">
        <v>9.3858227999997439</v>
      </c>
      <c r="K416">
        <v>0.16307799999998451</v>
      </c>
      <c r="L416">
        <v>0.25620539999999892</v>
      </c>
      <c r="M416">
        <v>559.296875</v>
      </c>
      <c r="N416">
        <v>551.47265625</v>
      </c>
      <c r="O416">
        <v>1</v>
      </c>
      <c r="P416">
        <v>1</v>
      </c>
      <c r="Q416">
        <v>1</v>
      </c>
      <c r="R416">
        <v>0</v>
      </c>
      <c r="S416">
        <v>46</v>
      </c>
      <c r="T416">
        <v>46</v>
      </c>
      <c r="U416">
        <v>1</v>
      </c>
      <c r="V416">
        <v>1</v>
      </c>
      <c r="W416">
        <v>27</v>
      </c>
      <c r="X416">
        <v>27</v>
      </c>
      <c r="Y416">
        <v>109</v>
      </c>
      <c r="Z416">
        <v>0</v>
      </c>
    </row>
    <row r="417" spans="1:26" x14ac:dyDescent="0.35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0.2292276000000015</v>
      </c>
      <c r="G417">
        <v>2.6977799999997391E-2</v>
      </c>
      <c r="H417">
        <v>0</v>
      </c>
      <c r="I417">
        <v>0.25620539999999892</v>
      </c>
      <c r="J417">
        <v>9.6420281999997428</v>
      </c>
      <c r="K417">
        <v>0.25620539999999892</v>
      </c>
      <c r="L417">
        <v>0.25144179999995231</v>
      </c>
      <c r="M417">
        <v>559.9765625</v>
      </c>
      <c r="N417">
        <v>552.10546875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282</v>
      </c>
      <c r="Z417">
        <v>0</v>
      </c>
    </row>
    <row r="418" spans="1:26" x14ac:dyDescent="0.35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0.2294683999999734</v>
      </c>
      <c r="G418">
        <v>2.1973399999978941E-2</v>
      </c>
      <c r="H418">
        <v>0</v>
      </c>
      <c r="I418">
        <v>0.25144179999995231</v>
      </c>
      <c r="J418">
        <v>9.8934699999996951</v>
      </c>
      <c r="K418">
        <v>0.25144179999995231</v>
      </c>
      <c r="L418">
        <v>0.16417810000001509</v>
      </c>
      <c r="M418">
        <v>561.91015625</v>
      </c>
      <c r="N418">
        <v>553.859375</v>
      </c>
      <c r="O418">
        <v>2</v>
      </c>
      <c r="P418">
        <v>2</v>
      </c>
      <c r="Q418">
        <v>1</v>
      </c>
      <c r="R418">
        <v>0</v>
      </c>
      <c r="S418">
        <v>49</v>
      </c>
      <c r="T418">
        <v>50</v>
      </c>
      <c r="U418">
        <v>1</v>
      </c>
      <c r="V418">
        <v>1</v>
      </c>
      <c r="W418">
        <v>30</v>
      </c>
      <c r="X418">
        <v>30</v>
      </c>
      <c r="Y418">
        <v>108</v>
      </c>
      <c r="Z418">
        <v>0</v>
      </c>
    </row>
    <row r="419" spans="1:26" x14ac:dyDescent="0.35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0.14774900000003299</v>
      </c>
      <c r="G419">
        <v>1.64290999999821E-2</v>
      </c>
      <c r="H419">
        <v>0</v>
      </c>
      <c r="I419">
        <v>0.16417810000001509</v>
      </c>
      <c r="J419">
        <v>10.05764809999971</v>
      </c>
      <c r="K419">
        <v>0.16417810000001509</v>
      </c>
      <c r="L419">
        <v>0.16332349999998999</v>
      </c>
      <c r="M419">
        <v>562.03515625</v>
      </c>
      <c r="N419">
        <v>553.95703125</v>
      </c>
      <c r="O419">
        <v>1</v>
      </c>
      <c r="P419">
        <v>1</v>
      </c>
      <c r="Q419">
        <v>1</v>
      </c>
      <c r="R419">
        <v>0</v>
      </c>
      <c r="S419">
        <v>51</v>
      </c>
      <c r="T419">
        <v>51</v>
      </c>
      <c r="U419">
        <v>1</v>
      </c>
      <c r="V419">
        <v>1</v>
      </c>
      <c r="W419">
        <v>31</v>
      </c>
      <c r="X419">
        <v>31</v>
      </c>
      <c r="Y419">
        <v>72</v>
      </c>
      <c r="Z419">
        <v>0</v>
      </c>
    </row>
    <row r="420" spans="1:26" x14ac:dyDescent="0.35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0.14719070000001011</v>
      </c>
      <c r="G420">
        <v>1.6132799999979849E-2</v>
      </c>
      <c r="H420">
        <v>0</v>
      </c>
      <c r="I420">
        <v>0.16332349999998999</v>
      </c>
      <c r="J420">
        <v>10.2209715999997</v>
      </c>
      <c r="K420">
        <v>0.16332349999998999</v>
      </c>
      <c r="L420">
        <v>2.3162866000001832</v>
      </c>
      <c r="M420">
        <v>562.03515625</v>
      </c>
      <c r="N420">
        <v>553.95703125</v>
      </c>
      <c r="O420">
        <v>1</v>
      </c>
      <c r="P420">
        <v>1</v>
      </c>
      <c r="Q420">
        <v>1</v>
      </c>
      <c r="R420">
        <v>0</v>
      </c>
      <c r="S420">
        <v>52</v>
      </c>
      <c r="T420">
        <v>52</v>
      </c>
      <c r="U420">
        <v>1</v>
      </c>
      <c r="V420">
        <v>1</v>
      </c>
      <c r="W420">
        <v>32</v>
      </c>
      <c r="X420">
        <v>32</v>
      </c>
      <c r="Y420">
        <v>72</v>
      </c>
      <c r="Z420">
        <v>0</v>
      </c>
    </row>
    <row r="421" spans="1:26" x14ac:dyDescent="0.35">
      <c r="A421" s="1">
        <v>419</v>
      </c>
      <c r="B421">
        <v>19</v>
      </c>
      <c r="C421">
        <v>1</v>
      </c>
      <c r="D421">
        <v>16</v>
      </c>
      <c r="E421">
        <v>16</v>
      </c>
      <c r="F421">
        <v>1.822179699999992</v>
      </c>
      <c r="G421">
        <v>0.49410690000019031</v>
      </c>
      <c r="H421">
        <v>0</v>
      </c>
      <c r="I421">
        <v>2.3162866000001832</v>
      </c>
      <c r="J421">
        <v>12.537258199999879</v>
      </c>
      <c r="K421">
        <v>2.3162866000001832</v>
      </c>
      <c r="L421">
        <v>0</v>
      </c>
      <c r="M421">
        <v>576.46875</v>
      </c>
      <c r="N421">
        <v>568.02734375</v>
      </c>
      <c r="O421">
        <v>17</v>
      </c>
      <c r="P421">
        <v>17</v>
      </c>
      <c r="Q421">
        <v>1</v>
      </c>
      <c r="R421">
        <v>0</v>
      </c>
      <c r="S421">
        <v>53</v>
      </c>
      <c r="T421">
        <v>69</v>
      </c>
      <c r="U421">
        <v>2</v>
      </c>
      <c r="V421">
        <v>2</v>
      </c>
      <c r="W421">
        <v>33</v>
      </c>
      <c r="X421">
        <v>34</v>
      </c>
      <c r="Y421">
        <v>16715</v>
      </c>
      <c r="Z421">
        <v>0</v>
      </c>
    </row>
    <row r="422" spans="1:26" x14ac:dyDescent="0.35">
      <c r="A422" s="1">
        <v>420</v>
      </c>
      <c r="B422">
        <v>20</v>
      </c>
      <c r="C422">
        <v>3</v>
      </c>
      <c r="D422">
        <v>1</v>
      </c>
      <c r="E422">
        <v>1</v>
      </c>
      <c r="F422">
        <v>0.99666910000013331</v>
      </c>
      <c r="G422">
        <v>0.35256249999997641</v>
      </c>
      <c r="H422">
        <v>0</v>
      </c>
      <c r="I422">
        <v>1.3492316000001101</v>
      </c>
      <c r="J422">
        <v>1.3492316000001101</v>
      </c>
      <c r="K422">
        <v>1.3492316000001101</v>
      </c>
      <c r="L422">
        <v>0</v>
      </c>
      <c r="M422">
        <v>567.296875</v>
      </c>
      <c r="N422">
        <v>558.7421875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0</v>
      </c>
      <c r="V422">
        <v>0</v>
      </c>
      <c r="W422">
        <v>1</v>
      </c>
      <c r="X422">
        <v>1</v>
      </c>
      <c r="Y422">
        <v>45269</v>
      </c>
      <c r="Z422">
        <v>0</v>
      </c>
    </row>
    <row r="423" spans="1:26" x14ac:dyDescent="0.35">
      <c r="A423" s="1">
        <v>421</v>
      </c>
      <c r="B423">
        <v>20</v>
      </c>
      <c r="C423">
        <v>2</v>
      </c>
      <c r="D423">
        <v>1</v>
      </c>
      <c r="E423">
        <v>1</v>
      </c>
      <c r="F423">
        <v>1.29177269999991</v>
      </c>
      <c r="G423">
        <v>0.31086300000015399</v>
      </c>
      <c r="H423">
        <v>0</v>
      </c>
      <c r="I423">
        <v>1.6026357000000639</v>
      </c>
      <c r="J423">
        <v>2.9518673000001741</v>
      </c>
      <c r="K423">
        <v>2.9518673000001741</v>
      </c>
      <c r="L423">
        <v>0.34195190000014009</v>
      </c>
      <c r="M423">
        <v>579.8359375</v>
      </c>
      <c r="N423">
        <v>573.1640625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10451</v>
      </c>
      <c r="Z423">
        <v>0</v>
      </c>
    </row>
    <row r="424" spans="1:26" x14ac:dyDescent="0.35">
      <c r="A424" s="1">
        <v>422</v>
      </c>
      <c r="B424">
        <v>20</v>
      </c>
      <c r="C424">
        <v>2</v>
      </c>
      <c r="D424">
        <v>2</v>
      </c>
      <c r="E424">
        <v>2</v>
      </c>
      <c r="F424">
        <v>0.29071630000004228</v>
      </c>
      <c r="G424">
        <v>5.1235600000097747E-2</v>
      </c>
      <c r="H424">
        <v>0</v>
      </c>
      <c r="I424">
        <v>0.34195190000014009</v>
      </c>
      <c r="J424">
        <v>3.2938192000003141</v>
      </c>
      <c r="K424">
        <v>0.34195190000014009</v>
      </c>
      <c r="L424">
        <v>0.39455600000013652</v>
      </c>
      <c r="M424">
        <v>575.71875</v>
      </c>
      <c r="N424">
        <v>567.01953125</v>
      </c>
      <c r="O424">
        <v>5</v>
      </c>
      <c r="P424">
        <v>5</v>
      </c>
      <c r="Q424">
        <v>1</v>
      </c>
      <c r="R424">
        <v>5</v>
      </c>
      <c r="S424">
        <v>19</v>
      </c>
      <c r="T424">
        <v>23</v>
      </c>
      <c r="U424">
        <v>4</v>
      </c>
      <c r="V424">
        <v>4</v>
      </c>
      <c r="W424">
        <v>5</v>
      </c>
      <c r="X424">
        <v>8</v>
      </c>
      <c r="Y424">
        <v>774</v>
      </c>
      <c r="Z424">
        <v>0</v>
      </c>
    </row>
    <row r="425" spans="1:26" x14ac:dyDescent="0.35">
      <c r="A425" s="1">
        <v>423</v>
      </c>
      <c r="B425">
        <v>20</v>
      </c>
      <c r="C425">
        <v>2</v>
      </c>
      <c r="D425">
        <v>3</v>
      </c>
      <c r="E425">
        <v>3</v>
      </c>
      <c r="F425">
        <v>0.32594000000005963</v>
      </c>
      <c r="G425">
        <v>6.8616000000076838E-2</v>
      </c>
      <c r="H425">
        <v>0</v>
      </c>
      <c r="I425">
        <v>0.39455600000013652</v>
      </c>
      <c r="J425">
        <v>3.688375200000451</v>
      </c>
      <c r="K425">
        <v>0.39455600000013652</v>
      </c>
      <c r="L425">
        <v>0.30956350000008109</v>
      </c>
      <c r="M425">
        <v>578.5625</v>
      </c>
      <c r="N425">
        <v>569.8671875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5</v>
      </c>
      <c r="V425">
        <v>5</v>
      </c>
      <c r="W425">
        <v>9</v>
      </c>
      <c r="X425">
        <v>13</v>
      </c>
      <c r="Y425">
        <v>1563</v>
      </c>
      <c r="Z425">
        <v>0</v>
      </c>
    </row>
    <row r="426" spans="1:26" x14ac:dyDescent="0.35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0.25826060000002832</v>
      </c>
      <c r="G426">
        <v>5.1302900000052887E-2</v>
      </c>
      <c r="H426">
        <v>0</v>
      </c>
      <c r="I426">
        <v>0.30956350000008109</v>
      </c>
      <c r="J426">
        <v>3.9979387000005322</v>
      </c>
      <c r="K426">
        <v>0.30956350000008109</v>
      </c>
      <c r="L426">
        <v>0</v>
      </c>
      <c r="M426">
        <v>579.09765625</v>
      </c>
      <c r="N426">
        <v>570.52734375</v>
      </c>
      <c r="O426">
        <v>5</v>
      </c>
      <c r="P426">
        <v>5</v>
      </c>
      <c r="Q426">
        <v>1</v>
      </c>
      <c r="R426">
        <v>5</v>
      </c>
      <c r="S426">
        <v>30</v>
      </c>
      <c r="T426">
        <v>34</v>
      </c>
      <c r="U426">
        <v>5</v>
      </c>
      <c r="V426">
        <v>5</v>
      </c>
      <c r="W426">
        <v>14</v>
      </c>
      <c r="X426">
        <v>18</v>
      </c>
      <c r="Y426">
        <v>1401</v>
      </c>
      <c r="Z426">
        <v>0</v>
      </c>
    </row>
    <row r="427" spans="1:26" x14ac:dyDescent="0.35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0.61023380000000316</v>
      </c>
      <c r="G427">
        <v>0.10309989999996109</v>
      </c>
      <c r="H427">
        <v>0</v>
      </c>
      <c r="I427">
        <v>0.71333369999996421</v>
      </c>
      <c r="J427">
        <v>3.6652010000001378</v>
      </c>
      <c r="K427">
        <v>3.6652010000001378</v>
      </c>
      <c r="L427">
        <v>1.274826500000358</v>
      </c>
      <c r="M427">
        <v>572.80078125</v>
      </c>
      <c r="N427">
        <v>564.2265625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1681</v>
      </c>
      <c r="Z427">
        <v>0</v>
      </c>
    </row>
    <row r="428" spans="1:26" x14ac:dyDescent="0.35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0.80671680000017432</v>
      </c>
      <c r="G428">
        <v>0.12615780000004409</v>
      </c>
      <c r="H428">
        <v>0</v>
      </c>
      <c r="I428">
        <v>0.93287460000021838</v>
      </c>
      <c r="J428">
        <v>4.9400275000004967</v>
      </c>
      <c r="K428">
        <v>1.274826500000358</v>
      </c>
      <c r="L428">
        <v>1.3305977000000551</v>
      </c>
      <c r="M428">
        <v>574.01171875</v>
      </c>
      <c r="N428">
        <v>565.32421875</v>
      </c>
      <c r="O428">
        <v>9</v>
      </c>
      <c r="P428">
        <v>9</v>
      </c>
      <c r="Q428">
        <v>1</v>
      </c>
      <c r="R428">
        <v>0</v>
      </c>
      <c r="S428">
        <v>8</v>
      </c>
      <c r="T428">
        <v>16</v>
      </c>
      <c r="U428">
        <v>4</v>
      </c>
      <c r="V428">
        <v>4</v>
      </c>
      <c r="W428">
        <v>5</v>
      </c>
      <c r="X428">
        <v>8</v>
      </c>
      <c r="Y428">
        <v>1598</v>
      </c>
      <c r="Z428">
        <v>0</v>
      </c>
    </row>
    <row r="429" spans="1:26" x14ac:dyDescent="0.35">
      <c r="A429" s="1">
        <v>427</v>
      </c>
      <c r="B429">
        <v>20</v>
      </c>
      <c r="C429">
        <v>1</v>
      </c>
      <c r="D429">
        <v>3</v>
      </c>
      <c r="E429">
        <v>3</v>
      </c>
      <c r="F429">
        <v>0.78236739999994143</v>
      </c>
      <c r="G429">
        <v>0.15367429999997739</v>
      </c>
      <c r="H429">
        <v>0</v>
      </c>
      <c r="I429">
        <v>0.93604169999991882</v>
      </c>
      <c r="J429">
        <v>6.270625200000552</v>
      </c>
      <c r="K429">
        <v>1.3305977000000551</v>
      </c>
      <c r="L429">
        <v>1.232486300000232</v>
      </c>
      <c r="M429">
        <v>576.44140625</v>
      </c>
      <c r="N429">
        <v>567.78515625</v>
      </c>
      <c r="O429">
        <v>9</v>
      </c>
      <c r="P429">
        <v>9</v>
      </c>
      <c r="Q429">
        <v>1</v>
      </c>
      <c r="R429">
        <v>0</v>
      </c>
      <c r="S429">
        <v>17</v>
      </c>
      <c r="T429">
        <v>25</v>
      </c>
      <c r="U429">
        <v>5</v>
      </c>
      <c r="V429">
        <v>5</v>
      </c>
      <c r="W429">
        <v>9</v>
      </c>
      <c r="X429">
        <v>13</v>
      </c>
      <c r="Y429">
        <v>1137</v>
      </c>
      <c r="Z429">
        <v>0</v>
      </c>
    </row>
    <row r="430" spans="1:26" x14ac:dyDescent="0.35">
      <c r="A430" s="1">
        <v>428</v>
      </c>
      <c r="B430">
        <v>20</v>
      </c>
      <c r="C430">
        <v>1</v>
      </c>
      <c r="D430">
        <v>4</v>
      </c>
      <c r="E430">
        <v>4</v>
      </c>
      <c r="F430">
        <v>0.77012489999998479</v>
      </c>
      <c r="G430">
        <v>0.15279790000016649</v>
      </c>
      <c r="H430">
        <v>0</v>
      </c>
      <c r="I430">
        <v>0.92292280000015126</v>
      </c>
      <c r="J430">
        <v>7.5031115000007844</v>
      </c>
      <c r="K430">
        <v>1.232486300000232</v>
      </c>
      <c r="L430">
        <v>0.16540519999989561</v>
      </c>
      <c r="M430">
        <v>577.55859375</v>
      </c>
      <c r="N430">
        <v>568.87109375</v>
      </c>
      <c r="O430">
        <v>9</v>
      </c>
      <c r="P430">
        <v>9</v>
      </c>
      <c r="Q430">
        <v>1</v>
      </c>
      <c r="R430">
        <v>0</v>
      </c>
      <c r="S430">
        <v>26</v>
      </c>
      <c r="T430">
        <v>34</v>
      </c>
      <c r="U430">
        <v>5</v>
      </c>
      <c r="V430">
        <v>5</v>
      </c>
      <c r="W430">
        <v>14</v>
      </c>
      <c r="X430">
        <v>18</v>
      </c>
      <c r="Y430">
        <v>2046</v>
      </c>
      <c r="Z430">
        <v>0</v>
      </c>
    </row>
    <row r="431" spans="1:26" x14ac:dyDescent="0.35">
      <c r="A431" s="1">
        <v>429</v>
      </c>
      <c r="B431">
        <v>20</v>
      </c>
      <c r="C431">
        <v>1</v>
      </c>
      <c r="D431">
        <v>5</v>
      </c>
      <c r="E431">
        <v>5</v>
      </c>
      <c r="F431">
        <v>0.14719649999994999</v>
      </c>
      <c r="G431">
        <v>1.8208699999945569E-2</v>
      </c>
      <c r="H431">
        <v>0</v>
      </c>
      <c r="I431">
        <v>0.16540519999989561</v>
      </c>
      <c r="J431">
        <v>7.66851670000068</v>
      </c>
      <c r="K431">
        <v>0.16540519999989561</v>
      </c>
      <c r="L431">
        <v>0.43827609999999589</v>
      </c>
      <c r="M431">
        <v>574.90234375</v>
      </c>
      <c r="N431">
        <v>566.265625</v>
      </c>
      <c r="O431">
        <v>1</v>
      </c>
      <c r="P431">
        <v>1</v>
      </c>
      <c r="Q431">
        <v>1</v>
      </c>
      <c r="R431">
        <v>0</v>
      </c>
      <c r="S431">
        <v>35</v>
      </c>
      <c r="T431">
        <v>35</v>
      </c>
      <c r="U431">
        <v>1</v>
      </c>
      <c r="V431">
        <v>1</v>
      </c>
      <c r="W431">
        <v>19</v>
      </c>
      <c r="X431">
        <v>19</v>
      </c>
      <c r="Y431">
        <v>72</v>
      </c>
      <c r="Z431">
        <v>0</v>
      </c>
    </row>
    <row r="432" spans="1:26" x14ac:dyDescent="0.35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0.40059960000002087</v>
      </c>
      <c r="G432">
        <v>3.7676499999975022E-2</v>
      </c>
      <c r="H432">
        <v>0</v>
      </c>
      <c r="I432">
        <v>0.43827609999999589</v>
      </c>
      <c r="J432">
        <v>8.1067928000006759</v>
      </c>
      <c r="K432">
        <v>0.43827609999999589</v>
      </c>
      <c r="L432">
        <v>0.16622509999996279</v>
      </c>
      <c r="M432">
        <v>574.96484375</v>
      </c>
      <c r="N432">
        <v>566.265625</v>
      </c>
      <c r="O432">
        <v>4</v>
      </c>
      <c r="P432">
        <v>4</v>
      </c>
      <c r="Q432">
        <v>1</v>
      </c>
      <c r="R432">
        <v>0</v>
      </c>
      <c r="S432">
        <v>36</v>
      </c>
      <c r="T432">
        <v>39</v>
      </c>
      <c r="U432">
        <v>1</v>
      </c>
      <c r="V432">
        <v>1</v>
      </c>
      <c r="W432">
        <v>20</v>
      </c>
      <c r="X432">
        <v>20</v>
      </c>
      <c r="Y432">
        <v>358</v>
      </c>
      <c r="Z432">
        <v>0</v>
      </c>
    </row>
    <row r="433" spans="1:26" x14ac:dyDescent="0.35">
      <c r="A433" s="1">
        <v>431</v>
      </c>
      <c r="B433">
        <v>20</v>
      </c>
      <c r="C433">
        <v>1</v>
      </c>
      <c r="D433">
        <v>7</v>
      </c>
      <c r="E433">
        <v>7</v>
      </c>
      <c r="F433">
        <v>0.1476535999999555</v>
      </c>
      <c r="G433">
        <v>1.8571500000007291E-2</v>
      </c>
      <c r="H433">
        <v>0</v>
      </c>
      <c r="I433">
        <v>0.16622509999996279</v>
      </c>
      <c r="J433">
        <v>8.2730179000006387</v>
      </c>
      <c r="K433">
        <v>0.16622509999996279</v>
      </c>
      <c r="L433">
        <v>0.34539619999986831</v>
      </c>
      <c r="M433">
        <v>575.40234375</v>
      </c>
      <c r="N433">
        <v>566.765625</v>
      </c>
      <c r="O433">
        <v>1</v>
      </c>
      <c r="P433">
        <v>1</v>
      </c>
      <c r="Q433">
        <v>1</v>
      </c>
      <c r="R433">
        <v>0</v>
      </c>
      <c r="S433">
        <v>40</v>
      </c>
      <c r="T433">
        <v>40</v>
      </c>
      <c r="U433">
        <v>1</v>
      </c>
      <c r="V433">
        <v>1</v>
      </c>
      <c r="W433">
        <v>21</v>
      </c>
      <c r="X433">
        <v>21</v>
      </c>
      <c r="Y433">
        <v>72</v>
      </c>
      <c r="Z433">
        <v>0</v>
      </c>
    </row>
    <row r="434" spans="1:26" x14ac:dyDescent="0.35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0.31206389999994139</v>
      </c>
      <c r="G434">
        <v>3.3332299999926818E-2</v>
      </c>
      <c r="H434">
        <v>0</v>
      </c>
      <c r="I434">
        <v>0.34539619999986831</v>
      </c>
      <c r="J434">
        <v>8.618414100000507</v>
      </c>
      <c r="K434">
        <v>0.34539619999986831</v>
      </c>
      <c r="L434">
        <v>0.16692100000005891</v>
      </c>
      <c r="M434">
        <v>575.96875</v>
      </c>
      <c r="N434">
        <v>567.265625</v>
      </c>
      <c r="O434">
        <v>3</v>
      </c>
      <c r="P434">
        <v>3</v>
      </c>
      <c r="Q434">
        <v>1</v>
      </c>
      <c r="R434">
        <v>0</v>
      </c>
      <c r="S434">
        <v>41</v>
      </c>
      <c r="T434">
        <v>43</v>
      </c>
      <c r="U434">
        <v>2</v>
      </c>
      <c r="V434">
        <v>2</v>
      </c>
      <c r="W434">
        <v>22</v>
      </c>
      <c r="X434">
        <v>23</v>
      </c>
      <c r="Y434">
        <v>342</v>
      </c>
      <c r="Z434">
        <v>0</v>
      </c>
    </row>
    <row r="435" spans="1:26" x14ac:dyDescent="0.35">
      <c r="A435" s="1">
        <v>433</v>
      </c>
      <c r="B435">
        <v>20</v>
      </c>
      <c r="C435">
        <v>1</v>
      </c>
      <c r="D435">
        <v>9</v>
      </c>
      <c r="E435">
        <v>9</v>
      </c>
      <c r="F435">
        <v>0.14825660000008159</v>
      </c>
      <c r="G435">
        <v>1.866439999997738E-2</v>
      </c>
      <c r="H435">
        <v>0</v>
      </c>
      <c r="I435">
        <v>0.16692100000005891</v>
      </c>
      <c r="J435">
        <v>8.7853351000005659</v>
      </c>
      <c r="K435">
        <v>0.16692100000005891</v>
      </c>
      <c r="L435">
        <v>0.52442170000000488</v>
      </c>
      <c r="M435">
        <v>576.98046875</v>
      </c>
      <c r="N435">
        <v>568.51953125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24</v>
      </c>
      <c r="X435">
        <v>24</v>
      </c>
      <c r="Y435">
        <v>72</v>
      </c>
      <c r="Z435">
        <v>0</v>
      </c>
    </row>
    <row r="436" spans="1:26" x14ac:dyDescent="0.35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0.14883350000002341</v>
      </c>
      <c r="G436">
        <v>0.3755881999999815</v>
      </c>
      <c r="H436">
        <v>0</v>
      </c>
      <c r="I436">
        <v>0.52442170000000488</v>
      </c>
      <c r="J436">
        <v>9.3097568000005708</v>
      </c>
      <c r="K436">
        <v>0.52442170000000488</v>
      </c>
      <c r="L436">
        <v>0.25485940000004348</v>
      </c>
      <c r="M436">
        <v>576.98046875</v>
      </c>
      <c r="N436">
        <v>568.51953125</v>
      </c>
      <c r="O436">
        <v>1</v>
      </c>
      <c r="P436">
        <v>1</v>
      </c>
      <c r="Q436">
        <v>1</v>
      </c>
      <c r="R436">
        <v>0</v>
      </c>
      <c r="S436">
        <v>45</v>
      </c>
      <c r="T436">
        <v>45</v>
      </c>
      <c r="U436">
        <v>1</v>
      </c>
      <c r="V436">
        <v>1</v>
      </c>
      <c r="W436">
        <v>25</v>
      </c>
      <c r="X436">
        <v>25</v>
      </c>
      <c r="Y436">
        <v>72</v>
      </c>
      <c r="Z436">
        <v>0</v>
      </c>
    </row>
    <row r="437" spans="1:26" x14ac:dyDescent="0.35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0.22787520000008499</v>
      </c>
      <c r="G437">
        <v>2.6984199999958491E-2</v>
      </c>
      <c r="H437">
        <v>0</v>
      </c>
      <c r="I437">
        <v>0.25485940000004348</v>
      </c>
      <c r="J437">
        <v>9.5646162000006143</v>
      </c>
      <c r="K437">
        <v>0.25485940000004348</v>
      </c>
      <c r="L437">
        <v>0.34384449999998878</v>
      </c>
      <c r="M437">
        <v>577.21875</v>
      </c>
      <c r="N437">
        <v>568.51953125</v>
      </c>
      <c r="O437">
        <v>2</v>
      </c>
      <c r="P437">
        <v>2</v>
      </c>
      <c r="Q437">
        <v>1</v>
      </c>
      <c r="R437">
        <v>0</v>
      </c>
      <c r="S437">
        <v>46</v>
      </c>
      <c r="T437">
        <v>47</v>
      </c>
      <c r="U437">
        <v>2</v>
      </c>
      <c r="V437">
        <v>2</v>
      </c>
      <c r="W437">
        <v>26</v>
      </c>
      <c r="X437">
        <v>27</v>
      </c>
      <c r="Y437">
        <v>291</v>
      </c>
      <c r="Z437">
        <v>0</v>
      </c>
    </row>
    <row r="438" spans="1:26" x14ac:dyDescent="0.35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0.31065449999999828</v>
      </c>
      <c r="G438">
        <v>3.3189999999990498E-2</v>
      </c>
      <c r="H438">
        <v>0</v>
      </c>
      <c r="I438">
        <v>0.34384449999998878</v>
      </c>
      <c r="J438">
        <v>9.9084607000006031</v>
      </c>
      <c r="K438">
        <v>0.34384449999998878</v>
      </c>
      <c r="L438">
        <v>0.25092130000001589</v>
      </c>
      <c r="M438">
        <v>577.59375</v>
      </c>
      <c r="N438">
        <v>569.01953125</v>
      </c>
      <c r="O438">
        <v>3</v>
      </c>
      <c r="P438">
        <v>3</v>
      </c>
      <c r="Q438">
        <v>1</v>
      </c>
      <c r="R438">
        <v>0</v>
      </c>
      <c r="S438">
        <v>48</v>
      </c>
      <c r="T438">
        <v>50</v>
      </c>
      <c r="U438">
        <v>2</v>
      </c>
      <c r="V438">
        <v>2</v>
      </c>
      <c r="W438">
        <v>28</v>
      </c>
      <c r="X438">
        <v>29</v>
      </c>
      <c r="Y438">
        <v>336</v>
      </c>
      <c r="Z438">
        <v>0</v>
      </c>
    </row>
    <row r="439" spans="1:26" x14ac:dyDescent="0.35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0.22866770000001679</v>
      </c>
      <c r="G439">
        <v>2.22535999999991E-2</v>
      </c>
      <c r="H439">
        <v>0</v>
      </c>
      <c r="I439">
        <v>0.25092130000001589</v>
      </c>
      <c r="J439">
        <v>10.159382000000621</v>
      </c>
      <c r="K439">
        <v>0.25092130000001589</v>
      </c>
      <c r="L439">
        <v>0.1650091000000202</v>
      </c>
      <c r="M439">
        <v>578.59375</v>
      </c>
      <c r="N439">
        <v>570.0234375</v>
      </c>
      <c r="O439">
        <v>2</v>
      </c>
      <c r="P439">
        <v>2</v>
      </c>
      <c r="Q439">
        <v>1</v>
      </c>
      <c r="R439">
        <v>0</v>
      </c>
      <c r="S439">
        <v>51</v>
      </c>
      <c r="T439">
        <v>52</v>
      </c>
      <c r="U439">
        <v>1</v>
      </c>
      <c r="V439">
        <v>1</v>
      </c>
      <c r="W439">
        <v>30</v>
      </c>
      <c r="X439">
        <v>30</v>
      </c>
      <c r="Y439">
        <v>108</v>
      </c>
      <c r="Z439">
        <v>0</v>
      </c>
    </row>
    <row r="440" spans="1:26" x14ac:dyDescent="0.35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0.14799410000000529</v>
      </c>
      <c r="G440">
        <v>1.7015000000014879E-2</v>
      </c>
      <c r="H440">
        <v>0</v>
      </c>
      <c r="I440">
        <v>0.1650091000000202</v>
      </c>
      <c r="J440">
        <v>10.324391100000639</v>
      </c>
      <c r="K440">
        <v>0.1650091000000202</v>
      </c>
      <c r="L440">
        <v>0.1641840000000343</v>
      </c>
      <c r="M440">
        <v>578.65625</v>
      </c>
      <c r="N440">
        <v>570.0234375</v>
      </c>
      <c r="O440">
        <v>1</v>
      </c>
      <c r="P440">
        <v>1</v>
      </c>
      <c r="Q440">
        <v>1</v>
      </c>
      <c r="R440">
        <v>0</v>
      </c>
      <c r="S440">
        <v>53</v>
      </c>
      <c r="T440">
        <v>53</v>
      </c>
      <c r="U440">
        <v>1</v>
      </c>
      <c r="V440">
        <v>1</v>
      </c>
      <c r="W440">
        <v>31</v>
      </c>
      <c r="X440">
        <v>31</v>
      </c>
      <c r="Y440">
        <v>72</v>
      </c>
      <c r="Z440">
        <v>0</v>
      </c>
    </row>
    <row r="441" spans="1:26" x14ac:dyDescent="0.35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0.14789020000000619</v>
      </c>
      <c r="G441">
        <v>1.629380000002811E-2</v>
      </c>
      <c r="H441">
        <v>0</v>
      </c>
      <c r="I441">
        <v>0.1641840000000343</v>
      </c>
      <c r="J441">
        <v>10.48857510000067</v>
      </c>
      <c r="K441">
        <v>0.1641840000000343</v>
      </c>
      <c r="L441">
        <v>8.8323743000000263</v>
      </c>
      <c r="M441">
        <v>578.71875</v>
      </c>
      <c r="N441">
        <v>570.0234375</v>
      </c>
      <c r="O441">
        <v>1</v>
      </c>
      <c r="P441">
        <v>1</v>
      </c>
      <c r="Q441">
        <v>1</v>
      </c>
      <c r="R441">
        <v>0</v>
      </c>
      <c r="S441">
        <v>54</v>
      </c>
      <c r="T441">
        <v>54</v>
      </c>
      <c r="U441">
        <v>1</v>
      </c>
      <c r="V441">
        <v>1</v>
      </c>
      <c r="W441">
        <v>32</v>
      </c>
      <c r="X441">
        <v>32</v>
      </c>
      <c r="Y441">
        <v>72</v>
      </c>
      <c r="Z441">
        <v>0</v>
      </c>
    </row>
    <row r="442" spans="1:26" x14ac:dyDescent="0.35">
      <c r="A442" s="1">
        <v>440</v>
      </c>
      <c r="B442">
        <v>20</v>
      </c>
      <c r="C442">
        <v>1</v>
      </c>
      <c r="D442">
        <v>16</v>
      </c>
      <c r="E442">
        <v>16</v>
      </c>
      <c r="F442">
        <v>2.9914241999999831</v>
      </c>
      <c r="G442">
        <v>5.8409501000000432</v>
      </c>
      <c r="H442">
        <v>0</v>
      </c>
      <c r="I442">
        <v>8.8323743000000263</v>
      </c>
      <c r="J442">
        <v>19.3209494000007</v>
      </c>
      <c r="K442">
        <v>8.8323743000000263</v>
      </c>
      <c r="L442">
        <v>0</v>
      </c>
      <c r="M442">
        <v>613.26953125</v>
      </c>
      <c r="N442">
        <v>613.0625</v>
      </c>
      <c r="O442">
        <v>26</v>
      </c>
      <c r="P442">
        <v>26</v>
      </c>
      <c r="Q442">
        <v>1</v>
      </c>
      <c r="R442">
        <v>0</v>
      </c>
      <c r="S442">
        <v>55</v>
      </c>
      <c r="T442">
        <v>80</v>
      </c>
      <c r="U442">
        <v>2</v>
      </c>
      <c r="V442">
        <v>2</v>
      </c>
      <c r="W442">
        <v>33</v>
      </c>
      <c r="X442">
        <v>34</v>
      </c>
      <c r="Y442">
        <v>224057</v>
      </c>
      <c r="Z442">
        <v>0</v>
      </c>
    </row>
    <row r="443" spans="1:26" x14ac:dyDescent="0.35">
      <c r="A443" s="1">
        <v>441</v>
      </c>
      <c r="B443">
        <v>21</v>
      </c>
      <c r="C443">
        <v>3</v>
      </c>
      <c r="D443">
        <v>1</v>
      </c>
      <c r="E443">
        <v>1</v>
      </c>
      <c r="F443">
        <v>0.99942929999997432</v>
      </c>
      <c r="G443">
        <v>0.3670915999999238</v>
      </c>
      <c r="H443">
        <v>0</v>
      </c>
      <c r="I443">
        <v>1.3665208999998979</v>
      </c>
      <c r="J443">
        <v>1.3665208999998979</v>
      </c>
      <c r="K443">
        <v>1.3665208999998979</v>
      </c>
      <c r="L443">
        <v>0</v>
      </c>
      <c r="M443">
        <v>589.59375</v>
      </c>
      <c r="N443">
        <v>581.09765625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0</v>
      </c>
      <c r="V443">
        <v>0</v>
      </c>
      <c r="W443">
        <v>1</v>
      </c>
      <c r="X443">
        <v>1</v>
      </c>
      <c r="Y443">
        <v>46593</v>
      </c>
      <c r="Z443">
        <v>0</v>
      </c>
    </row>
    <row r="444" spans="1:26" x14ac:dyDescent="0.35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1.2910405000000651</v>
      </c>
      <c r="G444">
        <v>0.33298550000012028</v>
      </c>
      <c r="H444">
        <v>0</v>
      </c>
      <c r="I444">
        <v>1.6240260000001849</v>
      </c>
      <c r="J444">
        <v>2.9905469000000831</v>
      </c>
      <c r="K444">
        <v>2.9905469000000831</v>
      </c>
      <c r="L444">
        <v>0.42265110000010958</v>
      </c>
      <c r="M444">
        <v>601.02734375</v>
      </c>
      <c r="N444">
        <v>594.13671875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12563</v>
      </c>
      <c r="Z444">
        <v>0</v>
      </c>
    </row>
    <row r="445" spans="1:26" x14ac:dyDescent="0.35">
      <c r="A445" s="1">
        <v>443</v>
      </c>
      <c r="B445">
        <v>21</v>
      </c>
      <c r="C445">
        <v>2</v>
      </c>
      <c r="D445">
        <v>2</v>
      </c>
      <c r="E445">
        <v>2</v>
      </c>
      <c r="F445">
        <v>0.36031100000002431</v>
      </c>
      <c r="G445">
        <v>6.2340100000085392E-2</v>
      </c>
      <c r="H445">
        <v>0</v>
      </c>
      <c r="I445">
        <v>0.42265110000010958</v>
      </c>
      <c r="J445">
        <v>3.4131980000001931</v>
      </c>
      <c r="K445">
        <v>0.42265110000010958</v>
      </c>
      <c r="L445">
        <v>0.68599519999992253</v>
      </c>
      <c r="M445">
        <v>594.58203125</v>
      </c>
      <c r="N445">
        <v>585.79296875</v>
      </c>
      <c r="O445">
        <v>6</v>
      </c>
      <c r="P445">
        <v>6</v>
      </c>
      <c r="Q445">
        <v>1</v>
      </c>
      <c r="R445">
        <v>6</v>
      </c>
      <c r="S445">
        <v>19</v>
      </c>
      <c r="T445">
        <v>24</v>
      </c>
      <c r="U445">
        <v>4</v>
      </c>
      <c r="V445">
        <v>4</v>
      </c>
      <c r="W445">
        <v>5</v>
      </c>
      <c r="X445">
        <v>8</v>
      </c>
      <c r="Y445">
        <v>1750</v>
      </c>
      <c r="Z445">
        <v>0</v>
      </c>
    </row>
    <row r="446" spans="1:26" x14ac:dyDescent="0.35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0.257612599999959</v>
      </c>
      <c r="G446">
        <v>0.42838259999996348</v>
      </c>
      <c r="H446">
        <v>0</v>
      </c>
      <c r="I446">
        <v>0.68599519999992253</v>
      </c>
      <c r="J446">
        <v>4.0991932000001157</v>
      </c>
      <c r="K446">
        <v>0.68599519999992253</v>
      </c>
      <c r="L446">
        <v>0.31041900000002443</v>
      </c>
      <c r="M446">
        <v>596.7109375</v>
      </c>
      <c r="N446">
        <v>587.796875</v>
      </c>
      <c r="O446">
        <v>5</v>
      </c>
      <c r="P446">
        <v>5</v>
      </c>
      <c r="Q446">
        <v>1</v>
      </c>
      <c r="R446">
        <v>5</v>
      </c>
      <c r="S446">
        <v>25</v>
      </c>
      <c r="T446">
        <v>29</v>
      </c>
      <c r="U446">
        <v>5</v>
      </c>
      <c r="V446">
        <v>5</v>
      </c>
      <c r="W446">
        <v>9</v>
      </c>
      <c r="X446">
        <v>13</v>
      </c>
      <c r="Y446">
        <v>1045</v>
      </c>
      <c r="Z446">
        <v>0</v>
      </c>
    </row>
    <row r="447" spans="1:26" x14ac:dyDescent="0.35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0.25848210000003752</v>
      </c>
      <c r="G447">
        <v>5.1936899999986963E-2</v>
      </c>
      <c r="H447">
        <v>0</v>
      </c>
      <c r="I447">
        <v>0.31041900000002443</v>
      </c>
      <c r="J447">
        <v>4.4096122000001401</v>
      </c>
      <c r="K447">
        <v>0.31041900000002443</v>
      </c>
      <c r="L447">
        <v>0</v>
      </c>
      <c r="M447">
        <v>598.21484375</v>
      </c>
      <c r="N447">
        <v>589.30078125</v>
      </c>
      <c r="O447">
        <v>5</v>
      </c>
      <c r="P447">
        <v>5</v>
      </c>
      <c r="Q447">
        <v>1</v>
      </c>
      <c r="R447">
        <v>5</v>
      </c>
      <c r="S447">
        <v>30</v>
      </c>
      <c r="T447">
        <v>34</v>
      </c>
      <c r="U447">
        <v>5</v>
      </c>
      <c r="V447">
        <v>5</v>
      </c>
      <c r="W447">
        <v>14</v>
      </c>
      <c r="X447">
        <v>18</v>
      </c>
      <c r="Y447">
        <v>1934</v>
      </c>
      <c r="Z447">
        <v>0</v>
      </c>
    </row>
    <row r="448" spans="1:26" x14ac:dyDescent="0.35">
      <c r="A448" s="1">
        <v>446</v>
      </c>
      <c r="B448">
        <v>21</v>
      </c>
      <c r="C448">
        <v>1</v>
      </c>
      <c r="D448">
        <v>1</v>
      </c>
      <c r="E448">
        <v>1</v>
      </c>
      <c r="F448">
        <v>0.61128550000006499</v>
      </c>
      <c r="G448">
        <v>0.1014774999999872</v>
      </c>
      <c r="H448">
        <v>0</v>
      </c>
      <c r="I448">
        <v>0.71276300000005222</v>
      </c>
      <c r="J448">
        <v>3.7033099000001362</v>
      </c>
      <c r="K448">
        <v>3.7033099000001362</v>
      </c>
      <c r="L448">
        <v>1.3519791000001651</v>
      </c>
      <c r="M448">
        <v>593.55859375</v>
      </c>
      <c r="N448">
        <v>584.74609375</v>
      </c>
      <c r="O448">
        <v>7</v>
      </c>
      <c r="P448">
        <v>7</v>
      </c>
      <c r="Q448">
        <v>1</v>
      </c>
      <c r="R448">
        <v>0</v>
      </c>
      <c r="S448">
        <v>1</v>
      </c>
      <c r="T448">
        <v>7</v>
      </c>
      <c r="U448">
        <v>4</v>
      </c>
      <c r="V448">
        <v>4</v>
      </c>
      <c r="W448">
        <v>1</v>
      </c>
      <c r="X448">
        <v>4</v>
      </c>
      <c r="Y448">
        <v>2079</v>
      </c>
      <c r="Z448">
        <v>0</v>
      </c>
    </row>
    <row r="449" spans="1:26" x14ac:dyDescent="0.35">
      <c r="A449" s="1">
        <v>447</v>
      </c>
      <c r="B449">
        <v>21</v>
      </c>
      <c r="C449">
        <v>1</v>
      </c>
      <c r="D449">
        <v>2</v>
      </c>
      <c r="E449">
        <v>2</v>
      </c>
      <c r="F449">
        <v>0.80363240000008318</v>
      </c>
      <c r="G449">
        <v>0.12569559999997179</v>
      </c>
      <c r="H449">
        <v>0</v>
      </c>
      <c r="I449">
        <v>0.929328000000055</v>
      </c>
      <c r="J449">
        <v>5.0552890000003003</v>
      </c>
      <c r="K449">
        <v>1.3519791000001651</v>
      </c>
      <c r="L449">
        <v>1.624613299999965</v>
      </c>
      <c r="M449">
        <v>596.1328125</v>
      </c>
      <c r="N449">
        <v>588.890625</v>
      </c>
      <c r="O449">
        <v>9</v>
      </c>
      <c r="P449">
        <v>9</v>
      </c>
      <c r="Q449">
        <v>1</v>
      </c>
      <c r="R449">
        <v>0</v>
      </c>
      <c r="S449">
        <v>8</v>
      </c>
      <c r="T449">
        <v>16</v>
      </c>
      <c r="U449">
        <v>4</v>
      </c>
      <c r="V449">
        <v>4</v>
      </c>
      <c r="W449">
        <v>5</v>
      </c>
      <c r="X449">
        <v>8</v>
      </c>
      <c r="Y449">
        <v>1268</v>
      </c>
      <c r="Z449">
        <v>0</v>
      </c>
    </row>
    <row r="450" spans="1:26" x14ac:dyDescent="0.35">
      <c r="A450" s="1">
        <v>448</v>
      </c>
      <c r="B450">
        <v>21</v>
      </c>
      <c r="C450">
        <v>1</v>
      </c>
      <c r="D450">
        <v>3</v>
      </c>
      <c r="E450">
        <v>3</v>
      </c>
      <c r="F450">
        <v>0.78164390000000594</v>
      </c>
      <c r="G450">
        <v>0.15697420000003601</v>
      </c>
      <c r="H450">
        <v>0</v>
      </c>
      <c r="I450">
        <v>0.93861810000004198</v>
      </c>
      <c r="J450">
        <v>6.6799023000002649</v>
      </c>
      <c r="K450">
        <v>1.624613299999965</v>
      </c>
      <c r="L450">
        <v>1.2620190000000091</v>
      </c>
      <c r="M450">
        <v>600.19140625</v>
      </c>
      <c r="N450">
        <v>591.68359375</v>
      </c>
      <c r="O450">
        <v>9</v>
      </c>
      <c r="P450">
        <v>9</v>
      </c>
      <c r="Q450">
        <v>1</v>
      </c>
      <c r="R450">
        <v>0</v>
      </c>
      <c r="S450">
        <v>17</v>
      </c>
      <c r="T450">
        <v>25</v>
      </c>
      <c r="U450">
        <v>5</v>
      </c>
      <c r="V450">
        <v>5</v>
      </c>
      <c r="W450">
        <v>9</v>
      </c>
      <c r="X450">
        <v>13</v>
      </c>
      <c r="Y450">
        <v>1217</v>
      </c>
      <c r="Z450">
        <v>0</v>
      </c>
    </row>
    <row r="451" spans="1:26" x14ac:dyDescent="0.35">
      <c r="A451" s="1">
        <v>449</v>
      </c>
      <c r="B451">
        <v>21</v>
      </c>
      <c r="C451">
        <v>1</v>
      </c>
      <c r="D451">
        <v>4</v>
      </c>
      <c r="E451">
        <v>4</v>
      </c>
      <c r="F451">
        <v>0.78743729999996503</v>
      </c>
      <c r="G451">
        <v>0.1641627000000199</v>
      </c>
      <c r="H451">
        <v>0</v>
      </c>
      <c r="I451">
        <v>0.9515999999999849</v>
      </c>
      <c r="J451">
        <v>7.9419213000002742</v>
      </c>
      <c r="K451">
        <v>1.2620190000000091</v>
      </c>
      <c r="L451">
        <v>0.16632299999992031</v>
      </c>
      <c r="M451">
        <v>600.4609375</v>
      </c>
      <c r="N451">
        <v>591.703125</v>
      </c>
      <c r="O451">
        <v>9</v>
      </c>
      <c r="P451">
        <v>9</v>
      </c>
      <c r="Q451">
        <v>1</v>
      </c>
      <c r="R451">
        <v>0</v>
      </c>
      <c r="S451">
        <v>26</v>
      </c>
      <c r="T451">
        <v>34</v>
      </c>
      <c r="U451">
        <v>5</v>
      </c>
      <c r="V451">
        <v>5</v>
      </c>
      <c r="W451">
        <v>14</v>
      </c>
      <c r="X451">
        <v>18</v>
      </c>
      <c r="Y451">
        <v>1956</v>
      </c>
      <c r="Z451">
        <v>0</v>
      </c>
    </row>
    <row r="452" spans="1:26" x14ac:dyDescent="0.35">
      <c r="A452" s="1">
        <v>450</v>
      </c>
      <c r="B452">
        <v>21</v>
      </c>
      <c r="C452">
        <v>1</v>
      </c>
      <c r="D452">
        <v>5</v>
      </c>
      <c r="E452">
        <v>5</v>
      </c>
      <c r="F452">
        <v>0.14783379999994389</v>
      </c>
      <c r="G452">
        <v>1.8489199999976339E-2</v>
      </c>
      <c r="H452">
        <v>0</v>
      </c>
      <c r="I452">
        <v>0.16632299999992031</v>
      </c>
      <c r="J452">
        <v>8.1082443000001945</v>
      </c>
      <c r="K452">
        <v>0.16632299999992031</v>
      </c>
      <c r="L452">
        <v>0.16546510000006259</v>
      </c>
      <c r="M452">
        <v>593.890625</v>
      </c>
      <c r="N452">
        <v>585.0390625</v>
      </c>
      <c r="O452">
        <v>1</v>
      </c>
      <c r="P452">
        <v>1</v>
      </c>
      <c r="Q452">
        <v>1</v>
      </c>
      <c r="R452">
        <v>0</v>
      </c>
      <c r="S452">
        <v>35</v>
      </c>
      <c r="T452">
        <v>35</v>
      </c>
      <c r="U452">
        <v>1</v>
      </c>
      <c r="V452">
        <v>1</v>
      </c>
      <c r="W452">
        <v>19</v>
      </c>
      <c r="X452">
        <v>19</v>
      </c>
      <c r="Y452">
        <v>72</v>
      </c>
      <c r="Z452">
        <v>0</v>
      </c>
    </row>
    <row r="453" spans="1:26" x14ac:dyDescent="0.35">
      <c r="A453" s="1">
        <v>451</v>
      </c>
      <c r="B453">
        <v>21</v>
      </c>
      <c r="C453">
        <v>1</v>
      </c>
      <c r="D453">
        <v>6</v>
      </c>
      <c r="E453">
        <v>6</v>
      </c>
      <c r="F453">
        <v>0.14697890000002189</v>
      </c>
      <c r="G453">
        <v>1.848620000004075E-2</v>
      </c>
      <c r="H453">
        <v>0</v>
      </c>
      <c r="I453">
        <v>0.16546510000006259</v>
      </c>
      <c r="J453">
        <v>8.2737094000002571</v>
      </c>
      <c r="K453">
        <v>0.16546510000006259</v>
      </c>
      <c r="L453">
        <v>0.65884990000000698</v>
      </c>
      <c r="M453">
        <v>593.953125</v>
      </c>
      <c r="N453">
        <v>585.0390625</v>
      </c>
      <c r="O453">
        <v>1</v>
      </c>
      <c r="P453">
        <v>1</v>
      </c>
      <c r="Q453">
        <v>1</v>
      </c>
      <c r="R453">
        <v>0</v>
      </c>
      <c r="S453">
        <v>36</v>
      </c>
      <c r="T453">
        <v>36</v>
      </c>
      <c r="U453">
        <v>1</v>
      </c>
      <c r="V453">
        <v>1</v>
      </c>
      <c r="W453">
        <v>20</v>
      </c>
      <c r="X453">
        <v>20</v>
      </c>
      <c r="Y453">
        <v>72</v>
      </c>
      <c r="Z453">
        <v>0</v>
      </c>
    </row>
    <row r="454" spans="1:26" x14ac:dyDescent="0.35">
      <c r="A454" s="1">
        <v>452</v>
      </c>
      <c r="B454">
        <v>21</v>
      </c>
      <c r="C454">
        <v>1</v>
      </c>
      <c r="D454">
        <v>7</v>
      </c>
      <c r="E454">
        <v>7</v>
      </c>
      <c r="F454">
        <v>0.59015210000006846</v>
      </c>
      <c r="G454">
        <v>6.8697799999938525E-2</v>
      </c>
      <c r="H454">
        <v>0</v>
      </c>
      <c r="I454">
        <v>0.65884990000000698</v>
      </c>
      <c r="J454">
        <v>8.9325593000002641</v>
      </c>
      <c r="K454">
        <v>0.65884990000000698</v>
      </c>
      <c r="L454">
        <v>0.44843149999985599</v>
      </c>
      <c r="M454">
        <v>594.58203125</v>
      </c>
      <c r="N454">
        <v>585.7890625</v>
      </c>
      <c r="O454">
        <v>6</v>
      </c>
      <c r="P454">
        <v>6</v>
      </c>
      <c r="Q454">
        <v>1</v>
      </c>
      <c r="R454">
        <v>0</v>
      </c>
      <c r="S454">
        <v>37</v>
      </c>
      <c r="T454">
        <v>42</v>
      </c>
      <c r="U454">
        <v>2</v>
      </c>
      <c r="V454">
        <v>2</v>
      </c>
      <c r="W454">
        <v>21</v>
      </c>
      <c r="X454">
        <v>22</v>
      </c>
      <c r="Y454">
        <v>1171</v>
      </c>
      <c r="Z454">
        <v>0</v>
      </c>
    </row>
    <row r="455" spans="1:26" x14ac:dyDescent="0.35">
      <c r="A455" s="1">
        <v>453</v>
      </c>
      <c r="B455">
        <v>21</v>
      </c>
      <c r="C455">
        <v>1</v>
      </c>
      <c r="D455">
        <v>8</v>
      </c>
      <c r="E455">
        <v>8</v>
      </c>
      <c r="F455">
        <v>0.40343059999992192</v>
      </c>
      <c r="G455">
        <v>4.5000899999934063E-2</v>
      </c>
      <c r="H455">
        <v>0</v>
      </c>
      <c r="I455">
        <v>0.44843149999985599</v>
      </c>
      <c r="J455">
        <v>9.3809908000001201</v>
      </c>
      <c r="K455">
        <v>0.44843149999985599</v>
      </c>
      <c r="L455">
        <v>0.16416970000000219</v>
      </c>
      <c r="M455">
        <v>595.20703125</v>
      </c>
      <c r="N455">
        <v>586.29296875</v>
      </c>
      <c r="O455">
        <v>4</v>
      </c>
      <c r="P455">
        <v>4</v>
      </c>
      <c r="Q455">
        <v>1</v>
      </c>
      <c r="R455">
        <v>0</v>
      </c>
      <c r="S455">
        <v>43</v>
      </c>
      <c r="T455">
        <v>46</v>
      </c>
      <c r="U455">
        <v>2</v>
      </c>
      <c r="V455">
        <v>2</v>
      </c>
      <c r="W455">
        <v>23</v>
      </c>
      <c r="X455">
        <v>24</v>
      </c>
      <c r="Y455">
        <v>920</v>
      </c>
      <c r="Z455">
        <v>0</v>
      </c>
    </row>
    <row r="456" spans="1:26" x14ac:dyDescent="0.35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0.1469774999999913</v>
      </c>
      <c r="G456">
        <v>1.7192200000010871E-2</v>
      </c>
      <c r="H456">
        <v>0</v>
      </c>
      <c r="I456">
        <v>0.16416970000000219</v>
      </c>
      <c r="J456">
        <v>9.5451605000001223</v>
      </c>
      <c r="K456">
        <v>0.16416970000000219</v>
      </c>
      <c r="L456">
        <v>0.2508401000000049</v>
      </c>
      <c r="M456">
        <v>595.97265625</v>
      </c>
      <c r="N456">
        <v>587.29296875</v>
      </c>
      <c r="O456">
        <v>1</v>
      </c>
      <c r="P456">
        <v>1</v>
      </c>
      <c r="Q456">
        <v>1</v>
      </c>
      <c r="R456">
        <v>0</v>
      </c>
      <c r="S456">
        <v>47</v>
      </c>
      <c r="T456">
        <v>47</v>
      </c>
      <c r="U456">
        <v>1</v>
      </c>
      <c r="V456">
        <v>1</v>
      </c>
      <c r="W456">
        <v>25</v>
      </c>
      <c r="X456">
        <v>25</v>
      </c>
      <c r="Y456">
        <v>72</v>
      </c>
      <c r="Z456">
        <v>0</v>
      </c>
    </row>
    <row r="457" spans="1:26" x14ac:dyDescent="0.35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0.22773030000001879</v>
      </c>
      <c r="G457">
        <v>2.310979999998608E-2</v>
      </c>
      <c r="H457">
        <v>0</v>
      </c>
      <c r="I457">
        <v>0.2508401000000049</v>
      </c>
      <c r="J457">
        <v>9.7960006000001272</v>
      </c>
      <c r="K457">
        <v>0.2508401000000049</v>
      </c>
      <c r="L457">
        <v>0.16377090000003139</v>
      </c>
      <c r="M457">
        <v>595.9765625</v>
      </c>
      <c r="N457">
        <v>587.29296875</v>
      </c>
      <c r="O457">
        <v>2</v>
      </c>
      <c r="P457">
        <v>2</v>
      </c>
      <c r="Q457">
        <v>1</v>
      </c>
      <c r="R457">
        <v>0</v>
      </c>
      <c r="S457">
        <v>48</v>
      </c>
      <c r="T457">
        <v>49</v>
      </c>
      <c r="U457">
        <v>1</v>
      </c>
      <c r="V457">
        <v>1</v>
      </c>
      <c r="W457">
        <v>26</v>
      </c>
      <c r="X457">
        <v>26</v>
      </c>
      <c r="Y457">
        <v>108</v>
      </c>
      <c r="Z457">
        <v>0</v>
      </c>
    </row>
    <row r="458" spans="1:26" x14ac:dyDescent="0.35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0.14744949999999329</v>
      </c>
      <c r="G458">
        <v>1.6321400000038011E-2</v>
      </c>
      <c r="H458">
        <v>0</v>
      </c>
      <c r="I458">
        <v>0.16377090000003139</v>
      </c>
      <c r="J458">
        <v>9.9597715000001585</v>
      </c>
      <c r="K458">
        <v>0.16377090000003139</v>
      </c>
      <c r="L458">
        <v>0.25329419999991393</v>
      </c>
      <c r="M458">
        <v>596.1484375</v>
      </c>
      <c r="N458">
        <v>587.29296875</v>
      </c>
      <c r="O458">
        <v>1</v>
      </c>
      <c r="P458">
        <v>1</v>
      </c>
      <c r="Q458">
        <v>1</v>
      </c>
      <c r="R458">
        <v>0</v>
      </c>
      <c r="S458">
        <v>50</v>
      </c>
      <c r="T458">
        <v>50</v>
      </c>
      <c r="U458">
        <v>1</v>
      </c>
      <c r="V458">
        <v>1</v>
      </c>
      <c r="W458">
        <v>27</v>
      </c>
      <c r="X458">
        <v>27</v>
      </c>
      <c r="Y458">
        <v>72</v>
      </c>
      <c r="Z458">
        <v>0</v>
      </c>
    </row>
    <row r="459" spans="1:26" x14ac:dyDescent="0.35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0.22913379999994279</v>
      </c>
      <c r="G459">
        <v>2.4160399999971102E-2</v>
      </c>
      <c r="H459">
        <v>0</v>
      </c>
      <c r="I459">
        <v>0.25329419999991393</v>
      </c>
      <c r="J459">
        <v>10.213065700000071</v>
      </c>
      <c r="K459">
        <v>0.25329419999991393</v>
      </c>
      <c r="L459">
        <v>0.25119449999999688</v>
      </c>
      <c r="M459">
        <v>596.7109375</v>
      </c>
      <c r="N459">
        <v>587.79296875</v>
      </c>
      <c r="O459">
        <v>2</v>
      </c>
      <c r="P459">
        <v>2</v>
      </c>
      <c r="Q459">
        <v>1</v>
      </c>
      <c r="R459">
        <v>0</v>
      </c>
      <c r="S459">
        <v>51</v>
      </c>
      <c r="T459">
        <v>52</v>
      </c>
      <c r="U459">
        <v>2</v>
      </c>
      <c r="V459">
        <v>2</v>
      </c>
      <c r="W459">
        <v>28</v>
      </c>
      <c r="X459">
        <v>29</v>
      </c>
      <c r="Y459">
        <v>410</v>
      </c>
      <c r="Z459">
        <v>0</v>
      </c>
    </row>
    <row r="460" spans="1:26" x14ac:dyDescent="0.35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0.22880110000005521</v>
      </c>
      <c r="G460">
        <v>2.2393399999941721E-2</v>
      </c>
      <c r="H460">
        <v>0</v>
      </c>
      <c r="I460">
        <v>0.25119449999999688</v>
      </c>
      <c r="J460">
        <v>10.464260200000069</v>
      </c>
      <c r="K460">
        <v>0.25119449999999688</v>
      </c>
      <c r="L460">
        <v>0.1660587000000078</v>
      </c>
      <c r="M460">
        <v>597.71484375</v>
      </c>
      <c r="N460">
        <v>588.796875</v>
      </c>
      <c r="O460">
        <v>2</v>
      </c>
      <c r="P460">
        <v>2</v>
      </c>
      <c r="Q460">
        <v>1</v>
      </c>
      <c r="R460">
        <v>0</v>
      </c>
      <c r="S460">
        <v>53</v>
      </c>
      <c r="T460">
        <v>54</v>
      </c>
      <c r="U460">
        <v>1</v>
      </c>
      <c r="V460">
        <v>1</v>
      </c>
      <c r="W460">
        <v>30</v>
      </c>
      <c r="X460">
        <v>30</v>
      </c>
      <c r="Y460">
        <v>108</v>
      </c>
      <c r="Z460">
        <v>0</v>
      </c>
    </row>
    <row r="461" spans="1:26" x14ac:dyDescent="0.35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0.1492553000000498</v>
      </c>
      <c r="G461">
        <v>1.680339999995795E-2</v>
      </c>
      <c r="H461">
        <v>0</v>
      </c>
      <c r="I461">
        <v>0.1660587000000078</v>
      </c>
      <c r="J461">
        <v>10.630318900000081</v>
      </c>
      <c r="K461">
        <v>0.1660587000000078</v>
      </c>
      <c r="L461">
        <v>0.16458309999990209</v>
      </c>
      <c r="M461">
        <v>597.71484375</v>
      </c>
      <c r="N461">
        <v>588.796875</v>
      </c>
      <c r="O461">
        <v>1</v>
      </c>
      <c r="P461">
        <v>1</v>
      </c>
      <c r="Q461">
        <v>1</v>
      </c>
      <c r="R461">
        <v>0</v>
      </c>
      <c r="S461">
        <v>55</v>
      </c>
      <c r="T461">
        <v>55</v>
      </c>
      <c r="U461">
        <v>1</v>
      </c>
      <c r="V461">
        <v>1</v>
      </c>
      <c r="W461">
        <v>31</v>
      </c>
      <c r="X461">
        <v>31</v>
      </c>
      <c r="Y461">
        <v>72</v>
      </c>
      <c r="Z461">
        <v>0</v>
      </c>
    </row>
    <row r="462" spans="1:26" x14ac:dyDescent="0.35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0.14845779999996009</v>
      </c>
      <c r="G462">
        <v>1.6125299999941941E-2</v>
      </c>
      <c r="H462">
        <v>0</v>
      </c>
      <c r="I462">
        <v>0.16458309999990209</v>
      </c>
      <c r="J462">
        <v>10.794901999999979</v>
      </c>
      <c r="K462">
        <v>0.16458309999990209</v>
      </c>
      <c r="L462">
        <v>0.34968319999995862</v>
      </c>
      <c r="M462">
        <v>597.73828125</v>
      </c>
      <c r="N462">
        <v>589.046875</v>
      </c>
      <c r="O462">
        <v>1</v>
      </c>
      <c r="P462">
        <v>1</v>
      </c>
      <c r="Q462">
        <v>1</v>
      </c>
      <c r="R462">
        <v>0</v>
      </c>
      <c r="S462">
        <v>56</v>
      </c>
      <c r="T462">
        <v>56</v>
      </c>
      <c r="U462">
        <v>1</v>
      </c>
      <c r="V462">
        <v>1</v>
      </c>
      <c r="W462">
        <v>32</v>
      </c>
      <c r="X462">
        <v>32</v>
      </c>
      <c r="Y462">
        <v>72</v>
      </c>
      <c r="Z462">
        <v>0</v>
      </c>
    </row>
    <row r="463" spans="1:26" x14ac:dyDescent="0.35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0.31630589999997483</v>
      </c>
      <c r="G463">
        <v>3.3377299999983727E-2</v>
      </c>
      <c r="H463">
        <v>0</v>
      </c>
      <c r="I463">
        <v>0.34968319999995862</v>
      </c>
      <c r="J463">
        <v>11.144585199999939</v>
      </c>
      <c r="K463">
        <v>0.34968319999995862</v>
      </c>
      <c r="L463">
        <v>0</v>
      </c>
      <c r="M463">
        <v>598.46484375</v>
      </c>
      <c r="N463">
        <v>589.546875</v>
      </c>
      <c r="O463">
        <v>3</v>
      </c>
      <c r="P463">
        <v>3</v>
      </c>
      <c r="Q463">
        <v>1</v>
      </c>
      <c r="R463">
        <v>0</v>
      </c>
      <c r="S463">
        <v>57</v>
      </c>
      <c r="T463">
        <v>59</v>
      </c>
      <c r="U463">
        <v>2</v>
      </c>
      <c r="V463">
        <v>2</v>
      </c>
      <c r="W463">
        <v>33</v>
      </c>
      <c r="X463">
        <v>34</v>
      </c>
      <c r="Y463">
        <v>321</v>
      </c>
      <c r="Z463">
        <v>0</v>
      </c>
    </row>
    <row r="464" spans="1:26" x14ac:dyDescent="0.35">
      <c r="A464" s="1">
        <v>462</v>
      </c>
      <c r="B464">
        <v>22</v>
      </c>
      <c r="C464">
        <v>3</v>
      </c>
      <c r="D464">
        <v>1</v>
      </c>
      <c r="E464">
        <v>1</v>
      </c>
      <c r="F464">
        <v>0.99426699999997936</v>
      </c>
      <c r="G464">
        <v>0.44865000000015698</v>
      </c>
      <c r="H464">
        <v>0</v>
      </c>
      <c r="I464">
        <v>1.4429170000001359</v>
      </c>
      <c r="J464">
        <v>1.4429170000001359</v>
      </c>
      <c r="K464">
        <v>1.4429170000001359</v>
      </c>
      <c r="L464">
        <v>0</v>
      </c>
      <c r="M464">
        <v>600.31640625</v>
      </c>
      <c r="N464">
        <v>591.515625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0</v>
      </c>
      <c r="V464">
        <v>0</v>
      </c>
      <c r="W464">
        <v>1</v>
      </c>
      <c r="X464">
        <v>1</v>
      </c>
      <c r="Y464">
        <v>57611</v>
      </c>
      <c r="Z464">
        <v>0</v>
      </c>
    </row>
    <row r="465" spans="1:26" x14ac:dyDescent="0.35">
      <c r="A465" s="1">
        <v>463</v>
      </c>
      <c r="B465">
        <v>22</v>
      </c>
      <c r="C465">
        <v>2</v>
      </c>
      <c r="D465">
        <v>1</v>
      </c>
      <c r="E465">
        <v>1</v>
      </c>
      <c r="F465">
        <v>1.295240999999919</v>
      </c>
      <c r="G465">
        <v>0.30672960000003968</v>
      </c>
      <c r="H465">
        <v>0</v>
      </c>
      <c r="I465">
        <v>1.6019705999999589</v>
      </c>
      <c r="J465">
        <v>3.0448876000000951</v>
      </c>
      <c r="K465">
        <v>3.0448876000000951</v>
      </c>
      <c r="L465">
        <v>0.34275780000001532</v>
      </c>
      <c r="M465">
        <v>612.73828125</v>
      </c>
      <c r="N465">
        <v>605.67578125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10017</v>
      </c>
      <c r="Z465">
        <v>0</v>
      </c>
    </row>
    <row r="466" spans="1:26" x14ac:dyDescent="0.35">
      <c r="A466" s="1">
        <v>464</v>
      </c>
      <c r="B466">
        <v>22</v>
      </c>
      <c r="C466">
        <v>2</v>
      </c>
      <c r="D466">
        <v>2</v>
      </c>
      <c r="E466">
        <v>2</v>
      </c>
      <c r="F466">
        <v>0.29088520000004792</v>
      </c>
      <c r="G466">
        <v>5.1872599999967413E-2</v>
      </c>
      <c r="H466">
        <v>0</v>
      </c>
      <c r="I466">
        <v>0.34275780000001532</v>
      </c>
      <c r="J466">
        <v>3.3876454000001099</v>
      </c>
      <c r="K466">
        <v>0.34275780000001532</v>
      </c>
      <c r="L466">
        <v>0.39561470000006688</v>
      </c>
      <c r="M466">
        <v>608.55859375</v>
      </c>
      <c r="N466">
        <v>599.98828125</v>
      </c>
      <c r="O466">
        <v>5</v>
      </c>
      <c r="P466">
        <v>5</v>
      </c>
      <c r="Q466">
        <v>1</v>
      </c>
      <c r="R466">
        <v>5</v>
      </c>
      <c r="S466">
        <v>19</v>
      </c>
      <c r="T466">
        <v>23</v>
      </c>
      <c r="U466">
        <v>4</v>
      </c>
      <c r="V466">
        <v>4</v>
      </c>
      <c r="W466">
        <v>5</v>
      </c>
      <c r="X466">
        <v>8</v>
      </c>
      <c r="Y466">
        <v>1090</v>
      </c>
      <c r="Z466">
        <v>0</v>
      </c>
    </row>
    <row r="467" spans="1:26" x14ac:dyDescent="0.35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0.32618730000001511</v>
      </c>
      <c r="G467">
        <v>6.9427400000051875E-2</v>
      </c>
      <c r="H467">
        <v>0</v>
      </c>
      <c r="I467">
        <v>0.39561470000006688</v>
      </c>
      <c r="J467">
        <v>3.7832601000001769</v>
      </c>
      <c r="K467">
        <v>0.39561470000006688</v>
      </c>
      <c r="L467">
        <v>0.31122379999993649</v>
      </c>
      <c r="M467">
        <v>611.52734375</v>
      </c>
      <c r="N467">
        <v>602.83203125</v>
      </c>
      <c r="O467">
        <v>6</v>
      </c>
      <c r="P467">
        <v>6</v>
      </c>
      <c r="Q467">
        <v>1</v>
      </c>
      <c r="R467">
        <v>6</v>
      </c>
      <c r="S467">
        <v>24</v>
      </c>
      <c r="T467">
        <v>29</v>
      </c>
      <c r="U467">
        <v>5</v>
      </c>
      <c r="V467">
        <v>5</v>
      </c>
      <c r="W467">
        <v>9</v>
      </c>
      <c r="X467">
        <v>13</v>
      </c>
      <c r="Y467">
        <v>1335</v>
      </c>
      <c r="Z467">
        <v>0</v>
      </c>
    </row>
    <row r="468" spans="1:26" x14ac:dyDescent="0.35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0.2596449999999777</v>
      </c>
      <c r="G468">
        <v>5.1578799999958853E-2</v>
      </c>
      <c r="H468">
        <v>0</v>
      </c>
      <c r="I468">
        <v>0.31122379999993649</v>
      </c>
      <c r="J468">
        <v>4.0944839000001139</v>
      </c>
      <c r="K468">
        <v>0.31122379999993649</v>
      </c>
      <c r="L468">
        <v>0</v>
      </c>
      <c r="M468">
        <v>612.06640625</v>
      </c>
      <c r="N468">
        <v>603.4921875</v>
      </c>
      <c r="O468">
        <v>5</v>
      </c>
      <c r="P468">
        <v>5</v>
      </c>
      <c r="Q468">
        <v>1</v>
      </c>
      <c r="R468">
        <v>5</v>
      </c>
      <c r="S468">
        <v>30</v>
      </c>
      <c r="T468">
        <v>34</v>
      </c>
      <c r="U468">
        <v>5</v>
      </c>
      <c r="V468">
        <v>5</v>
      </c>
      <c r="W468">
        <v>14</v>
      </c>
      <c r="X468">
        <v>18</v>
      </c>
      <c r="Y468">
        <v>1514</v>
      </c>
      <c r="Z468">
        <v>0</v>
      </c>
    </row>
    <row r="469" spans="1:26" x14ac:dyDescent="0.35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0.60748450000005505</v>
      </c>
      <c r="G469">
        <v>9.9574300000085714E-2</v>
      </c>
      <c r="H469">
        <v>0</v>
      </c>
      <c r="I469">
        <v>0.70705880000014076</v>
      </c>
      <c r="J469">
        <v>3.7519464000002358</v>
      </c>
      <c r="K469">
        <v>3.7519464000002358</v>
      </c>
      <c r="L469">
        <v>1.2727350000000111</v>
      </c>
      <c r="M469">
        <v>606.40234375</v>
      </c>
      <c r="N469">
        <v>597.48046875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2330</v>
      </c>
      <c r="Z469">
        <v>0</v>
      </c>
    </row>
    <row r="470" spans="1:26" x14ac:dyDescent="0.35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0.80485669999995935</v>
      </c>
      <c r="G470">
        <v>0.1251205000000368</v>
      </c>
      <c r="H470">
        <v>0</v>
      </c>
      <c r="I470">
        <v>0.92997719999999617</v>
      </c>
      <c r="J470">
        <v>5.0246814000002473</v>
      </c>
      <c r="K470">
        <v>1.2727350000000111</v>
      </c>
      <c r="L470">
        <v>1.087508000000128</v>
      </c>
      <c r="M470">
        <v>609.03125</v>
      </c>
      <c r="N470">
        <v>600.74609375</v>
      </c>
      <c r="O470">
        <v>9</v>
      </c>
      <c r="P470">
        <v>9</v>
      </c>
      <c r="Q470">
        <v>1</v>
      </c>
      <c r="R470">
        <v>0</v>
      </c>
      <c r="S470">
        <v>8</v>
      </c>
      <c r="T470">
        <v>16</v>
      </c>
      <c r="U470">
        <v>4</v>
      </c>
      <c r="V470">
        <v>4</v>
      </c>
      <c r="W470">
        <v>5</v>
      </c>
      <c r="X470">
        <v>8</v>
      </c>
      <c r="Y470">
        <v>1213</v>
      </c>
      <c r="Z470">
        <v>0</v>
      </c>
    </row>
    <row r="471" spans="1:26" x14ac:dyDescent="0.35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0.57314159999998537</v>
      </c>
      <c r="G471">
        <v>0.1187517000000753</v>
      </c>
      <c r="H471">
        <v>0</v>
      </c>
      <c r="I471">
        <v>0.69189330000006066</v>
      </c>
      <c r="J471">
        <v>6.1121894000003749</v>
      </c>
      <c r="K471">
        <v>1.087508000000128</v>
      </c>
      <c r="L471">
        <v>1.2365542</v>
      </c>
      <c r="M471">
        <v>608.40625</v>
      </c>
      <c r="N471">
        <v>599.73828125</v>
      </c>
      <c r="O471">
        <v>7</v>
      </c>
      <c r="P471">
        <v>7</v>
      </c>
      <c r="Q471">
        <v>1</v>
      </c>
      <c r="R471">
        <v>0</v>
      </c>
      <c r="S471">
        <v>17</v>
      </c>
      <c r="T471">
        <v>23</v>
      </c>
      <c r="U471">
        <v>5</v>
      </c>
      <c r="V471">
        <v>5</v>
      </c>
      <c r="W471">
        <v>9</v>
      </c>
      <c r="X471">
        <v>13</v>
      </c>
      <c r="Y471">
        <v>1118</v>
      </c>
      <c r="Z471">
        <v>0</v>
      </c>
    </row>
    <row r="472" spans="1:26" x14ac:dyDescent="0.35">
      <c r="A472" s="1">
        <v>470</v>
      </c>
      <c r="B472">
        <v>22</v>
      </c>
      <c r="C472">
        <v>1</v>
      </c>
      <c r="D472">
        <v>4</v>
      </c>
      <c r="E472">
        <v>4</v>
      </c>
      <c r="F472">
        <v>0.77398680000010245</v>
      </c>
      <c r="G472">
        <v>0.1513435999999615</v>
      </c>
      <c r="H472">
        <v>0</v>
      </c>
      <c r="I472">
        <v>0.92533040000006395</v>
      </c>
      <c r="J472">
        <v>7.3487436000003754</v>
      </c>
      <c r="K472">
        <v>1.2365542</v>
      </c>
      <c r="L472">
        <v>0.16602200000005499</v>
      </c>
      <c r="M472">
        <v>612.28515625</v>
      </c>
      <c r="N472">
        <v>603.79296875</v>
      </c>
      <c r="O472">
        <v>9</v>
      </c>
      <c r="P472">
        <v>9</v>
      </c>
      <c r="Q472">
        <v>1</v>
      </c>
      <c r="R472">
        <v>0</v>
      </c>
      <c r="S472">
        <v>24</v>
      </c>
      <c r="T472">
        <v>32</v>
      </c>
      <c r="U472">
        <v>5</v>
      </c>
      <c r="V472">
        <v>5</v>
      </c>
      <c r="W472">
        <v>14</v>
      </c>
      <c r="X472">
        <v>18</v>
      </c>
      <c r="Y472">
        <v>2740</v>
      </c>
      <c r="Z472">
        <v>0</v>
      </c>
    </row>
    <row r="473" spans="1:26" x14ac:dyDescent="0.35">
      <c r="A473" s="1">
        <v>471</v>
      </c>
      <c r="B473">
        <v>22</v>
      </c>
      <c r="C473">
        <v>1</v>
      </c>
      <c r="D473">
        <v>5</v>
      </c>
      <c r="E473">
        <v>5</v>
      </c>
      <c r="F473">
        <v>0.14719840000003609</v>
      </c>
      <c r="G473">
        <v>1.8823600000018811E-2</v>
      </c>
      <c r="H473">
        <v>0</v>
      </c>
      <c r="I473">
        <v>0.16602200000005499</v>
      </c>
      <c r="J473">
        <v>7.5147656000004304</v>
      </c>
      <c r="K473">
        <v>0.16602200000005499</v>
      </c>
      <c r="L473">
        <v>0.44086840000005623</v>
      </c>
      <c r="M473">
        <v>607.828125</v>
      </c>
      <c r="N473">
        <v>599.234375</v>
      </c>
      <c r="O473">
        <v>1</v>
      </c>
      <c r="P473">
        <v>1</v>
      </c>
      <c r="Q473">
        <v>1</v>
      </c>
      <c r="R473">
        <v>0</v>
      </c>
      <c r="S473">
        <v>33</v>
      </c>
      <c r="T473">
        <v>33</v>
      </c>
      <c r="U473">
        <v>1</v>
      </c>
      <c r="V473">
        <v>1</v>
      </c>
      <c r="W473">
        <v>19</v>
      </c>
      <c r="X473">
        <v>19</v>
      </c>
      <c r="Y473">
        <v>72</v>
      </c>
      <c r="Z473">
        <v>0</v>
      </c>
    </row>
    <row r="474" spans="1:26" x14ac:dyDescent="0.35">
      <c r="A474" s="1">
        <v>472</v>
      </c>
      <c r="B474">
        <v>22</v>
      </c>
      <c r="C474">
        <v>1</v>
      </c>
      <c r="D474">
        <v>6</v>
      </c>
      <c r="E474">
        <v>6</v>
      </c>
      <c r="F474">
        <v>0.40261990000004738</v>
      </c>
      <c r="G474">
        <v>3.8248500000008789E-2</v>
      </c>
      <c r="H474">
        <v>0</v>
      </c>
      <c r="I474">
        <v>0.44086840000005623</v>
      </c>
      <c r="J474">
        <v>7.9556340000004866</v>
      </c>
      <c r="K474">
        <v>0.44086840000005623</v>
      </c>
      <c r="L474">
        <v>0.1656798000000208</v>
      </c>
      <c r="M474">
        <v>607.92578125</v>
      </c>
      <c r="N474">
        <v>599.234375</v>
      </c>
      <c r="O474">
        <v>4</v>
      </c>
      <c r="P474">
        <v>4</v>
      </c>
      <c r="Q474">
        <v>1</v>
      </c>
      <c r="R474">
        <v>0</v>
      </c>
      <c r="S474">
        <v>34</v>
      </c>
      <c r="T474">
        <v>37</v>
      </c>
      <c r="U474">
        <v>1</v>
      </c>
      <c r="V474">
        <v>1</v>
      </c>
      <c r="W474">
        <v>20</v>
      </c>
      <c r="X474">
        <v>20</v>
      </c>
      <c r="Y474">
        <v>420</v>
      </c>
      <c r="Z474">
        <v>0</v>
      </c>
    </row>
    <row r="475" spans="1:26" x14ac:dyDescent="0.35">
      <c r="A475" s="1">
        <v>473</v>
      </c>
      <c r="B475">
        <v>22</v>
      </c>
      <c r="C475">
        <v>1</v>
      </c>
      <c r="D475">
        <v>7</v>
      </c>
      <c r="E475">
        <v>7</v>
      </c>
      <c r="F475">
        <v>0.14740380000000641</v>
      </c>
      <c r="G475">
        <v>1.8276000000014388E-2</v>
      </c>
      <c r="H475">
        <v>0</v>
      </c>
      <c r="I475">
        <v>0.1656798000000208</v>
      </c>
      <c r="J475">
        <v>8.1213138000005074</v>
      </c>
      <c r="K475">
        <v>0.1656798000000208</v>
      </c>
      <c r="L475">
        <v>0.34523869999992479</v>
      </c>
      <c r="M475">
        <v>608.3359375</v>
      </c>
      <c r="N475">
        <v>599.734375</v>
      </c>
      <c r="O475">
        <v>1</v>
      </c>
      <c r="P475">
        <v>1</v>
      </c>
      <c r="Q475">
        <v>1</v>
      </c>
      <c r="R475">
        <v>0</v>
      </c>
      <c r="S475">
        <v>38</v>
      </c>
      <c r="T475">
        <v>38</v>
      </c>
      <c r="U475">
        <v>1</v>
      </c>
      <c r="V475">
        <v>1</v>
      </c>
      <c r="W475">
        <v>21</v>
      </c>
      <c r="X475">
        <v>21</v>
      </c>
      <c r="Y475">
        <v>72</v>
      </c>
      <c r="Z475">
        <v>0</v>
      </c>
    </row>
    <row r="476" spans="1:26" x14ac:dyDescent="0.35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0.31216839999996182</v>
      </c>
      <c r="G476">
        <v>3.3070299999963033E-2</v>
      </c>
      <c r="H476">
        <v>0</v>
      </c>
      <c r="I476">
        <v>0.34523869999992479</v>
      </c>
      <c r="J476">
        <v>8.4665525000004322</v>
      </c>
      <c r="K476">
        <v>0.34523869999992479</v>
      </c>
      <c r="L476">
        <v>0.16528859999993981</v>
      </c>
      <c r="M476">
        <v>608.9296875</v>
      </c>
      <c r="N476">
        <v>600.234375</v>
      </c>
      <c r="O476">
        <v>3</v>
      </c>
      <c r="P476">
        <v>3</v>
      </c>
      <c r="Q476">
        <v>1</v>
      </c>
      <c r="R476">
        <v>0</v>
      </c>
      <c r="S476">
        <v>39</v>
      </c>
      <c r="T476">
        <v>41</v>
      </c>
      <c r="U476">
        <v>2</v>
      </c>
      <c r="V476">
        <v>2</v>
      </c>
      <c r="W476">
        <v>22</v>
      </c>
      <c r="X476">
        <v>23</v>
      </c>
      <c r="Y476">
        <v>342</v>
      </c>
      <c r="Z476">
        <v>0</v>
      </c>
    </row>
    <row r="477" spans="1:26" x14ac:dyDescent="0.35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0.14741789999999361</v>
      </c>
      <c r="G477">
        <v>1.7870699999946279E-2</v>
      </c>
      <c r="H477">
        <v>0</v>
      </c>
      <c r="I477">
        <v>0.16528859999993981</v>
      </c>
      <c r="J477">
        <v>8.6318411000003721</v>
      </c>
      <c r="K477">
        <v>0.16528859999993981</v>
      </c>
      <c r="L477">
        <v>0.16596659999999019</v>
      </c>
      <c r="M477">
        <v>609.99609375</v>
      </c>
      <c r="N477">
        <v>601.234375</v>
      </c>
      <c r="O477">
        <v>1</v>
      </c>
      <c r="P477">
        <v>1</v>
      </c>
      <c r="Q477">
        <v>1</v>
      </c>
      <c r="R477">
        <v>0</v>
      </c>
      <c r="S477">
        <v>42</v>
      </c>
      <c r="T477">
        <v>42</v>
      </c>
      <c r="U477">
        <v>1</v>
      </c>
      <c r="V477">
        <v>1</v>
      </c>
      <c r="W477">
        <v>24</v>
      </c>
      <c r="X477">
        <v>24</v>
      </c>
      <c r="Y477">
        <v>72</v>
      </c>
      <c r="Z477">
        <v>0</v>
      </c>
    </row>
    <row r="478" spans="1:26" x14ac:dyDescent="0.35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0.14783380000000079</v>
      </c>
      <c r="G478">
        <v>1.8132799999989398E-2</v>
      </c>
      <c r="H478">
        <v>0</v>
      </c>
      <c r="I478">
        <v>0.16596659999999019</v>
      </c>
      <c r="J478">
        <v>8.7978077000003623</v>
      </c>
      <c r="K478">
        <v>0.16596659999999019</v>
      </c>
      <c r="L478">
        <v>0.73881670000002941</v>
      </c>
      <c r="M478">
        <v>610.05859375</v>
      </c>
      <c r="N478">
        <v>601.234375</v>
      </c>
      <c r="O478">
        <v>1</v>
      </c>
      <c r="P478">
        <v>1</v>
      </c>
      <c r="Q478">
        <v>1</v>
      </c>
      <c r="R478">
        <v>0</v>
      </c>
      <c r="S478">
        <v>43</v>
      </c>
      <c r="T478">
        <v>43</v>
      </c>
      <c r="U478">
        <v>1</v>
      </c>
      <c r="V478">
        <v>1</v>
      </c>
      <c r="W478">
        <v>25</v>
      </c>
      <c r="X478">
        <v>25</v>
      </c>
      <c r="Y478">
        <v>72</v>
      </c>
      <c r="Z478">
        <v>0</v>
      </c>
    </row>
    <row r="479" spans="1:26" x14ac:dyDescent="0.35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0.31276490000004742</v>
      </c>
      <c r="G479">
        <v>0.42605179999998199</v>
      </c>
      <c r="H479">
        <v>0</v>
      </c>
      <c r="I479">
        <v>0.73881670000002941</v>
      </c>
      <c r="J479">
        <v>9.5366244000003917</v>
      </c>
      <c r="K479">
        <v>0.73881670000002941</v>
      </c>
      <c r="L479">
        <v>0.25701739999999518</v>
      </c>
      <c r="M479">
        <v>610.30859375</v>
      </c>
      <c r="N479">
        <v>601.484375</v>
      </c>
      <c r="O479">
        <v>3</v>
      </c>
      <c r="P479">
        <v>3</v>
      </c>
      <c r="Q479">
        <v>1</v>
      </c>
      <c r="R479">
        <v>0</v>
      </c>
      <c r="S479">
        <v>44</v>
      </c>
      <c r="T479">
        <v>46</v>
      </c>
      <c r="U479">
        <v>2</v>
      </c>
      <c r="V479">
        <v>2</v>
      </c>
      <c r="W479">
        <v>26</v>
      </c>
      <c r="X479">
        <v>27</v>
      </c>
      <c r="Y479">
        <v>404</v>
      </c>
      <c r="Z479">
        <v>0</v>
      </c>
    </row>
    <row r="480" spans="1:26" x14ac:dyDescent="0.35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0.23017260000000311</v>
      </c>
      <c r="G480">
        <v>2.6844799999992119E-2</v>
      </c>
      <c r="H480">
        <v>0</v>
      </c>
      <c r="I480">
        <v>0.25701739999999518</v>
      </c>
      <c r="J480">
        <v>9.7936418000003869</v>
      </c>
      <c r="K480">
        <v>0.25701739999999518</v>
      </c>
      <c r="L480">
        <v>0.24998569999996789</v>
      </c>
      <c r="M480">
        <v>610.80859375</v>
      </c>
      <c r="N480">
        <v>601.984375</v>
      </c>
      <c r="O480">
        <v>2</v>
      </c>
      <c r="P480">
        <v>2</v>
      </c>
      <c r="Q480">
        <v>1</v>
      </c>
      <c r="R480">
        <v>0</v>
      </c>
      <c r="S480">
        <v>47</v>
      </c>
      <c r="T480">
        <v>48</v>
      </c>
      <c r="U480">
        <v>2</v>
      </c>
      <c r="V480">
        <v>2</v>
      </c>
      <c r="W480">
        <v>28</v>
      </c>
      <c r="X480">
        <v>29</v>
      </c>
      <c r="Y480">
        <v>282</v>
      </c>
      <c r="Z480">
        <v>0</v>
      </c>
    </row>
    <row r="481" spans="1:26" x14ac:dyDescent="0.35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0.2280964999999355</v>
      </c>
      <c r="G481">
        <v>2.1889200000032361E-2</v>
      </c>
      <c r="H481">
        <v>0</v>
      </c>
      <c r="I481">
        <v>0.24998569999996789</v>
      </c>
      <c r="J481">
        <v>10.043627500000349</v>
      </c>
      <c r="K481">
        <v>0.24998569999996789</v>
      </c>
      <c r="L481">
        <v>0.16354319999999231</v>
      </c>
      <c r="M481">
        <v>609.7421875</v>
      </c>
      <c r="N481">
        <v>600.80078125</v>
      </c>
      <c r="O481">
        <v>2</v>
      </c>
      <c r="P481">
        <v>2</v>
      </c>
      <c r="Q481">
        <v>1</v>
      </c>
      <c r="R481">
        <v>0</v>
      </c>
      <c r="S481">
        <v>49</v>
      </c>
      <c r="T481">
        <v>50</v>
      </c>
      <c r="U481">
        <v>1</v>
      </c>
      <c r="V481">
        <v>1</v>
      </c>
      <c r="W481">
        <v>30</v>
      </c>
      <c r="X481">
        <v>30</v>
      </c>
      <c r="Y481">
        <v>108</v>
      </c>
      <c r="Z481">
        <v>0</v>
      </c>
    </row>
    <row r="482" spans="1:26" x14ac:dyDescent="0.35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0.14721450000001821</v>
      </c>
      <c r="G482">
        <v>1.6328699999974109E-2</v>
      </c>
      <c r="H482">
        <v>0</v>
      </c>
      <c r="I482">
        <v>0.16354319999999231</v>
      </c>
      <c r="J482">
        <v>10.207170700000351</v>
      </c>
      <c r="K482">
        <v>0.16354319999999231</v>
      </c>
      <c r="L482">
        <v>0.16413559999995189</v>
      </c>
      <c r="M482">
        <v>609.7421875</v>
      </c>
      <c r="N482">
        <v>600.80078125</v>
      </c>
      <c r="O482">
        <v>1</v>
      </c>
      <c r="P482">
        <v>1</v>
      </c>
      <c r="Q482">
        <v>1</v>
      </c>
      <c r="R482">
        <v>0</v>
      </c>
      <c r="S482">
        <v>51</v>
      </c>
      <c r="T482">
        <v>51</v>
      </c>
      <c r="U482">
        <v>1</v>
      </c>
      <c r="V482">
        <v>1</v>
      </c>
      <c r="W482">
        <v>31</v>
      </c>
      <c r="X482">
        <v>31</v>
      </c>
      <c r="Y482">
        <v>72</v>
      </c>
      <c r="Z482">
        <v>0</v>
      </c>
    </row>
    <row r="483" spans="1:26" x14ac:dyDescent="0.35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0.1479658999999742</v>
      </c>
      <c r="G483">
        <v>1.6169699999977642E-2</v>
      </c>
      <c r="H483">
        <v>0</v>
      </c>
      <c r="I483">
        <v>0.16413559999995189</v>
      </c>
      <c r="J483">
        <v>10.371306300000301</v>
      </c>
      <c r="K483">
        <v>0.16413559999995189</v>
      </c>
      <c r="L483">
        <v>8.3024987999996824</v>
      </c>
      <c r="M483">
        <v>609.76953125</v>
      </c>
      <c r="N483">
        <v>601.05078125</v>
      </c>
      <c r="O483">
        <v>1</v>
      </c>
      <c r="P483">
        <v>1</v>
      </c>
      <c r="Q483">
        <v>1</v>
      </c>
      <c r="R483">
        <v>0</v>
      </c>
      <c r="S483">
        <v>52</v>
      </c>
      <c r="T483">
        <v>52</v>
      </c>
      <c r="U483">
        <v>1</v>
      </c>
      <c r="V483">
        <v>1</v>
      </c>
      <c r="W483">
        <v>32</v>
      </c>
      <c r="X483">
        <v>32</v>
      </c>
      <c r="Y483">
        <v>72</v>
      </c>
      <c r="Z483">
        <v>0</v>
      </c>
    </row>
    <row r="484" spans="1:26" x14ac:dyDescent="0.35">
      <c r="A484" s="1">
        <v>482</v>
      </c>
      <c r="B484">
        <v>22</v>
      </c>
      <c r="C484">
        <v>1</v>
      </c>
      <c r="D484">
        <v>16</v>
      </c>
      <c r="E484">
        <v>16</v>
      </c>
      <c r="F484">
        <v>2.980263799999761</v>
      </c>
      <c r="G484">
        <v>5.322234999999921</v>
      </c>
      <c r="H484">
        <v>0</v>
      </c>
      <c r="I484">
        <v>8.3024987999996824</v>
      </c>
      <c r="J484">
        <v>18.673805099999981</v>
      </c>
      <c r="K484">
        <v>8.3024987999996824</v>
      </c>
      <c r="L484">
        <v>0</v>
      </c>
      <c r="M484">
        <v>640.6328125</v>
      </c>
      <c r="N484">
        <v>640.33984375</v>
      </c>
      <c r="O484">
        <v>26</v>
      </c>
      <c r="P484">
        <v>26</v>
      </c>
      <c r="Q484">
        <v>1</v>
      </c>
      <c r="R484">
        <v>0</v>
      </c>
      <c r="S484">
        <v>53</v>
      </c>
      <c r="T484">
        <v>78</v>
      </c>
      <c r="U484">
        <v>2</v>
      </c>
      <c r="V484">
        <v>2</v>
      </c>
      <c r="W484">
        <v>33</v>
      </c>
      <c r="X484">
        <v>34</v>
      </c>
      <c r="Y484">
        <v>210289</v>
      </c>
      <c r="Z484">
        <v>0</v>
      </c>
    </row>
    <row r="485" spans="1:26" x14ac:dyDescent="0.35">
      <c r="A485" s="1">
        <v>483</v>
      </c>
      <c r="B485">
        <v>23</v>
      </c>
      <c r="C485">
        <v>3</v>
      </c>
      <c r="D485">
        <v>1</v>
      </c>
      <c r="E485">
        <v>1</v>
      </c>
      <c r="F485">
        <v>0.99348829999979671</v>
      </c>
      <c r="G485">
        <v>0.34771690000007988</v>
      </c>
      <c r="H485">
        <v>0</v>
      </c>
      <c r="I485">
        <v>1.3412051999998771</v>
      </c>
      <c r="J485">
        <v>1.3412051999998771</v>
      </c>
      <c r="K485">
        <v>1.3412051999998771</v>
      </c>
      <c r="L485">
        <v>0</v>
      </c>
      <c r="M485">
        <v>614.6171875</v>
      </c>
      <c r="N485">
        <v>605.82421875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0</v>
      </c>
      <c r="V485">
        <v>0</v>
      </c>
      <c r="W485">
        <v>1</v>
      </c>
      <c r="X485">
        <v>1</v>
      </c>
      <c r="Y485">
        <v>42258</v>
      </c>
      <c r="Z485">
        <v>0</v>
      </c>
    </row>
    <row r="486" spans="1:26" x14ac:dyDescent="0.35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1.284057000000018</v>
      </c>
      <c r="G486">
        <v>0.29839000000009719</v>
      </c>
      <c r="H486">
        <v>0</v>
      </c>
      <c r="I486">
        <v>1.5824470000001161</v>
      </c>
      <c r="J486">
        <v>2.9236521999999918</v>
      </c>
      <c r="K486">
        <v>2.9236521999999918</v>
      </c>
      <c r="L486">
        <v>0.42060209999999643</v>
      </c>
      <c r="M486">
        <v>626.22265625</v>
      </c>
      <c r="N486">
        <v>619.6015625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10307</v>
      </c>
      <c r="Z486">
        <v>0</v>
      </c>
    </row>
    <row r="487" spans="1:26" x14ac:dyDescent="0.35">
      <c r="A487" s="1">
        <v>485</v>
      </c>
      <c r="B487">
        <v>23</v>
      </c>
      <c r="C487">
        <v>2</v>
      </c>
      <c r="D487">
        <v>2</v>
      </c>
      <c r="E487">
        <v>2</v>
      </c>
      <c r="F487">
        <v>0.35790869999999592</v>
      </c>
      <c r="G487">
        <v>6.2693400000000565E-2</v>
      </c>
      <c r="H487">
        <v>0</v>
      </c>
      <c r="I487">
        <v>0.42060209999999643</v>
      </c>
      <c r="J487">
        <v>3.3442542999999891</v>
      </c>
      <c r="K487">
        <v>0.42060209999999643</v>
      </c>
      <c r="L487">
        <v>0.31083969999997407</v>
      </c>
      <c r="M487">
        <v>621.484375</v>
      </c>
      <c r="N487">
        <v>612.55859375</v>
      </c>
      <c r="O487">
        <v>6</v>
      </c>
      <c r="P487">
        <v>6</v>
      </c>
      <c r="Q487">
        <v>1</v>
      </c>
      <c r="R487">
        <v>6</v>
      </c>
      <c r="S487">
        <v>19</v>
      </c>
      <c r="T487">
        <v>24</v>
      </c>
      <c r="U487">
        <v>4</v>
      </c>
      <c r="V487">
        <v>4</v>
      </c>
      <c r="W487">
        <v>5</v>
      </c>
      <c r="X487">
        <v>8</v>
      </c>
      <c r="Y487">
        <v>1305</v>
      </c>
      <c r="Z487">
        <v>0</v>
      </c>
    </row>
    <row r="488" spans="1:26" x14ac:dyDescent="0.35">
      <c r="A488" s="1">
        <v>486</v>
      </c>
      <c r="B488">
        <v>23</v>
      </c>
      <c r="C488">
        <v>2</v>
      </c>
      <c r="D488">
        <v>3</v>
      </c>
      <c r="E488">
        <v>3</v>
      </c>
      <c r="F488">
        <v>0.25822640000001229</v>
      </c>
      <c r="G488">
        <v>5.2613299999961782E-2</v>
      </c>
      <c r="H488">
        <v>0</v>
      </c>
      <c r="I488">
        <v>0.31083969999997407</v>
      </c>
      <c r="J488">
        <v>3.6550939999999632</v>
      </c>
      <c r="K488">
        <v>0.31083969999997407</v>
      </c>
      <c r="L488">
        <v>0.31132140000005393</v>
      </c>
      <c r="M488">
        <v>623.49609375</v>
      </c>
      <c r="N488">
        <v>614.55859375</v>
      </c>
      <c r="O488">
        <v>5</v>
      </c>
      <c r="P488">
        <v>5</v>
      </c>
      <c r="Q488">
        <v>1</v>
      </c>
      <c r="R488">
        <v>5</v>
      </c>
      <c r="S488">
        <v>25</v>
      </c>
      <c r="T488">
        <v>29</v>
      </c>
      <c r="U488">
        <v>5</v>
      </c>
      <c r="V488">
        <v>5</v>
      </c>
      <c r="W488">
        <v>9</v>
      </c>
      <c r="X488">
        <v>13</v>
      </c>
      <c r="Y488">
        <v>1047</v>
      </c>
      <c r="Z488">
        <v>0</v>
      </c>
    </row>
    <row r="489" spans="1:26" x14ac:dyDescent="0.35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0.25922530000002553</v>
      </c>
      <c r="G489">
        <v>5.20961000000284E-2</v>
      </c>
      <c r="H489">
        <v>0</v>
      </c>
      <c r="I489">
        <v>0.31132140000005393</v>
      </c>
      <c r="J489">
        <v>3.9664154000000171</v>
      </c>
      <c r="K489">
        <v>0.31132140000005393</v>
      </c>
      <c r="L489">
        <v>0</v>
      </c>
      <c r="M489">
        <v>625.19921875</v>
      </c>
      <c r="N489">
        <v>616.3125</v>
      </c>
      <c r="O489">
        <v>5</v>
      </c>
      <c r="P489">
        <v>5</v>
      </c>
      <c r="Q489">
        <v>1</v>
      </c>
      <c r="R489">
        <v>5</v>
      </c>
      <c r="S489">
        <v>30</v>
      </c>
      <c r="T489">
        <v>34</v>
      </c>
      <c r="U489">
        <v>5</v>
      </c>
      <c r="V489">
        <v>5</v>
      </c>
      <c r="W489">
        <v>14</v>
      </c>
      <c r="X489">
        <v>18</v>
      </c>
      <c r="Y489">
        <v>1725</v>
      </c>
      <c r="Z489">
        <v>0</v>
      </c>
    </row>
    <row r="490" spans="1:26" x14ac:dyDescent="0.35">
      <c r="A490" s="1">
        <v>488</v>
      </c>
      <c r="B490">
        <v>23</v>
      </c>
      <c r="C490">
        <v>1</v>
      </c>
      <c r="D490">
        <v>1</v>
      </c>
      <c r="E490">
        <v>1</v>
      </c>
      <c r="F490">
        <v>0.60908860000000686</v>
      </c>
      <c r="G490">
        <v>0.10193780000003019</v>
      </c>
      <c r="H490">
        <v>0</v>
      </c>
      <c r="I490">
        <v>0.71102640000003703</v>
      </c>
      <c r="J490">
        <v>3.6346786000000288</v>
      </c>
      <c r="K490">
        <v>3.6346786000000288</v>
      </c>
      <c r="L490">
        <v>1.3491816000001791</v>
      </c>
      <c r="M490">
        <v>619.3828125</v>
      </c>
      <c r="N490">
        <v>610.56640625</v>
      </c>
      <c r="O490">
        <v>7</v>
      </c>
      <c r="P490">
        <v>7</v>
      </c>
      <c r="Q490">
        <v>1</v>
      </c>
      <c r="R490">
        <v>0</v>
      </c>
      <c r="S490">
        <v>1</v>
      </c>
      <c r="T490">
        <v>7</v>
      </c>
      <c r="U490">
        <v>4</v>
      </c>
      <c r="V490">
        <v>4</v>
      </c>
      <c r="W490">
        <v>1</v>
      </c>
      <c r="X490">
        <v>4</v>
      </c>
      <c r="Y490">
        <v>1907</v>
      </c>
      <c r="Z490">
        <v>0</v>
      </c>
    </row>
    <row r="491" spans="1:26" x14ac:dyDescent="0.35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0.80437100000011696</v>
      </c>
      <c r="G491">
        <v>0.1242085000000657</v>
      </c>
      <c r="H491">
        <v>0</v>
      </c>
      <c r="I491">
        <v>0.92857950000018263</v>
      </c>
      <c r="J491">
        <v>4.9838602000002084</v>
      </c>
      <c r="K491">
        <v>1.3491816000001791</v>
      </c>
      <c r="L491">
        <v>1.2465931999998929</v>
      </c>
      <c r="M491">
        <v>623.53125</v>
      </c>
      <c r="N491">
        <v>616.35546875</v>
      </c>
      <c r="O491">
        <v>9</v>
      </c>
      <c r="P491">
        <v>9</v>
      </c>
      <c r="Q491">
        <v>1</v>
      </c>
      <c r="R491">
        <v>0</v>
      </c>
      <c r="S491">
        <v>8</v>
      </c>
      <c r="T491">
        <v>16</v>
      </c>
      <c r="U491">
        <v>4</v>
      </c>
      <c r="V491">
        <v>4</v>
      </c>
      <c r="W491">
        <v>5</v>
      </c>
      <c r="X491">
        <v>8</v>
      </c>
      <c r="Y491">
        <v>1300</v>
      </c>
      <c r="Z491">
        <v>0</v>
      </c>
    </row>
    <row r="492" spans="1:26" x14ac:dyDescent="0.35">
      <c r="A492" s="1">
        <v>490</v>
      </c>
      <c r="B492">
        <v>23</v>
      </c>
      <c r="C492">
        <v>1</v>
      </c>
      <c r="D492">
        <v>3</v>
      </c>
      <c r="E492">
        <v>3</v>
      </c>
      <c r="F492">
        <v>0.78038249999997333</v>
      </c>
      <c r="G492">
        <v>0.1553709999999455</v>
      </c>
      <c r="H492">
        <v>0</v>
      </c>
      <c r="I492">
        <v>0.93575349999991886</v>
      </c>
      <c r="J492">
        <v>6.2304534000001013</v>
      </c>
      <c r="K492">
        <v>1.2465931999998929</v>
      </c>
      <c r="L492">
        <v>1.254488300000048</v>
      </c>
      <c r="M492">
        <v>626.20703125</v>
      </c>
      <c r="N492">
        <v>618.66796875</v>
      </c>
      <c r="O492">
        <v>9</v>
      </c>
      <c r="P492">
        <v>9</v>
      </c>
      <c r="Q492">
        <v>1</v>
      </c>
      <c r="R492">
        <v>0</v>
      </c>
      <c r="S492">
        <v>17</v>
      </c>
      <c r="T492">
        <v>25</v>
      </c>
      <c r="U492">
        <v>5</v>
      </c>
      <c r="V492">
        <v>5</v>
      </c>
      <c r="W492">
        <v>9</v>
      </c>
      <c r="X492">
        <v>13</v>
      </c>
      <c r="Y492">
        <v>1136</v>
      </c>
      <c r="Z492">
        <v>0</v>
      </c>
    </row>
    <row r="493" spans="1:26" x14ac:dyDescent="0.35">
      <c r="A493" s="1">
        <v>491</v>
      </c>
      <c r="B493">
        <v>23</v>
      </c>
      <c r="C493">
        <v>1</v>
      </c>
      <c r="D493">
        <v>4</v>
      </c>
      <c r="E493">
        <v>4</v>
      </c>
      <c r="F493">
        <v>0.78418990000005806</v>
      </c>
      <c r="G493">
        <v>0.1589769999999362</v>
      </c>
      <c r="H493">
        <v>0</v>
      </c>
      <c r="I493">
        <v>0.94316689999999426</v>
      </c>
      <c r="J493">
        <v>7.4849417000001486</v>
      </c>
      <c r="K493">
        <v>1.254488300000048</v>
      </c>
      <c r="L493">
        <v>0.16686170000002681</v>
      </c>
      <c r="M493">
        <v>627.12890625</v>
      </c>
      <c r="N493">
        <v>618.65234375</v>
      </c>
      <c r="O493">
        <v>9</v>
      </c>
      <c r="P493">
        <v>9</v>
      </c>
      <c r="Q493">
        <v>1</v>
      </c>
      <c r="R493">
        <v>0</v>
      </c>
      <c r="S493">
        <v>26</v>
      </c>
      <c r="T493">
        <v>34</v>
      </c>
      <c r="U493">
        <v>5</v>
      </c>
      <c r="V493">
        <v>5</v>
      </c>
      <c r="W493">
        <v>14</v>
      </c>
      <c r="X493">
        <v>18</v>
      </c>
      <c r="Y493">
        <v>2089</v>
      </c>
      <c r="Z493">
        <v>0</v>
      </c>
    </row>
    <row r="494" spans="1:26" x14ac:dyDescent="0.35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0.14798019999994949</v>
      </c>
      <c r="G494">
        <v>1.8881500000077271E-2</v>
      </c>
      <c r="H494">
        <v>0</v>
      </c>
      <c r="I494">
        <v>0.16686170000002681</v>
      </c>
      <c r="J494">
        <v>7.6518034000001762</v>
      </c>
      <c r="K494">
        <v>0.16686170000002681</v>
      </c>
      <c r="L494">
        <v>0.43907109999992139</v>
      </c>
      <c r="M494">
        <v>620.7890625</v>
      </c>
      <c r="N494">
        <v>612.05078125</v>
      </c>
      <c r="O494">
        <v>1</v>
      </c>
      <c r="P494">
        <v>1</v>
      </c>
      <c r="Q494">
        <v>1</v>
      </c>
      <c r="R494">
        <v>0</v>
      </c>
      <c r="S494">
        <v>35</v>
      </c>
      <c r="T494">
        <v>35</v>
      </c>
      <c r="U494">
        <v>1</v>
      </c>
      <c r="V494">
        <v>1</v>
      </c>
      <c r="W494">
        <v>19</v>
      </c>
      <c r="X494">
        <v>19</v>
      </c>
      <c r="Y494">
        <v>72</v>
      </c>
      <c r="Z494">
        <v>0</v>
      </c>
    </row>
    <row r="495" spans="1:26" x14ac:dyDescent="0.35">
      <c r="A495" s="1">
        <v>493</v>
      </c>
      <c r="B495">
        <v>23</v>
      </c>
      <c r="C495">
        <v>1</v>
      </c>
      <c r="D495">
        <v>6</v>
      </c>
      <c r="E495">
        <v>6</v>
      </c>
      <c r="F495">
        <v>0.40098899999998139</v>
      </c>
      <c r="G495">
        <v>3.8082099999940063E-2</v>
      </c>
      <c r="H495">
        <v>0</v>
      </c>
      <c r="I495">
        <v>0.43907109999992139</v>
      </c>
      <c r="J495">
        <v>8.0908745000000977</v>
      </c>
      <c r="K495">
        <v>0.43907109999992139</v>
      </c>
      <c r="L495">
        <v>0.25448909999994379</v>
      </c>
      <c r="M495">
        <v>620.859375</v>
      </c>
      <c r="N495">
        <v>612.05078125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1</v>
      </c>
      <c r="V495">
        <v>1</v>
      </c>
      <c r="W495">
        <v>20</v>
      </c>
      <c r="X495">
        <v>20</v>
      </c>
      <c r="Y495">
        <v>343</v>
      </c>
      <c r="Z495">
        <v>0</v>
      </c>
    </row>
    <row r="496" spans="1:26" x14ac:dyDescent="0.35">
      <c r="A496" s="1">
        <v>494</v>
      </c>
      <c r="B496">
        <v>23</v>
      </c>
      <c r="C496">
        <v>1</v>
      </c>
      <c r="D496">
        <v>7</v>
      </c>
      <c r="E496">
        <v>7</v>
      </c>
      <c r="F496">
        <v>0.22863179999995961</v>
      </c>
      <c r="G496">
        <v>2.585729999998421E-2</v>
      </c>
      <c r="H496">
        <v>0</v>
      </c>
      <c r="I496">
        <v>0.25448909999994379</v>
      </c>
      <c r="J496">
        <v>8.3453636000000415</v>
      </c>
      <c r="K496">
        <v>0.25448909999994379</v>
      </c>
      <c r="L496">
        <v>0.34657199999998062</v>
      </c>
      <c r="M496">
        <v>621.609375</v>
      </c>
      <c r="N496">
        <v>612.8046875</v>
      </c>
      <c r="O496">
        <v>2</v>
      </c>
      <c r="P496">
        <v>2</v>
      </c>
      <c r="Q496">
        <v>1</v>
      </c>
      <c r="R496">
        <v>0</v>
      </c>
      <c r="S496">
        <v>40</v>
      </c>
      <c r="T496">
        <v>41</v>
      </c>
      <c r="U496">
        <v>2</v>
      </c>
      <c r="V496">
        <v>2</v>
      </c>
      <c r="W496">
        <v>21</v>
      </c>
      <c r="X496">
        <v>22</v>
      </c>
      <c r="Y496">
        <v>251</v>
      </c>
      <c r="Z496">
        <v>0</v>
      </c>
    </row>
    <row r="497" spans="1:26" x14ac:dyDescent="0.35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0.31274919999998468</v>
      </c>
      <c r="G497">
        <v>3.3822799999995823E-2</v>
      </c>
      <c r="H497">
        <v>0</v>
      </c>
      <c r="I497">
        <v>0.34657199999998062</v>
      </c>
      <c r="J497">
        <v>8.6919356000000221</v>
      </c>
      <c r="K497">
        <v>0.34657199999998062</v>
      </c>
      <c r="L497">
        <v>0.163902700000051</v>
      </c>
      <c r="M497">
        <v>621.98828125</v>
      </c>
      <c r="N497">
        <v>613.0546875</v>
      </c>
      <c r="O497">
        <v>3</v>
      </c>
      <c r="P497">
        <v>3</v>
      </c>
      <c r="Q497">
        <v>1</v>
      </c>
      <c r="R497">
        <v>0</v>
      </c>
      <c r="S497">
        <v>42</v>
      </c>
      <c r="T497">
        <v>44</v>
      </c>
      <c r="U497">
        <v>2</v>
      </c>
      <c r="V497">
        <v>2</v>
      </c>
      <c r="W497">
        <v>23</v>
      </c>
      <c r="X497">
        <v>24</v>
      </c>
      <c r="Y497">
        <v>321</v>
      </c>
      <c r="Z497">
        <v>0</v>
      </c>
    </row>
    <row r="498" spans="1:26" x14ac:dyDescent="0.35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0.14730460000004089</v>
      </c>
      <c r="G498">
        <v>1.659810000001016E-2</v>
      </c>
      <c r="H498">
        <v>0</v>
      </c>
      <c r="I498">
        <v>0.163902700000051</v>
      </c>
      <c r="J498">
        <v>8.8558383000000731</v>
      </c>
      <c r="K498">
        <v>0.163902700000051</v>
      </c>
      <c r="L498">
        <v>0.25059520000002072</v>
      </c>
      <c r="M498">
        <v>622.9296875</v>
      </c>
      <c r="N498">
        <v>614.0546875</v>
      </c>
      <c r="O498">
        <v>1</v>
      </c>
      <c r="P498">
        <v>1</v>
      </c>
      <c r="Q498">
        <v>1</v>
      </c>
      <c r="R498">
        <v>0</v>
      </c>
      <c r="S498">
        <v>45</v>
      </c>
      <c r="T498">
        <v>45</v>
      </c>
      <c r="U498">
        <v>1</v>
      </c>
      <c r="V498">
        <v>1</v>
      </c>
      <c r="W498">
        <v>25</v>
      </c>
      <c r="X498">
        <v>25</v>
      </c>
      <c r="Y498">
        <v>72</v>
      </c>
      <c r="Z498">
        <v>0</v>
      </c>
    </row>
    <row r="499" spans="1:26" x14ac:dyDescent="0.35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0.2277493999999933</v>
      </c>
      <c r="G499">
        <v>2.2845800000027339E-2</v>
      </c>
      <c r="H499">
        <v>0</v>
      </c>
      <c r="I499">
        <v>0.25059520000002072</v>
      </c>
      <c r="J499">
        <v>9.1064335000000938</v>
      </c>
      <c r="K499">
        <v>0.25059520000002072</v>
      </c>
      <c r="L499">
        <v>0.1653493999999682</v>
      </c>
      <c r="M499">
        <v>622.9921875</v>
      </c>
      <c r="N499">
        <v>614.0546875</v>
      </c>
      <c r="O499">
        <v>2</v>
      </c>
      <c r="P499">
        <v>2</v>
      </c>
      <c r="Q499">
        <v>1</v>
      </c>
      <c r="R499">
        <v>0</v>
      </c>
      <c r="S499">
        <v>46</v>
      </c>
      <c r="T499">
        <v>47</v>
      </c>
      <c r="U499">
        <v>1</v>
      </c>
      <c r="V499">
        <v>1</v>
      </c>
      <c r="W499">
        <v>26</v>
      </c>
      <c r="X499">
        <v>26</v>
      </c>
      <c r="Y499">
        <v>108</v>
      </c>
      <c r="Z499">
        <v>0</v>
      </c>
    </row>
    <row r="500" spans="1:26" x14ac:dyDescent="0.35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0.14787899999998899</v>
      </c>
      <c r="G500">
        <v>1.7470399999979239E-2</v>
      </c>
      <c r="H500">
        <v>0</v>
      </c>
      <c r="I500">
        <v>0.1653493999999682</v>
      </c>
      <c r="J500">
        <v>9.271782900000062</v>
      </c>
      <c r="K500">
        <v>0.1653493999999682</v>
      </c>
      <c r="L500">
        <v>0.25117579999999862</v>
      </c>
      <c r="M500">
        <v>623.1171875</v>
      </c>
      <c r="N500">
        <v>614.3046875</v>
      </c>
      <c r="O500">
        <v>1</v>
      </c>
      <c r="P500">
        <v>1</v>
      </c>
      <c r="Q500">
        <v>1</v>
      </c>
      <c r="R500">
        <v>0</v>
      </c>
      <c r="S500">
        <v>48</v>
      </c>
      <c r="T500">
        <v>48</v>
      </c>
      <c r="U500">
        <v>1</v>
      </c>
      <c r="V500">
        <v>1</v>
      </c>
      <c r="W500">
        <v>27</v>
      </c>
      <c r="X500">
        <v>27</v>
      </c>
      <c r="Y500">
        <v>72</v>
      </c>
      <c r="Z500">
        <v>0</v>
      </c>
    </row>
    <row r="501" spans="1:26" x14ac:dyDescent="0.35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0.2273711999999932</v>
      </c>
      <c r="G501">
        <v>2.380460000000539E-2</v>
      </c>
      <c r="H501">
        <v>0</v>
      </c>
      <c r="I501">
        <v>0.25117579999999862</v>
      </c>
      <c r="J501">
        <v>9.5229587000000606</v>
      </c>
      <c r="K501">
        <v>0.25117579999999862</v>
      </c>
      <c r="L501">
        <v>0.25070339999996349</v>
      </c>
      <c r="M501">
        <v>623.6796875</v>
      </c>
      <c r="N501">
        <v>614.80859375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28</v>
      </c>
      <c r="X501">
        <v>29</v>
      </c>
      <c r="Y501">
        <v>404</v>
      </c>
      <c r="Z501">
        <v>0</v>
      </c>
    </row>
    <row r="502" spans="1:26" x14ac:dyDescent="0.35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0.22818640000002691</v>
      </c>
      <c r="G502">
        <v>2.2516999999936619E-2</v>
      </c>
      <c r="H502">
        <v>0</v>
      </c>
      <c r="I502">
        <v>0.25070339999996349</v>
      </c>
      <c r="J502">
        <v>9.7736621000000241</v>
      </c>
      <c r="K502">
        <v>0.25070339999996349</v>
      </c>
      <c r="L502">
        <v>0.1652274000000489</v>
      </c>
      <c r="M502">
        <v>624.4453125</v>
      </c>
      <c r="N502">
        <v>615.55859375</v>
      </c>
      <c r="O502">
        <v>2</v>
      </c>
      <c r="P502">
        <v>2</v>
      </c>
      <c r="Q502">
        <v>1</v>
      </c>
      <c r="R502">
        <v>0</v>
      </c>
      <c r="S502">
        <v>51</v>
      </c>
      <c r="T502">
        <v>52</v>
      </c>
      <c r="U502">
        <v>1</v>
      </c>
      <c r="V502">
        <v>1</v>
      </c>
      <c r="W502">
        <v>30</v>
      </c>
      <c r="X502">
        <v>30</v>
      </c>
      <c r="Y502">
        <v>108</v>
      </c>
      <c r="Z502">
        <v>0</v>
      </c>
    </row>
    <row r="503" spans="1:26" x14ac:dyDescent="0.35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0.14846660000000611</v>
      </c>
      <c r="G503">
        <v>1.676080000004276E-2</v>
      </c>
      <c r="H503">
        <v>0</v>
      </c>
      <c r="I503">
        <v>0.1652274000000489</v>
      </c>
      <c r="J503">
        <v>9.938889500000073</v>
      </c>
      <c r="K503">
        <v>0.1652274000000489</v>
      </c>
      <c r="L503">
        <v>0.16403380000002701</v>
      </c>
      <c r="M503">
        <v>624.5078125</v>
      </c>
      <c r="N503">
        <v>615.55859375</v>
      </c>
      <c r="O503">
        <v>1</v>
      </c>
      <c r="P503">
        <v>1</v>
      </c>
      <c r="Q503">
        <v>1</v>
      </c>
      <c r="R503">
        <v>0</v>
      </c>
      <c r="S503">
        <v>53</v>
      </c>
      <c r="T503">
        <v>53</v>
      </c>
      <c r="U503">
        <v>1</v>
      </c>
      <c r="V503">
        <v>1</v>
      </c>
      <c r="W503">
        <v>31</v>
      </c>
      <c r="X503">
        <v>31</v>
      </c>
      <c r="Y503">
        <v>72</v>
      </c>
      <c r="Z503">
        <v>0</v>
      </c>
    </row>
    <row r="504" spans="1:26" x14ac:dyDescent="0.35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0.1478651000000468</v>
      </c>
      <c r="G504">
        <v>1.6168699999980159E-2</v>
      </c>
      <c r="H504">
        <v>0</v>
      </c>
      <c r="I504">
        <v>0.16403380000002701</v>
      </c>
      <c r="J504">
        <v>10.1029233000001</v>
      </c>
      <c r="K504">
        <v>0.16403380000002701</v>
      </c>
      <c r="L504">
        <v>2.2562062999999171</v>
      </c>
      <c r="M504">
        <v>624.5078125</v>
      </c>
      <c r="N504">
        <v>615.55859375</v>
      </c>
      <c r="O504">
        <v>1</v>
      </c>
      <c r="P504">
        <v>1</v>
      </c>
      <c r="Q504">
        <v>1</v>
      </c>
      <c r="R504">
        <v>0</v>
      </c>
      <c r="S504">
        <v>54</v>
      </c>
      <c r="T504">
        <v>54</v>
      </c>
      <c r="U504">
        <v>1</v>
      </c>
      <c r="V504">
        <v>1</v>
      </c>
      <c r="W504">
        <v>32</v>
      </c>
      <c r="X504">
        <v>32</v>
      </c>
      <c r="Y504">
        <v>72</v>
      </c>
      <c r="Z504">
        <v>0</v>
      </c>
    </row>
    <row r="505" spans="1:26" x14ac:dyDescent="0.35">
      <c r="A505" s="1">
        <v>503</v>
      </c>
      <c r="B505">
        <v>23</v>
      </c>
      <c r="C505">
        <v>1</v>
      </c>
      <c r="D505">
        <v>16</v>
      </c>
      <c r="E505">
        <v>16</v>
      </c>
      <c r="F505">
        <v>1.821023700000012</v>
      </c>
      <c r="G505">
        <v>0.43518259999990511</v>
      </c>
      <c r="H505">
        <v>0</v>
      </c>
      <c r="I505">
        <v>2.2562062999999171</v>
      </c>
      <c r="J505">
        <v>12.359129600000021</v>
      </c>
      <c r="K505">
        <v>2.2562062999999171</v>
      </c>
      <c r="L505">
        <v>0</v>
      </c>
      <c r="M505">
        <v>637.15625</v>
      </c>
      <c r="N505">
        <v>628.22265625</v>
      </c>
      <c r="O505">
        <v>17</v>
      </c>
      <c r="P505">
        <v>17</v>
      </c>
      <c r="Q505">
        <v>1</v>
      </c>
      <c r="R505">
        <v>0</v>
      </c>
      <c r="S505">
        <v>55</v>
      </c>
      <c r="T505">
        <v>71</v>
      </c>
      <c r="U505">
        <v>2</v>
      </c>
      <c r="V505">
        <v>2</v>
      </c>
      <c r="W505">
        <v>33</v>
      </c>
      <c r="X505">
        <v>34</v>
      </c>
      <c r="Y505">
        <v>13015</v>
      </c>
      <c r="Z505">
        <v>0</v>
      </c>
    </row>
    <row r="506" spans="1:26" x14ac:dyDescent="0.35">
      <c r="A506" s="1">
        <v>504</v>
      </c>
      <c r="B506">
        <v>24</v>
      </c>
      <c r="C506">
        <v>3</v>
      </c>
      <c r="D506">
        <v>1</v>
      </c>
      <c r="E506">
        <v>1</v>
      </c>
      <c r="F506">
        <v>0.99669410000018388</v>
      </c>
      <c r="G506">
        <v>0.3718216000000325</v>
      </c>
      <c r="H506">
        <v>0</v>
      </c>
      <c r="I506">
        <v>1.3685157000002159</v>
      </c>
      <c r="J506">
        <v>1.3685157000002159</v>
      </c>
      <c r="K506">
        <v>1.3685157000002159</v>
      </c>
      <c r="L506">
        <v>0</v>
      </c>
      <c r="M506">
        <v>628.828125</v>
      </c>
      <c r="N506">
        <v>619.828125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0</v>
      </c>
      <c r="V506">
        <v>0</v>
      </c>
      <c r="W506">
        <v>1</v>
      </c>
      <c r="X506">
        <v>1</v>
      </c>
      <c r="Y506">
        <v>49939</v>
      </c>
      <c r="Z506">
        <v>0</v>
      </c>
    </row>
    <row r="507" spans="1:26" x14ac:dyDescent="0.35">
      <c r="A507" s="1">
        <v>505</v>
      </c>
      <c r="B507">
        <v>24</v>
      </c>
      <c r="C507">
        <v>2</v>
      </c>
      <c r="D507">
        <v>1</v>
      </c>
      <c r="E507">
        <v>1</v>
      </c>
      <c r="F507">
        <v>1.283496700000057</v>
      </c>
      <c r="G507">
        <v>0.29226929999998669</v>
      </c>
      <c r="H507">
        <v>0</v>
      </c>
      <c r="I507">
        <v>1.575766000000044</v>
      </c>
      <c r="J507">
        <v>2.944281700000261</v>
      </c>
      <c r="K507">
        <v>2.944281700000261</v>
      </c>
      <c r="L507">
        <v>0.42089560000022169</v>
      </c>
      <c r="M507">
        <v>640.43359375</v>
      </c>
      <c r="N507">
        <v>633.828125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9446</v>
      </c>
      <c r="Z507">
        <v>0</v>
      </c>
    </row>
    <row r="508" spans="1:26" x14ac:dyDescent="0.35">
      <c r="A508" s="1">
        <v>506</v>
      </c>
      <c r="B508">
        <v>24</v>
      </c>
      <c r="C508">
        <v>2</v>
      </c>
      <c r="D508">
        <v>2</v>
      </c>
      <c r="E508">
        <v>2</v>
      </c>
      <c r="F508">
        <v>0.35864810000009578</v>
      </c>
      <c r="G508">
        <v>6.224750000012591E-2</v>
      </c>
      <c r="H508">
        <v>0</v>
      </c>
      <c r="I508">
        <v>0.42089560000022169</v>
      </c>
      <c r="J508">
        <v>3.3651773000004819</v>
      </c>
      <c r="K508">
        <v>0.42089560000022169</v>
      </c>
      <c r="L508">
        <v>0.31036649999998639</v>
      </c>
      <c r="M508">
        <v>635.29296875</v>
      </c>
      <c r="N508">
        <v>626.33203125</v>
      </c>
      <c r="O508">
        <v>6</v>
      </c>
      <c r="P508">
        <v>6</v>
      </c>
      <c r="Q508">
        <v>1</v>
      </c>
      <c r="R508">
        <v>6</v>
      </c>
      <c r="S508">
        <v>19</v>
      </c>
      <c r="T508">
        <v>24</v>
      </c>
      <c r="U508">
        <v>4</v>
      </c>
      <c r="V508">
        <v>4</v>
      </c>
      <c r="W508">
        <v>5</v>
      </c>
      <c r="X508">
        <v>8</v>
      </c>
      <c r="Y508">
        <v>1051</v>
      </c>
      <c r="Z508">
        <v>0</v>
      </c>
    </row>
    <row r="509" spans="1:26" x14ac:dyDescent="0.35">
      <c r="A509" s="1">
        <v>507</v>
      </c>
      <c r="B509">
        <v>24</v>
      </c>
      <c r="C509">
        <v>2</v>
      </c>
      <c r="D509">
        <v>3</v>
      </c>
      <c r="E509">
        <v>3</v>
      </c>
      <c r="F509">
        <v>0.25776039999993833</v>
      </c>
      <c r="G509">
        <v>5.2606100000048173E-2</v>
      </c>
      <c r="H509">
        <v>0</v>
      </c>
      <c r="I509">
        <v>0.31036649999998639</v>
      </c>
      <c r="J509">
        <v>3.6755438000004692</v>
      </c>
      <c r="K509">
        <v>0.31036649999998639</v>
      </c>
      <c r="L509">
        <v>0.31109009999988763</v>
      </c>
      <c r="M509">
        <v>637.3359375</v>
      </c>
      <c r="N509">
        <v>628.5859375</v>
      </c>
      <c r="O509">
        <v>5</v>
      </c>
      <c r="P509">
        <v>5</v>
      </c>
      <c r="Q509">
        <v>1</v>
      </c>
      <c r="R509">
        <v>5</v>
      </c>
      <c r="S509">
        <v>25</v>
      </c>
      <c r="T509">
        <v>29</v>
      </c>
      <c r="U509">
        <v>5</v>
      </c>
      <c r="V509">
        <v>5</v>
      </c>
      <c r="W509">
        <v>9</v>
      </c>
      <c r="X509">
        <v>13</v>
      </c>
      <c r="Y509">
        <v>1150</v>
      </c>
      <c r="Z509">
        <v>0</v>
      </c>
    </row>
    <row r="510" spans="1:26" x14ac:dyDescent="0.35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0.25941089999992067</v>
      </c>
      <c r="G510">
        <v>5.1679199999966841E-2</v>
      </c>
      <c r="H510">
        <v>0</v>
      </c>
      <c r="I510">
        <v>0.31109009999988763</v>
      </c>
      <c r="J510">
        <v>3.9866339000003559</v>
      </c>
      <c r="K510">
        <v>0.31109009999988763</v>
      </c>
      <c r="L510">
        <v>0</v>
      </c>
      <c r="M510">
        <v>639.08984375</v>
      </c>
      <c r="N510">
        <v>630.3359375</v>
      </c>
      <c r="O510">
        <v>5</v>
      </c>
      <c r="P510">
        <v>5</v>
      </c>
      <c r="Q510">
        <v>1</v>
      </c>
      <c r="R510">
        <v>5</v>
      </c>
      <c r="S510">
        <v>30</v>
      </c>
      <c r="T510">
        <v>34</v>
      </c>
      <c r="U510">
        <v>5</v>
      </c>
      <c r="V510">
        <v>5</v>
      </c>
      <c r="W510">
        <v>14</v>
      </c>
      <c r="X510">
        <v>18</v>
      </c>
      <c r="Y510">
        <v>1710</v>
      </c>
      <c r="Z510">
        <v>0</v>
      </c>
    </row>
    <row r="511" spans="1:26" x14ac:dyDescent="0.35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0.60887209999998504</v>
      </c>
      <c r="G511">
        <v>9.9735300000077132E-2</v>
      </c>
      <c r="H511">
        <v>0</v>
      </c>
      <c r="I511">
        <v>0.70860740000006217</v>
      </c>
      <c r="J511">
        <v>3.6528891000003232</v>
      </c>
      <c r="K511">
        <v>3.6528891000003232</v>
      </c>
      <c r="L511">
        <v>1.3741035000005011</v>
      </c>
      <c r="M511">
        <v>632.64453125</v>
      </c>
      <c r="N511">
        <v>624.3671875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2044</v>
      </c>
      <c r="Z511">
        <v>0</v>
      </c>
    </row>
    <row r="512" spans="1:26" x14ac:dyDescent="0.35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0.81969470000012734</v>
      </c>
      <c r="G512">
        <v>0.13351320000015221</v>
      </c>
      <c r="H512">
        <v>0</v>
      </c>
      <c r="I512">
        <v>0.95320790000027955</v>
      </c>
      <c r="J512">
        <v>5.026992600000824</v>
      </c>
      <c r="K512">
        <v>1.3741035000005011</v>
      </c>
      <c r="L512">
        <v>1.2429941999999981</v>
      </c>
      <c r="M512">
        <v>638.0390625</v>
      </c>
      <c r="N512">
        <v>629.8203125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1365</v>
      </c>
      <c r="Z512">
        <v>0</v>
      </c>
    </row>
    <row r="513" spans="1:26" x14ac:dyDescent="0.35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0.77879980000011528</v>
      </c>
      <c r="G513">
        <v>0.15382789999989649</v>
      </c>
      <c r="H513">
        <v>0</v>
      </c>
      <c r="I513">
        <v>0.93262770000001183</v>
      </c>
      <c r="J513">
        <v>6.2699868000008223</v>
      </c>
      <c r="K513">
        <v>1.2429941999999981</v>
      </c>
      <c r="L513">
        <v>1.237315399999829</v>
      </c>
      <c r="M513">
        <v>639.97265625</v>
      </c>
      <c r="N513">
        <v>631.2734375</v>
      </c>
      <c r="O513">
        <v>9</v>
      </c>
      <c r="P513">
        <v>9</v>
      </c>
      <c r="Q513">
        <v>1</v>
      </c>
      <c r="R513">
        <v>0</v>
      </c>
      <c r="S513">
        <v>17</v>
      </c>
      <c r="T513">
        <v>25</v>
      </c>
      <c r="U513">
        <v>5</v>
      </c>
      <c r="V513">
        <v>5</v>
      </c>
      <c r="W513">
        <v>9</v>
      </c>
      <c r="X513">
        <v>13</v>
      </c>
      <c r="Y513">
        <v>1158</v>
      </c>
      <c r="Z513">
        <v>0</v>
      </c>
    </row>
    <row r="514" spans="1:26" x14ac:dyDescent="0.35">
      <c r="A514" s="1">
        <v>512</v>
      </c>
      <c r="B514">
        <v>24</v>
      </c>
      <c r="C514">
        <v>1</v>
      </c>
      <c r="D514">
        <v>4</v>
      </c>
      <c r="E514">
        <v>4</v>
      </c>
      <c r="F514">
        <v>0.77395920000003571</v>
      </c>
      <c r="G514">
        <v>0.15226609999990609</v>
      </c>
      <c r="H514">
        <v>0</v>
      </c>
      <c r="I514">
        <v>0.92622529999994185</v>
      </c>
      <c r="J514">
        <v>7.5073022000006517</v>
      </c>
      <c r="K514">
        <v>1.237315399999829</v>
      </c>
      <c r="L514">
        <v>0.1667371000000912</v>
      </c>
      <c r="M514">
        <v>640.4765625</v>
      </c>
      <c r="N514">
        <v>632.03125</v>
      </c>
      <c r="O514">
        <v>9</v>
      </c>
      <c r="P514">
        <v>9</v>
      </c>
      <c r="Q514">
        <v>1</v>
      </c>
      <c r="R514">
        <v>0</v>
      </c>
      <c r="S514">
        <v>26</v>
      </c>
      <c r="T514">
        <v>34</v>
      </c>
      <c r="U514">
        <v>5</v>
      </c>
      <c r="V514">
        <v>5</v>
      </c>
      <c r="W514">
        <v>14</v>
      </c>
      <c r="X514">
        <v>18</v>
      </c>
      <c r="Y514">
        <v>1790</v>
      </c>
      <c r="Z514">
        <v>0</v>
      </c>
    </row>
    <row r="515" spans="1:26" x14ac:dyDescent="0.35">
      <c r="A515" s="1">
        <v>513</v>
      </c>
      <c r="B515">
        <v>24</v>
      </c>
      <c r="C515">
        <v>1</v>
      </c>
      <c r="D515">
        <v>5</v>
      </c>
      <c r="E515">
        <v>5</v>
      </c>
      <c r="F515">
        <v>0.1483269000000291</v>
      </c>
      <c r="G515">
        <v>1.8410200000062101E-2</v>
      </c>
      <c r="H515">
        <v>0</v>
      </c>
      <c r="I515">
        <v>0.1667371000000912</v>
      </c>
      <c r="J515">
        <v>7.674039300000743</v>
      </c>
      <c r="K515">
        <v>0.1667371000000912</v>
      </c>
      <c r="L515">
        <v>0.16597970000009349</v>
      </c>
      <c r="M515">
        <v>634.54296875</v>
      </c>
      <c r="N515">
        <v>625.57421875</v>
      </c>
      <c r="O515">
        <v>1</v>
      </c>
      <c r="P515">
        <v>1</v>
      </c>
      <c r="Q515">
        <v>1</v>
      </c>
      <c r="R515">
        <v>0</v>
      </c>
      <c r="S515">
        <v>35</v>
      </c>
      <c r="T515">
        <v>35</v>
      </c>
      <c r="U515">
        <v>1</v>
      </c>
      <c r="V515">
        <v>1</v>
      </c>
      <c r="W515">
        <v>19</v>
      </c>
      <c r="X515">
        <v>19</v>
      </c>
      <c r="Y515">
        <v>72</v>
      </c>
      <c r="Z515">
        <v>0</v>
      </c>
    </row>
    <row r="516" spans="1:26" x14ac:dyDescent="0.35">
      <c r="A516" s="1">
        <v>514</v>
      </c>
      <c r="B516">
        <v>24</v>
      </c>
      <c r="C516">
        <v>1</v>
      </c>
      <c r="D516">
        <v>6</v>
      </c>
      <c r="E516">
        <v>6</v>
      </c>
      <c r="F516">
        <v>0.14771210000003521</v>
      </c>
      <c r="G516">
        <v>1.8267600000058341E-2</v>
      </c>
      <c r="H516">
        <v>0</v>
      </c>
      <c r="I516">
        <v>0.16597970000009349</v>
      </c>
      <c r="J516">
        <v>7.8400190000008374</v>
      </c>
      <c r="K516">
        <v>0.16597970000009349</v>
      </c>
      <c r="L516">
        <v>0.65858190000017203</v>
      </c>
      <c r="M516">
        <v>634.54296875</v>
      </c>
      <c r="N516">
        <v>625.57421875</v>
      </c>
      <c r="O516">
        <v>1</v>
      </c>
      <c r="P516">
        <v>1</v>
      </c>
      <c r="Q516">
        <v>1</v>
      </c>
      <c r="R516">
        <v>0</v>
      </c>
      <c r="S516">
        <v>36</v>
      </c>
      <c r="T516">
        <v>36</v>
      </c>
      <c r="U516">
        <v>1</v>
      </c>
      <c r="V516">
        <v>1</v>
      </c>
      <c r="W516">
        <v>20</v>
      </c>
      <c r="X516">
        <v>20</v>
      </c>
      <c r="Y516">
        <v>72</v>
      </c>
      <c r="Z516">
        <v>0</v>
      </c>
    </row>
    <row r="517" spans="1:26" x14ac:dyDescent="0.35">
      <c r="A517" s="1">
        <v>515</v>
      </c>
      <c r="B517">
        <v>24</v>
      </c>
      <c r="C517">
        <v>1</v>
      </c>
      <c r="D517">
        <v>7</v>
      </c>
      <c r="E517">
        <v>7</v>
      </c>
      <c r="F517">
        <v>0.59011290000000827</v>
      </c>
      <c r="G517">
        <v>6.846900000016376E-2</v>
      </c>
      <c r="H517">
        <v>0</v>
      </c>
      <c r="I517">
        <v>0.65858190000017203</v>
      </c>
      <c r="J517">
        <v>8.4986009000010085</v>
      </c>
      <c r="K517">
        <v>0.65858190000017203</v>
      </c>
      <c r="L517">
        <v>0.4475863999999774</v>
      </c>
      <c r="M517">
        <v>635.23046875</v>
      </c>
      <c r="N517">
        <v>626.32421875</v>
      </c>
      <c r="O517">
        <v>6</v>
      </c>
      <c r="P517">
        <v>6</v>
      </c>
      <c r="Q517">
        <v>1</v>
      </c>
      <c r="R517">
        <v>0</v>
      </c>
      <c r="S517">
        <v>37</v>
      </c>
      <c r="T517">
        <v>42</v>
      </c>
      <c r="U517">
        <v>2</v>
      </c>
      <c r="V517">
        <v>2</v>
      </c>
      <c r="W517">
        <v>21</v>
      </c>
      <c r="X517">
        <v>22</v>
      </c>
      <c r="Y517">
        <v>1381</v>
      </c>
      <c r="Z517">
        <v>0</v>
      </c>
    </row>
    <row r="518" spans="1:26" x14ac:dyDescent="0.35">
      <c r="A518" s="1">
        <v>516</v>
      </c>
      <c r="B518">
        <v>24</v>
      </c>
      <c r="C518">
        <v>1</v>
      </c>
      <c r="D518">
        <v>8</v>
      </c>
      <c r="E518">
        <v>8</v>
      </c>
      <c r="F518">
        <v>0.40270529999986587</v>
      </c>
      <c r="G518">
        <v>4.4881100000111467E-2</v>
      </c>
      <c r="H518">
        <v>0</v>
      </c>
      <c r="I518">
        <v>0.4475863999999774</v>
      </c>
      <c r="J518">
        <v>8.9461873000009859</v>
      </c>
      <c r="K518">
        <v>0.4475863999999774</v>
      </c>
      <c r="L518">
        <v>0.1637180000000171</v>
      </c>
      <c r="M518">
        <v>636.046875</v>
      </c>
      <c r="N518">
        <v>627.078125</v>
      </c>
      <c r="O518">
        <v>4</v>
      </c>
      <c r="P518">
        <v>4</v>
      </c>
      <c r="Q518">
        <v>1</v>
      </c>
      <c r="R518">
        <v>0</v>
      </c>
      <c r="S518">
        <v>43</v>
      </c>
      <c r="T518">
        <v>46</v>
      </c>
      <c r="U518">
        <v>2</v>
      </c>
      <c r="V518">
        <v>2</v>
      </c>
      <c r="W518">
        <v>23</v>
      </c>
      <c r="X518">
        <v>24</v>
      </c>
      <c r="Y518">
        <v>945</v>
      </c>
      <c r="Z518">
        <v>0</v>
      </c>
    </row>
    <row r="519" spans="1:26" x14ac:dyDescent="0.35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0.14681860000007421</v>
      </c>
      <c r="G519">
        <v>1.689939999994294E-2</v>
      </c>
      <c r="H519">
        <v>0</v>
      </c>
      <c r="I519">
        <v>0.1637180000000171</v>
      </c>
      <c r="J519">
        <v>9.1099053000010031</v>
      </c>
      <c r="K519">
        <v>0.1637180000000171</v>
      </c>
      <c r="L519">
        <v>0.16623009999989341</v>
      </c>
      <c r="M519">
        <v>636.828125</v>
      </c>
      <c r="N519">
        <v>628.078125</v>
      </c>
      <c r="O519">
        <v>1</v>
      </c>
      <c r="P519">
        <v>1</v>
      </c>
      <c r="Q519">
        <v>1</v>
      </c>
      <c r="R519">
        <v>0</v>
      </c>
      <c r="S519">
        <v>47</v>
      </c>
      <c r="T519">
        <v>47</v>
      </c>
      <c r="U519">
        <v>1</v>
      </c>
      <c r="V519">
        <v>1</v>
      </c>
      <c r="W519">
        <v>25</v>
      </c>
      <c r="X519">
        <v>25</v>
      </c>
      <c r="Y519">
        <v>105</v>
      </c>
      <c r="Z519">
        <v>0</v>
      </c>
    </row>
    <row r="520" spans="1:26" x14ac:dyDescent="0.35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0.1476624999999103</v>
      </c>
      <c r="G520">
        <v>1.8567599999983031E-2</v>
      </c>
      <c r="H520">
        <v>0</v>
      </c>
      <c r="I520">
        <v>0.16623009999989341</v>
      </c>
      <c r="J520">
        <v>9.2761354000008964</v>
      </c>
      <c r="K520">
        <v>0.16623009999989341</v>
      </c>
      <c r="L520">
        <v>0.25058160000003232</v>
      </c>
      <c r="M520">
        <v>636.92578125</v>
      </c>
      <c r="N520">
        <v>628.078125</v>
      </c>
      <c r="O520">
        <v>1</v>
      </c>
      <c r="P520">
        <v>1</v>
      </c>
      <c r="Q520">
        <v>1</v>
      </c>
      <c r="R520">
        <v>0</v>
      </c>
      <c r="S520">
        <v>48</v>
      </c>
      <c r="T520">
        <v>48</v>
      </c>
      <c r="U520">
        <v>1</v>
      </c>
      <c r="V520">
        <v>1</v>
      </c>
      <c r="W520">
        <v>26</v>
      </c>
      <c r="X520">
        <v>26</v>
      </c>
      <c r="Y520">
        <v>72</v>
      </c>
      <c r="Z520">
        <v>0</v>
      </c>
    </row>
    <row r="521" spans="1:26" x14ac:dyDescent="0.35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0.22802100000001249</v>
      </c>
      <c r="G521">
        <v>2.25606000000198E-2</v>
      </c>
      <c r="H521">
        <v>0</v>
      </c>
      <c r="I521">
        <v>0.25058160000003232</v>
      </c>
      <c r="J521">
        <v>9.5267170000009287</v>
      </c>
      <c r="K521">
        <v>0.25058160000003232</v>
      </c>
      <c r="L521">
        <v>0.25440760000003593</v>
      </c>
      <c r="M521">
        <v>637.05078125</v>
      </c>
      <c r="N521">
        <v>628.078125</v>
      </c>
      <c r="O521">
        <v>2</v>
      </c>
      <c r="P521">
        <v>2</v>
      </c>
      <c r="Q521">
        <v>1</v>
      </c>
      <c r="R521">
        <v>0</v>
      </c>
      <c r="S521">
        <v>49</v>
      </c>
      <c r="T521">
        <v>50</v>
      </c>
      <c r="U521">
        <v>1</v>
      </c>
      <c r="V521">
        <v>1</v>
      </c>
      <c r="W521">
        <v>27</v>
      </c>
      <c r="X521">
        <v>27</v>
      </c>
      <c r="Y521">
        <v>108</v>
      </c>
      <c r="Z521">
        <v>0</v>
      </c>
    </row>
    <row r="522" spans="1:26" x14ac:dyDescent="0.35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0.2280123000000458</v>
      </c>
      <c r="G522">
        <v>2.6395299999990129E-2</v>
      </c>
      <c r="H522">
        <v>0</v>
      </c>
      <c r="I522">
        <v>0.25440760000003593</v>
      </c>
      <c r="J522">
        <v>9.7811246000009646</v>
      </c>
      <c r="K522">
        <v>0.25440760000003593</v>
      </c>
      <c r="L522">
        <v>0.25219909999987072</v>
      </c>
      <c r="M522">
        <v>637.59765625</v>
      </c>
      <c r="N522">
        <v>628.83203125</v>
      </c>
      <c r="O522">
        <v>2</v>
      </c>
      <c r="P522">
        <v>2</v>
      </c>
      <c r="Q522">
        <v>1</v>
      </c>
      <c r="R522">
        <v>0</v>
      </c>
      <c r="S522">
        <v>51</v>
      </c>
      <c r="T522">
        <v>52</v>
      </c>
      <c r="U522">
        <v>2</v>
      </c>
      <c r="V522">
        <v>2</v>
      </c>
      <c r="W522">
        <v>28</v>
      </c>
      <c r="X522">
        <v>29</v>
      </c>
      <c r="Y522">
        <v>282</v>
      </c>
      <c r="Z522">
        <v>0</v>
      </c>
    </row>
    <row r="523" spans="1:26" x14ac:dyDescent="0.35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0.2301586999999472</v>
      </c>
      <c r="G523">
        <v>2.2040399999923469E-2</v>
      </c>
      <c r="H523">
        <v>0</v>
      </c>
      <c r="I523">
        <v>0.25219909999987072</v>
      </c>
      <c r="J523">
        <v>10.033323700000841</v>
      </c>
      <c r="K523">
        <v>0.25219909999987072</v>
      </c>
      <c r="L523">
        <v>0.16541700000004769</v>
      </c>
      <c r="M523">
        <v>638.5859375</v>
      </c>
      <c r="N523">
        <v>629.83203125</v>
      </c>
      <c r="O523">
        <v>2</v>
      </c>
      <c r="P523">
        <v>2</v>
      </c>
      <c r="Q523">
        <v>1</v>
      </c>
      <c r="R523">
        <v>0</v>
      </c>
      <c r="S523">
        <v>53</v>
      </c>
      <c r="T523">
        <v>54</v>
      </c>
      <c r="U523">
        <v>1</v>
      </c>
      <c r="V523">
        <v>1</v>
      </c>
      <c r="W523">
        <v>30</v>
      </c>
      <c r="X523">
        <v>30</v>
      </c>
      <c r="Y523">
        <v>108</v>
      </c>
      <c r="Z523">
        <v>0</v>
      </c>
    </row>
    <row r="524" spans="1:26" x14ac:dyDescent="0.35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0.1485500999999658</v>
      </c>
      <c r="G524">
        <v>1.6866900000081841E-2</v>
      </c>
      <c r="H524">
        <v>0</v>
      </c>
      <c r="I524">
        <v>0.16541700000004769</v>
      </c>
      <c r="J524">
        <v>10.198740700000879</v>
      </c>
      <c r="K524">
        <v>0.16541700000004769</v>
      </c>
      <c r="L524">
        <v>0.16475340000010871</v>
      </c>
      <c r="M524">
        <v>638.74609375</v>
      </c>
      <c r="N524">
        <v>629.83203125</v>
      </c>
      <c r="O524">
        <v>1</v>
      </c>
      <c r="P524">
        <v>1</v>
      </c>
      <c r="Q524">
        <v>1</v>
      </c>
      <c r="R524">
        <v>0</v>
      </c>
      <c r="S524">
        <v>55</v>
      </c>
      <c r="T524">
        <v>55</v>
      </c>
      <c r="U524">
        <v>1</v>
      </c>
      <c r="V524">
        <v>1</v>
      </c>
      <c r="W524">
        <v>31</v>
      </c>
      <c r="X524">
        <v>31</v>
      </c>
      <c r="Y524">
        <v>72</v>
      </c>
      <c r="Z524">
        <v>0</v>
      </c>
    </row>
    <row r="525" spans="1:26" x14ac:dyDescent="0.35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0.14863809999997099</v>
      </c>
      <c r="G525">
        <v>1.6115300000137719E-2</v>
      </c>
      <c r="H525">
        <v>0</v>
      </c>
      <c r="I525">
        <v>0.16475340000010871</v>
      </c>
      <c r="J525">
        <v>10.36349410000099</v>
      </c>
      <c r="K525">
        <v>0.16475340000010871</v>
      </c>
      <c r="L525">
        <v>0.34773009999980792</v>
      </c>
      <c r="M525">
        <v>638.80859375</v>
      </c>
      <c r="N525">
        <v>629.83203125</v>
      </c>
      <c r="O525">
        <v>1</v>
      </c>
      <c r="P525">
        <v>1</v>
      </c>
      <c r="Q525">
        <v>1</v>
      </c>
      <c r="R525">
        <v>0</v>
      </c>
      <c r="S525">
        <v>56</v>
      </c>
      <c r="T525">
        <v>56</v>
      </c>
      <c r="U525">
        <v>1</v>
      </c>
      <c r="V525">
        <v>1</v>
      </c>
      <c r="W525">
        <v>32</v>
      </c>
      <c r="X525">
        <v>32</v>
      </c>
      <c r="Y525">
        <v>72</v>
      </c>
      <c r="Z525">
        <v>0</v>
      </c>
    </row>
    <row r="526" spans="1:26" x14ac:dyDescent="0.35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0.31500919999984939</v>
      </c>
      <c r="G526">
        <v>3.2720899999958419E-2</v>
      </c>
      <c r="H526">
        <v>0</v>
      </c>
      <c r="I526">
        <v>0.34773009999980792</v>
      </c>
      <c r="J526">
        <v>10.7112242000008</v>
      </c>
      <c r="K526">
        <v>0.34773009999980792</v>
      </c>
      <c r="L526">
        <v>0</v>
      </c>
      <c r="M526">
        <v>639.3671875</v>
      </c>
      <c r="N526">
        <v>630.5859375</v>
      </c>
      <c r="O526">
        <v>3</v>
      </c>
      <c r="P526">
        <v>3</v>
      </c>
      <c r="Q526">
        <v>1</v>
      </c>
      <c r="R526">
        <v>0</v>
      </c>
      <c r="S526">
        <v>57</v>
      </c>
      <c r="T526">
        <v>59</v>
      </c>
      <c r="U526">
        <v>2</v>
      </c>
      <c r="V526">
        <v>2</v>
      </c>
      <c r="W526">
        <v>33</v>
      </c>
      <c r="X526">
        <v>34</v>
      </c>
      <c r="Y526">
        <v>321</v>
      </c>
      <c r="Z526">
        <v>0</v>
      </c>
    </row>
    <row r="527" spans="1:26" x14ac:dyDescent="0.35">
      <c r="A527" s="1">
        <v>525</v>
      </c>
      <c r="B527">
        <v>25</v>
      </c>
      <c r="C527">
        <v>3</v>
      </c>
      <c r="D527">
        <v>1</v>
      </c>
      <c r="E527">
        <v>1</v>
      </c>
      <c r="F527">
        <v>0.99644439999985934</v>
      </c>
      <c r="G527">
        <v>0.7991492000001017</v>
      </c>
      <c r="H527">
        <v>0</v>
      </c>
      <c r="I527">
        <v>1.795593599999961</v>
      </c>
      <c r="J527">
        <v>1.795593599999961</v>
      </c>
      <c r="K527">
        <v>1.795593599999961</v>
      </c>
      <c r="L527">
        <v>0</v>
      </c>
      <c r="M527">
        <v>641.046875</v>
      </c>
      <c r="N527">
        <v>632.3046875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0</v>
      </c>
      <c r="V527">
        <v>0</v>
      </c>
      <c r="W527">
        <v>1</v>
      </c>
      <c r="X527">
        <v>1</v>
      </c>
      <c r="Y527">
        <v>52024</v>
      </c>
      <c r="Z527">
        <v>0</v>
      </c>
    </row>
    <row r="528" spans="1:26" x14ac:dyDescent="0.35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1.295102699999916</v>
      </c>
      <c r="G528">
        <v>0.34516180000025543</v>
      </c>
      <c r="H528">
        <v>0</v>
      </c>
      <c r="I528">
        <v>1.640264500000171</v>
      </c>
      <c r="J528">
        <v>3.4358581000001318</v>
      </c>
      <c r="K528">
        <v>3.4358581000001318</v>
      </c>
      <c r="L528">
        <v>0.42118380000010802</v>
      </c>
      <c r="M528">
        <v>652.32421875</v>
      </c>
      <c r="N528">
        <v>645.2734375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12576</v>
      </c>
      <c r="Z528">
        <v>0</v>
      </c>
    </row>
    <row r="529" spans="1:26" x14ac:dyDescent="0.35">
      <c r="A529" s="1">
        <v>527</v>
      </c>
      <c r="B529">
        <v>25</v>
      </c>
      <c r="C529">
        <v>2</v>
      </c>
      <c r="D529">
        <v>2</v>
      </c>
      <c r="E529">
        <v>2</v>
      </c>
      <c r="F529">
        <v>0.35919110000008908</v>
      </c>
      <c r="G529">
        <v>6.1992700000018892E-2</v>
      </c>
      <c r="H529">
        <v>0</v>
      </c>
      <c r="I529">
        <v>0.42118380000010802</v>
      </c>
      <c r="J529">
        <v>3.8570419000002398</v>
      </c>
      <c r="K529">
        <v>0.42118380000010802</v>
      </c>
      <c r="L529">
        <v>0.30984910000017862</v>
      </c>
      <c r="M529">
        <v>647.56640625</v>
      </c>
      <c r="N529">
        <v>638.60546875</v>
      </c>
      <c r="O529">
        <v>6</v>
      </c>
      <c r="P529">
        <v>6</v>
      </c>
      <c r="Q529">
        <v>1</v>
      </c>
      <c r="R529">
        <v>6</v>
      </c>
      <c r="S529">
        <v>19</v>
      </c>
      <c r="T529">
        <v>24</v>
      </c>
      <c r="U529">
        <v>4</v>
      </c>
      <c r="V529">
        <v>4</v>
      </c>
      <c r="W529">
        <v>5</v>
      </c>
      <c r="X529">
        <v>8</v>
      </c>
      <c r="Y529">
        <v>1283</v>
      </c>
      <c r="Z529">
        <v>0</v>
      </c>
    </row>
    <row r="530" spans="1:26" x14ac:dyDescent="0.35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0.25532280000004448</v>
      </c>
      <c r="G530">
        <v>5.4526300000134142E-2</v>
      </c>
      <c r="H530">
        <v>0</v>
      </c>
      <c r="I530">
        <v>0.30984910000017862</v>
      </c>
      <c r="J530">
        <v>4.1668910000004189</v>
      </c>
      <c r="K530">
        <v>0.30984910000017862</v>
      </c>
      <c r="L530">
        <v>0.31193560000008352</v>
      </c>
      <c r="M530">
        <v>649.81640625</v>
      </c>
      <c r="N530">
        <v>640.859375</v>
      </c>
      <c r="O530">
        <v>5</v>
      </c>
      <c r="P530">
        <v>5</v>
      </c>
      <c r="Q530">
        <v>1</v>
      </c>
      <c r="R530">
        <v>5</v>
      </c>
      <c r="S530">
        <v>25</v>
      </c>
      <c r="T530">
        <v>29</v>
      </c>
      <c r="U530">
        <v>5</v>
      </c>
      <c r="V530">
        <v>5</v>
      </c>
      <c r="W530">
        <v>9</v>
      </c>
      <c r="X530">
        <v>13</v>
      </c>
      <c r="Y530">
        <v>1114</v>
      </c>
      <c r="Z530">
        <v>0</v>
      </c>
    </row>
    <row r="531" spans="1:26" x14ac:dyDescent="0.35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0.26077080000004571</v>
      </c>
      <c r="G531">
        <v>5.1164800000037758E-2</v>
      </c>
      <c r="H531">
        <v>0</v>
      </c>
      <c r="I531">
        <v>0.31193560000008352</v>
      </c>
      <c r="J531">
        <v>4.4788266000005024</v>
      </c>
      <c r="K531">
        <v>0.31193560000008352</v>
      </c>
      <c r="L531">
        <v>0</v>
      </c>
      <c r="M531">
        <v>651.51171875</v>
      </c>
      <c r="N531">
        <v>642.61328125</v>
      </c>
      <c r="O531">
        <v>5</v>
      </c>
      <c r="P531">
        <v>5</v>
      </c>
      <c r="Q531">
        <v>1</v>
      </c>
      <c r="R531">
        <v>5</v>
      </c>
      <c r="S531">
        <v>30</v>
      </c>
      <c r="T531">
        <v>34</v>
      </c>
      <c r="U531">
        <v>5</v>
      </c>
      <c r="V531">
        <v>5</v>
      </c>
      <c r="W531">
        <v>14</v>
      </c>
      <c r="X531">
        <v>18</v>
      </c>
      <c r="Y531">
        <v>1553</v>
      </c>
      <c r="Z531">
        <v>0</v>
      </c>
    </row>
    <row r="532" spans="1:26" x14ac:dyDescent="0.35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0.60975369999982831</v>
      </c>
      <c r="G532">
        <v>0.10302349999994929</v>
      </c>
      <c r="H532">
        <v>0</v>
      </c>
      <c r="I532">
        <v>0.71277719999977762</v>
      </c>
      <c r="J532">
        <v>4.1486352999999099</v>
      </c>
      <c r="K532">
        <v>4.1486352999999099</v>
      </c>
      <c r="L532">
        <v>1.3503481999999849</v>
      </c>
      <c r="M532">
        <v>645.46484375</v>
      </c>
      <c r="N532">
        <v>636.45703125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1745</v>
      </c>
      <c r="Z532">
        <v>0</v>
      </c>
    </row>
    <row r="533" spans="1:26" x14ac:dyDescent="0.35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0.80388560000005782</v>
      </c>
      <c r="G533">
        <v>0.12527879999981911</v>
      </c>
      <c r="H533">
        <v>0</v>
      </c>
      <c r="I533">
        <v>0.92916439999987688</v>
      </c>
      <c r="J533">
        <v>5.4989834999998948</v>
      </c>
      <c r="K533">
        <v>1.3503481999999849</v>
      </c>
      <c r="L533">
        <v>1.245540300000016</v>
      </c>
      <c r="M533">
        <v>649.75</v>
      </c>
      <c r="N533">
        <v>642.12890625</v>
      </c>
      <c r="O533">
        <v>9</v>
      </c>
      <c r="P533">
        <v>9</v>
      </c>
      <c r="Q533">
        <v>1</v>
      </c>
      <c r="R533">
        <v>0</v>
      </c>
      <c r="S533">
        <v>8</v>
      </c>
      <c r="T533">
        <v>16</v>
      </c>
      <c r="U533">
        <v>4</v>
      </c>
      <c r="V533">
        <v>4</v>
      </c>
      <c r="W533">
        <v>5</v>
      </c>
      <c r="X533">
        <v>8</v>
      </c>
      <c r="Y533">
        <v>1202</v>
      </c>
      <c r="Z533">
        <v>0</v>
      </c>
    </row>
    <row r="534" spans="1:26" x14ac:dyDescent="0.35">
      <c r="A534" s="1">
        <v>532</v>
      </c>
      <c r="B534">
        <v>25</v>
      </c>
      <c r="C534">
        <v>1</v>
      </c>
      <c r="D534">
        <v>3</v>
      </c>
      <c r="E534">
        <v>3</v>
      </c>
      <c r="F534">
        <v>0.78053099999999631</v>
      </c>
      <c r="G534">
        <v>0.1551601999998411</v>
      </c>
      <c r="H534">
        <v>0</v>
      </c>
      <c r="I534">
        <v>0.93569119999983741</v>
      </c>
      <c r="J534">
        <v>6.7445237999999108</v>
      </c>
      <c r="K534">
        <v>1.245540300000016</v>
      </c>
      <c r="L534">
        <v>1.2361236000002691</v>
      </c>
      <c r="M534">
        <v>652.43359375</v>
      </c>
      <c r="N534">
        <v>643.80078125</v>
      </c>
      <c r="O534">
        <v>9</v>
      </c>
      <c r="P534">
        <v>9</v>
      </c>
      <c r="Q534">
        <v>1</v>
      </c>
      <c r="R534">
        <v>0</v>
      </c>
      <c r="S534">
        <v>17</v>
      </c>
      <c r="T534">
        <v>25</v>
      </c>
      <c r="U534">
        <v>5</v>
      </c>
      <c r="V534">
        <v>5</v>
      </c>
      <c r="W534">
        <v>9</v>
      </c>
      <c r="X534">
        <v>13</v>
      </c>
      <c r="Y534">
        <v>1130</v>
      </c>
      <c r="Z534">
        <v>0</v>
      </c>
    </row>
    <row r="535" spans="1:26" x14ac:dyDescent="0.35">
      <c r="A535" s="1">
        <v>533</v>
      </c>
      <c r="B535">
        <v>25</v>
      </c>
      <c r="C535">
        <v>1</v>
      </c>
      <c r="D535">
        <v>4</v>
      </c>
      <c r="E535">
        <v>4</v>
      </c>
      <c r="F535">
        <v>0.77328080000017962</v>
      </c>
      <c r="G535">
        <v>0.15090720000000599</v>
      </c>
      <c r="H535">
        <v>0</v>
      </c>
      <c r="I535">
        <v>0.92418800000018564</v>
      </c>
      <c r="J535">
        <v>7.9806474000001799</v>
      </c>
      <c r="K535">
        <v>1.2361236000002691</v>
      </c>
      <c r="L535">
        <v>0.16733399999998261</v>
      </c>
      <c r="M535">
        <v>652.95703125</v>
      </c>
      <c r="N535">
        <v>644.5625</v>
      </c>
      <c r="O535">
        <v>9</v>
      </c>
      <c r="P535">
        <v>9</v>
      </c>
      <c r="Q535">
        <v>1</v>
      </c>
      <c r="R535">
        <v>0</v>
      </c>
      <c r="S535">
        <v>26</v>
      </c>
      <c r="T535">
        <v>34</v>
      </c>
      <c r="U535">
        <v>5</v>
      </c>
      <c r="V535">
        <v>5</v>
      </c>
      <c r="W535">
        <v>14</v>
      </c>
      <c r="X535">
        <v>18</v>
      </c>
      <c r="Y535">
        <v>1895</v>
      </c>
      <c r="Z535">
        <v>0</v>
      </c>
    </row>
    <row r="536" spans="1:26" x14ac:dyDescent="0.35">
      <c r="A536" s="1">
        <v>534</v>
      </c>
      <c r="B536">
        <v>25</v>
      </c>
      <c r="C536">
        <v>1</v>
      </c>
      <c r="D536">
        <v>5</v>
      </c>
      <c r="E536">
        <v>5</v>
      </c>
      <c r="F536">
        <v>0.14846590000001919</v>
      </c>
      <c r="G536">
        <v>1.8868099999963309E-2</v>
      </c>
      <c r="H536">
        <v>0</v>
      </c>
      <c r="I536">
        <v>0.16733399999998261</v>
      </c>
      <c r="J536">
        <v>8.1479814000001625</v>
      </c>
      <c r="K536">
        <v>0.16733399999998261</v>
      </c>
      <c r="L536">
        <v>0.1664797999999337</v>
      </c>
      <c r="M536">
        <v>647</v>
      </c>
      <c r="N536">
        <v>638.09765625</v>
      </c>
      <c r="O536">
        <v>1</v>
      </c>
      <c r="P536">
        <v>1</v>
      </c>
      <c r="Q536">
        <v>1</v>
      </c>
      <c r="R536">
        <v>0</v>
      </c>
      <c r="S536">
        <v>35</v>
      </c>
      <c r="T536">
        <v>35</v>
      </c>
      <c r="U536">
        <v>1</v>
      </c>
      <c r="V536">
        <v>1</v>
      </c>
      <c r="W536">
        <v>19</v>
      </c>
      <c r="X536">
        <v>19</v>
      </c>
      <c r="Y536">
        <v>72</v>
      </c>
      <c r="Z536">
        <v>0</v>
      </c>
    </row>
    <row r="537" spans="1:26" x14ac:dyDescent="0.35">
      <c r="A537" s="1">
        <v>535</v>
      </c>
      <c r="B537">
        <v>25</v>
      </c>
      <c r="C537">
        <v>1</v>
      </c>
      <c r="D537">
        <v>6</v>
      </c>
      <c r="E537">
        <v>6</v>
      </c>
      <c r="F537">
        <v>0.14794180000001231</v>
      </c>
      <c r="G537">
        <v>1.853799999992134E-2</v>
      </c>
      <c r="H537">
        <v>0</v>
      </c>
      <c r="I537">
        <v>0.1664797999999337</v>
      </c>
      <c r="J537">
        <v>8.3144612000000961</v>
      </c>
      <c r="K537">
        <v>0.1664797999999337</v>
      </c>
      <c r="L537">
        <v>0.65894109999999273</v>
      </c>
      <c r="M537">
        <v>647.0625</v>
      </c>
      <c r="N537">
        <v>638.09765625</v>
      </c>
      <c r="O537">
        <v>1</v>
      </c>
      <c r="P537">
        <v>1</v>
      </c>
      <c r="Q537">
        <v>1</v>
      </c>
      <c r="R537">
        <v>0</v>
      </c>
      <c r="S537">
        <v>36</v>
      </c>
      <c r="T537">
        <v>36</v>
      </c>
      <c r="U537">
        <v>1</v>
      </c>
      <c r="V537">
        <v>1</v>
      </c>
      <c r="W537">
        <v>20</v>
      </c>
      <c r="X537">
        <v>20</v>
      </c>
      <c r="Y537">
        <v>72</v>
      </c>
      <c r="Z537">
        <v>0</v>
      </c>
    </row>
    <row r="538" spans="1:26" x14ac:dyDescent="0.35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0.59101180000004661</v>
      </c>
      <c r="G538">
        <v>6.7929299999946124E-2</v>
      </c>
      <c r="H538">
        <v>0</v>
      </c>
      <c r="I538">
        <v>0.65894109999999273</v>
      </c>
      <c r="J538">
        <v>8.9734023000000889</v>
      </c>
      <c r="K538">
        <v>0.65894109999999273</v>
      </c>
      <c r="L538">
        <v>0.44826549999970672</v>
      </c>
      <c r="M538">
        <v>647.609375</v>
      </c>
      <c r="N538">
        <v>638.8515625</v>
      </c>
      <c r="O538">
        <v>6</v>
      </c>
      <c r="P538">
        <v>6</v>
      </c>
      <c r="Q538">
        <v>1</v>
      </c>
      <c r="R538">
        <v>0</v>
      </c>
      <c r="S538">
        <v>37</v>
      </c>
      <c r="T538">
        <v>42</v>
      </c>
      <c r="U538">
        <v>2</v>
      </c>
      <c r="V538">
        <v>2</v>
      </c>
      <c r="W538">
        <v>21</v>
      </c>
      <c r="X538">
        <v>22</v>
      </c>
      <c r="Y538">
        <v>1091</v>
      </c>
      <c r="Z538">
        <v>0</v>
      </c>
    </row>
    <row r="539" spans="1:26" x14ac:dyDescent="0.35">
      <c r="A539" s="1">
        <v>537</v>
      </c>
      <c r="B539">
        <v>25</v>
      </c>
      <c r="C539">
        <v>1</v>
      </c>
      <c r="D539">
        <v>8</v>
      </c>
      <c r="E539">
        <v>8</v>
      </c>
      <c r="F539">
        <v>0.40346359999989551</v>
      </c>
      <c r="G539">
        <v>4.4801899999811212E-2</v>
      </c>
      <c r="H539">
        <v>0</v>
      </c>
      <c r="I539">
        <v>0.44826549999970672</v>
      </c>
      <c r="J539">
        <v>9.4216677999997955</v>
      </c>
      <c r="K539">
        <v>0.44826549999970672</v>
      </c>
      <c r="L539">
        <v>0.16336679999994891</v>
      </c>
      <c r="M539">
        <v>648.3125</v>
      </c>
      <c r="N539">
        <v>639.3515625</v>
      </c>
      <c r="O539">
        <v>4</v>
      </c>
      <c r="P539">
        <v>4</v>
      </c>
      <c r="Q539">
        <v>1</v>
      </c>
      <c r="R539">
        <v>0</v>
      </c>
      <c r="S539">
        <v>43</v>
      </c>
      <c r="T539">
        <v>46</v>
      </c>
      <c r="U539">
        <v>2</v>
      </c>
      <c r="V539">
        <v>2</v>
      </c>
      <c r="W539">
        <v>23</v>
      </c>
      <c r="X539">
        <v>24</v>
      </c>
      <c r="Y539">
        <v>593</v>
      </c>
      <c r="Z539">
        <v>0</v>
      </c>
    </row>
    <row r="540" spans="1:26" x14ac:dyDescent="0.35">
      <c r="A540" s="1">
        <v>538</v>
      </c>
      <c r="B540">
        <v>25</v>
      </c>
      <c r="C540">
        <v>1</v>
      </c>
      <c r="D540">
        <v>9</v>
      </c>
      <c r="E540">
        <v>9</v>
      </c>
      <c r="F540">
        <v>0.14649449999990341</v>
      </c>
      <c r="G540">
        <v>1.687230000004547E-2</v>
      </c>
      <c r="H540">
        <v>0</v>
      </c>
      <c r="I540">
        <v>0.16336679999994891</v>
      </c>
      <c r="J540">
        <v>9.5850345999997444</v>
      </c>
      <c r="K540">
        <v>0.16336679999994891</v>
      </c>
      <c r="L540">
        <v>0.16571839999994609</v>
      </c>
      <c r="M540">
        <v>649.25</v>
      </c>
      <c r="N540">
        <v>640.35546875</v>
      </c>
      <c r="O540">
        <v>1</v>
      </c>
      <c r="P540">
        <v>1</v>
      </c>
      <c r="Q540">
        <v>1</v>
      </c>
      <c r="R540">
        <v>0</v>
      </c>
      <c r="S540">
        <v>47</v>
      </c>
      <c r="T540">
        <v>47</v>
      </c>
      <c r="U540">
        <v>1</v>
      </c>
      <c r="V540">
        <v>1</v>
      </c>
      <c r="W540">
        <v>25</v>
      </c>
      <c r="X540">
        <v>25</v>
      </c>
      <c r="Y540">
        <v>108</v>
      </c>
      <c r="Z540">
        <v>0</v>
      </c>
    </row>
    <row r="541" spans="1:26" x14ac:dyDescent="0.35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0.1472478999999112</v>
      </c>
      <c r="G541">
        <v>1.8470500000034921E-2</v>
      </c>
      <c r="H541">
        <v>0</v>
      </c>
      <c r="I541">
        <v>0.16571839999994609</v>
      </c>
      <c r="J541">
        <v>9.7507529999996905</v>
      </c>
      <c r="K541">
        <v>0.16571839999994609</v>
      </c>
      <c r="L541">
        <v>0.16568950000009861</v>
      </c>
      <c r="M541">
        <v>649.3125</v>
      </c>
      <c r="N541">
        <v>640.35546875</v>
      </c>
      <c r="O541">
        <v>1</v>
      </c>
      <c r="P541">
        <v>1</v>
      </c>
      <c r="Q541">
        <v>1</v>
      </c>
      <c r="R541">
        <v>0</v>
      </c>
      <c r="S541">
        <v>48</v>
      </c>
      <c r="T541">
        <v>48</v>
      </c>
      <c r="U541">
        <v>1</v>
      </c>
      <c r="V541">
        <v>1</v>
      </c>
      <c r="W541">
        <v>26</v>
      </c>
      <c r="X541">
        <v>26</v>
      </c>
      <c r="Y541">
        <v>72</v>
      </c>
      <c r="Z541">
        <v>0</v>
      </c>
    </row>
    <row r="542" spans="1:26" x14ac:dyDescent="0.35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0.14777520000006919</v>
      </c>
      <c r="G542">
        <v>1.7914300000029471E-2</v>
      </c>
      <c r="H542">
        <v>0</v>
      </c>
      <c r="I542">
        <v>0.16568950000009861</v>
      </c>
      <c r="J542">
        <v>9.9164424999997891</v>
      </c>
      <c r="K542">
        <v>0.16568950000009861</v>
      </c>
      <c r="L542">
        <v>0.34577779999995067</v>
      </c>
      <c r="M542">
        <v>649.31640625</v>
      </c>
      <c r="N542">
        <v>640.35546875</v>
      </c>
      <c r="O542">
        <v>1</v>
      </c>
      <c r="P542">
        <v>1</v>
      </c>
      <c r="Q542">
        <v>1</v>
      </c>
      <c r="R542">
        <v>0</v>
      </c>
      <c r="S542">
        <v>49</v>
      </c>
      <c r="T542">
        <v>49</v>
      </c>
      <c r="U542">
        <v>1</v>
      </c>
      <c r="V542">
        <v>1</v>
      </c>
      <c r="W542">
        <v>27</v>
      </c>
      <c r="X542">
        <v>27</v>
      </c>
      <c r="Y542">
        <v>72</v>
      </c>
      <c r="Z542">
        <v>0</v>
      </c>
    </row>
    <row r="543" spans="1:26" x14ac:dyDescent="0.35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0.31253379999998288</v>
      </c>
      <c r="G543">
        <v>3.3243999999967848E-2</v>
      </c>
      <c r="H543">
        <v>0</v>
      </c>
      <c r="I543">
        <v>0.34577779999995067</v>
      </c>
      <c r="J543">
        <v>10.26222029999974</v>
      </c>
      <c r="K543">
        <v>0.34577779999995067</v>
      </c>
      <c r="L543">
        <v>0.25154939999981712</v>
      </c>
      <c r="M543">
        <v>650.0078125</v>
      </c>
      <c r="N543">
        <v>641.10546875</v>
      </c>
      <c r="O543">
        <v>3</v>
      </c>
      <c r="P543">
        <v>3</v>
      </c>
      <c r="Q543">
        <v>1</v>
      </c>
      <c r="R543">
        <v>0</v>
      </c>
      <c r="S543">
        <v>50</v>
      </c>
      <c r="T543">
        <v>52</v>
      </c>
      <c r="U543">
        <v>2</v>
      </c>
      <c r="V543">
        <v>2</v>
      </c>
      <c r="W543">
        <v>28</v>
      </c>
      <c r="X543">
        <v>29</v>
      </c>
      <c r="Y543">
        <v>336</v>
      </c>
      <c r="Z543">
        <v>0</v>
      </c>
    </row>
    <row r="544" spans="1:26" x14ac:dyDescent="0.35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0.2292648000000099</v>
      </c>
      <c r="G544">
        <v>2.2284599999807139E-2</v>
      </c>
      <c r="H544">
        <v>0</v>
      </c>
      <c r="I544">
        <v>0.25154939999981712</v>
      </c>
      <c r="J544">
        <v>10.51376969999956</v>
      </c>
      <c r="K544">
        <v>0.25154939999981712</v>
      </c>
      <c r="L544">
        <v>0.16467069999987419</v>
      </c>
      <c r="M544">
        <v>651.0703125</v>
      </c>
      <c r="N544">
        <v>642.10546875</v>
      </c>
      <c r="O544">
        <v>2</v>
      </c>
      <c r="P544">
        <v>2</v>
      </c>
      <c r="Q544">
        <v>1</v>
      </c>
      <c r="R544">
        <v>0</v>
      </c>
      <c r="S544">
        <v>53</v>
      </c>
      <c r="T544">
        <v>54</v>
      </c>
      <c r="U544">
        <v>1</v>
      </c>
      <c r="V544">
        <v>1</v>
      </c>
      <c r="W544">
        <v>30</v>
      </c>
      <c r="X544">
        <v>30</v>
      </c>
      <c r="Y544">
        <v>108</v>
      </c>
      <c r="Z544">
        <v>0</v>
      </c>
    </row>
    <row r="545" spans="1:26" x14ac:dyDescent="0.35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0.14804530000003521</v>
      </c>
      <c r="G545">
        <v>1.6625399999838919E-2</v>
      </c>
      <c r="H545">
        <v>0</v>
      </c>
      <c r="I545">
        <v>0.16467069999987419</v>
      </c>
      <c r="J545">
        <v>10.678440399999429</v>
      </c>
      <c r="K545">
        <v>0.16467069999987419</v>
      </c>
      <c r="L545">
        <v>0.16429979999998071</v>
      </c>
      <c r="M545">
        <v>651.0703125</v>
      </c>
      <c r="N545">
        <v>642.10546875</v>
      </c>
      <c r="O545">
        <v>1</v>
      </c>
      <c r="P545">
        <v>1</v>
      </c>
      <c r="Q545">
        <v>1</v>
      </c>
      <c r="R545">
        <v>0</v>
      </c>
      <c r="S545">
        <v>55</v>
      </c>
      <c r="T545">
        <v>55</v>
      </c>
      <c r="U545">
        <v>1</v>
      </c>
      <c r="V545">
        <v>1</v>
      </c>
      <c r="W545">
        <v>31</v>
      </c>
      <c r="X545">
        <v>31</v>
      </c>
      <c r="Y545">
        <v>72</v>
      </c>
      <c r="Z545">
        <v>0</v>
      </c>
    </row>
    <row r="546" spans="1:26" x14ac:dyDescent="0.35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0.1480254999999033</v>
      </c>
      <c r="G546">
        <v>1.627430000007735E-2</v>
      </c>
      <c r="H546">
        <v>0</v>
      </c>
      <c r="I546">
        <v>0.16429979999998071</v>
      </c>
      <c r="J546">
        <v>10.84274019999941</v>
      </c>
      <c r="K546">
        <v>0.16429979999998071</v>
      </c>
      <c r="L546">
        <v>0.34823499999993152</v>
      </c>
      <c r="M546">
        <v>651.0703125</v>
      </c>
      <c r="N546">
        <v>642.10546875</v>
      </c>
      <c r="O546">
        <v>1</v>
      </c>
      <c r="P546">
        <v>1</v>
      </c>
      <c r="Q546">
        <v>1</v>
      </c>
      <c r="R546">
        <v>0</v>
      </c>
      <c r="S546">
        <v>56</v>
      </c>
      <c r="T546">
        <v>56</v>
      </c>
      <c r="U546">
        <v>1</v>
      </c>
      <c r="V546">
        <v>1</v>
      </c>
      <c r="W546">
        <v>32</v>
      </c>
      <c r="X546">
        <v>32</v>
      </c>
      <c r="Y546">
        <v>72</v>
      </c>
      <c r="Z546">
        <v>0</v>
      </c>
    </row>
    <row r="547" spans="1:26" x14ac:dyDescent="0.35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0.31581169999992648</v>
      </c>
      <c r="G547">
        <v>3.2423300000004929E-2</v>
      </c>
      <c r="H547">
        <v>0</v>
      </c>
      <c r="I547">
        <v>0.34823499999993152</v>
      </c>
      <c r="J547">
        <v>11.19097519999934</v>
      </c>
      <c r="K547">
        <v>0.34823499999993152</v>
      </c>
      <c r="L547">
        <v>0</v>
      </c>
      <c r="M547">
        <v>651.8203125</v>
      </c>
      <c r="N547">
        <v>642.859375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321</v>
      </c>
      <c r="Z547">
        <v>0</v>
      </c>
    </row>
    <row r="548" spans="1:26" x14ac:dyDescent="0.35">
      <c r="A548" s="1">
        <v>546</v>
      </c>
      <c r="B548">
        <v>26</v>
      </c>
      <c r="C548">
        <v>3</v>
      </c>
      <c r="D548">
        <v>1</v>
      </c>
      <c r="E548">
        <v>1</v>
      </c>
      <c r="F548">
        <v>0.99651729999970939</v>
      </c>
      <c r="G548">
        <v>0.30729289999987941</v>
      </c>
      <c r="H548">
        <v>0</v>
      </c>
      <c r="I548">
        <v>1.303810199999589</v>
      </c>
      <c r="J548">
        <v>1.303810199999589</v>
      </c>
      <c r="K548">
        <v>1.303810199999589</v>
      </c>
      <c r="L548">
        <v>0</v>
      </c>
      <c r="M548">
        <v>653.58984375</v>
      </c>
      <c r="N548">
        <v>644.828125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39512</v>
      </c>
      <c r="Z548">
        <v>0</v>
      </c>
    </row>
    <row r="549" spans="1:26" x14ac:dyDescent="0.35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1.295799300000112</v>
      </c>
      <c r="G549">
        <v>0.29547660000014281</v>
      </c>
      <c r="H549">
        <v>0</v>
      </c>
      <c r="I549">
        <v>1.591275900000255</v>
      </c>
      <c r="J549">
        <v>2.895086099999844</v>
      </c>
      <c r="K549">
        <v>2.895086099999844</v>
      </c>
      <c r="L549">
        <v>0.341386800000123</v>
      </c>
      <c r="M549">
        <v>666.01953125</v>
      </c>
      <c r="N549">
        <v>658.98828125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9293</v>
      </c>
      <c r="Z549">
        <v>0</v>
      </c>
    </row>
    <row r="550" spans="1:26" x14ac:dyDescent="0.35">
      <c r="A550" s="1">
        <v>548</v>
      </c>
      <c r="B550">
        <v>26</v>
      </c>
      <c r="C550">
        <v>2</v>
      </c>
      <c r="D550">
        <v>2</v>
      </c>
      <c r="E550">
        <v>2</v>
      </c>
      <c r="F550">
        <v>0.29020910000008371</v>
      </c>
      <c r="G550">
        <v>5.1177700000039288E-2</v>
      </c>
      <c r="H550">
        <v>0</v>
      </c>
      <c r="I550">
        <v>0.341386800000123</v>
      </c>
      <c r="J550">
        <v>3.236472899999967</v>
      </c>
      <c r="K550">
        <v>0.341386800000123</v>
      </c>
      <c r="L550">
        <v>0.394016400000055</v>
      </c>
      <c r="M550">
        <v>659.6953125</v>
      </c>
      <c r="N550">
        <v>650.8828125</v>
      </c>
      <c r="O550">
        <v>5</v>
      </c>
      <c r="P550">
        <v>5</v>
      </c>
      <c r="Q550">
        <v>1</v>
      </c>
      <c r="R550">
        <v>5</v>
      </c>
      <c r="S550">
        <v>19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695</v>
      </c>
      <c r="Z550">
        <v>0</v>
      </c>
    </row>
    <row r="551" spans="1:26" x14ac:dyDescent="0.35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0.32675670000003271</v>
      </c>
      <c r="G551">
        <v>6.7259700000022349E-2</v>
      </c>
      <c r="H551">
        <v>0</v>
      </c>
      <c r="I551">
        <v>0.394016400000055</v>
      </c>
      <c r="J551">
        <v>3.630489300000022</v>
      </c>
      <c r="K551">
        <v>0.394016400000055</v>
      </c>
      <c r="L551">
        <v>0.31002779999994351</v>
      </c>
      <c r="M551">
        <v>662.6796875</v>
      </c>
      <c r="N551">
        <v>653.7265625</v>
      </c>
      <c r="O551">
        <v>6</v>
      </c>
      <c r="P551">
        <v>6</v>
      </c>
      <c r="Q551">
        <v>1</v>
      </c>
      <c r="R551">
        <v>6</v>
      </c>
      <c r="S551">
        <v>24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1405</v>
      </c>
      <c r="Z551">
        <v>0</v>
      </c>
    </row>
    <row r="552" spans="1:26" x14ac:dyDescent="0.35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0.25846239999998488</v>
      </c>
      <c r="G552">
        <v>5.1565399999958572E-2</v>
      </c>
      <c r="H552">
        <v>0</v>
      </c>
      <c r="I552">
        <v>0.31002779999994351</v>
      </c>
      <c r="J552">
        <v>3.940517099999965</v>
      </c>
      <c r="K552">
        <v>0.31002779999994351</v>
      </c>
      <c r="L552">
        <v>0</v>
      </c>
      <c r="M552">
        <v>663.52734375</v>
      </c>
      <c r="N552">
        <v>654.640625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2400</v>
      </c>
      <c r="Z552">
        <v>0</v>
      </c>
    </row>
    <row r="553" spans="1:26" x14ac:dyDescent="0.35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0.60706670000024587</v>
      </c>
      <c r="G553">
        <v>9.6519199999988814E-2</v>
      </c>
      <c r="H553">
        <v>0</v>
      </c>
      <c r="I553">
        <v>0.70358590000023469</v>
      </c>
      <c r="J553">
        <v>3.5986720000000791</v>
      </c>
      <c r="K553">
        <v>3.5986720000000791</v>
      </c>
      <c r="L553">
        <v>1.283905500000174</v>
      </c>
      <c r="M553">
        <v>657.7109375</v>
      </c>
      <c r="N553">
        <v>649.37109375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1985</v>
      </c>
      <c r="Z553">
        <v>0</v>
      </c>
    </row>
    <row r="554" spans="1:26" x14ac:dyDescent="0.35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0.81185560000017176</v>
      </c>
      <c r="G554">
        <v>0.1306630999998788</v>
      </c>
      <c r="H554">
        <v>0</v>
      </c>
      <c r="I554">
        <v>0.94251870000005056</v>
      </c>
      <c r="J554">
        <v>4.8825775000002523</v>
      </c>
      <c r="K554">
        <v>1.283905500000174</v>
      </c>
      <c r="L554">
        <v>1.0858484999998841</v>
      </c>
      <c r="M554">
        <v>662.82421875</v>
      </c>
      <c r="N554">
        <v>654.80078125</v>
      </c>
      <c r="O554">
        <v>9</v>
      </c>
      <c r="P554">
        <v>9</v>
      </c>
      <c r="Q554">
        <v>1</v>
      </c>
      <c r="R554">
        <v>0</v>
      </c>
      <c r="S554">
        <v>8</v>
      </c>
      <c r="T554">
        <v>16</v>
      </c>
      <c r="U554">
        <v>4</v>
      </c>
      <c r="V554">
        <v>4</v>
      </c>
      <c r="W554">
        <v>5</v>
      </c>
      <c r="X554">
        <v>8</v>
      </c>
      <c r="Y554">
        <v>1648</v>
      </c>
      <c r="Z554">
        <v>0</v>
      </c>
    </row>
    <row r="555" spans="1:26" x14ac:dyDescent="0.35">
      <c r="A555" s="1">
        <v>553</v>
      </c>
      <c r="B555">
        <v>26</v>
      </c>
      <c r="C555">
        <v>1</v>
      </c>
      <c r="D555">
        <v>3</v>
      </c>
      <c r="E555">
        <v>3</v>
      </c>
      <c r="F555">
        <v>0.57458909999991192</v>
      </c>
      <c r="G555">
        <v>0.11724299999991671</v>
      </c>
      <c r="H555">
        <v>0</v>
      </c>
      <c r="I555">
        <v>0.69183209999982864</v>
      </c>
      <c r="J555">
        <v>5.9684260000001359</v>
      </c>
      <c r="K555">
        <v>1.0858484999998841</v>
      </c>
      <c r="L555">
        <v>1.2368300000000541</v>
      </c>
      <c r="M555">
        <v>659.6171875</v>
      </c>
      <c r="N555">
        <v>651.109375</v>
      </c>
      <c r="O555">
        <v>7</v>
      </c>
      <c r="P555">
        <v>7</v>
      </c>
      <c r="Q555">
        <v>1</v>
      </c>
      <c r="R555">
        <v>0</v>
      </c>
      <c r="S555">
        <v>17</v>
      </c>
      <c r="T555">
        <v>23</v>
      </c>
      <c r="U555">
        <v>5</v>
      </c>
      <c r="V555">
        <v>5</v>
      </c>
      <c r="W555">
        <v>9</v>
      </c>
      <c r="X555">
        <v>13</v>
      </c>
      <c r="Y555">
        <v>1142</v>
      </c>
      <c r="Z555">
        <v>0</v>
      </c>
    </row>
    <row r="556" spans="1:26" x14ac:dyDescent="0.35">
      <c r="A556" s="1">
        <v>554</v>
      </c>
      <c r="B556">
        <v>26</v>
      </c>
      <c r="C556">
        <v>1</v>
      </c>
      <c r="D556">
        <v>4</v>
      </c>
      <c r="E556">
        <v>4</v>
      </c>
      <c r="F556">
        <v>0.77416030000006231</v>
      </c>
      <c r="G556">
        <v>0.15264190000004871</v>
      </c>
      <c r="H556">
        <v>0</v>
      </c>
      <c r="I556">
        <v>0.92680220000011104</v>
      </c>
      <c r="J556">
        <v>7.2052560000001904</v>
      </c>
      <c r="K556">
        <v>1.2368300000000541</v>
      </c>
      <c r="L556">
        <v>0.16761989999997701</v>
      </c>
      <c r="M556">
        <v>664.57421875</v>
      </c>
      <c r="N556">
        <v>656.69140625</v>
      </c>
      <c r="O556">
        <v>9</v>
      </c>
      <c r="P556">
        <v>9</v>
      </c>
      <c r="Q556">
        <v>1</v>
      </c>
      <c r="R556">
        <v>0</v>
      </c>
      <c r="S556">
        <v>24</v>
      </c>
      <c r="T556">
        <v>32</v>
      </c>
      <c r="U556">
        <v>5</v>
      </c>
      <c r="V556">
        <v>5</v>
      </c>
      <c r="W556">
        <v>14</v>
      </c>
      <c r="X556">
        <v>18</v>
      </c>
      <c r="Y556">
        <v>2241</v>
      </c>
      <c r="Z556">
        <v>0</v>
      </c>
    </row>
    <row r="557" spans="1:26" x14ac:dyDescent="0.35">
      <c r="A557" s="1">
        <v>555</v>
      </c>
      <c r="B557">
        <v>26</v>
      </c>
      <c r="C557">
        <v>1</v>
      </c>
      <c r="D557">
        <v>5</v>
      </c>
      <c r="E557">
        <v>5</v>
      </c>
      <c r="F557">
        <v>0.1486915000000408</v>
      </c>
      <c r="G557">
        <v>1.8928399999936119E-2</v>
      </c>
      <c r="H557">
        <v>0</v>
      </c>
      <c r="I557">
        <v>0.16761989999997701</v>
      </c>
      <c r="J557">
        <v>7.3728759000001673</v>
      </c>
      <c r="K557">
        <v>0.16761989999997701</v>
      </c>
      <c r="L557">
        <v>0.4406498999995847</v>
      </c>
      <c r="M557">
        <v>658.94140625</v>
      </c>
      <c r="N557">
        <v>650.125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19</v>
      </c>
      <c r="X557">
        <v>19</v>
      </c>
      <c r="Y557">
        <v>72</v>
      </c>
      <c r="Z557">
        <v>0</v>
      </c>
    </row>
    <row r="558" spans="1:26" x14ac:dyDescent="0.35">
      <c r="A558" s="1">
        <v>556</v>
      </c>
      <c r="B558">
        <v>26</v>
      </c>
      <c r="C558">
        <v>1</v>
      </c>
      <c r="D558">
        <v>6</v>
      </c>
      <c r="E558">
        <v>6</v>
      </c>
      <c r="F558">
        <v>0.40226599999982682</v>
      </c>
      <c r="G558">
        <v>3.8383899999757887E-2</v>
      </c>
      <c r="H558">
        <v>0</v>
      </c>
      <c r="I558">
        <v>0.4406498999995847</v>
      </c>
      <c r="J558">
        <v>7.8135257999997521</v>
      </c>
      <c r="K558">
        <v>0.4406498999995847</v>
      </c>
      <c r="L558">
        <v>0.1657020999999759</v>
      </c>
      <c r="M558">
        <v>658.94140625</v>
      </c>
      <c r="N558">
        <v>650.125</v>
      </c>
      <c r="O558">
        <v>4</v>
      </c>
      <c r="P558">
        <v>4</v>
      </c>
      <c r="Q558">
        <v>1</v>
      </c>
      <c r="R558">
        <v>0</v>
      </c>
      <c r="S558">
        <v>34</v>
      </c>
      <c r="T558">
        <v>37</v>
      </c>
      <c r="U558">
        <v>1</v>
      </c>
      <c r="V558">
        <v>1</v>
      </c>
      <c r="W558">
        <v>20</v>
      </c>
      <c r="X558">
        <v>20</v>
      </c>
      <c r="Y558">
        <v>438</v>
      </c>
      <c r="Z558">
        <v>0</v>
      </c>
    </row>
    <row r="559" spans="1:26" x14ac:dyDescent="0.35">
      <c r="A559" s="1">
        <v>557</v>
      </c>
      <c r="B559">
        <v>26</v>
      </c>
      <c r="C559">
        <v>1</v>
      </c>
      <c r="D559">
        <v>7</v>
      </c>
      <c r="E559">
        <v>7</v>
      </c>
      <c r="F559">
        <v>0.14729910000005481</v>
      </c>
      <c r="G559">
        <v>1.8402999999921121E-2</v>
      </c>
      <c r="H559">
        <v>0</v>
      </c>
      <c r="I559">
        <v>0.1657020999999759</v>
      </c>
      <c r="J559">
        <v>7.9792278999997279</v>
      </c>
      <c r="K559">
        <v>0.1657020999999759</v>
      </c>
      <c r="L559">
        <v>0.34555509999984219</v>
      </c>
      <c r="M559">
        <v>659.44140625</v>
      </c>
      <c r="N559">
        <v>650.62890625</v>
      </c>
      <c r="O559">
        <v>1</v>
      </c>
      <c r="P559">
        <v>1</v>
      </c>
      <c r="Q559">
        <v>1</v>
      </c>
      <c r="R559">
        <v>0</v>
      </c>
      <c r="S559">
        <v>38</v>
      </c>
      <c r="T559">
        <v>38</v>
      </c>
      <c r="U559">
        <v>1</v>
      </c>
      <c r="V559">
        <v>1</v>
      </c>
      <c r="W559">
        <v>21</v>
      </c>
      <c r="X559">
        <v>21</v>
      </c>
      <c r="Y559">
        <v>72</v>
      </c>
      <c r="Z559">
        <v>0</v>
      </c>
    </row>
    <row r="560" spans="1:26" x14ac:dyDescent="0.35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0.31211659999985392</v>
      </c>
      <c r="G560">
        <v>3.343849999998838E-2</v>
      </c>
      <c r="H560">
        <v>0</v>
      </c>
      <c r="I560">
        <v>0.34555509999984219</v>
      </c>
      <c r="J560">
        <v>8.3247829999995702</v>
      </c>
      <c r="K560">
        <v>0.34555509999984219</v>
      </c>
      <c r="L560">
        <v>0.1652769000000944</v>
      </c>
      <c r="M560">
        <v>659.94921875</v>
      </c>
      <c r="N560">
        <v>651.37890625</v>
      </c>
      <c r="O560">
        <v>3</v>
      </c>
      <c r="P560">
        <v>3</v>
      </c>
      <c r="Q560">
        <v>1</v>
      </c>
      <c r="R560">
        <v>0</v>
      </c>
      <c r="S560">
        <v>39</v>
      </c>
      <c r="T560">
        <v>41</v>
      </c>
      <c r="U560">
        <v>2</v>
      </c>
      <c r="V560">
        <v>2</v>
      </c>
      <c r="W560">
        <v>22</v>
      </c>
      <c r="X560">
        <v>23</v>
      </c>
      <c r="Y560">
        <v>342</v>
      </c>
      <c r="Z560">
        <v>0</v>
      </c>
    </row>
    <row r="561" spans="1:26" x14ac:dyDescent="0.35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0.14753560000008289</v>
      </c>
      <c r="G561">
        <v>1.774130000001151E-2</v>
      </c>
      <c r="H561">
        <v>0</v>
      </c>
      <c r="I561">
        <v>0.1652769000000944</v>
      </c>
      <c r="J561">
        <v>8.4900598999996646</v>
      </c>
      <c r="K561">
        <v>0.1652769000000944</v>
      </c>
      <c r="L561">
        <v>0.16565920000005011</v>
      </c>
      <c r="M561">
        <v>661.13671875</v>
      </c>
      <c r="N561">
        <v>652.3828125</v>
      </c>
      <c r="O561">
        <v>1</v>
      </c>
      <c r="P561">
        <v>1</v>
      </c>
      <c r="Q561">
        <v>1</v>
      </c>
      <c r="R561">
        <v>0</v>
      </c>
      <c r="S561">
        <v>42</v>
      </c>
      <c r="T561">
        <v>42</v>
      </c>
      <c r="U561">
        <v>1</v>
      </c>
      <c r="V561">
        <v>1</v>
      </c>
      <c r="W561">
        <v>24</v>
      </c>
      <c r="X561">
        <v>24</v>
      </c>
      <c r="Y561">
        <v>72</v>
      </c>
      <c r="Z561">
        <v>0</v>
      </c>
    </row>
    <row r="562" spans="1:26" x14ac:dyDescent="0.35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0.14745200000004391</v>
      </c>
      <c r="G562">
        <v>1.82072000000062E-2</v>
      </c>
      <c r="H562">
        <v>0</v>
      </c>
      <c r="I562">
        <v>0.16565920000005011</v>
      </c>
      <c r="J562">
        <v>8.6557190999997147</v>
      </c>
      <c r="K562">
        <v>0.16565920000005011</v>
      </c>
      <c r="L562">
        <v>0.34612089999995987</v>
      </c>
      <c r="M562">
        <v>661.2109375</v>
      </c>
      <c r="N562">
        <v>652.3828125</v>
      </c>
      <c r="O562">
        <v>1</v>
      </c>
      <c r="P562">
        <v>1</v>
      </c>
      <c r="Q562">
        <v>1</v>
      </c>
      <c r="R562">
        <v>0</v>
      </c>
      <c r="S562">
        <v>43</v>
      </c>
      <c r="T562">
        <v>43</v>
      </c>
      <c r="U562">
        <v>1</v>
      </c>
      <c r="V562">
        <v>1</v>
      </c>
      <c r="W562">
        <v>25</v>
      </c>
      <c r="X562">
        <v>25</v>
      </c>
      <c r="Y562">
        <v>72</v>
      </c>
      <c r="Z562">
        <v>0</v>
      </c>
    </row>
    <row r="563" spans="1:26" x14ac:dyDescent="0.35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0.31208390000006148</v>
      </c>
      <c r="G563">
        <v>3.4036999999898399E-2</v>
      </c>
      <c r="H563">
        <v>0</v>
      </c>
      <c r="I563">
        <v>0.34612089999995987</v>
      </c>
      <c r="J563">
        <v>9.0018399999996745</v>
      </c>
      <c r="K563">
        <v>0.34612089999995987</v>
      </c>
      <c r="L563">
        <v>0.25457029999972752</v>
      </c>
      <c r="M563">
        <v>661.6015625</v>
      </c>
      <c r="N563">
        <v>652.8828125</v>
      </c>
      <c r="O563">
        <v>3</v>
      </c>
      <c r="P563">
        <v>3</v>
      </c>
      <c r="Q563">
        <v>1</v>
      </c>
      <c r="R563">
        <v>0</v>
      </c>
      <c r="S563">
        <v>44</v>
      </c>
      <c r="T563">
        <v>46</v>
      </c>
      <c r="U563">
        <v>2</v>
      </c>
      <c r="V563">
        <v>2</v>
      </c>
      <c r="W563">
        <v>26</v>
      </c>
      <c r="X563">
        <v>27</v>
      </c>
      <c r="Y563">
        <v>404</v>
      </c>
      <c r="Z563">
        <v>0</v>
      </c>
    </row>
    <row r="564" spans="1:26" x14ac:dyDescent="0.35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0.2277926999998954</v>
      </c>
      <c r="G564">
        <v>2.6777599999832091E-2</v>
      </c>
      <c r="H564">
        <v>0</v>
      </c>
      <c r="I564">
        <v>0.25457029999972752</v>
      </c>
      <c r="J564">
        <v>9.256410299999402</v>
      </c>
      <c r="K564">
        <v>0.25457029999972752</v>
      </c>
      <c r="L564">
        <v>0.25073959999997442</v>
      </c>
      <c r="M564">
        <v>662.0859375</v>
      </c>
      <c r="N564">
        <v>653.1328125</v>
      </c>
      <c r="O564">
        <v>2</v>
      </c>
      <c r="P564">
        <v>2</v>
      </c>
      <c r="Q564">
        <v>1</v>
      </c>
      <c r="R564">
        <v>0</v>
      </c>
      <c r="S564">
        <v>47</v>
      </c>
      <c r="T564">
        <v>48</v>
      </c>
      <c r="U564">
        <v>2</v>
      </c>
      <c r="V564">
        <v>2</v>
      </c>
      <c r="W564">
        <v>28</v>
      </c>
      <c r="X564">
        <v>29</v>
      </c>
      <c r="Y564">
        <v>282</v>
      </c>
      <c r="Z564">
        <v>0</v>
      </c>
    </row>
    <row r="565" spans="1:26" x14ac:dyDescent="0.35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0.22875199999998591</v>
      </c>
      <c r="G565">
        <v>2.1987599999988561E-2</v>
      </c>
      <c r="H565">
        <v>0</v>
      </c>
      <c r="I565">
        <v>0.25073959999997442</v>
      </c>
      <c r="J565">
        <v>9.5071498999993764</v>
      </c>
      <c r="K565">
        <v>0.25073959999997442</v>
      </c>
      <c r="L565">
        <v>0.16350730000010569</v>
      </c>
      <c r="M565">
        <v>662.9609375</v>
      </c>
      <c r="N565">
        <v>654.1328125</v>
      </c>
      <c r="O565">
        <v>2</v>
      </c>
      <c r="P565">
        <v>2</v>
      </c>
      <c r="Q565">
        <v>1</v>
      </c>
      <c r="R565">
        <v>0</v>
      </c>
      <c r="S565">
        <v>49</v>
      </c>
      <c r="T565">
        <v>50</v>
      </c>
      <c r="U565">
        <v>1</v>
      </c>
      <c r="V565">
        <v>1</v>
      </c>
      <c r="W565">
        <v>30</v>
      </c>
      <c r="X565">
        <v>30</v>
      </c>
      <c r="Y565">
        <v>108</v>
      </c>
      <c r="Z565">
        <v>0</v>
      </c>
    </row>
    <row r="566" spans="1:26" x14ac:dyDescent="0.35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0.1472339000000602</v>
      </c>
      <c r="G566">
        <v>1.6273400000045509E-2</v>
      </c>
      <c r="H566">
        <v>0</v>
      </c>
      <c r="I566">
        <v>0.16350730000010569</v>
      </c>
      <c r="J566">
        <v>9.6706571999994821</v>
      </c>
      <c r="K566">
        <v>0.16350730000010569</v>
      </c>
      <c r="L566">
        <v>0.16353250000008759</v>
      </c>
      <c r="M566">
        <v>663.0859375</v>
      </c>
      <c r="N566">
        <v>654.1328125</v>
      </c>
      <c r="O566">
        <v>1</v>
      </c>
      <c r="P566">
        <v>1</v>
      </c>
      <c r="Q566">
        <v>1</v>
      </c>
      <c r="R566">
        <v>0</v>
      </c>
      <c r="S566">
        <v>51</v>
      </c>
      <c r="T566">
        <v>51</v>
      </c>
      <c r="U566">
        <v>1</v>
      </c>
      <c r="V566">
        <v>1</v>
      </c>
      <c r="W566">
        <v>31</v>
      </c>
      <c r="X566">
        <v>31</v>
      </c>
      <c r="Y566">
        <v>72</v>
      </c>
      <c r="Z566">
        <v>0</v>
      </c>
    </row>
    <row r="567" spans="1:26" x14ac:dyDescent="0.35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0.14781580000010311</v>
      </c>
      <c r="G567">
        <v>1.5716699999984481E-2</v>
      </c>
      <c r="H567">
        <v>0</v>
      </c>
      <c r="I567">
        <v>0.16353250000008759</v>
      </c>
      <c r="J567">
        <v>9.8341896999995697</v>
      </c>
      <c r="K567">
        <v>0.16353250000008759</v>
      </c>
      <c r="L567">
        <v>7.4525042999999869</v>
      </c>
      <c r="M567">
        <v>663.0859375</v>
      </c>
      <c r="N567">
        <v>654.1328125</v>
      </c>
      <c r="O567">
        <v>1</v>
      </c>
      <c r="P567">
        <v>1</v>
      </c>
      <c r="Q567">
        <v>1</v>
      </c>
      <c r="R567">
        <v>0</v>
      </c>
      <c r="S567">
        <v>52</v>
      </c>
      <c r="T567">
        <v>52</v>
      </c>
      <c r="U567">
        <v>1</v>
      </c>
      <c r="V567">
        <v>1</v>
      </c>
      <c r="W567">
        <v>32</v>
      </c>
      <c r="X567">
        <v>32</v>
      </c>
      <c r="Y567">
        <v>72</v>
      </c>
      <c r="Z567">
        <v>0</v>
      </c>
    </row>
    <row r="568" spans="1:26" x14ac:dyDescent="0.35">
      <c r="A568" s="1">
        <v>566</v>
      </c>
      <c r="B568">
        <v>26</v>
      </c>
      <c r="C568">
        <v>1</v>
      </c>
      <c r="D568">
        <v>16</v>
      </c>
      <c r="E568">
        <v>16</v>
      </c>
      <c r="F568">
        <v>2.977075999999784</v>
      </c>
      <c r="G568">
        <v>4.4754283000002033</v>
      </c>
      <c r="H568">
        <v>0</v>
      </c>
      <c r="I568">
        <v>7.4525042999999869</v>
      </c>
      <c r="J568">
        <v>17.28669399999956</v>
      </c>
      <c r="K568">
        <v>7.4525042999999869</v>
      </c>
      <c r="L568">
        <v>0</v>
      </c>
      <c r="M568">
        <v>693.0546875</v>
      </c>
      <c r="N568">
        <v>692.734375</v>
      </c>
      <c r="O568">
        <v>26</v>
      </c>
      <c r="P568">
        <v>26</v>
      </c>
      <c r="Q568">
        <v>1</v>
      </c>
      <c r="R568">
        <v>0</v>
      </c>
      <c r="S568">
        <v>53</v>
      </c>
      <c r="T568">
        <v>78</v>
      </c>
      <c r="U568">
        <v>2</v>
      </c>
      <c r="V568">
        <v>2</v>
      </c>
      <c r="W568">
        <v>33</v>
      </c>
      <c r="X568">
        <v>34</v>
      </c>
      <c r="Y568">
        <v>194141</v>
      </c>
      <c r="Z568">
        <v>0</v>
      </c>
    </row>
    <row r="569" spans="1:26" x14ac:dyDescent="0.35">
      <c r="A569" s="1">
        <v>567</v>
      </c>
      <c r="B569">
        <v>27</v>
      </c>
      <c r="C569">
        <v>3</v>
      </c>
      <c r="D569">
        <v>1</v>
      </c>
      <c r="E569">
        <v>1</v>
      </c>
      <c r="F569">
        <v>0.9951015000000325</v>
      </c>
      <c r="G569">
        <v>0.35358310000003712</v>
      </c>
      <c r="H569">
        <v>0</v>
      </c>
      <c r="I569">
        <v>1.3486846000000701</v>
      </c>
      <c r="J569">
        <v>1.3486846000000701</v>
      </c>
      <c r="K569">
        <v>1.3486846000000701</v>
      </c>
      <c r="L569">
        <v>0</v>
      </c>
      <c r="M569">
        <v>668.578125</v>
      </c>
      <c r="N569">
        <v>660.50390625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0</v>
      </c>
      <c r="V569">
        <v>0</v>
      </c>
      <c r="W569">
        <v>1</v>
      </c>
      <c r="X569">
        <v>1</v>
      </c>
      <c r="Y569">
        <v>43940</v>
      </c>
      <c r="Z569">
        <v>0</v>
      </c>
    </row>
    <row r="570" spans="1:26" x14ac:dyDescent="0.35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1.3000424999996769</v>
      </c>
      <c r="G570">
        <v>0.31175000000007458</v>
      </c>
      <c r="H570">
        <v>0</v>
      </c>
      <c r="I570">
        <v>1.611792499999751</v>
      </c>
      <c r="J570">
        <v>2.9604770999998209</v>
      </c>
      <c r="K570">
        <v>2.9604770999998209</v>
      </c>
      <c r="L570">
        <v>0.42428010000003269</v>
      </c>
      <c r="M570">
        <v>681.4296875</v>
      </c>
      <c r="N570">
        <v>674.73828125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10717</v>
      </c>
      <c r="Z570">
        <v>0</v>
      </c>
    </row>
    <row r="571" spans="1:26" x14ac:dyDescent="0.35">
      <c r="A571" s="1">
        <v>569</v>
      </c>
      <c r="B571">
        <v>27</v>
      </c>
      <c r="C571">
        <v>2</v>
      </c>
      <c r="D571">
        <v>2</v>
      </c>
      <c r="E571">
        <v>2</v>
      </c>
      <c r="F571">
        <v>0.36144349999995029</v>
      </c>
      <c r="G571">
        <v>6.2836600000082399E-2</v>
      </c>
      <c r="H571">
        <v>0</v>
      </c>
      <c r="I571">
        <v>0.42428010000003269</v>
      </c>
      <c r="J571">
        <v>3.384757199999854</v>
      </c>
      <c r="K571">
        <v>0.42428010000003269</v>
      </c>
      <c r="L571">
        <v>0.31186789999981102</v>
      </c>
      <c r="M571">
        <v>676.53515625</v>
      </c>
      <c r="N571">
        <v>667.828125</v>
      </c>
      <c r="O571">
        <v>6</v>
      </c>
      <c r="P571">
        <v>6</v>
      </c>
      <c r="Q571">
        <v>1</v>
      </c>
      <c r="R571">
        <v>6</v>
      </c>
      <c r="S571">
        <v>19</v>
      </c>
      <c r="T571">
        <v>24</v>
      </c>
      <c r="U571">
        <v>4</v>
      </c>
      <c r="V571">
        <v>4</v>
      </c>
      <c r="W571">
        <v>5</v>
      </c>
      <c r="X571">
        <v>8</v>
      </c>
      <c r="Y571">
        <v>1333</v>
      </c>
      <c r="Z571">
        <v>0</v>
      </c>
    </row>
    <row r="572" spans="1:26" x14ac:dyDescent="0.35">
      <c r="A572" s="1">
        <v>570</v>
      </c>
      <c r="B572">
        <v>27</v>
      </c>
      <c r="C572">
        <v>2</v>
      </c>
      <c r="D572">
        <v>3</v>
      </c>
      <c r="E572">
        <v>3</v>
      </c>
      <c r="F572">
        <v>0.25785509999991518</v>
      </c>
      <c r="G572">
        <v>5.4012799999895833E-2</v>
      </c>
      <c r="H572">
        <v>0</v>
      </c>
      <c r="I572">
        <v>0.31186789999981102</v>
      </c>
      <c r="J572">
        <v>3.696625099999665</v>
      </c>
      <c r="K572">
        <v>0.31186789999981102</v>
      </c>
      <c r="L572">
        <v>0.31346800000017078</v>
      </c>
      <c r="M572">
        <v>678.12109375</v>
      </c>
      <c r="N572">
        <v>669.58203125</v>
      </c>
      <c r="O572">
        <v>5</v>
      </c>
      <c r="P572">
        <v>5</v>
      </c>
      <c r="Q572">
        <v>1</v>
      </c>
      <c r="R572">
        <v>5</v>
      </c>
      <c r="S572">
        <v>25</v>
      </c>
      <c r="T572">
        <v>29</v>
      </c>
      <c r="U572">
        <v>5</v>
      </c>
      <c r="V572">
        <v>5</v>
      </c>
      <c r="W572">
        <v>9</v>
      </c>
      <c r="X572">
        <v>13</v>
      </c>
      <c r="Y572">
        <v>1146</v>
      </c>
      <c r="Z572">
        <v>0</v>
      </c>
    </row>
    <row r="573" spans="1:26" x14ac:dyDescent="0.35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0.26037790000009409</v>
      </c>
      <c r="G573">
        <v>5.3090100000076752E-2</v>
      </c>
      <c r="H573">
        <v>0</v>
      </c>
      <c r="I573">
        <v>0.31346800000017078</v>
      </c>
      <c r="J573">
        <v>4.0100930999998354</v>
      </c>
      <c r="K573">
        <v>0.31346800000017078</v>
      </c>
      <c r="L573">
        <v>0</v>
      </c>
      <c r="M573">
        <v>679.875</v>
      </c>
      <c r="N573">
        <v>671.0859375</v>
      </c>
      <c r="O573">
        <v>5</v>
      </c>
      <c r="P573">
        <v>5</v>
      </c>
      <c r="Q573">
        <v>1</v>
      </c>
      <c r="R573">
        <v>5</v>
      </c>
      <c r="S573">
        <v>30</v>
      </c>
      <c r="T573">
        <v>34</v>
      </c>
      <c r="U573">
        <v>5</v>
      </c>
      <c r="V573">
        <v>5</v>
      </c>
      <c r="W573">
        <v>14</v>
      </c>
      <c r="X573">
        <v>18</v>
      </c>
      <c r="Y573">
        <v>1701</v>
      </c>
      <c r="Z573">
        <v>0</v>
      </c>
    </row>
    <row r="574" spans="1:26" x14ac:dyDescent="0.35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0.6108600000000024</v>
      </c>
      <c r="G574">
        <v>0.10521620000019991</v>
      </c>
      <c r="H574">
        <v>0</v>
      </c>
      <c r="I574">
        <v>0.71607620000020233</v>
      </c>
      <c r="J574">
        <v>3.6765533000000228</v>
      </c>
      <c r="K574">
        <v>3.6765533000000228</v>
      </c>
      <c r="L574">
        <v>1.354011699999887</v>
      </c>
      <c r="M574">
        <v>674.09765625</v>
      </c>
      <c r="N574">
        <v>665.34765625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2107</v>
      </c>
      <c r="Z574">
        <v>0</v>
      </c>
    </row>
    <row r="575" spans="1:26" x14ac:dyDescent="0.35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0.80255149999982223</v>
      </c>
      <c r="G575">
        <v>0.1271801000000323</v>
      </c>
      <c r="H575">
        <v>0</v>
      </c>
      <c r="I575">
        <v>0.92973159999985455</v>
      </c>
      <c r="J575">
        <v>5.0305649999999096</v>
      </c>
      <c r="K575">
        <v>1.354011699999887</v>
      </c>
      <c r="L575">
        <v>1.004624400000012</v>
      </c>
      <c r="M575">
        <v>678.0546875</v>
      </c>
      <c r="N575">
        <v>670.43359375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1305</v>
      </c>
      <c r="Z575">
        <v>0</v>
      </c>
    </row>
    <row r="576" spans="1:26" x14ac:dyDescent="0.35">
      <c r="A576" s="1">
        <v>574</v>
      </c>
      <c r="B576">
        <v>27</v>
      </c>
      <c r="C576">
        <v>1</v>
      </c>
      <c r="D576">
        <v>3</v>
      </c>
      <c r="E576">
        <v>3</v>
      </c>
      <c r="F576">
        <v>0.57398520000015196</v>
      </c>
      <c r="G576">
        <v>0.1187713000000485</v>
      </c>
      <c r="H576">
        <v>0</v>
      </c>
      <c r="I576">
        <v>0.6927565000002005</v>
      </c>
      <c r="J576">
        <v>6.035189399999922</v>
      </c>
      <c r="K576">
        <v>1.004624400000012</v>
      </c>
      <c r="L576">
        <v>1.2487583999998151</v>
      </c>
      <c r="M576">
        <v>676.82421875</v>
      </c>
      <c r="N576">
        <v>668.734375</v>
      </c>
      <c r="O576">
        <v>7</v>
      </c>
      <c r="P576">
        <v>7</v>
      </c>
      <c r="Q576">
        <v>1</v>
      </c>
      <c r="R576">
        <v>0</v>
      </c>
      <c r="S576">
        <v>17</v>
      </c>
      <c r="T576">
        <v>23</v>
      </c>
      <c r="U576">
        <v>5</v>
      </c>
      <c r="V576">
        <v>5</v>
      </c>
      <c r="W576">
        <v>9</v>
      </c>
      <c r="X576">
        <v>13</v>
      </c>
      <c r="Y576">
        <v>1101</v>
      </c>
      <c r="Z576">
        <v>0</v>
      </c>
    </row>
    <row r="577" spans="1:26" x14ac:dyDescent="0.35">
      <c r="A577" s="1">
        <v>575</v>
      </c>
      <c r="B577">
        <v>27</v>
      </c>
      <c r="C577">
        <v>1</v>
      </c>
      <c r="D577">
        <v>4</v>
      </c>
      <c r="E577">
        <v>4</v>
      </c>
      <c r="F577">
        <v>0.77919629999973949</v>
      </c>
      <c r="G577">
        <v>0.15609409999990481</v>
      </c>
      <c r="H577">
        <v>0</v>
      </c>
      <c r="I577">
        <v>0.93529039999964425</v>
      </c>
      <c r="J577">
        <v>7.2839477999997371</v>
      </c>
      <c r="K577">
        <v>1.2487583999998151</v>
      </c>
      <c r="L577">
        <v>0.1655082999998285</v>
      </c>
      <c r="M577">
        <v>680.890625</v>
      </c>
      <c r="N577">
        <v>673.51171875</v>
      </c>
      <c r="O577">
        <v>9</v>
      </c>
      <c r="P577">
        <v>9</v>
      </c>
      <c r="Q577">
        <v>1</v>
      </c>
      <c r="R577">
        <v>0</v>
      </c>
      <c r="S577">
        <v>24</v>
      </c>
      <c r="T577">
        <v>32</v>
      </c>
      <c r="U577">
        <v>5</v>
      </c>
      <c r="V577">
        <v>5</v>
      </c>
      <c r="W577">
        <v>14</v>
      </c>
      <c r="X577">
        <v>18</v>
      </c>
      <c r="Y577">
        <v>2257</v>
      </c>
      <c r="Z577">
        <v>0</v>
      </c>
    </row>
    <row r="578" spans="1:26" x14ac:dyDescent="0.35">
      <c r="A578" s="1">
        <v>576</v>
      </c>
      <c r="B578">
        <v>27</v>
      </c>
      <c r="C578">
        <v>1</v>
      </c>
      <c r="D578">
        <v>5</v>
      </c>
      <c r="E578">
        <v>5</v>
      </c>
      <c r="F578">
        <v>0.14704459999995831</v>
      </c>
      <c r="G578">
        <v>1.846369999987019E-2</v>
      </c>
      <c r="H578">
        <v>0</v>
      </c>
      <c r="I578">
        <v>0.1655082999998285</v>
      </c>
      <c r="J578">
        <v>7.4494560999995656</v>
      </c>
      <c r="K578">
        <v>0.1655082999998285</v>
      </c>
      <c r="L578">
        <v>0.44011740000007649</v>
      </c>
      <c r="M578">
        <v>675.84765625</v>
      </c>
      <c r="N578">
        <v>667.07421875</v>
      </c>
      <c r="O578">
        <v>1</v>
      </c>
      <c r="P578">
        <v>1</v>
      </c>
      <c r="Q578">
        <v>1</v>
      </c>
      <c r="R578">
        <v>0</v>
      </c>
      <c r="S578">
        <v>33</v>
      </c>
      <c r="T578">
        <v>33</v>
      </c>
      <c r="U578">
        <v>1</v>
      </c>
      <c r="V578">
        <v>1</v>
      </c>
      <c r="W578">
        <v>19</v>
      </c>
      <c r="X578">
        <v>19</v>
      </c>
      <c r="Y578">
        <v>72</v>
      </c>
      <c r="Z578">
        <v>0</v>
      </c>
    </row>
    <row r="579" spans="1:26" x14ac:dyDescent="0.35">
      <c r="A579" s="1">
        <v>577</v>
      </c>
      <c r="B579">
        <v>27</v>
      </c>
      <c r="C579">
        <v>1</v>
      </c>
      <c r="D579">
        <v>6</v>
      </c>
      <c r="E579">
        <v>6</v>
      </c>
      <c r="F579">
        <v>0.40180820000011858</v>
      </c>
      <c r="G579">
        <v>3.8309199999957848E-2</v>
      </c>
      <c r="H579">
        <v>0</v>
      </c>
      <c r="I579">
        <v>0.44011740000007649</v>
      </c>
      <c r="J579">
        <v>7.8895734999996421</v>
      </c>
      <c r="K579">
        <v>0.44011740000007649</v>
      </c>
      <c r="L579">
        <v>0.34535740000001169</v>
      </c>
      <c r="M579">
        <v>675.84765625</v>
      </c>
      <c r="N579">
        <v>667.07421875</v>
      </c>
      <c r="O579">
        <v>4</v>
      </c>
      <c r="P579">
        <v>4</v>
      </c>
      <c r="Q579">
        <v>1</v>
      </c>
      <c r="R579">
        <v>0</v>
      </c>
      <c r="S579">
        <v>34</v>
      </c>
      <c r="T579">
        <v>37</v>
      </c>
      <c r="U579">
        <v>1</v>
      </c>
      <c r="V579">
        <v>1</v>
      </c>
      <c r="W579">
        <v>20</v>
      </c>
      <c r="X579">
        <v>20</v>
      </c>
      <c r="Y579">
        <v>345</v>
      </c>
      <c r="Z579">
        <v>0</v>
      </c>
    </row>
    <row r="580" spans="1:26" x14ac:dyDescent="0.35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0.31133679999993552</v>
      </c>
      <c r="G580">
        <v>3.4020600000076229E-2</v>
      </c>
      <c r="H580">
        <v>0</v>
      </c>
      <c r="I580">
        <v>0.34535740000001169</v>
      </c>
      <c r="J580">
        <v>8.2349308999996538</v>
      </c>
      <c r="K580">
        <v>0.34535740000001169</v>
      </c>
      <c r="L580">
        <v>0.25697660000002998</v>
      </c>
      <c r="M580">
        <v>676.47265625</v>
      </c>
      <c r="N580">
        <v>667.82421875</v>
      </c>
      <c r="O580">
        <v>3</v>
      </c>
      <c r="P580">
        <v>3</v>
      </c>
      <c r="Q580">
        <v>1</v>
      </c>
      <c r="R580">
        <v>0</v>
      </c>
      <c r="S580">
        <v>38</v>
      </c>
      <c r="T580">
        <v>40</v>
      </c>
      <c r="U580">
        <v>2</v>
      </c>
      <c r="V580">
        <v>2</v>
      </c>
      <c r="W580">
        <v>21</v>
      </c>
      <c r="X580">
        <v>22</v>
      </c>
      <c r="Y580">
        <v>361</v>
      </c>
      <c r="Z580">
        <v>0</v>
      </c>
    </row>
    <row r="581" spans="1:26" x14ac:dyDescent="0.35">
      <c r="A581" s="1">
        <v>579</v>
      </c>
      <c r="B581">
        <v>27</v>
      </c>
      <c r="C581">
        <v>1</v>
      </c>
      <c r="D581">
        <v>8</v>
      </c>
      <c r="E581">
        <v>8</v>
      </c>
      <c r="F581">
        <v>0.22897790000001811</v>
      </c>
      <c r="G581">
        <v>2.7998700000011919E-2</v>
      </c>
      <c r="H581">
        <v>0</v>
      </c>
      <c r="I581">
        <v>0.25697660000002998</v>
      </c>
      <c r="J581">
        <v>8.4919074999996838</v>
      </c>
      <c r="K581">
        <v>0.25697660000002998</v>
      </c>
      <c r="L581">
        <v>0.16412379999997029</v>
      </c>
      <c r="M581">
        <v>676.84765625</v>
      </c>
      <c r="N581">
        <v>668.07421875</v>
      </c>
      <c r="O581">
        <v>2</v>
      </c>
      <c r="P581">
        <v>2</v>
      </c>
      <c r="Q581">
        <v>1</v>
      </c>
      <c r="R581">
        <v>0</v>
      </c>
      <c r="S581">
        <v>41</v>
      </c>
      <c r="T581">
        <v>42</v>
      </c>
      <c r="U581">
        <v>2</v>
      </c>
      <c r="V581">
        <v>2</v>
      </c>
      <c r="W581">
        <v>23</v>
      </c>
      <c r="X581">
        <v>24</v>
      </c>
      <c r="Y581">
        <v>256</v>
      </c>
      <c r="Z581">
        <v>0</v>
      </c>
    </row>
    <row r="582" spans="1:26" x14ac:dyDescent="0.35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0.1469744000000901</v>
      </c>
      <c r="G582">
        <v>1.7149399999880192E-2</v>
      </c>
      <c r="H582">
        <v>0</v>
      </c>
      <c r="I582">
        <v>0.16412379999997029</v>
      </c>
      <c r="J582">
        <v>8.656031299999654</v>
      </c>
      <c r="K582">
        <v>0.16412379999997029</v>
      </c>
      <c r="L582">
        <v>0.25545329999988547</v>
      </c>
      <c r="M582">
        <v>677.6015625</v>
      </c>
      <c r="N582">
        <v>668.828125</v>
      </c>
      <c r="O582">
        <v>1</v>
      </c>
      <c r="P582">
        <v>1</v>
      </c>
      <c r="Q582">
        <v>1</v>
      </c>
      <c r="R582">
        <v>0</v>
      </c>
      <c r="S582">
        <v>43</v>
      </c>
      <c r="T582">
        <v>43</v>
      </c>
      <c r="U582">
        <v>1</v>
      </c>
      <c r="V582">
        <v>1</v>
      </c>
      <c r="W582">
        <v>25</v>
      </c>
      <c r="X582">
        <v>25</v>
      </c>
      <c r="Y582">
        <v>72</v>
      </c>
      <c r="Z582">
        <v>0</v>
      </c>
    </row>
    <row r="583" spans="1:26" x14ac:dyDescent="0.35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0.2309515999999121</v>
      </c>
      <c r="G583">
        <v>2.4501699999973429E-2</v>
      </c>
      <c r="H583">
        <v>0</v>
      </c>
      <c r="I583">
        <v>0.25545329999988547</v>
      </c>
      <c r="J583">
        <v>8.9114845999995396</v>
      </c>
      <c r="K583">
        <v>0.25545329999988547</v>
      </c>
      <c r="L583">
        <v>0.16431179999995041</v>
      </c>
      <c r="M583">
        <v>677.6015625</v>
      </c>
      <c r="N583">
        <v>668.828125</v>
      </c>
      <c r="O583">
        <v>2</v>
      </c>
      <c r="P583">
        <v>2</v>
      </c>
      <c r="Q583">
        <v>1</v>
      </c>
      <c r="R583">
        <v>0</v>
      </c>
      <c r="S583">
        <v>44</v>
      </c>
      <c r="T583">
        <v>45</v>
      </c>
      <c r="U583">
        <v>1</v>
      </c>
      <c r="V583">
        <v>1</v>
      </c>
      <c r="W583">
        <v>26</v>
      </c>
      <c r="X583">
        <v>26</v>
      </c>
      <c r="Y583">
        <v>108</v>
      </c>
      <c r="Z583">
        <v>0</v>
      </c>
    </row>
    <row r="584" spans="1:26" x14ac:dyDescent="0.35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0.14660049999997679</v>
      </c>
      <c r="G584">
        <v>1.7711299999973559E-2</v>
      </c>
      <c r="H584">
        <v>0</v>
      </c>
      <c r="I584">
        <v>0.16431179999995041</v>
      </c>
      <c r="J584">
        <v>9.0757963999994899</v>
      </c>
      <c r="K584">
        <v>0.16431179999995041</v>
      </c>
      <c r="L584">
        <v>0.25751960000002327</v>
      </c>
      <c r="M584">
        <v>677.7890625</v>
      </c>
      <c r="N584">
        <v>669.078125</v>
      </c>
      <c r="O584">
        <v>1</v>
      </c>
      <c r="P584">
        <v>1</v>
      </c>
      <c r="Q584">
        <v>1</v>
      </c>
      <c r="R584">
        <v>0</v>
      </c>
      <c r="S584">
        <v>46</v>
      </c>
      <c r="T584">
        <v>46</v>
      </c>
      <c r="U584">
        <v>1</v>
      </c>
      <c r="V584">
        <v>1</v>
      </c>
      <c r="W584">
        <v>27</v>
      </c>
      <c r="X584">
        <v>27</v>
      </c>
      <c r="Y584">
        <v>96</v>
      </c>
      <c r="Z584">
        <v>0</v>
      </c>
    </row>
    <row r="585" spans="1:26" x14ac:dyDescent="0.35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0.22988960000009229</v>
      </c>
      <c r="G585">
        <v>2.7629999999930991E-2</v>
      </c>
      <c r="H585">
        <v>0</v>
      </c>
      <c r="I585">
        <v>0.25751960000002327</v>
      </c>
      <c r="J585">
        <v>9.3333159999995132</v>
      </c>
      <c r="K585">
        <v>0.25751960000002327</v>
      </c>
      <c r="L585">
        <v>0.2504777000001468</v>
      </c>
      <c r="M585">
        <v>678.36328125</v>
      </c>
      <c r="N585">
        <v>669.828125</v>
      </c>
      <c r="O585">
        <v>2</v>
      </c>
      <c r="P585">
        <v>2</v>
      </c>
      <c r="Q585">
        <v>1</v>
      </c>
      <c r="R585">
        <v>0</v>
      </c>
      <c r="S585">
        <v>47</v>
      </c>
      <c r="T585">
        <v>48</v>
      </c>
      <c r="U585">
        <v>2</v>
      </c>
      <c r="V585">
        <v>2</v>
      </c>
      <c r="W585">
        <v>28</v>
      </c>
      <c r="X585">
        <v>29</v>
      </c>
      <c r="Y585">
        <v>282</v>
      </c>
      <c r="Z585">
        <v>0</v>
      </c>
    </row>
    <row r="586" spans="1:26" x14ac:dyDescent="0.35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0.22857600000008921</v>
      </c>
      <c r="G586">
        <v>2.1901700000057641E-2</v>
      </c>
      <c r="H586">
        <v>0</v>
      </c>
      <c r="I586">
        <v>0.2504777000001468</v>
      </c>
      <c r="J586">
        <v>9.58379369999966</v>
      </c>
      <c r="K586">
        <v>0.2504777000001468</v>
      </c>
      <c r="L586">
        <v>0.16532480000012131</v>
      </c>
      <c r="M586">
        <v>679.37109375</v>
      </c>
      <c r="N586">
        <v>670.58203125</v>
      </c>
      <c r="O586">
        <v>2</v>
      </c>
      <c r="P586">
        <v>2</v>
      </c>
      <c r="Q586">
        <v>1</v>
      </c>
      <c r="R586">
        <v>0</v>
      </c>
      <c r="S586">
        <v>49</v>
      </c>
      <c r="T586">
        <v>50</v>
      </c>
      <c r="U586">
        <v>1</v>
      </c>
      <c r="V586">
        <v>1</v>
      </c>
      <c r="W586">
        <v>30</v>
      </c>
      <c r="X586">
        <v>30</v>
      </c>
      <c r="Y586">
        <v>108</v>
      </c>
      <c r="Z586">
        <v>0</v>
      </c>
    </row>
    <row r="587" spans="1:26" x14ac:dyDescent="0.35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0.14828869999996641</v>
      </c>
      <c r="G587">
        <v>1.7036100000154871E-2</v>
      </c>
      <c r="H587">
        <v>0</v>
      </c>
      <c r="I587">
        <v>0.16532480000012131</v>
      </c>
      <c r="J587">
        <v>9.7491184999997813</v>
      </c>
      <c r="K587">
        <v>0.16532480000012131</v>
      </c>
      <c r="L587">
        <v>0.1648108000000548</v>
      </c>
      <c r="M587">
        <v>679.37109375</v>
      </c>
      <c r="N587">
        <v>670.58203125</v>
      </c>
      <c r="O587">
        <v>1</v>
      </c>
      <c r="P587">
        <v>1</v>
      </c>
      <c r="Q587">
        <v>1</v>
      </c>
      <c r="R587">
        <v>0</v>
      </c>
      <c r="S587">
        <v>51</v>
      </c>
      <c r="T587">
        <v>51</v>
      </c>
      <c r="U587">
        <v>1</v>
      </c>
      <c r="V587">
        <v>1</v>
      </c>
      <c r="W587">
        <v>31</v>
      </c>
      <c r="X587">
        <v>31</v>
      </c>
      <c r="Y587">
        <v>72</v>
      </c>
      <c r="Z587">
        <v>0</v>
      </c>
    </row>
    <row r="588" spans="1:26" x14ac:dyDescent="0.35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0.148037899999963</v>
      </c>
      <c r="G588">
        <v>1.6772900000091791E-2</v>
      </c>
      <c r="H588">
        <v>0</v>
      </c>
      <c r="I588">
        <v>0.1648108000000548</v>
      </c>
      <c r="J588">
        <v>9.9139292999998361</v>
      </c>
      <c r="K588">
        <v>0.1648108000000548</v>
      </c>
      <c r="L588">
        <v>2.2826460999998521</v>
      </c>
      <c r="M588">
        <v>679.421875</v>
      </c>
      <c r="N588">
        <v>670.83203125</v>
      </c>
      <c r="O588">
        <v>1</v>
      </c>
      <c r="P588">
        <v>1</v>
      </c>
      <c r="Q588">
        <v>1</v>
      </c>
      <c r="R588">
        <v>0</v>
      </c>
      <c r="S588">
        <v>52</v>
      </c>
      <c r="T588">
        <v>52</v>
      </c>
      <c r="U588">
        <v>1</v>
      </c>
      <c r="V588">
        <v>1</v>
      </c>
      <c r="W588">
        <v>32</v>
      </c>
      <c r="X588">
        <v>32</v>
      </c>
      <c r="Y588">
        <v>72</v>
      </c>
      <c r="Z588">
        <v>0</v>
      </c>
    </row>
    <row r="589" spans="1:26" x14ac:dyDescent="0.35">
      <c r="A589" s="1">
        <v>587</v>
      </c>
      <c r="B589">
        <v>27</v>
      </c>
      <c r="C589">
        <v>1</v>
      </c>
      <c r="D589">
        <v>16</v>
      </c>
      <c r="E589">
        <v>16</v>
      </c>
      <c r="F589">
        <v>1.8157757999999831</v>
      </c>
      <c r="G589">
        <v>0.46687029999986862</v>
      </c>
      <c r="H589">
        <v>0</v>
      </c>
      <c r="I589">
        <v>2.2826460999998521</v>
      </c>
      <c r="J589">
        <v>12.19657539999969</v>
      </c>
      <c r="K589">
        <v>2.2826460999998521</v>
      </c>
      <c r="L589">
        <v>0</v>
      </c>
      <c r="M589">
        <v>692.09765625</v>
      </c>
      <c r="N589">
        <v>683.515625</v>
      </c>
      <c r="O589">
        <v>17</v>
      </c>
      <c r="P589">
        <v>17</v>
      </c>
      <c r="Q589">
        <v>1</v>
      </c>
      <c r="R589">
        <v>0</v>
      </c>
      <c r="S589">
        <v>53</v>
      </c>
      <c r="T589">
        <v>69</v>
      </c>
      <c r="U589">
        <v>2</v>
      </c>
      <c r="V589">
        <v>2</v>
      </c>
      <c r="W589">
        <v>33</v>
      </c>
      <c r="X589">
        <v>34</v>
      </c>
      <c r="Y589">
        <v>12739</v>
      </c>
      <c r="Z589">
        <v>0</v>
      </c>
    </row>
    <row r="590" spans="1:26" x14ac:dyDescent="0.35">
      <c r="A590" s="1">
        <v>588</v>
      </c>
      <c r="B590">
        <v>28</v>
      </c>
      <c r="C590">
        <v>3</v>
      </c>
      <c r="D590">
        <v>1</v>
      </c>
      <c r="E590">
        <v>1</v>
      </c>
      <c r="F590">
        <v>0.99357999999983804</v>
      </c>
      <c r="G590">
        <v>0.2949217999995426</v>
      </c>
      <c r="H590">
        <v>0</v>
      </c>
      <c r="I590">
        <v>1.2885017999993811</v>
      </c>
      <c r="J590">
        <v>1.2885017999993811</v>
      </c>
      <c r="K590">
        <v>1.2885017999993811</v>
      </c>
      <c r="L590">
        <v>0</v>
      </c>
      <c r="M590">
        <v>682.70703125</v>
      </c>
      <c r="N590">
        <v>673.8828125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0</v>
      </c>
      <c r="V590">
        <v>0</v>
      </c>
      <c r="W590">
        <v>1</v>
      </c>
      <c r="X590">
        <v>1</v>
      </c>
      <c r="Y590">
        <v>39171</v>
      </c>
      <c r="Z590">
        <v>0</v>
      </c>
    </row>
    <row r="591" spans="1:26" x14ac:dyDescent="0.35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1.304670899999905</v>
      </c>
      <c r="G591">
        <v>0.35121099999980743</v>
      </c>
      <c r="H591">
        <v>0</v>
      </c>
      <c r="I591">
        <v>1.6558818999997129</v>
      </c>
      <c r="J591">
        <v>2.944383699999094</v>
      </c>
      <c r="K591">
        <v>2.944383699999094</v>
      </c>
      <c r="L591">
        <v>0.34132420000003089</v>
      </c>
      <c r="M591">
        <v>695.08984375</v>
      </c>
      <c r="N591">
        <v>688.04296875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14490</v>
      </c>
      <c r="Z591">
        <v>0</v>
      </c>
    </row>
    <row r="592" spans="1:26" x14ac:dyDescent="0.35">
      <c r="A592" s="1">
        <v>590</v>
      </c>
      <c r="B592">
        <v>28</v>
      </c>
      <c r="C592">
        <v>2</v>
      </c>
      <c r="D592">
        <v>2</v>
      </c>
      <c r="E592">
        <v>2</v>
      </c>
      <c r="F592">
        <v>0.28966230000014548</v>
      </c>
      <c r="G592">
        <v>5.1661899999885463E-2</v>
      </c>
      <c r="H592">
        <v>0</v>
      </c>
      <c r="I592">
        <v>0.34132420000003089</v>
      </c>
      <c r="J592">
        <v>3.285707899999124</v>
      </c>
      <c r="K592">
        <v>0.34132420000003089</v>
      </c>
      <c r="L592">
        <v>0.39728459999992077</v>
      </c>
      <c r="M592">
        <v>672.140625</v>
      </c>
      <c r="N592">
        <v>666.3046875</v>
      </c>
      <c r="O592">
        <v>5</v>
      </c>
      <c r="P592">
        <v>5</v>
      </c>
      <c r="Q592">
        <v>1</v>
      </c>
      <c r="R592">
        <v>5</v>
      </c>
      <c r="S592">
        <v>19</v>
      </c>
      <c r="T592">
        <v>23</v>
      </c>
      <c r="U592">
        <v>4</v>
      </c>
      <c r="V592">
        <v>4</v>
      </c>
      <c r="W592">
        <v>5</v>
      </c>
      <c r="X592">
        <v>8</v>
      </c>
      <c r="Y592">
        <v>744</v>
      </c>
      <c r="Z592">
        <v>0</v>
      </c>
    </row>
    <row r="593" spans="1:26" x14ac:dyDescent="0.35">
      <c r="A593" s="1">
        <v>591</v>
      </c>
      <c r="B593">
        <v>28</v>
      </c>
      <c r="C593">
        <v>2</v>
      </c>
      <c r="D593">
        <v>3</v>
      </c>
      <c r="E593">
        <v>3</v>
      </c>
      <c r="F593">
        <v>0.32883339999989403</v>
      </c>
      <c r="G593">
        <v>6.8451200000026802E-2</v>
      </c>
      <c r="H593">
        <v>0</v>
      </c>
      <c r="I593">
        <v>0.39728459999992077</v>
      </c>
      <c r="J593">
        <v>3.6829924999990449</v>
      </c>
      <c r="K593">
        <v>0.39728459999992077</v>
      </c>
      <c r="L593">
        <v>0.31191069999999849</v>
      </c>
      <c r="M593">
        <v>677.34765625</v>
      </c>
      <c r="N593">
        <v>671.5859375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5</v>
      </c>
      <c r="V593">
        <v>5</v>
      </c>
      <c r="W593">
        <v>9</v>
      </c>
      <c r="X593">
        <v>13</v>
      </c>
      <c r="Y593">
        <v>1475</v>
      </c>
      <c r="Z593">
        <v>0</v>
      </c>
    </row>
    <row r="594" spans="1:26" x14ac:dyDescent="0.35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0.2593246999999792</v>
      </c>
      <c r="G594">
        <v>5.2586000000019339E-2</v>
      </c>
      <c r="H594">
        <v>0</v>
      </c>
      <c r="I594">
        <v>0.31191069999999849</v>
      </c>
      <c r="J594">
        <v>3.9949031999990439</v>
      </c>
      <c r="K594">
        <v>0.31191069999999849</v>
      </c>
      <c r="L594">
        <v>0</v>
      </c>
      <c r="M594">
        <v>680.74609375</v>
      </c>
      <c r="N594">
        <v>674.33203125</v>
      </c>
      <c r="O594">
        <v>5</v>
      </c>
      <c r="P594">
        <v>5</v>
      </c>
      <c r="Q594">
        <v>1</v>
      </c>
      <c r="R594">
        <v>5</v>
      </c>
      <c r="S594">
        <v>30</v>
      </c>
      <c r="T594">
        <v>34</v>
      </c>
      <c r="U594">
        <v>5</v>
      </c>
      <c r="V594">
        <v>5</v>
      </c>
      <c r="W594">
        <v>14</v>
      </c>
      <c r="X594">
        <v>18</v>
      </c>
      <c r="Y594">
        <v>1753</v>
      </c>
      <c r="Z594">
        <v>0</v>
      </c>
    </row>
    <row r="595" spans="1:26" x14ac:dyDescent="0.35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0.61039760000005572</v>
      </c>
      <c r="G595">
        <v>0.1040457000000288</v>
      </c>
      <c r="H595">
        <v>0</v>
      </c>
      <c r="I595">
        <v>0.71444330000008449</v>
      </c>
      <c r="J595">
        <v>3.658826999999178</v>
      </c>
      <c r="K595">
        <v>3.658826999999178</v>
      </c>
      <c r="L595">
        <v>1.276640100000122</v>
      </c>
      <c r="M595">
        <v>650.26953125</v>
      </c>
      <c r="N595">
        <v>645.140625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2107</v>
      </c>
      <c r="Z595">
        <v>0</v>
      </c>
    </row>
    <row r="596" spans="1:26" x14ac:dyDescent="0.35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0.80792480000013711</v>
      </c>
      <c r="G596">
        <v>0.12739109999995429</v>
      </c>
      <c r="H596">
        <v>0</v>
      </c>
      <c r="I596">
        <v>0.93531590000009146</v>
      </c>
      <c r="J596">
        <v>4.9354670999992996</v>
      </c>
      <c r="K596">
        <v>1.276640100000122</v>
      </c>
      <c r="L596">
        <v>1.093911599999956</v>
      </c>
      <c r="M596">
        <v>666.33984375</v>
      </c>
      <c r="N596">
        <v>662.38671875</v>
      </c>
      <c r="O596">
        <v>9</v>
      </c>
      <c r="P596">
        <v>9</v>
      </c>
      <c r="Q596">
        <v>1</v>
      </c>
      <c r="R596">
        <v>0</v>
      </c>
      <c r="S596">
        <v>8</v>
      </c>
      <c r="T596">
        <v>16</v>
      </c>
      <c r="U596">
        <v>4</v>
      </c>
      <c r="V596">
        <v>4</v>
      </c>
      <c r="W596">
        <v>5</v>
      </c>
      <c r="X596">
        <v>8</v>
      </c>
      <c r="Y596">
        <v>1306</v>
      </c>
      <c r="Z596">
        <v>0</v>
      </c>
    </row>
    <row r="597" spans="1:26" x14ac:dyDescent="0.35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0.57509840000011536</v>
      </c>
      <c r="G597">
        <v>0.12152859999991961</v>
      </c>
      <c r="H597">
        <v>0</v>
      </c>
      <c r="I597">
        <v>0.69662700000003497</v>
      </c>
      <c r="J597">
        <v>6.0293786999992562</v>
      </c>
      <c r="K597">
        <v>1.093911599999956</v>
      </c>
      <c r="L597">
        <v>1.2687389000000171</v>
      </c>
      <c r="M597">
        <v>669.4296875</v>
      </c>
      <c r="N597">
        <v>664.08984375</v>
      </c>
      <c r="O597">
        <v>7</v>
      </c>
      <c r="P597">
        <v>7</v>
      </c>
      <c r="Q597">
        <v>1</v>
      </c>
      <c r="R597">
        <v>0</v>
      </c>
      <c r="S597">
        <v>17</v>
      </c>
      <c r="T597">
        <v>23</v>
      </c>
      <c r="U597">
        <v>5</v>
      </c>
      <c r="V597">
        <v>5</v>
      </c>
      <c r="W597">
        <v>9</v>
      </c>
      <c r="X597">
        <v>13</v>
      </c>
      <c r="Y597">
        <v>978</v>
      </c>
      <c r="Z597">
        <v>0</v>
      </c>
    </row>
    <row r="598" spans="1:26" x14ac:dyDescent="0.35">
      <c r="A598" s="1">
        <v>596</v>
      </c>
      <c r="B598">
        <v>28</v>
      </c>
      <c r="C598">
        <v>1</v>
      </c>
      <c r="D598">
        <v>4</v>
      </c>
      <c r="E598">
        <v>4</v>
      </c>
      <c r="F598">
        <v>0.78922140000008767</v>
      </c>
      <c r="G598">
        <v>0.16760679999993039</v>
      </c>
      <c r="H598">
        <v>0</v>
      </c>
      <c r="I598">
        <v>0.95682820000001811</v>
      </c>
      <c r="J598">
        <v>7.2981175999992729</v>
      </c>
      <c r="K598">
        <v>1.2687389000000171</v>
      </c>
      <c r="L598">
        <v>0.1663513999999395</v>
      </c>
      <c r="M598">
        <v>676.78515625</v>
      </c>
      <c r="N598">
        <v>671.875</v>
      </c>
      <c r="O598">
        <v>9</v>
      </c>
      <c r="P598">
        <v>9</v>
      </c>
      <c r="Q598">
        <v>1</v>
      </c>
      <c r="R598">
        <v>0</v>
      </c>
      <c r="S598">
        <v>24</v>
      </c>
      <c r="T598">
        <v>32</v>
      </c>
      <c r="U598">
        <v>5</v>
      </c>
      <c r="V598">
        <v>5</v>
      </c>
      <c r="W598">
        <v>14</v>
      </c>
      <c r="X598">
        <v>18</v>
      </c>
      <c r="Y598">
        <v>1928</v>
      </c>
      <c r="Z598">
        <v>0</v>
      </c>
    </row>
    <row r="599" spans="1:26" x14ac:dyDescent="0.35">
      <c r="A599" s="1">
        <v>597</v>
      </c>
      <c r="B599">
        <v>28</v>
      </c>
      <c r="C599">
        <v>1</v>
      </c>
      <c r="D599">
        <v>5</v>
      </c>
      <c r="E599">
        <v>5</v>
      </c>
      <c r="F599">
        <v>0.14762169999994509</v>
      </c>
      <c r="G599">
        <v>1.8729699999994409E-2</v>
      </c>
      <c r="H599">
        <v>0</v>
      </c>
      <c r="I599">
        <v>0.1663513999999395</v>
      </c>
      <c r="J599">
        <v>7.4644689999992124</v>
      </c>
      <c r="K599">
        <v>0.1663513999999395</v>
      </c>
      <c r="L599">
        <v>0.44256779999989249</v>
      </c>
      <c r="M599">
        <v>671.71484375</v>
      </c>
      <c r="N599">
        <v>665.84375</v>
      </c>
      <c r="O599">
        <v>1</v>
      </c>
      <c r="P599">
        <v>1</v>
      </c>
      <c r="Q599">
        <v>1</v>
      </c>
      <c r="R599">
        <v>0</v>
      </c>
      <c r="S599">
        <v>33</v>
      </c>
      <c r="T599">
        <v>33</v>
      </c>
      <c r="U599">
        <v>1</v>
      </c>
      <c r="V599">
        <v>1</v>
      </c>
      <c r="W599">
        <v>19</v>
      </c>
      <c r="X599">
        <v>19</v>
      </c>
      <c r="Y599">
        <v>72</v>
      </c>
      <c r="Z599">
        <v>0</v>
      </c>
    </row>
    <row r="600" spans="1:26" x14ac:dyDescent="0.35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0.40323389999991832</v>
      </c>
      <c r="G600">
        <v>3.9333899999974158E-2</v>
      </c>
      <c r="H600">
        <v>0</v>
      </c>
      <c r="I600">
        <v>0.44256779999989249</v>
      </c>
      <c r="J600">
        <v>7.9070367999991049</v>
      </c>
      <c r="K600">
        <v>0.44256779999989249</v>
      </c>
      <c r="L600">
        <v>0.16555219999997919</v>
      </c>
      <c r="M600">
        <v>672.0859375</v>
      </c>
      <c r="N600">
        <v>666.19921875</v>
      </c>
      <c r="O600">
        <v>4</v>
      </c>
      <c r="P600">
        <v>4</v>
      </c>
      <c r="Q600">
        <v>1</v>
      </c>
      <c r="R600">
        <v>0</v>
      </c>
      <c r="S600">
        <v>34</v>
      </c>
      <c r="T600">
        <v>37</v>
      </c>
      <c r="U600">
        <v>1</v>
      </c>
      <c r="V600">
        <v>1</v>
      </c>
      <c r="W600">
        <v>20</v>
      </c>
      <c r="X600">
        <v>20</v>
      </c>
      <c r="Y600">
        <v>329</v>
      </c>
      <c r="Z600">
        <v>0</v>
      </c>
    </row>
    <row r="601" spans="1:26" x14ac:dyDescent="0.35">
      <c r="A601" s="1">
        <v>599</v>
      </c>
      <c r="B601">
        <v>28</v>
      </c>
      <c r="C601">
        <v>1</v>
      </c>
      <c r="D601">
        <v>7</v>
      </c>
      <c r="E601">
        <v>7</v>
      </c>
      <c r="F601">
        <v>0.146966300000031</v>
      </c>
      <c r="G601">
        <v>1.85858999999482E-2</v>
      </c>
      <c r="H601">
        <v>0</v>
      </c>
      <c r="I601">
        <v>0.16555219999997919</v>
      </c>
      <c r="J601">
        <v>8.0725889999990841</v>
      </c>
      <c r="K601">
        <v>0.16555219999997919</v>
      </c>
      <c r="L601">
        <v>0.34607819999996542</v>
      </c>
      <c r="M601">
        <v>672.5</v>
      </c>
      <c r="N601">
        <v>666.7265625</v>
      </c>
      <c r="O601">
        <v>1</v>
      </c>
      <c r="P601">
        <v>1</v>
      </c>
      <c r="Q601">
        <v>1</v>
      </c>
      <c r="R601">
        <v>0</v>
      </c>
      <c r="S601">
        <v>38</v>
      </c>
      <c r="T601">
        <v>38</v>
      </c>
      <c r="U601">
        <v>1</v>
      </c>
      <c r="V601">
        <v>1</v>
      </c>
      <c r="W601">
        <v>21</v>
      </c>
      <c r="X601">
        <v>21</v>
      </c>
      <c r="Y601">
        <v>72</v>
      </c>
      <c r="Z601">
        <v>0</v>
      </c>
    </row>
    <row r="602" spans="1:26" x14ac:dyDescent="0.35">
      <c r="A602" s="1">
        <v>600</v>
      </c>
      <c r="B602">
        <v>28</v>
      </c>
      <c r="C602">
        <v>1</v>
      </c>
      <c r="D602">
        <v>8</v>
      </c>
      <c r="E602">
        <v>8</v>
      </c>
      <c r="F602">
        <v>0.3118474000000333</v>
      </c>
      <c r="G602">
        <v>3.423079999993206E-2</v>
      </c>
      <c r="H602">
        <v>0</v>
      </c>
      <c r="I602">
        <v>0.34607819999996542</v>
      </c>
      <c r="J602">
        <v>8.4186671999990494</v>
      </c>
      <c r="K602">
        <v>0.34607819999996542</v>
      </c>
      <c r="L602">
        <v>0.16520659999991949</v>
      </c>
      <c r="M602">
        <v>674.21875</v>
      </c>
      <c r="N602">
        <v>668.45703125</v>
      </c>
      <c r="O602">
        <v>3</v>
      </c>
      <c r="P602">
        <v>3</v>
      </c>
      <c r="Q602">
        <v>1</v>
      </c>
      <c r="R602">
        <v>0</v>
      </c>
      <c r="S602">
        <v>39</v>
      </c>
      <c r="T602">
        <v>41</v>
      </c>
      <c r="U602">
        <v>2</v>
      </c>
      <c r="V602">
        <v>2</v>
      </c>
      <c r="W602">
        <v>22</v>
      </c>
      <c r="X602">
        <v>23</v>
      </c>
      <c r="Y602">
        <v>342</v>
      </c>
      <c r="Z602">
        <v>0</v>
      </c>
    </row>
    <row r="603" spans="1:26" x14ac:dyDescent="0.35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0.14784899999995099</v>
      </c>
      <c r="G603">
        <v>1.7357599999968439E-2</v>
      </c>
      <c r="H603">
        <v>0</v>
      </c>
      <c r="I603">
        <v>0.16520659999991949</v>
      </c>
      <c r="J603">
        <v>8.5838737999989689</v>
      </c>
      <c r="K603">
        <v>0.16520659999991949</v>
      </c>
      <c r="L603">
        <v>0.165123499999936</v>
      </c>
      <c r="M603">
        <v>676.17578125</v>
      </c>
      <c r="N603">
        <v>670.15625</v>
      </c>
      <c r="O603">
        <v>1</v>
      </c>
      <c r="P603">
        <v>1</v>
      </c>
      <c r="Q603">
        <v>1</v>
      </c>
      <c r="R603">
        <v>0</v>
      </c>
      <c r="S603">
        <v>42</v>
      </c>
      <c r="T603">
        <v>42</v>
      </c>
      <c r="U603">
        <v>1</v>
      </c>
      <c r="V603">
        <v>1</v>
      </c>
      <c r="W603">
        <v>24</v>
      </c>
      <c r="X603">
        <v>24</v>
      </c>
      <c r="Y603">
        <v>72</v>
      </c>
      <c r="Z603">
        <v>0</v>
      </c>
    </row>
    <row r="604" spans="1:26" x14ac:dyDescent="0.35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0.14760239999998251</v>
      </c>
      <c r="G604">
        <v>1.7521099999953549E-2</v>
      </c>
      <c r="H604">
        <v>0</v>
      </c>
      <c r="I604">
        <v>0.165123499999936</v>
      </c>
      <c r="J604">
        <v>8.748997299998905</v>
      </c>
      <c r="K604">
        <v>0.165123499999936</v>
      </c>
      <c r="L604">
        <v>0.34660539999981671</v>
      </c>
      <c r="M604">
        <v>676.23828125</v>
      </c>
      <c r="N604">
        <v>670.15625</v>
      </c>
      <c r="O604">
        <v>1</v>
      </c>
      <c r="P604">
        <v>1</v>
      </c>
      <c r="Q604">
        <v>1</v>
      </c>
      <c r="R604">
        <v>0</v>
      </c>
      <c r="S604">
        <v>43</v>
      </c>
      <c r="T604">
        <v>43</v>
      </c>
      <c r="U604">
        <v>1</v>
      </c>
      <c r="V604">
        <v>1</v>
      </c>
      <c r="W604">
        <v>25</v>
      </c>
      <c r="X604">
        <v>25</v>
      </c>
      <c r="Y604">
        <v>72</v>
      </c>
      <c r="Z604">
        <v>0</v>
      </c>
    </row>
    <row r="605" spans="1:26" x14ac:dyDescent="0.35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0.3120718999998644</v>
      </c>
      <c r="G605">
        <v>3.4533499999952262E-2</v>
      </c>
      <c r="H605">
        <v>0</v>
      </c>
      <c r="I605">
        <v>0.34660539999981671</v>
      </c>
      <c r="J605">
        <v>9.0956026999987216</v>
      </c>
      <c r="K605">
        <v>0.34660539999981671</v>
      </c>
      <c r="L605">
        <v>0.25602780000008352</v>
      </c>
      <c r="M605">
        <v>677.57421875</v>
      </c>
      <c r="N605">
        <v>671.4609375</v>
      </c>
      <c r="O605">
        <v>3</v>
      </c>
      <c r="P605">
        <v>3</v>
      </c>
      <c r="Q605">
        <v>1</v>
      </c>
      <c r="R605">
        <v>0</v>
      </c>
      <c r="S605">
        <v>44</v>
      </c>
      <c r="T605">
        <v>46</v>
      </c>
      <c r="U605">
        <v>2</v>
      </c>
      <c r="V605">
        <v>2</v>
      </c>
      <c r="W605">
        <v>26</v>
      </c>
      <c r="X605">
        <v>27</v>
      </c>
      <c r="Y605">
        <v>405</v>
      </c>
      <c r="Z605">
        <v>0</v>
      </c>
    </row>
    <row r="606" spans="1:26" x14ac:dyDescent="0.35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0.22911110000006829</v>
      </c>
      <c r="G606">
        <v>2.6916700000015229E-2</v>
      </c>
      <c r="H606">
        <v>0</v>
      </c>
      <c r="I606">
        <v>0.25602780000008352</v>
      </c>
      <c r="J606">
        <v>9.3516304999988051</v>
      </c>
      <c r="K606">
        <v>0.25602780000008352</v>
      </c>
      <c r="L606">
        <v>0.73986500000012256</v>
      </c>
      <c r="M606">
        <v>678.1640625</v>
      </c>
      <c r="N606">
        <v>672.2265625</v>
      </c>
      <c r="O606">
        <v>2</v>
      </c>
      <c r="P606">
        <v>2</v>
      </c>
      <c r="Q606">
        <v>1</v>
      </c>
      <c r="R606">
        <v>0</v>
      </c>
      <c r="S606">
        <v>47</v>
      </c>
      <c r="T606">
        <v>48</v>
      </c>
      <c r="U606">
        <v>2</v>
      </c>
      <c r="V606">
        <v>2</v>
      </c>
      <c r="W606">
        <v>28</v>
      </c>
      <c r="X606">
        <v>29</v>
      </c>
      <c r="Y606">
        <v>282</v>
      </c>
      <c r="Z606">
        <v>0</v>
      </c>
    </row>
    <row r="607" spans="1:26" x14ac:dyDescent="0.35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0.22909910000009859</v>
      </c>
      <c r="G607">
        <v>0.51076590000002398</v>
      </c>
      <c r="H607">
        <v>0</v>
      </c>
      <c r="I607">
        <v>0.73986500000012256</v>
      </c>
      <c r="J607">
        <v>10.091495499998929</v>
      </c>
      <c r="K607">
        <v>0.73986500000012256</v>
      </c>
      <c r="L607">
        <v>0.1644920000001093</v>
      </c>
      <c r="M607">
        <v>681.07421875</v>
      </c>
      <c r="N607">
        <v>674.71484375</v>
      </c>
      <c r="O607">
        <v>2</v>
      </c>
      <c r="P607">
        <v>2</v>
      </c>
      <c r="Q607">
        <v>1</v>
      </c>
      <c r="R607">
        <v>0</v>
      </c>
      <c r="S607">
        <v>49</v>
      </c>
      <c r="T607">
        <v>50</v>
      </c>
      <c r="U607">
        <v>1</v>
      </c>
      <c r="V607">
        <v>1</v>
      </c>
      <c r="W607">
        <v>30</v>
      </c>
      <c r="X607">
        <v>30</v>
      </c>
      <c r="Y607">
        <v>108</v>
      </c>
      <c r="Z607">
        <v>0</v>
      </c>
    </row>
    <row r="608" spans="1:26" x14ac:dyDescent="0.35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0.14776270000004391</v>
      </c>
      <c r="G608">
        <v>1.672930000006545E-2</v>
      </c>
      <c r="H608">
        <v>0</v>
      </c>
      <c r="I608">
        <v>0.1644920000001093</v>
      </c>
      <c r="J608">
        <v>10.255987499999041</v>
      </c>
      <c r="K608">
        <v>0.1644920000001093</v>
      </c>
      <c r="L608">
        <v>0.16403789999992571</v>
      </c>
      <c r="M608">
        <v>681.20703125</v>
      </c>
      <c r="N608">
        <v>674.859375</v>
      </c>
      <c r="O608">
        <v>1</v>
      </c>
      <c r="P608">
        <v>1</v>
      </c>
      <c r="Q608">
        <v>1</v>
      </c>
      <c r="R608">
        <v>0</v>
      </c>
      <c r="S608">
        <v>51</v>
      </c>
      <c r="T608">
        <v>51</v>
      </c>
      <c r="U608">
        <v>1</v>
      </c>
      <c r="V608">
        <v>1</v>
      </c>
      <c r="W608">
        <v>31</v>
      </c>
      <c r="X608">
        <v>31</v>
      </c>
      <c r="Y608">
        <v>72</v>
      </c>
      <c r="Z608">
        <v>0</v>
      </c>
    </row>
    <row r="609" spans="1:26" x14ac:dyDescent="0.35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0.14764109999998709</v>
      </c>
      <c r="G609">
        <v>1.639679999993859E-2</v>
      </c>
      <c r="H609">
        <v>0</v>
      </c>
      <c r="I609">
        <v>0.16403789999992571</v>
      </c>
      <c r="J609">
        <v>10.420025399998959</v>
      </c>
      <c r="K609">
        <v>0.16403789999992571</v>
      </c>
      <c r="L609">
        <v>7.77059120000024</v>
      </c>
      <c r="M609">
        <v>681.37890625</v>
      </c>
      <c r="N609">
        <v>674.859375</v>
      </c>
      <c r="O609">
        <v>1</v>
      </c>
      <c r="P609">
        <v>1</v>
      </c>
      <c r="Q609">
        <v>1</v>
      </c>
      <c r="R609">
        <v>0</v>
      </c>
      <c r="S609">
        <v>52</v>
      </c>
      <c r="T609">
        <v>52</v>
      </c>
      <c r="U609">
        <v>1</v>
      </c>
      <c r="V609">
        <v>1</v>
      </c>
      <c r="W609">
        <v>32</v>
      </c>
      <c r="X609">
        <v>32</v>
      </c>
      <c r="Y609">
        <v>72</v>
      </c>
      <c r="Z609">
        <v>0</v>
      </c>
    </row>
    <row r="610" spans="1:26" x14ac:dyDescent="0.35">
      <c r="A610" s="1">
        <v>608</v>
      </c>
      <c r="B610">
        <v>28</v>
      </c>
      <c r="C610">
        <v>1</v>
      </c>
      <c r="D610">
        <v>16</v>
      </c>
      <c r="E610">
        <v>16</v>
      </c>
      <c r="F610">
        <v>2.9944696000000022</v>
      </c>
      <c r="G610">
        <v>4.7761216000002378</v>
      </c>
      <c r="H610">
        <v>0</v>
      </c>
      <c r="I610">
        <v>7.77059120000024</v>
      </c>
      <c r="J610">
        <v>18.190616599999199</v>
      </c>
      <c r="K610">
        <v>7.77059120000024</v>
      </c>
      <c r="L610">
        <v>0</v>
      </c>
      <c r="M610">
        <v>723.16015625</v>
      </c>
      <c r="N610">
        <v>723.01953125</v>
      </c>
      <c r="O610">
        <v>26</v>
      </c>
      <c r="P610">
        <v>26</v>
      </c>
      <c r="Q610">
        <v>1</v>
      </c>
      <c r="R610">
        <v>0</v>
      </c>
      <c r="S610">
        <v>53</v>
      </c>
      <c r="T610">
        <v>78</v>
      </c>
      <c r="U610">
        <v>2</v>
      </c>
      <c r="V610">
        <v>2</v>
      </c>
      <c r="W610">
        <v>33</v>
      </c>
      <c r="X610">
        <v>34</v>
      </c>
      <c r="Y610">
        <v>182493</v>
      </c>
      <c r="Z610">
        <v>0</v>
      </c>
    </row>
    <row r="611" spans="1:26" x14ac:dyDescent="0.35">
      <c r="A611" s="1">
        <v>609</v>
      </c>
      <c r="B611">
        <v>29</v>
      </c>
      <c r="C611">
        <v>3</v>
      </c>
      <c r="D611">
        <v>1</v>
      </c>
      <c r="E611">
        <v>1</v>
      </c>
      <c r="F611">
        <v>0.9952067999998917</v>
      </c>
      <c r="G611">
        <v>0.31026590000010401</v>
      </c>
      <c r="H611">
        <v>0</v>
      </c>
      <c r="I611">
        <v>1.3054726999999959</v>
      </c>
      <c r="J611">
        <v>1.3054726999999959</v>
      </c>
      <c r="K611">
        <v>1.3054726999999959</v>
      </c>
      <c r="L611">
        <v>0</v>
      </c>
      <c r="M611">
        <v>700.7265625</v>
      </c>
      <c r="N611">
        <v>692.16015625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0</v>
      </c>
      <c r="V611">
        <v>0</v>
      </c>
      <c r="W611">
        <v>1</v>
      </c>
      <c r="X611">
        <v>1</v>
      </c>
      <c r="Y611">
        <v>38593</v>
      </c>
      <c r="Z611">
        <v>0</v>
      </c>
    </row>
    <row r="612" spans="1:26" x14ac:dyDescent="0.35">
      <c r="A612" s="1">
        <v>610</v>
      </c>
      <c r="B612">
        <v>29</v>
      </c>
      <c r="C612">
        <v>2</v>
      </c>
      <c r="D612">
        <v>1</v>
      </c>
      <c r="E612">
        <v>1</v>
      </c>
      <c r="F612">
        <v>1.299887399999875</v>
      </c>
      <c r="G612">
        <v>0.3720605000003161</v>
      </c>
      <c r="H612">
        <v>0</v>
      </c>
      <c r="I612">
        <v>1.6719479000001909</v>
      </c>
      <c r="J612">
        <v>2.9774206000001868</v>
      </c>
      <c r="K612">
        <v>2.9774206000001868</v>
      </c>
      <c r="L612">
        <v>0.42206509999994068</v>
      </c>
      <c r="M612">
        <v>713.2109375</v>
      </c>
      <c r="N612">
        <v>706.3203125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13136</v>
      </c>
      <c r="Z612">
        <v>0</v>
      </c>
    </row>
    <row r="613" spans="1:26" x14ac:dyDescent="0.35">
      <c r="A613" s="1">
        <v>611</v>
      </c>
      <c r="B613">
        <v>29</v>
      </c>
      <c r="C613">
        <v>2</v>
      </c>
      <c r="D613">
        <v>2</v>
      </c>
      <c r="E613">
        <v>2</v>
      </c>
      <c r="F613">
        <v>0.36038750000011532</v>
      </c>
      <c r="G613">
        <v>6.1677599999825361E-2</v>
      </c>
      <c r="H613">
        <v>0</v>
      </c>
      <c r="I613">
        <v>0.42206509999994068</v>
      </c>
      <c r="J613">
        <v>3.399485700000128</v>
      </c>
      <c r="K613">
        <v>0.42206509999994068</v>
      </c>
      <c r="L613">
        <v>0.3124791999999843</v>
      </c>
      <c r="M613">
        <v>707.45703125</v>
      </c>
      <c r="N613">
        <v>698.82421875</v>
      </c>
      <c r="O613">
        <v>6</v>
      </c>
      <c r="P613">
        <v>6</v>
      </c>
      <c r="Q613">
        <v>1</v>
      </c>
      <c r="R613">
        <v>6</v>
      </c>
      <c r="S613">
        <v>19</v>
      </c>
      <c r="T613">
        <v>24</v>
      </c>
      <c r="U613">
        <v>4</v>
      </c>
      <c r="V613">
        <v>4</v>
      </c>
      <c r="W613">
        <v>5</v>
      </c>
      <c r="X613">
        <v>8</v>
      </c>
      <c r="Y613">
        <v>1181</v>
      </c>
      <c r="Z613">
        <v>0</v>
      </c>
    </row>
    <row r="614" spans="1:26" x14ac:dyDescent="0.35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0.25669969999989922</v>
      </c>
      <c r="G614">
        <v>5.5779500000085143E-2</v>
      </c>
      <c r="H614">
        <v>0</v>
      </c>
      <c r="I614">
        <v>0.3124791999999843</v>
      </c>
      <c r="J614">
        <v>3.7119649000001118</v>
      </c>
      <c r="K614">
        <v>0.3124791999999843</v>
      </c>
      <c r="L614">
        <v>0.31106450000015679</v>
      </c>
      <c r="M614">
        <v>709.20703125</v>
      </c>
      <c r="N614">
        <v>700.57421875</v>
      </c>
      <c r="O614">
        <v>5</v>
      </c>
      <c r="P614">
        <v>5</v>
      </c>
      <c r="Q614">
        <v>1</v>
      </c>
      <c r="R614">
        <v>5</v>
      </c>
      <c r="S614">
        <v>25</v>
      </c>
      <c r="T614">
        <v>29</v>
      </c>
      <c r="U614">
        <v>5</v>
      </c>
      <c r="V614">
        <v>5</v>
      </c>
      <c r="W614">
        <v>9</v>
      </c>
      <c r="X614">
        <v>13</v>
      </c>
      <c r="Y614">
        <v>1659</v>
      </c>
      <c r="Z614">
        <v>0</v>
      </c>
    </row>
    <row r="615" spans="1:26" x14ac:dyDescent="0.35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0.25929810000002362</v>
      </c>
      <c r="G615">
        <v>5.1766400000133217E-2</v>
      </c>
      <c r="H615">
        <v>0</v>
      </c>
      <c r="I615">
        <v>0.31106450000015679</v>
      </c>
      <c r="J615">
        <v>4.0230294000002687</v>
      </c>
      <c r="K615">
        <v>0.31106450000015679</v>
      </c>
      <c r="L615">
        <v>0</v>
      </c>
      <c r="M615">
        <v>711.09765625</v>
      </c>
      <c r="N615">
        <v>702.578125</v>
      </c>
      <c r="O615">
        <v>5</v>
      </c>
      <c r="P615">
        <v>5</v>
      </c>
      <c r="Q615">
        <v>1</v>
      </c>
      <c r="R615">
        <v>5</v>
      </c>
      <c r="S615">
        <v>30</v>
      </c>
      <c r="T615">
        <v>34</v>
      </c>
      <c r="U615">
        <v>5</v>
      </c>
      <c r="V615">
        <v>5</v>
      </c>
      <c r="W615">
        <v>14</v>
      </c>
      <c r="X615">
        <v>18</v>
      </c>
      <c r="Y615">
        <v>1505</v>
      </c>
      <c r="Z615">
        <v>0</v>
      </c>
    </row>
    <row r="616" spans="1:26" x14ac:dyDescent="0.35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0.6063006999999061</v>
      </c>
      <c r="G616">
        <v>0.10045570000011141</v>
      </c>
      <c r="H616">
        <v>0</v>
      </c>
      <c r="I616">
        <v>0.70675640000001749</v>
      </c>
      <c r="J616">
        <v>3.6841770000002039</v>
      </c>
      <c r="K616">
        <v>3.6841770000002039</v>
      </c>
      <c r="L616">
        <v>1.35154260000013</v>
      </c>
      <c r="M616">
        <v>704.890625</v>
      </c>
      <c r="N616">
        <v>696.69921875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2712</v>
      </c>
      <c r="Z616">
        <v>0</v>
      </c>
    </row>
    <row r="617" spans="1:26" x14ac:dyDescent="0.35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0.80449269999996886</v>
      </c>
      <c r="G617">
        <v>0.1249848000002203</v>
      </c>
      <c r="H617">
        <v>0</v>
      </c>
      <c r="I617">
        <v>0.92947750000018914</v>
      </c>
      <c r="J617">
        <v>5.0357196000003341</v>
      </c>
      <c r="K617">
        <v>1.35154260000013</v>
      </c>
      <c r="L617">
        <v>1.245956500000148</v>
      </c>
      <c r="M617">
        <v>707.5390625</v>
      </c>
      <c r="N617">
        <v>699.30078125</v>
      </c>
      <c r="O617">
        <v>9</v>
      </c>
      <c r="P617">
        <v>9</v>
      </c>
      <c r="Q617">
        <v>1</v>
      </c>
      <c r="R617">
        <v>0</v>
      </c>
      <c r="S617">
        <v>8</v>
      </c>
      <c r="T617">
        <v>16</v>
      </c>
      <c r="U617">
        <v>4</v>
      </c>
      <c r="V617">
        <v>4</v>
      </c>
      <c r="W617">
        <v>5</v>
      </c>
      <c r="X617">
        <v>8</v>
      </c>
      <c r="Y617">
        <v>1659</v>
      </c>
      <c r="Z617">
        <v>0</v>
      </c>
    </row>
    <row r="618" spans="1:26" x14ac:dyDescent="0.35">
      <c r="A618" s="1">
        <v>616</v>
      </c>
      <c r="B618">
        <v>29</v>
      </c>
      <c r="C618">
        <v>1</v>
      </c>
      <c r="D618">
        <v>3</v>
      </c>
      <c r="E618">
        <v>3</v>
      </c>
      <c r="F618">
        <v>0.77826589999995122</v>
      </c>
      <c r="G618">
        <v>0.15521140000021211</v>
      </c>
      <c r="H618">
        <v>0</v>
      </c>
      <c r="I618">
        <v>0.93347730000016327</v>
      </c>
      <c r="J618">
        <v>6.2816761000004817</v>
      </c>
      <c r="K618">
        <v>1.245956500000148</v>
      </c>
      <c r="L618">
        <v>1.233964200000059</v>
      </c>
      <c r="M618">
        <v>711.38671875</v>
      </c>
      <c r="N618">
        <v>703.07421875</v>
      </c>
      <c r="O618">
        <v>9</v>
      </c>
      <c r="P618">
        <v>9</v>
      </c>
      <c r="Q618">
        <v>1</v>
      </c>
      <c r="R618">
        <v>0</v>
      </c>
      <c r="S618">
        <v>17</v>
      </c>
      <c r="T618">
        <v>25</v>
      </c>
      <c r="U618">
        <v>5</v>
      </c>
      <c r="V618">
        <v>5</v>
      </c>
      <c r="W618">
        <v>9</v>
      </c>
      <c r="X618">
        <v>13</v>
      </c>
      <c r="Y618">
        <v>1403</v>
      </c>
      <c r="Z618">
        <v>0</v>
      </c>
    </row>
    <row r="619" spans="1:26" x14ac:dyDescent="0.35">
      <c r="A619" s="1">
        <v>617</v>
      </c>
      <c r="B619">
        <v>29</v>
      </c>
      <c r="C619">
        <v>1</v>
      </c>
      <c r="D619">
        <v>4</v>
      </c>
      <c r="E619">
        <v>4</v>
      </c>
      <c r="F619">
        <v>0.77134509999996226</v>
      </c>
      <c r="G619">
        <v>0.15155459999994039</v>
      </c>
      <c r="H619">
        <v>0</v>
      </c>
      <c r="I619">
        <v>0.92289969999990262</v>
      </c>
      <c r="J619">
        <v>7.5156403000005412</v>
      </c>
      <c r="K619">
        <v>1.233964200000059</v>
      </c>
      <c r="L619">
        <v>0.16578599999991181</v>
      </c>
      <c r="M619">
        <v>711.0234375</v>
      </c>
      <c r="N619">
        <v>702.875</v>
      </c>
      <c r="O619">
        <v>9</v>
      </c>
      <c r="P619">
        <v>9</v>
      </c>
      <c r="Q619">
        <v>1</v>
      </c>
      <c r="R619">
        <v>0</v>
      </c>
      <c r="S619">
        <v>26</v>
      </c>
      <c r="T619">
        <v>34</v>
      </c>
      <c r="U619">
        <v>5</v>
      </c>
      <c r="V619">
        <v>5</v>
      </c>
      <c r="W619">
        <v>14</v>
      </c>
      <c r="X619">
        <v>18</v>
      </c>
      <c r="Y619">
        <v>1759</v>
      </c>
      <c r="Z619">
        <v>0</v>
      </c>
    </row>
    <row r="620" spans="1:26" x14ac:dyDescent="0.35">
      <c r="A620" s="1">
        <v>618</v>
      </c>
      <c r="B620">
        <v>29</v>
      </c>
      <c r="C620">
        <v>1</v>
      </c>
      <c r="D620">
        <v>5</v>
      </c>
      <c r="E620">
        <v>5</v>
      </c>
      <c r="F620">
        <v>0.1471301999999923</v>
      </c>
      <c r="G620">
        <v>1.8655799999919509E-2</v>
      </c>
      <c r="H620">
        <v>0</v>
      </c>
      <c r="I620">
        <v>0.16578599999991181</v>
      </c>
      <c r="J620">
        <v>7.681426300000453</v>
      </c>
      <c r="K620">
        <v>0.16578599999991181</v>
      </c>
      <c r="L620">
        <v>0.44109279999986478</v>
      </c>
      <c r="M620">
        <v>706.734375</v>
      </c>
      <c r="N620">
        <v>698.31640625</v>
      </c>
      <c r="O620">
        <v>1</v>
      </c>
      <c r="P620">
        <v>1</v>
      </c>
      <c r="Q620">
        <v>1</v>
      </c>
      <c r="R620">
        <v>0</v>
      </c>
      <c r="S620">
        <v>35</v>
      </c>
      <c r="T620">
        <v>35</v>
      </c>
      <c r="U620">
        <v>1</v>
      </c>
      <c r="V620">
        <v>1</v>
      </c>
      <c r="W620">
        <v>19</v>
      </c>
      <c r="X620">
        <v>19</v>
      </c>
      <c r="Y620">
        <v>72</v>
      </c>
      <c r="Z620">
        <v>0</v>
      </c>
    </row>
    <row r="621" spans="1:26" x14ac:dyDescent="0.35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0.40333479999992511</v>
      </c>
      <c r="G621">
        <v>3.7757999999939777E-2</v>
      </c>
      <c r="H621">
        <v>0</v>
      </c>
      <c r="I621">
        <v>0.44109279999986478</v>
      </c>
      <c r="J621">
        <v>8.1225191000003178</v>
      </c>
      <c r="K621">
        <v>0.44109279999986478</v>
      </c>
      <c r="L621">
        <v>0.25639440000009017</v>
      </c>
      <c r="M621">
        <v>706.734375</v>
      </c>
      <c r="N621">
        <v>698.31640625</v>
      </c>
      <c r="O621">
        <v>4</v>
      </c>
      <c r="P621">
        <v>4</v>
      </c>
      <c r="Q621">
        <v>1</v>
      </c>
      <c r="R621">
        <v>0</v>
      </c>
      <c r="S621">
        <v>36</v>
      </c>
      <c r="T621">
        <v>39</v>
      </c>
      <c r="U621">
        <v>1</v>
      </c>
      <c r="V621">
        <v>1</v>
      </c>
      <c r="W621">
        <v>20</v>
      </c>
      <c r="X621">
        <v>20</v>
      </c>
      <c r="Y621">
        <v>366</v>
      </c>
      <c r="Z621">
        <v>0</v>
      </c>
    </row>
    <row r="622" spans="1:26" x14ac:dyDescent="0.35">
      <c r="A622" s="1">
        <v>620</v>
      </c>
      <c r="B622">
        <v>29</v>
      </c>
      <c r="C622">
        <v>1</v>
      </c>
      <c r="D622">
        <v>7</v>
      </c>
      <c r="E622">
        <v>7</v>
      </c>
      <c r="F622">
        <v>0.229712900000095</v>
      </c>
      <c r="G622">
        <v>2.668149999999514E-2</v>
      </c>
      <c r="H622">
        <v>0</v>
      </c>
      <c r="I622">
        <v>0.25639440000009017</v>
      </c>
      <c r="J622">
        <v>8.378913500000408</v>
      </c>
      <c r="K622">
        <v>0.25639440000009017</v>
      </c>
      <c r="L622">
        <v>0.25505189999978478</v>
      </c>
      <c r="M622">
        <v>707.5</v>
      </c>
      <c r="N622">
        <v>699.0703125</v>
      </c>
      <c r="O622">
        <v>2</v>
      </c>
      <c r="P622">
        <v>2</v>
      </c>
      <c r="Q622">
        <v>1</v>
      </c>
      <c r="R622">
        <v>0</v>
      </c>
      <c r="S622">
        <v>40</v>
      </c>
      <c r="T622">
        <v>41</v>
      </c>
      <c r="U622">
        <v>2</v>
      </c>
      <c r="V622">
        <v>2</v>
      </c>
      <c r="W622">
        <v>21</v>
      </c>
      <c r="X622">
        <v>22</v>
      </c>
      <c r="Y622">
        <v>251</v>
      </c>
      <c r="Z622">
        <v>0</v>
      </c>
    </row>
    <row r="623" spans="1:26" x14ac:dyDescent="0.35">
      <c r="A623" s="1">
        <v>621</v>
      </c>
      <c r="B623">
        <v>29</v>
      </c>
      <c r="C623">
        <v>1</v>
      </c>
      <c r="D623">
        <v>8</v>
      </c>
      <c r="E623">
        <v>8</v>
      </c>
      <c r="F623">
        <v>0.2277812999999469</v>
      </c>
      <c r="G623">
        <v>2.7270599999837941E-2</v>
      </c>
      <c r="H623">
        <v>0</v>
      </c>
      <c r="I623">
        <v>0.25505189999978478</v>
      </c>
      <c r="J623">
        <v>8.6339654000001929</v>
      </c>
      <c r="K623">
        <v>0.25505189999978478</v>
      </c>
      <c r="L623">
        <v>0.25169110000001638</v>
      </c>
      <c r="M623">
        <v>707.953125</v>
      </c>
      <c r="N623">
        <v>699.3203125</v>
      </c>
      <c r="O623">
        <v>2</v>
      </c>
      <c r="P623">
        <v>2</v>
      </c>
      <c r="Q623">
        <v>1</v>
      </c>
      <c r="R623">
        <v>0</v>
      </c>
      <c r="S623">
        <v>42</v>
      </c>
      <c r="T623">
        <v>43</v>
      </c>
      <c r="U623">
        <v>2</v>
      </c>
      <c r="V623">
        <v>2</v>
      </c>
      <c r="W623">
        <v>23</v>
      </c>
      <c r="X623">
        <v>24</v>
      </c>
      <c r="Y623">
        <v>285</v>
      </c>
      <c r="Z623">
        <v>0</v>
      </c>
    </row>
    <row r="624" spans="1:26" x14ac:dyDescent="0.35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0.2281252000000222</v>
      </c>
      <c r="G624">
        <v>2.3565899999994141E-2</v>
      </c>
      <c r="H624">
        <v>0</v>
      </c>
      <c r="I624">
        <v>0.25169110000001638</v>
      </c>
      <c r="J624">
        <v>8.8856565000002092</v>
      </c>
      <c r="K624">
        <v>0.25169110000001638</v>
      </c>
      <c r="L624">
        <v>0.25135270000009768</v>
      </c>
      <c r="M624">
        <v>708.703125</v>
      </c>
      <c r="N624">
        <v>700.07421875</v>
      </c>
      <c r="O624">
        <v>2</v>
      </c>
      <c r="P624">
        <v>2</v>
      </c>
      <c r="Q624">
        <v>1</v>
      </c>
      <c r="R624">
        <v>0</v>
      </c>
      <c r="S624">
        <v>44</v>
      </c>
      <c r="T624">
        <v>45</v>
      </c>
      <c r="U624">
        <v>1</v>
      </c>
      <c r="V624">
        <v>1</v>
      </c>
      <c r="W624">
        <v>25</v>
      </c>
      <c r="X624">
        <v>25</v>
      </c>
      <c r="Y624">
        <v>108</v>
      </c>
      <c r="Z624">
        <v>0</v>
      </c>
    </row>
    <row r="625" spans="1:26" x14ac:dyDescent="0.35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0.22791060000008659</v>
      </c>
      <c r="G625">
        <v>2.344210000001112E-2</v>
      </c>
      <c r="H625">
        <v>0</v>
      </c>
      <c r="I625">
        <v>0.25135270000009768</v>
      </c>
      <c r="J625">
        <v>9.1370092000003069</v>
      </c>
      <c r="K625">
        <v>0.25135270000009768</v>
      </c>
      <c r="L625">
        <v>0.16490890000000041</v>
      </c>
      <c r="M625">
        <v>708.703125</v>
      </c>
      <c r="N625">
        <v>700.07421875</v>
      </c>
      <c r="O625">
        <v>2</v>
      </c>
      <c r="P625">
        <v>2</v>
      </c>
      <c r="Q625">
        <v>1</v>
      </c>
      <c r="R625">
        <v>0</v>
      </c>
      <c r="S625">
        <v>46</v>
      </c>
      <c r="T625">
        <v>47</v>
      </c>
      <c r="U625">
        <v>1</v>
      </c>
      <c r="V625">
        <v>1</v>
      </c>
      <c r="W625">
        <v>26</v>
      </c>
      <c r="X625">
        <v>26</v>
      </c>
      <c r="Y625">
        <v>108</v>
      </c>
      <c r="Z625">
        <v>0</v>
      </c>
    </row>
    <row r="626" spans="1:26" x14ac:dyDescent="0.35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0.1480219000000034</v>
      </c>
      <c r="G626">
        <v>1.6886999999996991E-2</v>
      </c>
      <c r="H626">
        <v>0</v>
      </c>
      <c r="I626">
        <v>0.16490890000000041</v>
      </c>
      <c r="J626">
        <v>9.3019181000003073</v>
      </c>
      <c r="K626">
        <v>0.16490890000000041</v>
      </c>
      <c r="L626">
        <v>0.2555830999998534</v>
      </c>
      <c r="M626">
        <v>708.9921875</v>
      </c>
      <c r="N626">
        <v>700.57421875</v>
      </c>
      <c r="O626">
        <v>1</v>
      </c>
      <c r="P626">
        <v>1</v>
      </c>
      <c r="Q626">
        <v>1</v>
      </c>
      <c r="R626">
        <v>0</v>
      </c>
      <c r="S626">
        <v>48</v>
      </c>
      <c r="T626">
        <v>48</v>
      </c>
      <c r="U626">
        <v>1</v>
      </c>
      <c r="V626">
        <v>1</v>
      </c>
      <c r="W626">
        <v>27</v>
      </c>
      <c r="X626">
        <v>27</v>
      </c>
      <c r="Y626">
        <v>95</v>
      </c>
      <c r="Z626">
        <v>0</v>
      </c>
    </row>
    <row r="627" spans="1:26" x14ac:dyDescent="0.35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0.22894269999994779</v>
      </c>
      <c r="G627">
        <v>2.664039999990564E-2</v>
      </c>
      <c r="H627">
        <v>0</v>
      </c>
      <c r="I627">
        <v>0.2555830999998534</v>
      </c>
      <c r="J627">
        <v>9.5575012000001607</v>
      </c>
      <c r="K627">
        <v>0.2555830999998534</v>
      </c>
      <c r="L627">
        <v>0.25036979999993042</v>
      </c>
      <c r="M627">
        <v>709.578125</v>
      </c>
      <c r="N627">
        <v>701.07421875</v>
      </c>
      <c r="O627">
        <v>2</v>
      </c>
      <c r="P627">
        <v>2</v>
      </c>
      <c r="Q627">
        <v>1</v>
      </c>
      <c r="R627">
        <v>0</v>
      </c>
      <c r="S627">
        <v>49</v>
      </c>
      <c r="T627">
        <v>50</v>
      </c>
      <c r="U627">
        <v>2</v>
      </c>
      <c r="V627">
        <v>2</v>
      </c>
      <c r="W627">
        <v>28</v>
      </c>
      <c r="X627">
        <v>29</v>
      </c>
      <c r="Y627">
        <v>282</v>
      </c>
      <c r="Z627">
        <v>0</v>
      </c>
    </row>
    <row r="628" spans="1:26" x14ac:dyDescent="0.35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0.22878149999996819</v>
      </c>
      <c r="G628">
        <v>2.158829999996215E-2</v>
      </c>
      <c r="H628">
        <v>0</v>
      </c>
      <c r="I628">
        <v>0.25036979999993042</v>
      </c>
      <c r="J628">
        <v>9.807871000000091</v>
      </c>
      <c r="K628">
        <v>0.25036979999993042</v>
      </c>
      <c r="L628">
        <v>0.1647596000000249</v>
      </c>
      <c r="M628">
        <v>710.59375</v>
      </c>
      <c r="N628">
        <v>702.07421875</v>
      </c>
      <c r="O628">
        <v>2</v>
      </c>
      <c r="P628">
        <v>2</v>
      </c>
      <c r="Q628">
        <v>1</v>
      </c>
      <c r="R628">
        <v>0</v>
      </c>
      <c r="S628">
        <v>51</v>
      </c>
      <c r="T628">
        <v>52</v>
      </c>
      <c r="U628">
        <v>1</v>
      </c>
      <c r="V628">
        <v>1</v>
      </c>
      <c r="W628">
        <v>30</v>
      </c>
      <c r="X628">
        <v>30</v>
      </c>
      <c r="Y628">
        <v>108</v>
      </c>
      <c r="Z628">
        <v>0</v>
      </c>
    </row>
    <row r="629" spans="1:26" x14ac:dyDescent="0.35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0.14844440000001671</v>
      </c>
      <c r="G629">
        <v>1.631520000000819E-2</v>
      </c>
      <c r="H629">
        <v>0</v>
      </c>
      <c r="I629">
        <v>0.1647596000000249</v>
      </c>
      <c r="J629">
        <v>9.9726306000001159</v>
      </c>
      <c r="K629">
        <v>0.1647596000000249</v>
      </c>
      <c r="L629">
        <v>0.16370849999987061</v>
      </c>
      <c r="M629">
        <v>710.71875</v>
      </c>
      <c r="N629">
        <v>702.07421875</v>
      </c>
      <c r="O629">
        <v>1</v>
      </c>
      <c r="P629">
        <v>1</v>
      </c>
      <c r="Q629">
        <v>1</v>
      </c>
      <c r="R629">
        <v>0</v>
      </c>
      <c r="S629">
        <v>53</v>
      </c>
      <c r="T629">
        <v>53</v>
      </c>
      <c r="U629">
        <v>1</v>
      </c>
      <c r="V629">
        <v>1</v>
      </c>
      <c r="W629">
        <v>31</v>
      </c>
      <c r="X629">
        <v>31</v>
      </c>
      <c r="Y629">
        <v>72</v>
      </c>
      <c r="Z629">
        <v>0</v>
      </c>
    </row>
    <row r="630" spans="1:26" x14ac:dyDescent="0.35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0.14819519999991829</v>
      </c>
      <c r="G630">
        <v>1.551329999995232E-2</v>
      </c>
      <c r="H630">
        <v>0</v>
      </c>
      <c r="I630">
        <v>0.16370849999987061</v>
      </c>
      <c r="J630">
        <v>10.13633909999999</v>
      </c>
      <c r="K630">
        <v>0.16370849999987061</v>
      </c>
      <c r="L630">
        <v>2.311263499999995</v>
      </c>
      <c r="M630">
        <v>710.71875</v>
      </c>
      <c r="N630">
        <v>702.07421875</v>
      </c>
      <c r="O630">
        <v>1</v>
      </c>
      <c r="P630">
        <v>1</v>
      </c>
      <c r="Q630">
        <v>1</v>
      </c>
      <c r="R630">
        <v>0</v>
      </c>
      <c r="S630">
        <v>54</v>
      </c>
      <c r="T630">
        <v>54</v>
      </c>
      <c r="U630">
        <v>1</v>
      </c>
      <c r="V630">
        <v>1</v>
      </c>
      <c r="W630">
        <v>32</v>
      </c>
      <c r="X630">
        <v>32</v>
      </c>
      <c r="Y630">
        <v>72</v>
      </c>
      <c r="Z630">
        <v>0</v>
      </c>
    </row>
    <row r="631" spans="1:26" x14ac:dyDescent="0.35">
      <c r="A631" s="1">
        <v>629</v>
      </c>
      <c r="B631">
        <v>29</v>
      </c>
      <c r="C631">
        <v>1</v>
      </c>
      <c r="D631">
        <v>16</v>
      </c>
      <c r="E631">
        <v>16</v>
      </c>
      <c r="F631">
        <v>1.8202718999999661</v>
      </c>
      <c r="G631">
        <v>0.49099160000002939</v>
      </c>
      <c r="H631">
        <v>0</v>
      </c>
      <c r="I631">
        <v>2.311263499999995</v>
      </c>
      <c r="J631">
        <v>12.44760259999998</v>
      </c>
      <c r="K631">
        <v>2.311263499999995</v>
      </c>
      <c r="L631">
        <v>0</v>
      </c>
      <c r="M631">
        <v>724.40625</v>
      </c>
      <c r="N631">
        <v>715.72265625</v>
      </c>
      <c r="O631">
        <v>17</v>
      </c>
      <c r="P631">
        <v>17</v>
      </c>
      <c r="Q631">
        <v>1</v>
      </c>
      <c r="R631">
        <v>0</v>
      </c>
      <c r="S631">
        <v>55</v>
      </c>
      <c r="T631">
        <v>71</v>
      </c>
      <c r="U631">
        <v>2</v>
      </c>
      <c r="V631">
        <v>2</v>
      </c>
      <c r="W631">
        <v>33</v>
      </c>
      <c r="X631">
        <v>34</v>
      </c>
      <c r="Y631">
        <v>17346</v>
      </c>
      <c r="Z631">
        <v>0</v>
      </c>
    </row>
    <row r="632" spans="1:26" x14ac:dyDescent="0.35">
      <c r="A632" s="1">
        <v>630</v>
      </c>
      <c r="B632">
        <v>30</v>
      </c>
      <c r="C632">
        <v>3</v>
      </c>
      <c r="D632">
        <v>1</v>
      </c>
      <c r="E632">
        <v>1</v>
      </c>
      <c r="F632">
        <v>0.99792780000007042</v>
      </c>
      <c r="G632">
        <v>0.40140600000029281</v>
      </c>
      <c r="H632">
        <v>0</v>
      </c>
      <c r="I632">
        <v>1.399333800000363</v>
      </c>
      <c r="J632">
        <v>1.399333800000363</v>
      </c>
      <c r="K632">
        <v>1.399333800000363</v>
      </c>
      <c r="L632">
        <v>0</v>
      </c>
      <c r="M632">
        <v>714.8515625</v>
      </c>
      <c r="N632">
        <v>706.09375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0</v>
      </c>
      <c r="V632">
        <v>0</v>
      </c>
      <c r="W632">
        <v>1</v>
      </c>
      <c r="X632">
        <v>1</v>
      </c>
      <c r="Y632">
        <v>52735</v>
      </c>
      <c r="Z632">
        <v>0</v>
      </c>
    </row>
    <row r="633" spans="1:26" x14ac:dyDescent="0.35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1.3050836000003301</v>
      </c>
      <c r="G633">
        <v>0.35318650000010621</v>
      </c>
      <c r="H633">
        <v>0</v>
      </c>
      <c r="I633">
        <v>1.6582701000004361</v>
      </c>
      <c r="J633">
        <v>3.0576039000008</v>
      </c>
      <c r="K633">
        <v>3.0576039000008</v>
      </c>
      <c r="L633">
        <v>0.34202679999998509</v>
      </c>
      <c r="M633">
        <v>727.20703125</v>
      </c>
      <c r="N633">
        <v>720.25390625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15272</v>
      </c>
      <c r="Z633">
        <v>0</v>
      </c>
    </row>
    <row r="634" spans="1:26" x14ac:dyDescent="0.35">
      <c r="A634" s="1">
        <v>632</v>
      </c>
      <c r="B634">
        <v>30</v>
      </c>
      <c r="C634">
        <v>2</v>
      </c>
      <c r="D634">
        <v>2</v>
      </c>
      <c r="E634">
        <v>2</v>
      </c>
      <c r="F634">
        <v>0.29053030000000041</v>
      </c>
      <c r="G634">
        <v>5.1496499999984742E-2</v>
      </c>
      <c r="H634">
        <v>0</v>
      </c>
      <c r="I634">
        <v>0.34202679999998509</v>
      </c>
      <c r="J634">
        <v>3.399630700000785</v>
      </c>
      <c r="K634">
        <v>0.34202679999998509</v>
      </c>
      <c r="L634">
        <v>0.39769560000002002</v>
      </c>
      <c r="M634">
        <v>720.94140625</v>
      </c>
      <c r="N634">
        <v>712.375</v>
      </c>
      <c r="O634">
        <v>5</v>
      </c>
      <c r="P634">
        <v>5</v>
      </c>
      <c r="Q634">
        <v>1</v>
      </c>
      <c r="R634">
        <v>5</v>
      </c>
      <c r="S634">
        <v>19</v>
      </c>
      <c r="T634">
        <v>23</v>
      </c>
      <c r="U634">
        <v>4</v>
      </c>
      <c r="V634">
        <v>4</v>
      </c>
      <c r="W634">
        <v>5</v>
      </c>
      <c r="X634">
        <v>8</v>
      </c>
      <c r="Y634">
        <v>742</v>
      </c>
      <c r="Z634">
        <v>0</v>
      </c>
    </row>
    <row r="635" spans="1:26" x14ac:dyDescent="0.35">
      <c r="A635" s="1">
        <v>633</v>
      </c>
      <c r="B635">
        <v>30</v>
      </c>
      <c r="C635">
        <v>2</v>
      </c>
      <c r="D635">
        <v>3</v>
      </c>
      <c r="E635">
        <v>3</v>
      </c>
      <c r="F635">
        <v>0.32924679999996442</v>
      </c>
      <c r="G635">
        <v>6.8448800000055599E-2</v>
      </c>
      <c r="H635">
        <v>0</v>
      </c>
      <c r="I635">
        <v>0.39769560000002002</v>
      </c>
      <c r="J635">
        <v>3.7973263000008051</v>
      </c>
      <c r="K635">
        <v>0.39769560000002002</v>
      </c>
      <c r="L635">
        <v>0.31208870000034489</v>
      </c>
      <c r="M635">
        <v>723.85546875</v>
      </c>
      <c r="N635">
        <v>715.22265625</v>
      </c>
      <c r="O635">
        <v>6</v>
      </c>
      <c r="P635">
        <v>6</v>
      </c>
      <c r="Q635">
        <v>1</v>
      </c>
      <c r="R635">
        <v>6</v>
      </c>
      <c r="S635">
        <v>24</v>
      </c>
      <c r="T635">
        <v>29</v>
      </c>
      <c r="U635">
        <v>5</v>
      </c>
      <c r="V635">
        <v>5</v>
      </c>
      <c r="W635">
        <v>9</v>
      </c>
      <c r="X635">
        <v>13</v>
      </c>
      <c r="Y635">
        <v>1430</v>
      </c>
      <c r="Z635">
        <v>0</v>
      </c>
    </row>
    <row r="636" spans="1:26" x14ac:dyDescent="0.35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0.25902810000025062</v>
      </c>
      <c r="G636">
        <v>5.3060600000094382E-2</v>
      </c>
      <c r="H636">
        <v>0</v>
      </c>
      <c r="I636">
        <v>0.31208870000034489</v>
      </c>
      <c r="J636">
        <v>4.1094150000011496</v>
      </c>
      <c r="K636">
        <v>0.31208870000034489</v>
      </c>
      <c r="L636">
        <v>0</v>
      </c>
      <c r="M636">
        <v>724.6484375</v>
      </c>
      <c r="N636">
        <v>715.8828125</v>
      </c>
      <c r="O636">
        <v>5</v>
      </c>
      <c r="P636">
        <v>5</v>
      </c>
      <c r="Q636">
        <v>1</v>
      </c>
      <c r="R636">
        <v>5</v>
      </c>
      <c r="S636">
        <v>30</v>
      </c>
      <c r="T636">
        <v>34</v>
      </c>
      <c r="U636">
        <v>5</v>
      </c>
      <c r="V636">
        <v>5</v>
      </c>
      <c r="W636">
        <v>14</v>
      </c>
      <c r="X636">
        <v>18</v>
      </c>
      <c r="Y636">
        <v>1867</v>
      </c>
      <c r="Z636">
        <v>0</v>
      </c>
    </row>
    <row r="637" spans="1:26" x14ac:dyDescent="0.35">
      <c r="A637" s="1">
        <v>635</v>
      </c>
      <c r="B637">
        <v>30</v>
      </c>
      <c r="C637">
        <v>1</v>
      </c>
      <c r="D637">
        <v>1</v>
      </c>
      <c r="E637">
        <v>1</v>
      </c>
      <c r="F637">
        <v>0.61015290000000277</v>
      </c>
      <c r="G637">
        <v>0.61372879999998986</v>
      </c>
      <c r="H637">
        <v>0</v>
      </c>
      <c r="I637">
        <v>1.2238816999999931</v>
      </c>
      <c r="J637">
        <v>4.2814856000007921</v>
      </c>
      <c r="K637">
        <v>4.2814856000007921</v>
      </c>
      <c r="L637">
        <v>1.2732142000000981</v>
      </c>
      <c r="M637">
        <v>719.9140625</v>
      </c>
      <c r="N637">
        <v>711.27734375</v>
      </c>
      <c r="O637">
        <v>7</v>
      </c>
      <c r="P637">
        <v>7</v>
      </c>
      <c r="Q637">
        <v>1</v>
      </c>
      <c r="R637">
        <v>0</v>
      </c>
      <c r="S637">
        <v>1</v>
      </c>
      <c r="T637">
        <v>7</v>
      </c>
      <c r="U637">
        <v>4</v>
      </c>
      <c r="V637">
        <v>4</v>
      </c>
      <c r="W637">
        <v>1</v>
      </c>
      <c r="X637">
        <v>4</v>
      </c>
      <c r="Y637">
        <v>2384</v>
      </c>
      <c r="Z637">
        <v>0</v>
      </c>
    </row>
    <row r="638" spans="1:26" x14ac:dyDescent="0.35">
      <c r="A638" s="1">
        <v>636</v>
      </c>
      <c r="B638">
        <v>30</v>
      </c>
      <c r="C638">
        <v>1</v>
      </c>
      <c r="D638">
        <v>2</v>
      </c>
      <c r="E638">
        <v>2</v>
      </c>
      <c r="F638">
        <v>0.80322460000024876</v>
      </c>
      <c r="G638">
        <v>0.12796279999986379</v>
      </c>
      <c r="H638">
        <v>0</v>
      </c>
      <c r="I638">
        <v>0.93118740000011258</v>
      </c>
      <c r="J638">
        <v>5.5546998000008898</v>
      </c>
      <c r="K638">
        <v>1.2732142000000981</v>
      </c>
      <c r="L638">
        <v>1.0900173999999649</v>
      </c>
      <c r="M638">
        <v>721.44921875</v>
      </c>
      <c r="N638">
        <v>713.13671875</v>
      </c>
      <c r="O638">
        <v>9</v>
      </c>
      <c r="P638">
        <v>9</v>
      </c>
      <c r="Q638">
        <v>1</v>
      </c>
      <c r="R638">
        <v>0</v>
      </c>
      <c r="S638">
        <v>8</v>
      </c>
      <c r="T638">
        <v>16</v>
      </c>
      <c r="U638">
        <v>4</v>
      </c>
      <c r="V638">
        <v>4</v>
      </c>
      <c r="W638">
        <v>5</v>
      </c>
      <c r="X638">
        <v>8</v>
      </c>
      <c r="Y638">
        <v>1171</v>
      </c>
      <c r="Z638">
        <v>0</v>
      </c>
    </row>
    <row r="639" spans="1:26" x14ac:dyDescent="0.35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0.5738662999999633</v>
      </c>
      <c r="G639">
        <v>0.1184554999999818</v>
      </c>
      <c r="H639">
        <v>0</v>
      </c>
      <c r="I639">
        <v>0.69232179999994514</v>
      </c>
      <c r="J639">
        <v>6.644717200000855</v>
      </c>
      <c r="K639">
        <v>1.0900173999999649</v>
      </c>
      <c r="L639">
        <v>1.2510212000003089</v>
      </c>
      <c r="M639">
        <v>721.58984375</v>
      </c>
      <c r="N639">
        <v>713.29296875</v>
      </c>
      <c r="O639">
        <v>7</v>
      </c>
      <c r="P639">
        <v>7</v>
      </c>
      <c r="Q639">
        <v>1</v>
      </c>
      <c r="R639">
        <v>0</v>
      </c>
      <c r="S639">
        <v>17</v>
      </c>
      <c r="T639">
        <v>23</v>
      </c>
      <c r="U639">
        <v>5</v>
      </c>
      <c r="V639">
        <v>5</v>
      </c>
      <c r="W639">
        <v>9</v>
      </c>
      <c r="X639">
        <v>13</v>
      </c>
      <c r="Y639">
        <v>1036</v>
      </c>
      <c r="Z639">
        <v>0</v>
      </c>
    </row>
    <row r="640" spans="1:26" x14ac:dyDescent="0.35">
      <c r="A640" s="1">
        <v>638</v>
      </c>
      <c r="B640">
        <v>30</v>
      </c>
      <c r="C640">
        <v>1</v>
      </c>
      <c r="D640">
        <v>4</v>
      </c>
      <c r="E640">
        <v>4</v>
      </c>
      <c r="F640">
        <v>0.78117499999996198</v>
      </c>
      <c r="G640">
        <v>0.15775750000000241</v>
      </c>
      <c r="H640">
        <v>0</v>
      </c>
      <c r="I640">
        <v>0.93893249999996442</v>
      </c>
      <c r="J640">
        <v>7.8957384000011643</v>
      </c>
      <c r="K640">
        <v>1.2510212000003089</v>
      </c>
      <c r="L640">
        <v>0.16610869999988151</v>
      </c>
      <c r="M640">
        <v>724.6484375</v>
      </c>
      <c r="N640">
        <v>716.1875</v>
      </c>
      <c r="O640">
        <v>9</v>
      </c>
      <c r="P640">
        <v>9</v>
      </c>
      <c r="Q640">
        <v>1</v>
      </c>
      <c r="R640">
        <v>0</v>
      </c>
      <c r="S640">
        <v>24</v>
      </c>
      <c r="T640">
        <v>32</v>
      </c>
      <c r="U640">
        <v>5</v>
      </c>
      <c r="V640">
        <v>5</v>
      </c>
      <c r="W640">
        <v>14</v>
      </c>
      <c r="X640">
        <v>18</v>
      </c>
      <c r="Y640">
        <v>2146</v>
      </c>
      <c r="Z640">
        <v>0</v>
      </c>
    </row>
    <row r="641" spans="1:26" x14ac:dyDescent="0.35">
      <c r="A641" s="1">
        <v>639</v>
      </c>
      <c r="B641">
        <v>30</v>
      </c>
      <c r="C641">
        <v>1</v>
      </c>
      <c r="D641">
        <v>5</v>
      </c>
      <c r="E641">
        <v>5</v>
      </c>
      <c r="F641">
        <v>0.14735449999989211</v>
      </c>
      <c r="G641">
        <v>1.8754199999989399E-2</v>
      </c>
      <c r="H641">
        <v>0</v>
      </c>
      <c r="I641">
        <v>0.16610869999988151</v>
      </c>
      <c r="J641">
        <v>8.0618471000010459</v>
      </c>
      <c r="K641">
        <v>0.16610869999988151</v>
      </c>
      <c r="L641">
        <v>0.44182610000007122</v>
      </c>
      <c r="M641">
        <v>720.1875</v>
      </c>
      <c r="N641">
        <v>711.62109375</v>
      </c>
      <c r="O641">
        <v>1</v>
      </c>
      <c r="P641">
        <v>1</v>
      </c>
      <c r="Q641">
        <v>1</v>
      </c>
      <c r="R641">
        <v>0</v>
      </c>
      <c r="S641">
        <v>33</v>
      </c>
      <c r="T641">
        <v>33</v>
      </c>
      <c r="U641">
        <v>1</v>
      </c>
      <c r="V641">
        <v>1</v>
      </c>
      <c r="W641">
        <v>19</v>
      </c>
      <c r="X641">
        <v>19</v>
      </c>
      <c r="Y641">
        <v>72</v>
      </c>
      <c r="Z641">
        <v>0</v>
      </c>
    </row>
    <row r="642" spans="1:26" x14ac:dyDescent="0.35">
      <c r="A642" s="1">
        <v>640</v>
      </c>
      <c r="B642">
        <v>30</v>
      </c>
      <c r="C642">
        <v>1</v>
      </c>
      <c r="D642">
        <v>6</v>
      </c>
      <c r="E642">
        <v>6</v>
      </c>
      <c r="F642">
        <v>0.40208450000000079</v>
      </c>
      <c r="G642">
        <v>3.9741600000070321E-2</v>
      </c>
      <c r="H642">
        <v>0</v>
      </c>
      <c r="I642">
        <v>0.44182610000007122</v>
      </c>
      <c r="J642">
        <v>8.503673200001117</v>
      </c>
      <c r="K642">
        <v>0.44182610000007122</v>
      </c>
      <c r="L642">
        <v>0.16690540000001869</v>
      </c>
      <c r="M642">
        <v>720.26171875</v>
      </c>
      <c r="N642">
        <v>711.62109375</v>
      </c>
      <c r="O642">
        <v>4</v>
      </c>
      <c r="P642">
        <v>4</v>
      </c>
      <c r="Q642">
        <v>1</v>
      </c>
      <c r="R642">
        <v>0</v>
      </c>
      <c r="S642">
        <v>34</v>
      </c>
      <c r="T642">
        <v>37</v>
      </c>
      <c r="U642">
        <v>1</v>
      </c>
      <c r="V642">
        <v>1</v>
      </c>
      <c r="W642">
        <v>20</v>
      </c>
      <c r="X642">
        <v>20</v>
      </c>
      <c r="Y642">
        <v>313</v>
      </c>
      <c r="Z642">
        <v>0</v>
      </c>
    </row>
    <row r="643" spans="1:26" x14ac:dyDescent="0.35">
      <c r="A643" s="1">
        <v>641</v>
      </c>
      <c r="B643">
        <v>30</v>
      </c>
      <c r="C643">
        <v>1</v>
      </c>
      <c r="D643">
        <v>7</v>
      </c>
      <c r="E643">
        <v>7</v>
      </c>
      <c r="F643">
        <v>0.1473409000000174</v>
      </c>
      <c r="G643">
        <v>1.956450000000132E-2</v>
      </c>
      <c r="H643">
        <v>0</v>
      </c>
      <c r="I643">
        <v>0.16690540000001869</v>
      </c>
      <c r="J643">
        <v>8.6705786000011358</v>
      </c>
      <c r="K643">
        <v>0.16690540000001869</v>
      </c>
      <c r="L643">
        <v>0.34607679999987789</v>
      </c>
      <c r="M643">
        <v>720.67578125</v>
      </c>
      <c r="N643">
        <v>712.12109375</v>
      </c>
      <c r="O643">
        <v>1</v>
      </c>
      <c r="P643">
        <v>1</v>
      </c>
      <c r="Q643">
        <v>1</v>
      </c>
      <c r="R643">
        <v>0</v>
      </c>
      <c r="S643">
        <v>38</v>
      </c>
      <c r="T643">
        <v>38</v>
      </c>
      <c r="U643">
        <v>1</v>
      </c>
      <c r="V643">
        <v>1</v>
      </c>
      <c r="W643">
        <v>21</v>
      </c>
      <c r="X643">
        <v>21</v>
      </c>
      <c r="Y643">
        <v>72</v>
      </c>
      <c r="Z643">
        <v>0</v>
      </c>
    </row>
    <row r="644" spans="1:26" x14ac:dyDescent="0.35">
      <c r="A644" s="1">
        <v>642</v>
      </c>
      <c r="B644">
        <v>30</v>
      </c>
      <c r="C644">
        <v>1</v>
      </c>
      <c r="D644">
        <v>8</v>
      </c>
      <c r="E644">
        <v>8</v>
      </c>
      <c r="F644">
        <v>0.31172489999994468</v>
      </c>
      <c r="G644">
        <v>3.4351899999933273E-2</v>
      </c>
      <c r="H644">
        <v>0</v>
      </c>
      <c r="I644">
        <v>0.34607679999987789</v>
      </c>
      <c r="J644">
        <v>9.0166554000010137</v>
      </c>
      <c r="K644">
        <v>0.34607679999987789</v>
      </c>
      <c r="L644">
        <v>0.16573049999999509</v>
      </c>
      <c r="M644">
        <v>721.26171875</v>
      </c>
      <c r="N644">
        <v>712.62109375</v>
      </c>
      <c r="O644">
        <v>3</v>
      </c>
      <c r="P644">
        <v>3</v>
      </c>
      <c r="Q644">
        <v>1</v>
      </c>
      <c r="R644">
        <v>0</v>
      </c>
      <c r="S644">
        <v>39</v>
      </c>
      <c r="T644">
        <v>41</v>
      </c>
      <c r="U644">
        <v>2</v>
      </c>
      <c r="V644">
        <v>2</v>
      </c>
      <c r="W644">
        <v>22</v>
      </c>
      <c r="X644">
        <v>23</v>
      </c>
      <c r="Y644">
        <v>342</v>
      </c>
      <c r="Z644">
        <v>0</v>
      </c>
    </row>
    <row r="645" spans="1:26" x14ac:dyDescent="0.35">
      <c r="A645" s="1">
        <v>643</v>
      </c>
      <c r="B645">
        <v>30</v>
      </c>
      <c r="C645">
        <v>1</v>
      </c>
      <c r="D645">
        <v>9</v>
      </c>
      <c r="E645">
        <v>9</v>
      </c>
      <c r="F645">
        <v>0.14790979999997941</v>
      </c>
      <c r="G645">
        <v>1.782070000001568E-2</v>
      </c>
      <c r="H645">
        <v>0</v>
      </c>
      <c r="I645">
        <v>0.16573049999999509</v>
      </c>
      <c r="J645">
        <v>9.1823859000010088</v>
      </c>
      <c r="K645">
        <v>0.16573049999999509</v>
      </c>
      <c r="L645">
        <v>0.16570020000006019</v>
      </c>
      <c r="M645">
        <v>722.32421875</v>
      </c>
      <c r="N645">
        <v>713.62890625</v>
      </c>
      <c r="O645">
        <v>1</v>
      </c>
      <c r="P645">
        <v>1</v>
      </c>
      <c r="Q645">
        <v>1</v>
      </c>
      <c r="R645">
        <v>0</v>
      </c>
      <c r="S645">
        <v>42</v>
      </c>
      <c r="T645">
        <v>42</v>
      </c>
      <c r="U645">
        <v>1</v>
      </c>
      <c r="V645">
        <v>1</v>
      </c>
      <c r="W645">
        <v>24</v>
      </c>
      <c r="X645">
        <v>24</v>
      </c>
      <c r="Y645">
        <v>72</v>
      </c>
      <c r="Z645">
        <v>0</v>
      </c>
    </row>
    <row r="646" spans="1:26" x14ac:dyDescent="0.35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0.14756230000000409</v>
      </c>
      <c r="G646">
        <v>1.813790000005611E-2</v>
      </c>
      <c r="H646">
        <v>0</v>
      </c>
      <c r="I646">
        <v>0.16570020000006019</v>
      </c>
      <c r="J646">
        <v>9.3480861000010691</v>
      </c>
      <c r="K646">
        <v>0.16570020000006019</v>
      </c>
      <c r="L646">
        <v>0.34778049999999888</v>
      </c>
      <c r="M646">
        <v>722.38671875</v>
      </c>
      <c r="N646">
        <v>713.62890625</v>
      </c>
      <c r="O646">
        <v>1</v>
      </c>
      <c r="P646">
        <v>1</v>
      </c>
      <c r="Q646">
        <v>1</v>
      </c>
      <c r="R646">
        <v>0</v>
      </c>
      <c r="S646">
        <v>43</v>
      </c>
      <c r="T646">
        <v>43</v>
      </c>
      <c r="U646">
        <v>1</v>
      </c>
      <c r="V646">
        <v>1</v>
      </c>
      <c r="W646">
        <v>25</v>
      </c>
      <c r="X646">
        <v>25</v>
      </c>
      <c r="Y646">
        <v>72</v>
      </c>
      <c r="Z646">
        <v>0</v>
      </c>
    </row>
    <row r="647" spans="1:26" x14ac:dyDescent="0.35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0.31237980000003063</v>
      </c>
      <c r="G647">
        <v>3.540069999996831E-2</v>
      </c>
      <c r="H647">
        <v>0</v>
      </c>
      <c r="I647">
        <v>0.34778049999999888</v>
      </c>
      <c r="J647">
        <v>9.695866600001068</v>
      </c>
      <c r="K647">
        <v>0.34778049999999888</v>
      </c>
      <c r="L647">
        <v>0.25443279999990409</v>
      </c>
      <c r="M647">
        <v>722.76171875</v>
      </c>
      <c r="N647">
        <v>714.12890625</v>
      </c>
      <c r="O647">
        <v>3</v>
      </c>
      <c r="P647">
        <v>3</v>
      </c>
      <c r="Q647">
        <v>1</v>
      </c>
      <c r="R647">
        <v>0</v>
      </c>
      <c r="S647">
        <v>44</v>
      </c>
      <c r="T647">
        <v>46</v>
      </c>
      <c r="U647">
        <v>2</v>
      </c>
      <c r="V647">
        <v>2</v>
      </c>
      <c r="W647">
        <v>26</v>
      </c>
      <c r="X647">
        <v>27</v>
      </c>
      <c r="Y647">
        <v>327</v>
      </c>
      <c r="Z647">
        <v>0</v>
      </c>
    </row>
    <row r="648" spans="1:26" x14ac:dyDescent="0.35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0.2289305000000468</v>
      </c>
      <c r="G648">
        <v>2.5502299999857311E-2</v>
      </c>
      <c r="H648">
        <v>0</v>
      </c>
      <c r="I648">
        <v>0.25443279999990409</v>
      </c>
      <c r="J648">
        <v>9.9502994000009721</v>
      </c>
      <c r="K648">
        <v>0.25443279999990409</v>
      </c>
      <c r="L648">
        <v>0.25246509999999489</v>
      </c>
      <c r="M648">
        <v>723.14453125</v>
      </c>
      <c r="N648">
        <v>714.62890625</v>
      </c>
      <c r="O648">
        <v>2</v>
      </c>
      <c r="P648">
        <v>2</v>
      </c>
      <c r="Q648">
        <v>1</v>
      </c>
      <c r="R648">
        <v>0</v>
      </c>
      <c r="S648">
        <v>47</v>
      </c>
      <c r="T648">
        <v>48</v>
      </c>
      <c r="U648">
        <v>2</v>
      </c>
      <c r="V648">
        <v>2</v>
      </c>
      <c r="W648">
        <v>28</v>
      </c>
      <c r="X648">
        <v>29</v>
      </c>
      <c r="Y648">
        <v>287</v>
      </c>
      <c r="Z648">
        <v>0</v>
      </c>
    </row>
    <row r="649" spans="1:26" x14ac:dyDescent="0.35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0.22937460000002829</v>
      </c>
      <c r="G649">
        <v>2.30904999999666E-2</v>
      </c>
      <c r="H649">
        <v>0</v>
      </c>
      <c r="I649">
        <v>0.25246509999999489</v>
      </c>
      <c r="J649">
        <v>10.202764500000971</v>
      </c>
      <c r="K649">
        <v>0.25246509999999489</v>
      </c>
      <c r="L649">
        <v>0.1662476000000197</v>
      </c>
      <c r="M649">
        <v>724.14453125</v>
      </c>
      <c r="N649">
        <v>715.37890625</v>
      </c>
      <c r="O649">
        <v>2</v>
      </c>
      <c r="P649">
        <v>2</v>
      </c>
      <c r="Q649">
        <v>1</v>
      </c>
      <c r="R649">
        <v>0</v>
      </c>
      <c r="S649">
        <v>49</v>
      </c>
      <c r="T649">
        <v>50</v>
      </c>
      <c r="U649">
        <v>1</v>
      </c>
      <c r="V649">
        <v>1</v>
      </c>
      <c r="W649">
        <v>30</v>
      </c>
      <c r="X649">
        <v>30</v>
      </c>
      <c r="Y649">
        <v>108</v>
      </c>
      <c r="Z649">
        <v>0</v>
      </c>
    </row>
    <row r="650" spans="1:26" x14ac:dyDescent="0.35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0.14857810000000879</v>
      </c>
      <c r="G650">
        <v>1.7669500000010881E-2</v>
      </c>
      <c r="H650">
        <v>0</v>
      </c>
      <c r="I650">
        <v>0.1662476000000197</v>
      </c>
      <c r="J650">
        <v>10.36901210000099</v>
      </c>
      <c r="K650">
        <v>0.1662476000000197</v>
      </c>
      <c r="L650">
        <v>0.1637252000000444</v>
      </c>
      <c r="M650">
        <v>724.14453125</v>
      </c>
      <c r="N650">
        <v>715.37890625</v>
      </c>
      <c r="O650">
        <v>1</v>
      </c>
      <c r="P650">
        <v>1</v>
      </c>
      <c r="Q650">
        <v>1</v>
      </c>
      <c r="R650">
        <v>0</v>
      </c>
      <c r="S650">
        <v>51</v>
      </c>
      <c r="T650">
        <v>51</v>
      </c>
      <c r="U650">
        <v>1</v>
      </c>
      <c r="V650">
        <v>1</v>
      </c>
      <c r="W650">
        <v>31</v>
      </c>
      <c r="X650">
        <v>31</v>
      </c>
      <c r="Y650">
        <v>72</v>
      </c>
      <c r="Z650">
        <v>0</v>
      </c>
    </row>
    <row r="651" spans="1:26" x14ac:dyDescent="0.35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0.1471632000000227</v>
      </c>
      <c r="G651">
        <v>1.6562000000021729E-2</v>
      </c>
      <c r="H651">
        <v>0</v>
      </c>
      <c r="I651">
        <v>0.1637252000000444</v>
      </c>
      <c r="J651">
        <v>10.532737300001029</v>
      </c>
      <c r="K651">
        <v>0.1637252000000444</v>
      </c>
      <c r="L651">
        <v>8.6910930999997618</v>
      </c>
      <c r="M651">
        <v>724.1953125</v>
      </c>
      <c r="N651">
        <v>715.62890625</v>
      </c>
      <c r="O651">
        <v>1</v>
      </c>
      <c r="P651">
        <v>1</v>
      </c>
      <c r="Q651">
        <v>1</v>
      </c>
      <c r="R651">
        <v>0</v>
      </c>
      <c r="S651">
        <v>52</v>
      </c>
      <c r="T651">
        <v>52</v>
      </c>
      <c r="U651">
        <v>1</v>
      </c>
      <c r="V651">
        <v>1</v>
      </c>
      <c r="W651">
        <v>32</v>
      </c>
      <c r="X651">
        <v>32</v>
      </c>
      <c r="Y651">
        <v>72</v>
      </c>
      <c r="Z651">
        <v>0</v>
      </c>
    </row>
    <row r="652" spans="1:26" x14ac:dyDescent="0.35">
      <c r="A652" s="1">
        <v>650</v>
      </c>
      <c r="B652">
        <v>30</v>
      </c>
      <c r="C652">
        <v>1</v>
      </c>
      <c r="D652">
        <v>16</v>
      </c>
      <c r="E652">
        <v>16</v>
      </c>
      <c r="F652">
        <v>2.9741728000000189</v>
      </c>
      <c r="G652">
        <v>5.7169202999997424</v>
      </c>
      <c r="H652">
        <v>0</v>
      </c>
      <c r="I652">
        <v>8.6910930999997618</v>
      </c>
      <c r="J652">
        <v>19.223830400000789</v>
      </c>
      <c r="K652">
        <v>8.6910930999997618</v>
      </c>
      <c r="L652">
        <v>0</v>
      </c>
      <c r="M652">
        <v>756.95703125</v>
      </c>
      <c r="N652">
        <v>758.05859375</v>
      </c>
      <c r="O652">
        <v>26</v>
      </c>
      <c r="P652">
        <v>26</v>
      </c>
      <c r="Q652">
        <v>1</v>
      </c>
      <c r="R652">
        <v>0</v>
      </c>
      <c r="S652">
        <v>53</v>
      </c>
      <c r="T652">
        <v>78</v>
      </c>
      <c r="U652">
        <v>2</v>
      </c>
      <c r="V652">
        <v>2</v>
      </c>
      <c r="W652">
        <v>33</v>
      </c>
      <c r="X652">
        <v>34</v>
      </c>
      <c r="Y652">
        <v>224311</v>
      </c>
      <c r="Z652">
        <v>0</v>
      </c>
    </row>
    <row r="653" spans="1:26" x14ac:dyDescent="0.35">
      <c r="A653" s="1">
        <v>651</v>
      </c>
      <c r="B653">
        <v>31</v>
      </c>
      <c r="C653">
        <v>3</v>
      </c>
      <c r="D653">
        <v>1</v>
      </c>
      <c r="E653">
        <v>1</v>
      </c>
      <c r="F653">
        <v>0.99923079999973652</v>
      </c>
      <c r="G653">
        <v>0.35341350000055632</v>
      </c>
      <c r="H653">
        <v>0</v>
      </c>
      <c r="I653">
        <v>1.352644300000293</v>
      </c>
      <c r="J653">
        <v>1.352644300000293</v>
      </c>
      <c r="K653">
        <v>1.352644300000293</v>
      </c>
      <c r="L653">
        <v>0</v>
      </c>
      <c r="M653">
        <v>729.46875</v>
      </c>
      <c r="N653">
        <v>721.30859375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0</v>
      </c>
      <c r="V653">
        <v>0</v>
      </c>
      <c r="W653">
        <v>1</v>
      </c>
      <c r="X653">
        <v>1</v>
      </c>
      <c r="Y653">
        <v>45803</v>
      </c>
      <c r="Z653">
        <v>0</v>
      </c>
    </row>
    <row r="654" spans="1:26" x14ac:dyDescent="0.35">
      <c r="A654" s="1">
        <v>652</v>
      </c>
      <c r="B654">
        <v>31</v>
      </c>
      <c r="C654">
        <v>2</v>
      </c>
      <c r="D654">
        <v>1</v>
      </c>
      <c r="E654">
        <v>1</v>
      </c>
      <c r="F654">
        <v>1.295329300000162</v>
      </c>
      <c r="G654">
        <v>0.31518350000010292</v>
      </c>
      <c r="H654">
        <v>0</v>
      </c>
      <c r="I654">
        <v>1.6105128000002651</v>
      </c>
      <c r="J654">
        <v>2.9631571000005579</v>
      </c>
      <c r="K654">
        <v>2.9631571000005579</v>
      </c>
      <c r="L654">
        <v>0.42369449999989678</v>
      </c>
      <c r="M654">
        <v>741.375</v>
      </c>
      <c r="N654">
        <v>734.75390625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11333</v>
      </c>
      <c r="Z654">
        <v>0</v>
      </c>
    </row>
    <row r="655" spans="1:26" x14ac:dyDescent="0.35">
      <c r="A655" s="1">
        <v>653</v>
      </c>
      <c r="B655">
        <v>31</v>
      </c>
      <c r="C655">
        <v>2</v>
      </c>
      <c r="D655">
        <v>2</v>
      </c>
      <c r="E655">
        <v>2</v>
      </c>
      <c r="F655">
        <v>0.36046929999997701</v>
      </c>
      <c r="G655">
        <v>6.3225199999919823E-2</v>
      </c>
      <c r="H655">
        <v>0</v>
      </c>
      <c r="I655">
        <v>0.42369449999989678</v>
      </c>
      <c r="J655">
        <v>3.3868516000004552</v>
      </c>
      <c r="K655">
        <v>0.42369449999989678</v>
      </c>
      <c r="L655">
        <v>0.84666009999989456</v>
      </c>
      <c r="M655">
        <v>738.2265625</v>
      </c>
      <c r="N655">
        <v>730.046875</v>
      </c>
      <c r="O655">
        <v>6</v>
      </c>
      <c r="P655">
        <v>6</v>
      </c>
      <c r="Q655">
        <v>1</v>
      </c>
      <c r="R655">
        <v>6</v>
      </c>
      <c r="S655">
        <v>19</v>
      </c>
      <c r="T655">
        <v>24</v>
      </c>
      <c r="U655">
        <v>4</v>
      </c>
      <c r="V655">
        <v>4</v>
      </c>
      <c r="W655">
        <v>5</v>
      </c>
      <c r="X655">
        <v>8</v>
      </c>
      <c r="Y655">
        <v>1723</v>
      </c>
      <c r="Z655">
        <v>0</v>
      </c>
    </row>
    <row r="656" spans="1:26" x14ac:dyDescent="0.35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0.25789610000003899</v>
      </c>
      <c r="G656">
        <v>0.58876399999985551</v>
      </c>
      <c r="H656">
        <v>0</v>
      </c>
      <c r="I656">
        <v>0.84666009999989456</v>
      </c>
      <c r="J656">
        <v>4.2335117000003493</v>
      </c>
      <c r="K656">
        <v>0.84666009999989456</v>
      </c>
      <c r="L656">
        <v>0.31153740000002023</v>
      </c>
      <c r="M656">
        <v>740.23046875</v>
      </c>
      <c r="N656">
        <v>732.05078125</v>
      </c>
      <c r="O656">
        <v>5</v>
      </c>
      <c r="P656">
        <v>5</v>
      </c>
      <c r="Q656">
        <v>1</v>
      </c>
      <c r="R656">
        <v>5</v>
      </c>
      <c r="S656">
        <v>25</v>
      </c>
      <c r="T656">
        <v>29</v>
      </c>
      <c r="U656">
        <v>5</v>
      </c>
      <c r="V656">
        <v>5</v>
      </c>
      <c r="W656">
        <v>9</v>
      </c>
      <c r="X656">
        <v>13</v>
      </c>
      <c r="Y656">
        <v>1197</v>
      </c>
      <c r="Z656">
        <v>0</v>
      </c>
    </row>
    <row r="657" spans="1:26" x14ac:dyDescent="0.35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0.25891250000006488</v>
      </c>
      <c r="G657">
        <v>5.2624899999955232E-2</v>
      </c>
      <c r="H657">
        <v>0</v>
      </c>
      <c r="I657">
        <v>0.31153740000002023</v>
      </c>
      <c r="J657">
        <v>4.5450491000003694</v>
      </c>
      <c r="K657">
        <v>0.31153740000002023</v>
      </c>
      <c r="L657">
        <v>0</v>
      </c>
      <c r="M657">
        <v>741.625</v>
      </c>
      <c r="N657">
        <v>733.55078125</v>
      </c>
      <c r="O657">
        <v>5</v>
      </c>
      <c r="P657">
        <v>5</v>
      </c>
      <c r="Q657">
        <v>1</v>
      </c>
      <c r="R657">
        <v>5</v>
      </c>
      <c r="S657">
        <v>30</v>
      </c>
      <c r="T657">
        <v>34</v>
      </c>
      <c r="U657">
        <v>5</v>
      </c>
      <c r="V657">
        <v>5</v>
      </c>
      <c r="W657">
        <v>14</v>
      </c>
      <c r="X657">
        <v>18</v>
      </c>
      <c r="Y657">
        <v>2063</v>
      </c>
      <c r="Z657">
        <v>0</v>
      </c>
    </row>
    <row r="658" spans="1:26" x14ac:dyDescent="0.35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0.61152660000016112</v>
      </c>
      <c r="G658">
        <v>0.1051319999999123</v>
      </c>
      <c r="H658">
        <v>0</v>
      </c>
      <c r="I658">
        <v>0.71665860000007342</v>
      </c>
      <c r="J658">
        <v>3.6798157000006309</v>
      </c>
      <c r="K658">
        <v>3.6798157000006309</v>
      </c>
      <c r="L658">
        <v>1.353890200000023</v>
      </c>
      <c r="M658">
        <v>734.2109375</v>
      </c>
      <c r="N658">
        <v>725.69140625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2145</v>
      </c>
      <c r="Z658">
        <v>0</v>
      </c>
    </row>
    <row r="659" spans="1:26" x14ac:dyDescent="0.35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0.80517500000007658</v>
      </c>
      <c r="G659">
        <v>0.12502070000005011</v>
      </c>
      <c r="H659">
        <v>0</v>
      </c>
      <c r="I659">
        <v>0.93019570000012664</v>
      </c>
      <c r="J659">
        <v>5.0337059000006548</v>
      </c>
      <c r="K659">
        <v>1.353890200000023</v>
      </c>
      <c r="L659">
        <v>1.538134199999831</v>
      </c>
      <c r="M659">
        <v>737.45703125</v>
      </c>
      <c r="N659">
        <v>730.43359375</v>
      </c>
      <c r="O659">
        <v>9</v>
      </c>
      <c r="P659">
        <v>9</v>
      </c>
      <c r="Q659">
        <v>1</v>
      </c>
      <c r="R659">
        <v>0</v>
      </c>
      <c r="S659">
        <v>8</v>
      </c>
      <c r="T659">
        <v>16</v>
      </c>
      <c r="U659">
        <v>4</v>
      </c>
      <c r="V659">
        <v>4</v>
      </c>
      <c r="W659">
        <v>5</v>
      </c>
      <c r="X659">
        <v>8</v>
      </c>
      <c r="Y659">
        <v>1164</v>
      </c>
      <c r="Z659">
        <v>0</v>
      </c>
    </row>
    <row r="660" spans="1:26" x14ac:dyDescent="0.35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0.57334729999990941</v>
      </c>
      <c r="G660">
        <v>0.1181268000000273</v>
      </c>
      <c r="H660">
        <v>0</v>
      </c>
      <c r="I660">
        <v>0.6914740999999367</v>
      </c>
      <c r="J660">
        <v>6.571840100000486</v>
      </c>
      <c r="K660">
        <v>1.538134199999831</v>
      </c>
      <c r="L660">
        <v>1.2361277999999629</v>
      </c>
      <c r="M660">
        <v>737.9375</v>
      </c>
      <c r="N660">
        <v>729.796875</v>
      </c>
      <c r="O660">
        <v>7</v>
      </c>
      <c r="P660">
        <v>7</v>
      </c>
      <c r="Q660">
        <v>1</v>
      </c>
      <c r="R660">
        <v>0</v>
      </c>
      <c r="S660">
        <v>17</v>
      </c>
      <c r="T660">
        <v>23</v>
      </c>
      <c r="U660">
        <v>5</v>
      </c>
      <c r="V660">
        <v>5</v>
      </c>
      <c r="W660">
        <v>9</v>
      </c>
      <c r="X660">
        <v>13</v>
      </c>
      <c r="Y660">
        <v>947</v>
      </c>
      <c r="Z660">
        <v>0</v>
      </c>
    </row>
    <row r="661" spans="1:26" x14ac:dyDescent="0.35">
      <c r="A661" s="1">
        <v>659</v>
      </c>
      <c r="B661">
        <v>31</v>
      </c>
      <c r="C661">
        <v>1</v>
      </c>
      <c r="D661">
        <v>4</v>
      </c>
      <c r="E661">
        <v>4</v>
      </c>
      <c r="F661">
        <v>0.77513339999995878</v>
      </c>
      <c r="G661">
        <v>0.14945699999998399</v>
      </c>
      <c r="H661">
        <v>0</v>
      </c>
      <c r="I661">
        <v>0.92459039999994275</v>
      </c>
      <c r="J661">
        <v>7.8079679000004489</v>
      </c>
      <c r="K661">
        <v>1.2361277999999629</v>
      </c>
      <c r="L661">
        <v>0.1681307000000061</v>
      </c>
      <c r="M661">
        <v>741.83984375</v>
      </c>
      <c r="N661">
        <v>734.09765625</v>
      </c>
      <c r="O661">
        <v>9</v>
      </c>
      <c r="P661">
        <v>9</v>
      </c>
      <c r="Q661">
        <v>1</v>
      </c>
      <c r="R661">
        <v>0</v>
      </c>
      <c r="S661">
        <v>24</v>
      </c>
      <c r="T661">
        <v>32</v>
      </c>
      <c r="U661">
        <v>5</v>
      </c>
      <c r="V661">
        <v>5</v>
      </c>
      <c r="W661">
        <v>14</v>
      </c>
      <c r="X661">
        <v>18</v>
      </c>
      <c r="Y661">
        <v>2228</v>
      </c>
      <c r="Z661">
        <v>0</v>
      </c>
    </row>
    <row r="662" spans="1:26" x14ac:dyDescent="0.35">
      <c r="A662" s="1">
        <v>660</v>
      </c>
      <c r="B662">
        <v>31</v>
      </c>
      <c r="C662">
        <v>1</v>
      </c>
      <c r="D662">
        <v>5</v>
      </c>
      <c r="E662">
        <v>5</v>
      </c>
      <c r="F662">
        <v>0.14872780000007421</v>
      </c>
      <c r="G662">
        <v>1.940289999993183E-2</v>
      </c>
      <c r="H662">
        <v>0</v>
      </c>
      <c r="I662">
        <v>0.1681307000000061</v>
      </c>
      <c r="J662">
        <v>7.976098600000455</v>
      </c>
      <c r="K662">
        <v>0.1681307000000061</v>
      </c>
      <c r="L662">
        <v>0.44175479999989881</v>
      </c>
      <c r="M662">
        <v>737.59765625</v>
      </c>
      <c r="N662">
        <v>729.5390625</v>
      </c>
      <c r="O662">
        <v>1</v>
      </c>
      <c r="P662">
        <v>1</v>
      </c>
      <c r="Q662">
        <v>1</v>
      </c>
      <c r="R662">
        <v>0</v>
      </c>
      <c r="S662">
        <v>33</v>
      </c>
      <c r="T662">
        <v>33</v>
      </c>
      <c r="U662">
        <v>1</v>
      </c>
      <c r="V662">
        <v>1</v>
      </c>
      <c r="W662">
        <v>19</v>
      </c>
      <c r="X662">
        <v>19</v>
      </c>
      <c r="Y662">
        <v>72</v>
      </c>
      <c r="Z662">
        <v>0</v>
      </c>
    </row>
    <row r="663" spans="1:26" x14ac:dyDescent="0.35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0.40315899999995958</v>
      </c>
      <c r="G663">
        <v>3.8595799999939118E-2</v>
      </c>
      <c r="H663">
        <v>0</v>
      </c>
      <c r="I663">
        <v>0.44175479999989881</v>
      </c>
      <c r="J663">
        <v>8.4178534000003538</v>
      </c>
      <c r="K663">
        <v>0.44175479999989881</v>
      </c>
      <c r="L663">
        <v>0.25440099999991622</v>
      </c>
      <c r="M663">
        <v>737.6015625</v>
      </c>
      <c r="N663">
        <v>729.5390625</v>
      </c>
      <c r="O663">
        <v>4</v>
      </c>
      <c r="P663">
        <v>4</v>
      </c>
      <c r="Q663">
        <v>1</v>
      </c>
      <c r="R663">
        <v>0</v>
      </c>
      <c r="S663">
        <v>34</v>
      </c>
      <c r="T663">
        <v>37</v>
      </c>
      <c r="U663">
        <v>1</v>
      </c>
      <c r="V663">
        <v>1</v>
      </c>
      <c r="W663">
        <v>20</v>
      </c>
      <c r="X663">
        <v>20</v>
      </c>
      <c r="Y663">
        <v>376</v>
      </c>
      <c r="Z663">
        <v>0</v>
      </c>
    </row>
    <row r="664" spans="1:26" x14ac:dyDescent="0.35">
      <c r="A664" s="1">
        <v>662</v>
      </c>
      <c r="B664">
        <v>31</v>
      </c>
      <c r="C664">
        <v>1</v>
      </c>
      <c r="D664">
        <v>7</v>
      </c>
      <c r="E664">
        <v>7</v>
      </c>
      <c r="F664">
        <v>0.22804269999994631</v>
      </c>
      <c r="G664">
        <v>2.6358299999969859E-2</v>
      </c>
      <c r="H664">
        <v>0</v>
      </c>
      <c r="I664">
        <v>0.25440099999991622</v>
      </c>
      <c r="J664">
        <v>8.6722544000002699</v>
      </c>
      <c r="K664">
        <v>0.25440099999991622</v>
      </c>
      <c r="L664">
        <v>0.34808910000015197</v>
      </c>
      <c r="M664">
        <v>738.3515625</v>
      </c>
      <c r="N664">
        <v>730.29296875</v>
      </c>
      <c r="O664">
        <v>2</v>
      </c>
      <c r="P664">
        <v>2</v>
      </c>
      <c r="Q664">
        <v>1</v>
      </c>
      <c r="R664">
        <v>0</v>
      </c>
      <c r="S664">
        <v>38</v>
      </c>
      <c r="T664">
        <v>39</v>
      </c>
      <c r="U664">
        <v>2</v>
      </c>
      <c r="V664">
        <v>2</v>
      </c>
      <c r="W664">
        <v>21</v>
      </c>
      <c r="X664">
        <v>22</v>
      </c>
      <c r="Y664">
        <v>251</v>
      </c>
      <c r="Z664">
        <v>0</v>
      </c>
    </row>
    <row r="665" spans="1:26" x14ac:dyDescent="0.35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0.31438380000008692</v>
      </c>
      <c r="G665">
        <v>3.3705300000065108E-2</v>
      </c>
      <c r="H665">
        <v>0</v>
      </c>
      <c r="I665">
        <v>0.34808910000015197</v>
      </c>
      <c r="J665">
        <v>9.020343500000422</v>
      </c>
      <c r="K665">
        <v>0.34808910000015197</v>
      </c>
      <c r="L665">
        <v>0.1649487999999337</v>
      </c>
      <c r="M665">
        <v>738.7265625</v>
      </c>
      <c r="N665">
        <v>730.54296875</v>
      </c>
      <c r="O665">
        <v>3</v>
      </c>
      <c r="P665">
        <v>3</v>
      </c>
      <c r="Q665">
        <v>1</v>
      </c>
      <c r="R665">
        <v>0</v>
      </c>
      <c r="S665">
        <v>40</v>
      </c>
      <c r="T665">
        <v>42</v>
      </c>
      <c r="U665">
        <v>2</v>
      </c>
      <c r="V665">
        <v>2</v>
      </c>
      <c r="W665">
        <v>23</v>
      </c>
      <c r="X665">
        <v>24</v>
      </c>
      <c r="Y665">
        <v>321</v>
      </c>
      <c r="Z665">
        <v>0</v>
      </c>
    </row>
    <row r="666" spans="1:26" x14ac:dyDescent="0.35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0.1484452999999348</v>
      </c>
      <c r="G666">
        <v>1.6503499999998891E-2</v>
      </c>
      <c r="H666">
        <v>0</v>
      </c>
      <c r="I666">
        <v>0.1649487999999337</v>
      </c>
      <c r="J666">
        <v>9.1852923000003557</v>
      </c>
      <c r="K666">
        <v>0.1649487999999337</v>
      </c>
      <c r="L666">
        <v>0.25134249999996428</v>
      </c>
      <c r="M666">
        <v>739.3515625</v>
      </c>
      <c r="N666">
        <v>731.29296875</v>
      </c>
      <c r="O666">
        <v>1</v>
      </c>
      <c r="P666">
        <v>1</v>
      </c>
      <c r="Q666">
        <v>1</v>
      </c>
      <c r="R666">
        <v>0</v>
      </c>
      <c r="S666">
        <v>43</v>
      </c>
      <c r="T666">
        <v>43</v>
      </c>
      <c r="U666">
        <v>1</v>
      </c>
      <c r="V666">
        <v>1</v>
      </c>
      <c r="W666">
        <v>25</v>
      </c>
      <c r="X666">
        <v>25</v>
      </c>
      <c r="Y666">
        <v>72</v>
      </c>
      <c r="Z666">
        <v>0</v>
      </c>
    </row>
    <row r="667" spans="1:26" x14ac:dyDescent="0.35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0.2282350000000406</v>
      </c>
      <c r="G667">
        <v>2.3107499999923679E-2</v>
      </c>
      <c r="H667">
        <v>0</v>
      </c>
      <c r="I667">
        <v>0.25134249999996428</v>
      </c>
      <c r="J667">
        <v>9.43663480000032</v>
      </c>
      <c r="K667">
        <v>0.25134249999996428</v>
      </c>
      <c r="L667">
        <v>0.16350639999984651</v>
      </c>
      <c r="M667">
        <v>739.3515625</v>
      </c>
      <c r="N667">
        <v>731.29296875</v>
      </c>
      <c r="O667">
        <v>2</v>
      </c>
      <c r="P667">
        <v>2</v>
      </c>
      <c r="Q667">
        <v>1</v>
      </c>
      <c r="R667">
        <v>0</v>
      </c>
      <c r="S667">
        <v>44</v>
      </c>
      <c r="T667">
        <v>45</v>
      </c>
      <c r="U667">
        <v>1</v>
      </c>
      <c r="V667">
        <v>1</v>
      </c>
      <c r="W667">
        <v>26</v>
      </c>
      <c r="X667">
        <v>26</v>
      </c>
      <c r="Y667">
        <v>108</v>
      </c>
      <c r="Z667">
        <v>0</v>
      </c>
    </row>
    <row r="668" spans="1:26" x14ac:dyDescent="0.35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0.14722739999990611</v>
      </c>
      <c r="G668">
        <v>1.6278999999940421E-2</v>
      </c>
      <c r="H668">
        <v>0</v>
      </c>
      <c r="I668">
        <v>0.16350639999984651</v>
      </c>
      <c r="J668">
        <v>9.6001412000001665</v>
      </c>
      <c r="K668">
        <v>0.16350639999984651</v>
      </c>
      <c r="L668">
        <v>0.25364249999995542</v>
      </c>
      <c r="M668">
        <v>739.49609375</v>
      </c>
      <c r="N668">
        <v>731.54296875</v>
      </c>
      <c r="O668">
        <v>1</v>
      </c>
      <c r="P668">
        <v>1</v>
      </c>
      <c r="Q668">
        <v>1</v>
      </c>
      <c r="R668">
        <v>0</v>
      </c>
      <c r="S668">
        <v>46</v>
      </c>
      <c r="T668">
        <v>46</v>
      </c>
      <c r="U668">
        <v>1</v>
      </c>
      <c r="V668">
        <v>1</v>
      </c>
      <c r="W668">
        <v>27</v>
      </c>
      <c r="X668">
        <v>27</v>
      </c>
      <c r="Y668">
        <v>72</v>
      </c>
      <c r="Z668">
        <v>0</v>
      </c>
    </row>
    <row r="669" spans="1:26" x14ac:dyDescent="0.35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0.22922199999993609</v>
      </c>
      <c r="G669">
        <v>2.4420500000019271E-2</v>
      </c>
      <c r="H669">
        <v>0</v>
      </c>
      <c r="I669">
        <v>0.25364249999995542</v>
      </c>
      <c r="J669">
        <v>9.8537837000001218</v>
      </c>
      <c r="K669">
        <v>0.25364249999995542</v>
      </c>
      <c r="L669">
        <v>0.2511131999999634</v>
      </c>
      <c r="M669">
        <v>740.1015625</v>
      </c>
      <c r="N669">
        <v>732.04296875</v>
      </c>
      <c r="O669">
        <v>2</v>
      </c>
      <c r="P669">
        <v>2</v>
      </c>
      <c r="Q669">
        <v>1</v>
      </c>
      <c r="R669">
        <v>0</v>
      </c>
      <c r="S669">
        <v>47</v>
      </c>
      <c r="T669">
        <v>48</v>
      </c>
      <c r="U669">
        <v>2</v>
      </c>
      <c r="V669">
        <v>2</v>
      </c>
      <c r="W669">
        <v>28</v>
      </c>
      <c r="X669">
        <v>29</v>
      </c>
      <c r="Y669">
        <v>438</v>
      </c>
      <c r="Z669">
        <v>0</v>
      </c>
    </row>
    <row r="670" spans="1:26" x14ac:dyDescent="0.35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0.22885450000001131</v>
      </c>
      <c r="G670">
        <v>2.2258699999952111E-2</v>
      </c>
      <c r="H670">
        <v>0</v>
      </c>
      <c r="I670">
        <v>0.2511131999999634</v>
      </c>
      <c r="J670">
        <v>10.104896900000091</v>
      </c>
      <c r="K670">
        <v>0.2511131999999634</v>
      </c>
      <c r="L670">
        <v>0.16542849999996179</v>
      </c>
      <c r="M670">
        <v>741.0625</v>
      </c>
      <c r="N670">
        <v>733.046875</v>
      </c>
      <c r="O670">
        <v>2</v>
      </c>
      <c r="P670">
        <v>2</v>
      </c>
      <c r="Q670">
        <v>1</v>
      </c>
      <c r="R670">
        <v>0</v>
      </c>
      <c r="S670">
        <v>49</v>
      </c>
      <c r="T670">
        <v>50</v>
      </c>
      <c r="U670">
        <v>1</v>
      </c>
      <c r="V670">
        <v>1</v>
      </c>
      <c r="W670">
        <v>30</v>
      </c>
      <c r="X670">
        <v>30</v>
      </c>
      <c r="Y670">
        <v>108</v>
      </c>
      <c r="Z670">
        <v>0</v>
      </c>
    </row>
    <row r="671" spans="1:26" x14ac:dyDescent="0.35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0.1488378999999895</v>
      </c>
      <c r="G671">
        <v>1.6590599999972259E-2</v>
      </c>
      <c r="H671">
        <v>0</v>
      </c>
      <c r="I671">
        <v>0.16542849999996179</v>
      </c>
      <c r="J671">
        <v>10.270325400000051</v>
      </c>
      <c r="K671">
        <v>0.16542849999996179</v>
      </c>
      <c r="L671">
        <v>0.163360799999964</v>
      </c>
      <c r="M671">
        <v>741.1875</v>
      </c>
      <c r="N671">
        <v>733.046875</v>
      </c>
      <c r="O671">
        <v>1</v>
      </c>
      <c r="P671">
        <v>1</v>
      </c>
      <c r="Q671">
        <v>1</v>
      </c>
      <c r="R671">
        <v>0</v>
      </c>
      <c r="S671">
        <v>51</v>
      </c>
      <c r="T671">
        <v>51</v>
      </c>
      <c r="U671">
        <v>1</v>
      </c>
      <c r="V671">
        <v>1</v>
      </c>
      <c r="W671">
        <v>31</v>
      </c>
      <c r="X671">
        <v>31</v>
      </c>
      <c r="Y671">
        <v>72</v>
      </c>
      <c r="Z671">
        <v>0</v>
      </c>
    </row>
    <row r="672" spans="1:26" x14ac:dyDescent="0.35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0.1474353999999494</v>
      </c>
      <c r="G672">
        <v>1.592540000001463E-2</v>
      </c>
      <c r="H672">
        <v>0</v>
      </c>
      <c r="I672">
        <v>0.163360799999964</v>
      </c>
      <c r="J672">
        <v>10.433686200000009</v>
      </c>
      <c r="K672">
        <v>0.163360799999964</v>
      </c>
      <c r="L672">
        <v>2.2785866999997779</v>
      </c>
      <c r="M672">
        <v>741.25</v>
      </c>
      <c r="N672">
        <v>733.046875</v>
      </c>
      <c r="O672">
        <v>1</v>
      </c>
      <c r="P672">
        <v>1</v>
      </c>
      <c r="Q672">
        <v>1</v>
      </c>
      <c r="R672">
        <v>0</v>
      </c>
      <c r="S672">
        <v>52</v>
      </c>
      <c r="T672">
        <v>52</v>
      </c>
      <c r="U672">
        <v>1</v>
      </c>
      <c r="V672">
        <v>1</v>
      </c>
      <c r="W672">
        <v>32</v>
      </c>
      <c r="X672">
        <v>32</v>
      </c>
      <c r="Y672">
        <v>72</v>
      </c>
      <c r="Z672">
        <v>0</v>
      </c>
    </row>
    <row r="673" spans="1:26" x14ac:dyDescent="0.35">
      <c r="A673" s="1">
        <v>671</v>
      </c>
      <c r="B673">
        <v>31</v>
      </c>
      <c r="C673">
        <v>1</v>
      </c>
      <c r="D673">
        <v>16</v>
      </c>
      <c r="E673">
        <v>16</v>
      </c>
      <c r="F673">
        <v>1.814816599999858</v>
      </c>
      <c r="G673">
        <v>0.46377009999991969</v>
      </c>
      <c r="H673">
        <v>0</v>
      </c>
      <c r="I673">
        <v>2.2785866999997779</v>
      </c>
      <c r="J673">
        <v>12.712272899999791</v>
      </c>
      <c r="K673">
        <v>2.2785866999997779</v>
      </c>
      <c r="L673">
        <v>0</v>
      </c>
      <c r="M673">
        <v>755.8984375</v>
      </c>
      <c r="N673">
        <v>747.59375</v>
      </c>
      <c r="O673">
        <v>17</v>
      </c>
      <c r="P673">
        <v>17</v>
      </c>
      <c r="Q673">
        <v>1</v>
      </c>
      <c r="R673">
        <v>0</v>
      </c>
      <c r="S673">
        <v>53</v>
      </c>
      <c r="T673">
        <v>69</v>
      </c>
      <c r="U673">
        <v>2</v>
      </c>
      <c r="V673">
        <v>2</v>
      </c>
      <c r="W673">
        <v>33</v>
      </c>
      <c r="X673">
        <v>34</v>
      </c>
      <c r="Y673">
        <v>13830</v>
      </c>
      <c r="Z673">
        <v>0</v>
      </c>
    </row>
    <row r="674" spans="1:26" x14ac:dyDescent="0.35">
      <c r="A674" s="1">
        <v>672</v>
      </c>
      <c r="B674">
        <v>32</v>
      </c>
      <c r="C674">
        <v>3</v>
      </c>
      <c r="D674">
        <v>1</v>
      </c>
      <c r="E674">
        <v>1</v>
      </c>
      <c r="F674">
        <v>0.99644630000000234</v>
      </c>
      <c r="G674">
        <v>0.33982410000032809</v>
      </c>
      <c r="H674">
        <v>0</v>
      </c>
      <c r="I674">
        <v>1.33627040000033</v>
      </c>
      <c r="J674">
        <v>1.33627040000033</v>
      </c>
      <c r="K674">
        <v>1.33627040000033</v>
      </c>
      <c r="L674">
        <v>0</v>
      </c>
      <c r="M674">
        <v>746.44921875</v>
      </c>
      <c r="N674">
        <v>738.21875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0</v>
      </c>
      <c r="V674">
        <v>0</v>
      </c>
      <c r="W674">
        <v>1</v>
      </c>
      <c r="X674">
        <v>1</v>
      </c>
      <c r="Y674">
        <v>45177</v>
      </c>
      <c r="Z674">
        <v>0</v>
      </c>
    </row>
    <row r="675" spans="1:26" x14ac:dyDescent="0.35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1.2966306999996959</v>
      </c>
      <c r="G675">
        <v>0.30468110000038001</v>
      </c>
      <c r="H675">
        <v>0</v>
      </c>
      <c r="I675">
        <v>1.6013118000000759</v>
      </c>
      <c r="J675">
        <v>2.9375822000004059</v>
      </c>
      <c r="K675">
        <v>2.9375822000004059</v>
      </c>
      <c r="L675">
        <v>0.42234020000012151</v>
      </c>
      <c r="M675">
        <v>758.79296875</v>
      </c>
      <c r="N675">
        <v>752.37890625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9979</v>
      </c>
      <c r="Z675">
        <v>0</v>
      </c>
    </row>
    <row r="676" spans="1:26" x14ac:dyDescent="0.35">
      <c r="A676" s="1">
        <v>674</v>
      </c>
      <c r="B676">
        <v>32</v>
      </c>
      <c r="C676">
        <v>2</v>
      </c>
      <c r="D676">
        <v>2</v>
      </c>
      <c r="E676">
        <v>2</v>
      </c>
      <c r="F676">
        <v>0.3596148000001449</v>
      </c>
      <c r="G676">
        <v>6.2725399999976617E-2</v>
      </c>
      <c r="H676">
        <v>0</v>
      </c>
      <c r="I676">
        <v>0.42234020000012151</v>
      </c>
      <c r="J676">
        <v>3.3599224000005279</v>
      </c>
      <c r="K676">
        <v>0.42234020000012151</v>
      </c>
      <c r="L676">
        <v>0.30946430000005881</v>
      </c>
      <c r="M676">
        <v>753.94140625</v>
      </c>
      <c r="N676">
        <v>745.72265625</v>
      </c>
      <c r="O676">
        <v>6</v>
      </c>
      <c r="P676">
        <v>6</v>
      </c>
      <c r="Q676">
        <v>1</v>
      </c>
      <c r="R676">
        <v>6</v>
      </c>
      <c r="S676">
        <v>19</v>
      </c>
      <c r="T676">
        <v>24</v>
      </c>
      <c r="U676">
        <v>4</v>
      </c>
      <c r="V676">
        <v>4</v>
      </c>
      <c r="W676">
        <v>5</v>
      </c>
      <c r="X676">
        <v>8</v>
      </c>
      <c r="Y676">
        <v>1236</v>
      </c>
      <c r="Z676">
        <v>0</v>
      </c>
    </row>
    <row r="677" spans="1:26" x14ac:dyDescent="0.35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0.25697090000005568</v>
      </c>
      <c r="G677">
        <v>5.2493400000003021E-2</v>
      </c>
      <c r="H677">
        <v>0</v>
      </c>
      <c r="I677">
        <v>0.30946430000005881</v>
      </c>
      <c r="J677">
        <v>3.6693867000005871</v>
      </c>
      <c r="K677">
        <v>0.30946430000005881</v>
      </c>
      <c r="L677">
        <v>0.3140449999999646</v>
      </c>
      <c r="M677">
        <v>755.91015625</v>
      </c>
      <c r="N677">
        <v>747.7265625</v>
      </c>
      <c r="O677">
        <v>5</v>
      </c>
      <c r="P677">
        <v>5</v>
      </c>
      <c r="Q677">
        <v>1</v>
      </c>
      <c r="R677">
        <v>5</v>
      </c>
      <c r="S677">
        <v>25</v>
      </c>
      <c r="T677">
        <v>29</v>
      </c>
      <c r="U677">
        <v>5</v>
      </c>
      <c r="V677">
        <v>5</v>
      </c>
      <c r="W677">
        <v>9</v>
      </c>
      <c r="X677">
        <v>13</v>
      </c>
      <c r="Y677">
        <v>1180</v>
      </c>
      <c r="Z677">
        <v>0</v>
      </c>
    </row>
    <row r="678" spans="1:26" x14ac:dyDescent="0.35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0.26074419999997639</v>
      </c>
      <c r="G678">
        <v>5.3300799999988158E-2</v>
      </c>
      <c r="H678">
        <v>0</v>
      </c>
      <c r="I678">
        <v>0.3140449999999646</v>
      </c>
      <c r="J678">
        <v>3.9834317000005508</v>
      </c>
      <c r="K678">
        <v>0.3140449999999646</v>
      </c>
      <c r="L678">
        <v>0</v>
      </c>
      <c r="M678">
        <v>757.6640625</v>
      </c>
      <c r="N678">
        <v>749.48046875</v>
      </c>
      <c r="O678">
        <v>5</v>
      </c>
      <c r="P678">
        <v>5</v>
      </c>
      <c r="Q678">
        <v>1</v>
      </c>
      <c r="R678">
        <v>5</v>
      </c>
      <c r="S678">
        <v>30</v>
      </c>
      <c r="T678">
        <v>34</v>
      </c>
      <c r="U678">
        <v>5</v>
      </c>
      <c r="V678">
        <v>5</v>
      </c>
      <c r="W678">
        <v>14</v>
      </c>
      <c r="X678">
        <v>18</v>
      </c>
      <c r="Y678">
        <v>1571</v>
      </c>
      <c r="Z678">
        <v>0</v>
      </c>
    </row>
    <row r="679" spans="1:26" x14ac:dyDescent="0.35">
      <c r="A679" s="1">
        <v>677</v>
      </c>
      <c r="B679">
        <v>32</v>
      </c>
      <c r="C679">
        <v>1</v>
      </c>
      <c r="D679">
        <v>1</v>
      </c>
      <c r="E679">
        <v>1</v>
      </c>
      <c r="F679">
        <v>0.61447110000017346</v>
      </c>
      <c r="G679">
        <v>0.1048145000000886</v>
      </c>
      <c r="H679">
        <v>0</v>
      </c>
      <c r="I679">
        <v>0.71928560000026209</v>
      </c>
      <c r="J679">
        <v>3.656867800000668</v>
      </c>
      <c r="K679">
        <v>3.656867800000668</v>
      </c>
      <c r="L679">
        <v>1.352964500000212</v>
      </c>
      <c r="M679">
        <v>751.484375</v>
      </c>
      <c r="N679">
        <v>743.2578125</v>
      </c>
      <c r="O679">
        <v>7</v>
      </c>
      <c r="P679">
        <v>7</v>
      </c>
      <c r="Q679">
        <v>1</v>
      </c>
      <c r="R679">
        <v>0</v>
      </c>
      <c r="S679">
        <v>1</v>
      </c>
      <c r="T679">
        <v>7</v>
      </c>
      <c r="U679">
        <v>4</v>
      </c>
      <c r="V679">
        <v>4</v>
      </c>
      <c r="W679">
        <v>1</v>
      </c>
      <c r="X679">
        <v>4</v>
      </c>
      <c r="Y679">
        <v>2128</v>
      </c>
      <c r="Z679">
        <v>0</v>
      </c>
    </row>
    <row r="680" spans="1:26" x14ac:dyDescent="0.35">
      <c r="A680" s="1">
        <v>678</v>
      </c>
      <c r="B680">
        <v>32</v>
      </c>
      <c r="C680">
        <v>1</v>
      </c>
      <c r="D680">
        <v>2</v>
      </c>
      <c r="E680">
        <v>2</v>
      </c>
      <c r="F680">
        <v>0.80442059999995763</v>
      </c>
      <c r="G680">
        <v>0.12620370000013281</v>
      </c>
      <c r="H680">
        <v>0</v>
      </c>
      <c r="I680">
        <v>0.93062430000009044</v>
      </c>
      <c r="J680">
        <v>5.0098323000008804</v>
      </c>
      <c r="K680">
        <v>1.352964500000212</v>
      </c>
      <c r="L680">
        <v>1.247164399999861</v>
      </c>
      <c r="M680">
        <v>752.734375</v>
      </c>
      <c r="N680">
        <v>744.3515625</v>
      </c>
      <c r="O680">
        <v>9</v>
      </c>
      <c r="P680">
        <v>9</v>
      </c>
      <c r="Q680">
        <v>1</v>
      </c>
      <c r="R680">
        <v>0</v>
      </c>
      <c r="S680">
        <v>8</v>
      </c>
      <c r="T680">
        <v>16</v>
      </c>
      <c r="U680">
        <v>4</v>
      </c>
      <c r="V680">
        <v>4</v>
      </c>
      <c r="W680">
        <v>5</v>
      </c>
      <c r="X680">
        <v>8</v>
      </c>
      <c r="Y680">
        <v>1533</v>
      </c>
      <c r="Z680">
        <v>0</v>
      </c>
    </row>
    <row r="681" spans="1:26" x14ac:dyDescent="0.35">
      <c r="A681" s="1">
        <v>679</v>
      </c>
      <c r="B681">
        <v>32</v>
      </c>
      <c r="C681">
        <v>1</v>
      </c>
      <c r="D681">
        <v>3</v>
      </c>
      <c r="E681">
        <v>3</v>
      </c>
      <c r="F681">
        <v>0.78199220000010428</v>
      </c>
      <c r="G681">
        <v>0.1557078999996975</v>
      </c>
      <c r="H681">
        <v>0</v>
      </c>
      <c r="I681">
        <v>0.93770009999980175</v>
      </c>
      <c r="J681">
        <v>6.2569967000007409</v>
      </c>
      <c r="K681">
        <v>1.247164399999861</v>
      </c>
      <c r="L681">
        <v>1.2384812000001379</v>
      </c>
      <c r="M681">
        <v>756.99609375</v>
      </c>
      <c r="N681">
        <v>748.73046875</v>
      </c>
      <c r="O681">
        <v>9</v>
      </c>
      <c r="P681">
        <v>9</v>
      </c>
      <c r="Q681">
        <v>1</v>
      </c>
      <c r="R681">
        <v>0</v>
      </c>
      <c r="S681">
        <v>17</v>
      </c>
      <c r="T681">
        <v>25</v>
      </c>
      <c r="U681">
        <v>5</v>
      </c>
      <c r="V681">
        <v>5</v>
      </c>
      <c r="W681">
        <v>9</v>
      </c>
      <c r="X681">
        <v>13</v>
      </c>
      <c r="Y681">
        <v>1174</v>
      </c>
      <c r="Z681">
        <v>0</v>
      </c>
    </row>
    <row r="682" spans="1:26" x14ac:dyDescent="0.35">
      <c r="A682" s="1">
        <v>680</v>
      </c>
      <c r="B682">
        <v>32</v>
      </c>
      <c r="C682">
        <v>1</v>
      </c>
      <c r="D682">
        <v>4</v>
      </c>
      <c r="E682">
        <v>4</v>
      </c>
      <c r="F682">
        <v>0.77120430000002216</v>
      </c>
      <c r="G682">
        <v>0.15323190000015069</v>
      </c>
      <c r="H682">
        <v>0</v>
      </c>
      <c r="I682">
        <v>0.9244362000001729</v>
      </c>
      <c r="J682">
        <v>7.4954779000008784</v>
      </c>
      <c r="K682">
        <v>1.2384812000001379</v>
      </c>
      <c r="L682">
        <v>0.16529780000018951</v>
      </c>
      <c r="M682">
        <v>756.04296875</v>
      </c>
      <c r="N682">
        <v>747.64453125</v>
      </c>
      <c r="O682">
        <v>9</v>
      </c>
      <c r="P682">
        <v>9</v>
      </c>
      <c r="Q682">
        <v>1</v>
      </c>
      <c r="R682">
        <v>0</v>
      </c>
      <c r="S682">
        <v>26</v>
      </c>
      <c r="T682">
        <v>34</v>
      </c>
      <c r="U682">
        <v>5</v>
      </c>
      <c r="V682">
        <v>5</v>
      </c>
      <c r="W682">
        <v>14</v>
      </c>
      <c r="X682">
        <v>18</v>
      </c>
      <c r="Y682">
        <v>1737</v>
      </c>
      <c r="Z682">
        <v>0</v>
      </c>
    </row>
    <row r="683" spans="1:26" x14ac:dyDescent="0.35">
      <c r="A683" s="1">
        <v>681</v>
      </c>
      <c r="B683">
        <v>32</v>
      </c>
      <c r="C683">
        <v>1</v>
      </c>
      <c r="D683">
        <v>5</v>
      </c>
      <c r="E683">
        <v>5</v>
      </c>
      <c r="F683">
        <v>0.14730480000002899</v>
      </c>
      <c r="G683">
        <v>1.799300000016046E-2</v>
      </c>
      <c r="H683">
        <v>0</v>
      </c>
      <c r="I683">
        <v>0.16529780000018951</v>
      </c>
      <c r="J683">
        <v>7.6607757000010679</v>
      </c>
      <c r="K683">
        <v>0.16529780000018951</v>
      </c>
      <c r="L683">
        <v>0.44303230000002708</v>
      </c>
      <c r="M683">
        <v>753.37890625</v>
      </c>
      <c r="N683">
        <v>744.96875</v>
      </c>
      <c r="O683">
        <v>1</v>
      </c>
      <c r="P683">
        <v>1</v>
      </c>
      <c r="Q683">
        <v>1</v>
      </c>
      <c r="R683">
        <v>0</v>
      </c>
      <c r="S683">
        <v>35</v>
      </c>
      <c r="T683">
        <v>35</v>
      </c>
      <c r="U683">
        <v>1</v>
      </c>
      <c r="V683">
        <v>1</v>
      </c>
      <c r="W683">
        <v>19</v>
      </c>
      <c r="X683">
        <v>19</v>
      </c>
      <c r="Y683">
        <v>72</v>
      </c>
      <c r="Z683">
        <v>0</v>
      </c>
    </row>
    <row r="684" spans="1:26" x14ac:dyDescent="0.35">
      <c r="A684" s="1">
        <v>682</v>
      </c>
      <c r="B684">
        <v>32</v>
      </c>
      <c r="C684">
        <v>1</v>
      </c>
      <c r="D684">
        <v>6</v>
      </c>
      <c r="E684">
        <v>6</v>
      </c>
      <c r="F684">
        <v>0.40391060000001738</v>
      </c>
      <c r="G684">
        <v>3.9121700000009703E-2</v>
      </c>
      <c r="H684">
        <v>0</v>
      </c>
      <c r="I684">
        <v>0.44303230000002708</v>
      </c>
      <c r="J684">
        <v>8.103808000001095</v>
      </c>
      <c r="K684">
        <v>0.44303230000002708</v>
      </c>
      <c r="L684">
        <v>0.34642510000014681</v>
      </c>
      <c r="M684">
        <v>753.37890625</v>
      </c>
      <c r="N684">
        <v>744.96875</v>
      </c>
      <c r="O684">
        <v>4</v>
      </c>
      <c r="P684">
        <v>4</v>
      </c>
      <c r="Q684">
        <v>1</v>
      </c>
      <c r="R684">
        <v>0</v>
      </c>
      <c r="S684">
        <v>36</v>
      </c>
      <c r="T684">
        <v>39</v>
      </c>
      <c r="U684">
        <v>1</v>
      </c>
      <c r="V684">
        <v>1</v>
      </c>
      <c r="W684">
        <v>20</v>
      </c>
      <c r="X684">
        <v>20</v>
      </c>
      <c r="Y684">
        <v>332</v>
      </c>
      <c r="Z684">
        <v>0</v>
      </c>
    </row>
    <row r="685" spans="1:26" x14ac:dyDescent="0.35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0.31257810000010983</v>
      </c>
      <c r="G685">
        <v>3.3847000000037042E-2</v>
      </c>
      <c r="H685">
        <v>0</v>
      </c>
      <c r="I685">
        <v>0.34642510000014681</v>
      </c>
      <c r="J685">
        <v>8.4502331000012418</v>
      </c>
      <c r="K685">
        <v>0.34642510000014681</v>
      </c>
      <c r="L685">
        <v>0.2560432000000219</v>
      </c>
      <c r="M685">
        <v>754.14453125</v>
      </c>
      <c r="N685">
        <v>745.96875</v>
      </c>
      <c r="O685">
        <v>3</v>
      </c>
      <c r="P685">
        <v>3</v>
      </c>
      <c r="Q685">
        <v>1</v>
      </c>
      <c r="R685">
        <v>0</v>
      </c>
      <c r="S685">
        <v>40</v>
      </c>
      <c r="T685">
        <v>42</v>
      </c>
      <c r="U685">
        <v>2</v>
      </c>
      <c r="V685">
        <v>2</v>
      </c>
      <c r="W685">
        <v>21</v>
      </c>
      <c r="X685">
        <v>22</v>
      </c>
      <c r="Y685">
        <v>347</v>
      </c>
      <c r="Z685">
        <v>0</v>
      </c>
    </row>
    <row r="686" spans="1:26" x14ac:dyDescent="0.35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0.22832049999999529</v>
      </c>
      <c r="G686">
        <v>2.7722700000026631E-2</v>
      </c>
      <c r="H686">
        <v>0</v>
      </c>
      <c r="I686">
        <v>0.2560432000000219</v>
      </c>
      <c r="J686">
        <v>8.7062763000012637</v>
      </c>
      <c r="K686">
        <v>0.2560432000000219</v>
      </c>
      <c r="L686">
        <v>0.1648293000000649</v>
      </c>
      <c r="M686">
        <v>754.62890625</v>
      </c>
      <c r="N686">
        <v>746.21875</v>
      </c>
      <c r="O686">
        <v>2</v>
      </c>
      <c r="P686">
        <v>2</v>
      </c>
      <c r="Q686">
        <v>1</v>
      </c>
      <c r="R686">
        <v>0</v>
      </c>
      <c r="S686">
        <v>43</v>
      </c>
      <c r="T686">
        <v>44</v>
      </c>
      <c r="U686">
        <v>2</v>
      </c>
      <c r="V686">
        <v>2</v>
      </c>
      <c r="W686">
        <v>23</v>
      </c>
      <c r="X686">
        <v>24</v>
      </c>
      <c r="Y686">
        <v>256</v>
      </c>
      <c r="Z686">
        <v>0</v>
      </c>
    </row>
    <row r="687" spans="1:26" x14ac:dyDescent="0.35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0.14745140000013629</v>
      </c>
      <c r="G687">
        <v>1.7377899999928559E-2</v>
      </c>
      <c r="H687">
        <v>0</v>
      </c>
      <c r="I687">
        <v>0.1648293000000649</v>
      </c>
      <c r="J687">
        <v>8.8711056000013286</v>
      </c>
      <c r="K687">
        <v>0.1648293000000649</v>
      </c>
      <c r="L687">
        <v>0.25194529999998849</v>
      </c>
      <c r="M687">
        <v>755.41015625</v>
      </c>
      <c r="N687">
        <v>747.22265625</v>
      </c>
      <c r="O687">
        <v>1</v>
      </c>
      <c r="P687">
        <v>1</v>
      </c>
      <c r="Q687">
        <v>1</v>
      </c>
      <c r="R687">
        <v>0</v>
      </c>
      <c r="S687">
        <v>45</v>
      </c>
      <c r="T687">
        <v>45</v>
      </c>
      <c r="U687">
        <v>1</v>
      </c>
      <c r="V687">
        <v>1</v>
      </c>
      <c r="W687">
        <v>25</v>
      </c>
      <c r="X687">
        <v>25</v>
      </c>
      <c r="Y687">
        <v>72</v>
      </c>
      <c r="Z687">
        <v>0</v>
      </c>
    </row>
    <row r="688" spans="1:26" x14ac:dyDescent="0.35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0.2283423999999741</v>
      </c>
      <c r="G688">
        <v>2.3602900000014419E-2</v>
      </c>
      <c r="H688">
        <v>0</v>
      </c>
      <c r="I688">
        <v>0.25194529999998849</v>
      </c>
      <c r="J688">
        <v>9.1230509000013171</v>
      </c>
      <c r="K688">
        <v>0.25194529999998849</v>
      </c>
      <c r="L688">
        <v>0.16419720000010329</v>
      </c>
      <c r="M688">
        <v>755.41015625</v>
      </c>
      <c r="N688">
        <v>747.22265625</v>
      </c>
      <c r="O688">
        <v>2</v>
      </c>
      <c r="P688">
        <v>2</v>
      </c>
      <c r="Q688">
        <v>1</v>
      </c>
      <c r="R688">
        <v>0</v>
      </c>
      <c r="S688">
        <v>46</v>
      </c>
      <c r="T688">
        <v>47</v>
      </c>
      <c r="U688">
        <v>1</v>
      </c>
      <c r="V688">
        <v>1</v>
      </c>
      <c r="W688">
        <v>26</v>
      </c>
      <c r="X688">
        <v>26</v>
      </c>
      <c r="Y688">
        <v>108</v>
      </c>
      <c r="Z688">
        <v>0</v>
      </c>
    </row>
    <row r="689" spans="1:26" x14ac:dyDescent="0.35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0.14713090000009291</v>
      </c>
      <c r="G689">
        <v>1.7066300000010411E-2</v>
      </c>
      <c r="H689">
        <v>0</v>
      </c>
      <c r="I689">
        <v>0.16419720000010329</v>
      </c>
      <c r="J689">
        <v>9.2872481000014204</v>
      </c>
      <c r="K689">
        <v>0.16419720000010329</v>
      </c>
      <c r="L689">
        <v>0.25352049999992232</v>
      </c>
      <c r="M689">
        <v>755.62890625</v>
      </c>
      <c r="N689">
        <v>747.22265625</v>
      </c>
      <c r="O689">
        <v>1</v>
      </c>
      <c r="P689">
        <v>1</v>
      </c>
      <c r="Q689">
        <v>1</v>
      </c>
      <c r="R689">
        <v>0</v>
      </c>
      <c r="S689">
        <v>48</v>
      </c>
      <c r="T689">
        <v>48</v>
      </c>
      <c r="U689">
        <v>1</v>
      </c>
      <c r="V689">
        <v>1</v>
      </c>
      <c r="W689">
        <v>27</v>
      </c>
      <c r="X689">
        <v>27</v>
      </c>
      <c r="Y689">
        <v>72</v>
      </c>
      <c r="Z689">
        <v>0</v>
      </c>
    </row>
    <row r="690" spans="1:26" x14ac:dyDescent="0.35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0.2281249999998636</v>
      </c>
      <c r="G690">
        <v>2.539550000005875E-2</v>
      </c>
      <c r="H690">
        <v>0</v>
      </c>
      <c r="I690">
        <v>0.25352049999992232</v>
      </c>
      <c r="J690">
        <v>9.5407686000013427</v>
      </c>
      <c r="K690">
        <v>0.25352049999992232</v>
      </c>
      <c r="L690">
        <v>0.25255489999995012</v>
      </c>
      <c r="M690">
        <v>756.16796875</v>
      </c>
      <c r="N690">
        <v>747.97265625</v>
      </c>
      <c r="O690">
        <v>2</v>
      </c>
      <c r="P690">
        <v>2</v>
      </c>
      <c r="Q690">
        <v>1</v>
      </c>
      <c r="R690">
        <v>0</v>
      </c>
      <c r="S690">
        <v>49</v>
      </c>
      <c r="T690">
        <v>50</v>
      </c>
      <c r="U690">
        <v>2</v>
      </c>
      <c r="V690">
        <v>2</v>
      </c>
      <c r="W690">
        <v>28</v>
      </c>
      <c r="X690">
        <v>29</v>
      </c>
      <c r="Y690">
        <v>417</v>
      </c>
      <c r="Z690">
        <v>0</v>
      </c>
    </row>
    <row r="691" spans="1:26" x14ac:dyDescent="0.35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0.2284821999999167</v>
      </c>
      <c r="G691">
        <v>2.4072700000033361E-2</v>
      </c>
      <c r="H691">
        <v>0</v>
      </c>
      <c r="I691">
        <v>0.25255489999995012</v>
      </c>
      <c r="J691">
        <v>9.7933235000012928</v>
      </c>
      <c r="K691">
        <v>0.25255489999995012</v>
      </c>
      <c r="L691">
        <v>0.16552149999995441</v>
      </c>
      <c r="M691">
        <v>757.15625</v>
      </c>
      <c r="N691">
        <v>748.9765625</v>
      </c>
      <c r="O691">
        <v>2</v>
      </c>
      <c r="P691">
        <v>2</v>
      </c>
      <c r="Q691">
        <v>1</v>
      </c>
      <c r="R691">
        <v>0</v>
      </c>
      <c r="S691">
        <v>51</v>
      </c>
      <c r="T691">
        <v>52</v>
      </c>
      <c r="U691">
        <v>1</v>
      </c>
      <c r="V691">
        <v>1</v>
      </c>
      <c r="W691">
        <v>30</v>
      </c>
      <c r="X691">
        <v>30</v>
      </c>
      <c r="Y691">
        <v>108</v>
      </c>
      <c r="Z691">
        <v>0</v>
      </c>
    </row>
    <row r="692" spans="1:26" x14ac:dyDescent="0.35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0.1478901999998925</v>
      </c>
      <c r="G692">
        <v>1.7631300000061859E-2</v>
      </c>
      <c r="H692">
        <v>0</v>
      </c>
      <c r="I692">
        <v>0.16552149999995441</v>
      </c>
      <c r="J692">
        <v>9.9588450000012472</v>
      </c>
      <c r="K692">
        <v>0.16552149999995441</v>
      </c>
      <c r="L692">
        <v>0.16558640000005201</v>
      </c>
      <c r="M692">
        <v>757.31640625</v>
      </c>
      <c r="N692">
        <v>748.9765625</v>
      </c>
      <c r="O692">
        <v>1</v>
      </c>
      <c r="P692">
        <v>1</v>
      </c>
      <c r="Q692">
        <v>1</v>
      </c>
      <c r="R692">
        <v>0</v>
      </c>
      <c r="S692">
        <v>53</v>
      </c>
      <c r="T692">
        <v>53</v>
      </c>
      <c r="U692">
        <v>1</v>
      </c>
      <c r="V692">
        <v>1</v>
      </c>
      <c r="W692">
        <v>31</v>
      </c>
      <c r="X692">
        <v>31</v>
      </c>
      <c r="Y692">
        <v>72</v>
      </c>
      <c r="Z692">
        <v>0</v>
      </c>
    </row>
    <row r="693" spans="1:26" x14ac:dyDescent="0.35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0.14834440000004179</v>
      </c>
      <c r="G693">
        <v>1.724200000001019E-2</v>
      </c>
      <c r="H693">
        <v>0</v>
      </c>
      <c r="I693">
        <v>0.16558640000005201</v>
      </c>
      <c r="J693">
        <v>10.124431400001299</v>
      </c>
      <c r="K693">
        <v>0.16558640000005201</v>
      </c>
      <c r="L693">
        <v>2.2875227000000682</v>
      </c>
      <c r="M693">
        <v>757.37890625</v>
      </c>
      <c r="N693">
        <v>748.9765625</v>
      </c>
      <c r="O693">
        <v>1</v>
      </c>
      <c r="P693">
        <v>1</v>
      </c>
      <c r="Q693">
        <v>1</v>
      </c>
      <c r="R693">
        <v>0</v>
      </c>
      <c r="S693">
        <v>54</v>
      </c>
      <c r="T693">
        <v>54</v>
      </c>
      <c r="U693">
        <v>1</v>
      </c>
      <c r="V693">
        <v>1</v>
      </c>
      <c r="W693">
        <v>32</v>
      </c>
      <c r="X693">
        <v>32</v>
      </c>
      <c r="Y693">
        <v>72</v>
      </c>
      <c r="Z693">
        <v>0</v>
      </c>
    </row>
    <row r="694" spans="1:26" x14ac:dyDescent="0.35">
      <c r="A694" s="1">
        <v>692</v>
      </c>
      <c r="B694">
        <v>32</v>
      </c>
      <c r="C694">
        <v>1</v>
      </c>
      <c r="D694">
        <v>16</v>
      </c>
      <c r="E694">
        <v>16</v>
      </c>
      <c r="F694">
        <v>1.814031699999759</v>
      </c>
      <c r="G694">
        <v>0.4734910000003083</v>
      </c>
      <c r="H694">
        <v>0</v>
      </c>
      <c r="I694">
        <v>2.2875227000000682</v>
      </c>
      <c r="J694">
        <v>12.41195410000137</v>
      </c>
      <c r="K694">
        <v>2.2875227000000682</v>
      </c>
      <c r="L694">
        <v>0</v>
      </c>
      <c r="M694">
        <v>770.87109375</v>
      </c>
      <c r="N694">
        <v>762.58984375</v>
      </c>
      <c r="O694">
        <v>17</v>
      </c>
      <c r="P694">
        <v>17</v>
      </c>
      <c r="Q694">
        <v>1</v>
      </c>
      <c r="R694">
        <v>0</v>
      </c>
      <c r="S694">
        <v>55</v>
      </c>
      <c r="T694">
        <v>71</v>
      </c>
      <c r="U694">
        <v>2</v>
      </c>
      <c r="V694">
        <v>2</v>
      </c>
      <c r="W694">
        <v>33</v>
      </c>
      <c r="X694">
        <v>34</v>
      </c>
      <c r="Y694">
        <v>14545</v>
      </c>
      <c r="Z694">
        <v>0</v>
      </c>
    </row>
    <row r="695" spans="1:26" x14ac:dyDescent="0.35">
      <c r="A695" s="1">
        <v>693</v>
      </c>
      <c r="B695">
        <v>33</v>
      </c>
      <c r="C695">
        <v>3</v>
      </c>
      <c r="D695">
        <v>1</v>
      </c>
      <c r="E695">
        <v>1</v>
      </c>
      <c r="F695">
        <v>0.99487979999969411</v>
      </c>
      <c r="G695">
        <v>0.36206600000002709</v>
      </c>
      <c r="H695">
        <v>0</v>
      </c>
      <c r="I695">
        <v>1.356945799999721</v>
      </c>
      <c r="J695">
        <v>1.356945799999721</v>
      </c>
      <c r="K695">
        <v>1.356945799999721</v>
      </c>
      <c r="L695">
        <v>0</v>
      </c>
      <c r="M695">
        <v>761.39453125</v>
      </c>
      <c r="N695">
        <v>752.9609375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0</v>
      </c>
      <c r="V695">
        <v>0</v>
      </c>
      <c r="W695">
        <v>1</v>
      </c>
      <c r="X695">
        <v>1</v>
      </c>
      <c r="Y695">
        <v>47576</v>
      </c>
      <c r="Z695">
        <v>0</v>
      </c>
    </row>
    <row r="696" spans="1:26" x14ac:dyDescent="0.35">
      <c r="A696" s="1">
        <v>694</v>
      </c>
      <c r="B696">
        <v>33</v>
      </c>
      <c r="C696">
        <v>2</v>
      </c>
      <c r="D696">
        <v>1</v>
      </c>
      <c r="E696">
        <v>1</v>
      </c>
      <c r="F696">
        <v>1.297609700000407</v>
      </c>
      <c r="G696">
        <v>0.3164032000000816</v>
      </c>
      <c r="H696">
        <v>0</v>
      </c>
      <c r="I696">
        <v>1.614012900000489</v>
      </c>
      <c r="J696">
        <v>2.9709587000002098</v>
      </c>
      <c r="K696">
        <v>2.9709587000002098</v>
      </c>
      <c r="L696">
        <v>0.42151389999992261</v>
      </c>
      <c r="M696">
        <v>773.5859375</v>
      </c>
      <c r="N696">
        <v>767.12109375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10521</v>
      </c>
      <c r="Z696">
        <v>0</v>
      </c>
    </row>
    <row r="697" spans="1:26" x14ac:dyDescent="0.35">
      <c r="A697" s="1">
        <v>695</v>
      </c>
      <c r="B697">
        <v>33</v>
      </c>
      <c r="C697">
        <v>2</v>
      </c>
      <c r="D697">
        <v>2</v>
      </c>
      <c r="E697">
        <v>2</v>
      </c>
      <c r="F697">
        <v>0.35863359999996192</v>
      </c>
      <c r="G697">
        <v>6.2880299999960698E-2</v>
      </c>
      <c r="H697">
        <v>0</v>
      </c>
      <c r="I697">
        <v>0.42151389999992261</v>
      </c>
      <c r="J697">
        <v>3.3924726000001328</v>
      </c>
      <c r="K697">
        <v>0.42151389999992261</v>
      </c>
      <c r="L697">
        <v>0.31042490000004358</v>
      </c>
      <c r="M697">
        <v>767.87890625</v>
      </c>
      <c r="N697">
        <v>759.28125</v>
      </c>
      <c r="O697">
        <v>6</v>
      </c>
      <c r="P697">
        <v>6</v>
      </c>
      <c r="Q697">
        <v>1</v>
      </c>
      <c r="R697">
        <v>6</v>
      </c>
      <c r="S697">
        <v>19</v>
      </c>
      <c r="T697">
        <v>24</v>
      </c>
      <c r="U697">
        <v>4</v>
      </c>
      <c r="V697">
        <v>4</v>
      </c>
      <c r="W697">
        <v>5</v>
      </c>
      <c r="X697">
        <v>8</v>
      </c>
      <c r="Y697">
        <v>1378</v>
      </c>
      <c r="Z697">
        <v>0</v>
      </c>
    </row>
    <row r="698" spans="1:26" x14ac:dyDescent="0.35">
      <c r="A698" s="1">
        <v>696</v>
      </c>
      <c r="B698">
        <v>33</v>
      </c>
      <c r="C698">
        <v>2</v>
      </c>
      <c r="D698">
        <v>3</v>
      </c>
      <c r="E698">
        <v>3</v>
      </c>
      <c r="F698">
        <v>0.25676940000005288</v>
      </c>
      <c r="G698">
        <v>5.3655499999990752E-2</v>
      </c>
      <c r="H698">
        <v>0</v>
      </c>
      <c r="I698">
        <v>0.31042490000004358</v>
      </c>
      <c r="J698">
        <v>3.702897500000176</v>
      </c>
      <c r="K698">
        <v>0.31042490000004358</v>
      </c>
      <c r="L698">
        <v>0.31316939999987881</v>
      </c>
      <c r="M698">
        <v>769.8828125</v>
      </c>
      <c r="N698">
        <v>761.28515625</v>
      </c>
      <c r="O698">
        <v>5</v>
      </c>
      <c r="P698">
        <v>5</v>
      </c>
      <c r="Q698">
        <v>1</v>
      </c>
      <c r="R698">
        <v>5</v>
      </c>
      <c r="S698">
        <v>25</v>
      </c>
      <c r="T698">
        <v>29</v>
      </c>
      <c r="U698">
        <v>5</v>
      </c>
      <c r="V698">
        <v>5</v>
      </c>
      <c r="W698">
        <v>9</v>
      </c>
      <c r="X698">
        <v>13</v>
      </c>
      <c r="Y698">
        <v>1043</v>
      </c>
      <c r="Z698">
        <v>0</v>
      </c>
    </row>
    <row r="699" spans="1:26" x14ac:dyDescent="0.35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0.2603483000000324</v>
      </c>
      <c r="G699">
        <v>5.282109999984641E-2</v>
      </c>
      <c r="H699">
        <v>0</v>
      </c>
      <c r="I699">
        <v>0.31316939999987881</v>
      </c>
      <c r="J699">
        <v>4.0160669000000553</v>
      </c>
      <c r="K699">
        <v>0.31316939999987881</v>
      </c>
      <c r="L699">
        <v>0</v>
      </c>
      <c r="M699">
        <v>771.51171875</v>
      </c>
      <c r="N699">
        <v>763.0390625</v>
      </c>
      <c r="O699">
        <v>5</v>
      </c>
      <c r="P699">
        <v>5</v>
      </c>
      <c r="Q699">
        <v>1</v>
      </c>
      <c r="R699">
        <v>5</v>
      </c>
      <c r="S699">
        <v>30</v>
      </c>
      <c r="T699">
        <v>34</v>
      </c>
      <c r="U699">
        <v>5</v>
      </c>
      <c r="V699">
        <v>5</v>
      </c>
      <c r="W699">
        <v>14</v>
      </c>
      <c r="X699">
        <v>18</v>
      </c>
      <c r="Y699">
        <v>1872</v>
      </c>
      <c r="Z699">
        <v>0</v>
      </c>
    </row>
    <row r="700" spans="1:26" x14ac:dyDescent="0.35">
      <c r="A700" s="1">
        <v>698</v>
      </c>
      <c r="B700">
        <v>33</v>
      </c>
      <c r="C700">
        <v>1</v>
      </c>
      <c r="D700">
        <v>1</v>
      </c>
      <c r="E700">
        <v>1</v>
      </c>
      <c r="F700">
        <v>0.608079900000007</v>
      </c>
      <c r="G700">
        <v>0.66431269999986853</v>
      </c>
      <c r="H700">
        <v>0</v>
      </c>
      <c r="I700">
        <v>1.272392599999876</v>
      </c>
      <c r="J700">
        <v>4.2433513000000858</v>
      </c>
      <c r="K700">
        <v>4.2433513000000858</v>
      </c>
      <c r="L700">
        <v>1.353462399999557</v>
      </c>
      <c r="M700">
        <v>766.11328125</v>
      </c>
      <c r="N700">
        <v>757.68359375</v>
      </c>
      <c r="O700">
        <v>7</v>
      </c>
      <c r="P700">
        <v>7</v>
      </c>
      <c r="Q700">
        <v>1</v>
      </c>
      <c r="R700">
        <v>0</v>
      </c>
      <c r="S700">
        <v>1</v>
      </c>
      <c r="T700">
        <v>7</v>
      </c>
      <c r="U700">
        <v>4</v>
      </c>
      <c r="V700">
        <v>4</v>
      </c>
      <c r="W700">
        <v>1</v>
      </c>
      <c r="X700">
        <v>4</v>
      </c>
      <c r="Y700">
        <v>2200</v>
      </c>
      <c r="Z700">
        <v>0</v>
      </c>
    </row>
    <row r="701" spans="1:26" x14ac:dyDescent="0.35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0.80475049999984094</v>
      </c>
      <c r="G701">
        <v>0.12719799999979389</v>
      </c>
      <c r="H701">
        <v>0</v>
      </c>
      <c r="I701">
        <v>0.93194849999963481</v>
      </c>
      <c r="J701">
        <v>5.5968136999996432</v>
      </c>
      <c r="K701">
        <v>1.353462399999557</v>
      </c>
      <c r="L701">
        <v>1.2489412000001039</v>
      </c>
      <c r="M701">
        <v>767.2734375</v>
      </c>
      <c r="N701">
        <v>758.84765625</v>
      </c>
      <c r="O701">
        <v>9</v>
      </c>
      <c r="P701">
        <v>9</v>
      </c>
      <c r="Q701">
        <v>1</v>
      </c>
      <c r="R701">
        <v>0</v>
      </c>
      <c r="S701">
        <v>8</v>
      </c>
      <c r="T701">
        <v>16</v>
      </c>
      <c r="U701">
        <v>4</v>
      </c>
      <c r="V701">
        <v>4</v>
      </c>
      <c r="W701">
        <v>5</v>
      </c>
      <c r="X701">
        <v>8</v>
      </c>
      <c r="Y701">
        <v>1102</v>
      </c>
      <c r="Z701">
        <v>0</v>
      </c>
    </row>
    <row r="702" spans="1:26" x14ac:dyDescent="0.35">
      <c r="A702" s="1">
        <v>700</v>
      </c>
      <c r="B702">
        <v>33</v>
      </c>
      <c r="C702">
        <v>1</v>
      </c>
      <c r="D702">
        <v>3</v>
      </c>
      <c r="E702">
        <v>3</v>
      </c>
      <c r="F702">
        <v>0.78069510000000264</v>
      </c>
      <c r="G702">
        <v>0.15782120000005759</v>
      </c>
      <c r="H702">
        <v>0</v>
      </c>
      <c r="I702">
        <v>0.93851630000006026</v>
      </c>
      <c r="J702">
        <v>6.8457548999997471</v>
      </c>
      <c r="K702">
        <v>1.2489412000001039</v>
      </c>
      <c r="L702">
        <v>1.264494599999807</v>
      </c>
      <c r="M702">
        <v>770.60546875</v>
      </c>
      <c r="N702">
        <v>762.5234375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1295</v>
      </c>
      <c r="Z702">
        <v>0</v>
      </c>
    </row>
    <row r="703" spans="1:26" x14ac:dyDescent="0.35">
      <c r="A703" s="1">
        <v>701</v>
      </c>
      <c r="B703">
        <v>33</v>
      </c>
      <c r="C703">
        <v>1</v>
      </c>
      <c r="D703">
        <v>4</v>
      </c>
      <c r="E703">
        <v>4</v>
      </c>
      <c r="F703">
        <v>0.78543439999998554</v>
      </c>
      <c r="G703">
        <v>0.1658907999999428</v>
      </c>
      <c r="H703">
        <v>0</v>
      </c>
      <c r="I703">
        <v>0.95132519999992837</v>
      </c>
      <c r="J703">
        <v>8.1102494999995542</v>
      </c>
      <c r="K703">
        <v>1.264494599999807</v>
      </c>
      <c r="L703">
        <v>0.1674449000000777</v>
      </c>
      <c r="M703">
        <v>770.0078125</v>
      </c>
      <c r="N703">
        <v>761.64453125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2125</v>
      </c>
      <c r="Z703">
        <v>0</v>
      </c>
    </row>
    <row r="704" spans="1:26" x14ac:dyDescent="0.35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0.14805050000006759</v>
      </c>
      <c r="G704">
        <v>1.939440000001014E-2</v>
      </c>
      <c r="H704">
        <v>0</v>
      </c>
      <c r="I704">
        <v>0.1674449000000777</v>
      </c>
      <c r="J704">
        <v>8.277694399999632</v>
      </c>
      <c r="K704">
        <v>0.1674449000000777</v>
      </c>
      <c r="L704">
        <v>0.44002000000000407</v>
      </c>
      <c r="M704">
        <v>767.171875</v>
      </c>
      <c r="N704">
        <v>758.7734375</v>
      </c>
      <c r="O704">
        <v>1</v>
      </c>
      <c r="P704">
        <v>1</v>
      </c>
      <c r="Q704">
        <v>1</v>
      </c>
      <c r="R704">
        <v>0</v>
      </c>
      <c r="S704">
        <v>35</v>
      </c>
      <c r="T704">
        <v>35</v>
      </c>
      <c r="U704">
        <v>1</v>
      </c>
      <c r="V704">
        <v>1</v>
      </c>
      <c r="W704">
        <v>19</v>
      </c>
      <c r="X704">
        <v>19</v>
      </c>
      <c r="Y704">
        <v>72</v>
      </c>
      <c r="Z704">
        <v>0</v>
      </c>
    </row>
    <row r="705" spans="1:26" x14ac:dyDescent="0.35">
      <c r="A705" s="1">
        <v>703</v>
      </c>
      <c r="B705">
        <v>33</v>
      </c>
      <c r="C705">
        <v>1</v>
      </c>
      <c r="D705">
        <v>6</v>
      </c>
      <c r="E705">
        <v>6</v>
      </c>
      <c r="F705">
        <v>0.40089720000014489</v>
      </c>
      <c r="G705">
        <v>3.9122799999859133E-2</v>
      </c>
      <c r="H705">
        <v>0</v>
      </c>
      <c r="I705">
        <v>0.44002000000000407</v>
      </c>
      <c r="J705">
        <v>8.717714399999636</v>
      </c>
      <c r="K705">
        <v>0.44002000000000407</v>
      </c>
      <c r="L705">
        <v>0.34446349999984699</v>
      </c>
      <c r="M705">
        <v>767.18359375</v>
      </c>
      <c r="N705">
        <v>758.7734375</v>
      </c>
      <c r="O705">
        <v>4</v>
      </c>
      <c r="P705">
        <v>4</v>
      </c>
      <c r="Q705">
        <v>1</v>
      </c>
      <c r="R705">
        <v>0</v>
      </c>
      <c r="S705">
        <v>36</v>
      </c>
      <c r="T705">
        <v>39</v>
      </c>
      <c r="U705">
        <v>1</v>
      </c>
      <c r="V705">
        <v>1</v>
      </c>
      <c r="W705">
        <v>20</v>
      </c>
      <c r="X705">
        <v>20</v>
      </c>
      <c r="Y705">
        <v>353</v>
      </c>
      <c r="Z705">
        <v>0</v>
      </c>
    </row>
    <row r="706" spans="1:26" x14ac:dyDescent="0.35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0.31061459999978069</v>
      </c>
      <c r="G706">
        <v>3.3848900000066351E-2</v>
      </c>
      <c r="H706">
        <v>0</v>
      </c>
      <c r="I706">
        <v>0.34446349999984699</v>
      </c>
      <c r="J706">
        <v>9.0621778999994831</v>
      </c>
      <c r="K706">
        <v>0.34446349999984699</v>
      </c>
      <c r="L706">
        <v>0.25386810000009058</v>
      </c>
      <c r="M706">
        <v>768</v>
      </c>
      <c r="N706">
        <v>759.52734375</v>
      </c>
      <c r="O706">
        <v>3</v>
      </c>
      <c r="P706">
        <v>3</v>
      </c>
      <c r="Q706">
        <v>1</v>
      </c>
      <c r="R706">
        <v>0</v>
      </c>
      <c r="S706">
        <v>40</v>
      </c>
      <c r="T706">
        <v>42</v>
      </c>
      <c r="U706">
        <v>2</v>
      </c>
      <c r="V706">
        <v>2</v>
      </c>
      <c r="W706">
        <v>21</v>
      </c>
      <c r="X706">
        <v>22</v>
      </c>
      <c r="Y706">
        <v>350</v>
      </c>
      <c r="Z706">
        <v>0</v>
      </c>
    </row>
    <row r="707" spans="1:26" x14ac:dyDescent="0.35">
      <c r="A707" s="1">
        <v>705</v>
      </c>
      <c r="B707">
        <v>33</v>
      </c>
      <c r="C707">
        <v>1</v>
      </c>
      <c r="D707">
        <v>8</v>
      </c>
      <c r="E707">
        <v>8</v>
      </c>
      <c r="F707">
        <v>0.22714289999998979</v>
      </c>
      <c r="G707">
        <v>2.6725200000100809E-2</v>
      </c>
      <c r="H707">
        <v>0</v>
      </c>
      <c r="I707">
        <v>0.25386810000009058</v>
      </c>
      <c r="J707">
        <v>9.3160459999995737</v>
      </c>
      <c r="K707">
        <v>0.25386810000009058</v>
      </c>
      <c r="L707">
        <v>0.16393720000007761</v>
      </c>
      <c r="M707">
        <v>768.375</v>
      </c>
      <c r="N707">
        <v>759.77734375</v>
      </c>
      <c r="O707">
        <v>2</v>
      </c>
      <c r="P707">
        <v>2</v>
      </c>
      <c r="Q707">
        <v>1</v>
      </c>
      <c r="R707">
        <v>0</v>
      </c>
      <c r="S707">
        <v>43</v>
      </c>
      <c r="T707">
        <v>44</v>
      </c>
      <c r="U707">
        <v>2</v>
      </c>
      <c r="V707">
        <v>2</v>
      </c>
      <c r="W707">
        <v>23</v>
      </c>
      <c r="X707">
        <v>24</v>
      </c>
      <c r="Y707">
        <v>256</v>
      </c>
      <c r="Z707">
        <v>0</v>
      </c>
    </row>
    <row r="708" spans="1:26" x14ac:dyDescent="0.35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0.14722400000005109</v>
      </c>
      <c r="G708">
        <v>1.6713200000026521E-2</v>
      </c>
      <c r="H708">
        <v>0</v>
      </c>
      <c r="I708">
        <v>0.16393720000007761</v>
      </c>
      <c r="J708">
        <v>9.4799831999996513</v>
      </c>
      <c r="K708">
        <v>0.16393720000007761</v>
      </c>
      <c r="L708">
        <v>0.16804049999996101</v>
      </c>
      <c r="M708">
        <v>769.25390625</v>
      </c>
      <c r="N708">
        <v>760.77734375</v>
      </c>
      <c r="O708">
        <v>1</v>
      </c>
      <c r="P708">
        <v>1</v>
      </c>
      <c r="Q708">
        <v>1</v>
      </c>
      <c r="R708">
        <v>0</v>
      </c>
      <c r="S708">
        <v>45</v>
      </c>
      <c r="T708">
        <v>45</v>
      </c>
      <c r="U708">
        <v>1</v>
      </c>
      <c r="V708">
        <v>1</v>
      </c>
      <c r="W708">
        <v>25</v>
      </c>
      <c r="X708">
        <v>25</v>
      </c>
      <c r="Y708">
        <v>105</v>
      </c>
      <c r="Z708">
        <v>0</v>
      </c>
    </row>
    <row r="709" spans="1:26" x14ac:dyDescent="0.35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0.1486712999999327</v>
      </c>
      <c r="G709">
        <v>1.9369200000028289E-2</v>
      </c>
      <c r="H709">
        <v>0</v>
      </c>
      <c r="I709">
        <v>0.16804049999996101</v>
      </c>
      <c r="J709">
        <v>9.6480236999996123</v>
      </c>
      <c r="K709">
        <v>0.16804049999996101</v>
      </c>
      <c r="L709">
        <v>0.25063460000001209</v>
      </c>
      <c r="M709">
        <v>769.31640625</v>
      </c>
      <c r="N709">
        <v>760.77734375</v>
      </c>
      <c r="O709">
        <v>1</v>
      </c>
      <c r="P709">
        <v>1</v>
      </c>
      <c r="Q709">
        <v>1</v>
      </c>
      <c r="R709">
        <v>0</v>
      </c>
      <c r="S709">
        <v>46</v>
      </c>
      <c r="T709">
        <v>46</v>
      </c>
      <c r="U709">
        <v>1</v>
      </c>
      <c r="V709">
        <v>1</v>
      </c>
      <c r="W709">
        <v>26</v>
      </c>
      <c r="X709">
        <v>26</v>
      </c>
      <c r="Y709">
        <v>72</v>
      </c>
      <c r="Z709">
        <v>0</v>
      </c>
    </row>
    <row r="710" spans="1:26" x14ac:dyDescent="0.35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0.2281436000000667</v>
      </c>
      <c r="G710">
        <v>2.2490999999945419E-2</v>
      </c>
      <c r="H710">
        <v>0</v>
      </c>
      <c r="I710">
        <v>0.25063460000001209</v>
      </c>
      <c r="J710">
        <v>9.8986582999996244</v>
      </c>
      <c r="K710">
        <v>0.25063460000001209</v>
      </c>
      <c r="L710">
        <v>0.25644249999993463</v>
      </c>
      <c r="M710">
        <v>769.37890625</v>
      </c>
      <c r="N710">
        <v>760.77734375</v>
      </c>
      <c r="O710">
        <v>2</v>
      </c>
      <c r="P710">
        <v>2</v>
      </c>
      <c r="Q710">
        <v>1</v>
      </c>
      <c r="R710">
        <v>0</v>
      </c>
      <c r="S710">
        <v>47</v>
      </c>
      <c r="T710">
        <v>48</v>
      </c>
      <c r="U710">
        <v>1</v>
      </c>
      <c r="V710">
        <v>1</v>
      </c>
      <c r="W710">
        <v>27</v>
      </c>
      <c r="X710">
        <v>27</v>
      </c>
      <c r="Y710">
        <v>108</v>
      </c>
      <c r="Z710">
        <v>0</v>
      </c>
    </row>
    <row r="711" spans="1:26" x14ac:dyDescent="0.35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0.2280137000000195</v>
      </c>
      <c r="G711">
        <v>2.84287999999151E-2</v>
      </c>
      <c r="H711">
        <v>0</v>
      </c>
      <c r="I711">
        <v>0.25644249999993463</v>
      </c>
      <c r="J711">
        <v>10.155100799999561</v>
      </c>
      <c r="K711">
        <v>0.25644249999993463</v>
      </c>
      <c r="L711">
        <v>0.25025650000009142</v>
      </c>
      <c r="M711">
        <v>770.00390625</v>
      </c>
      <c r="N711">
        <v>761.53125</v>
      </c>
      <c r="O711">
        <v>2</v>
      </c>
      <c r="P711">
        <v>2</v>
      </c>
      <c r="Q711">
        <v>1</v>
      </c>
      <c r="R711">
        <v>0</v>
      </c>
      <c r="S711">
        <v>49</v>
      </c>
      <c r="T711">
        <v>50</v>
      </c>
      <c r="U711">
        <v>2</v>
      </c>
      <c r="V711">
        <v>2</v>
      </c>
      <c r="W711">
        <v>28</v>
      </c>
      <c r="X711">
        <v>29</v>
      </c>
      <c r="Y711">
        <v>282</v>
      </c>
      <c r="Z711">
        <v>0</v>
      </c>
    </row>
    <row r="712" spans="1:26" x14ac:dyDescent="0.35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0.2277697000000671</v>
      </c>
      <c r="G712">
        <v>2.2486800000024228E-2</v>
      </c>
      <c r="H712">
        <v>0</v>
      </c>
      <c r="I712">
        <v>0.25025650000009142</v>
      </c>
      <c r="J712">
        <v>10.40535729999965</v>
      </c>
      <c r="K712">
        <v>0.25025650000009142</v>
      </c>
      <c r="L712">
        <v>0.16540000000009061</v>
      </c>
      <c r="M712">
        <v>771.0078125</v>
      </c>
      <c r="N712">
        <v>762.53515625</v>
      </c>
      <c r="O712">
        <v>2</v>
      </c>
      <c r="P712">
        <v>2</v>
      </c>
      <c r="Q712">
        <v>1</v>
      </c>
      <c r="R712">
        <v>0</v>
      </c>
      <c r="S712">
        <v>51</v>
      </c>
      <c r="T712">
        <v>52</v>
      </c>
      <c r="U712">
        <v>1</v>
      </c>
      <c r="V712">
        <v>1</v>
      </c>
      <c r="W712">
        <v>30</v>
      </c>
      <c r="X712">
        <v>30</v>
      </c>
      <c r="Y712">
        <v>108</v>
      </c>
      <c r="Z712">
        <v>0</v>
      </c>
    </row>
    <row r="713" spans="1:26" x14ac:dyDescent="0.35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0.148779500000046</v>
      </c>
      <c r="G713">
        <v>1.6620500000044561E-2</v>
      </c>
      <c r="H713">
        <v>0</v>
      </c>
      <c r="I713">
        <v>0.16540000000009061</v>
      </c>
      <c r="J713">
        <v>10.570757299999739</v>
      </c>
      <c r="K713">
        <v>0.16540000000009061</v>
      </c>
      <c r="L713">
        <v>0.1645345000000589</v>
      </c>
      <c r="M713">
        <v>771.1328125</v>
      </c>
      <c r="N713">
        <v>762.53515625</v>
      </c>
      <c r="O713">
        <v>1</v>
      </c>
      <c r="P713">
        <v>1</v>
      </c>
      <c r="Q713">
        <v>1</v>
      </c>
      <c r="R713">
        <v>0</v>
      </c>
      <c r="S713">
        <v>53</v>
      </c>
      <c r="T713">
        <v>53</v>
      </c>
      <c r="U713">
        <v>1</v>
      </c>
      <c r="V713">
        <v>1</v>
      </c>
      <c r="W713">
        <v>31</v>
      </c>
      <c r="X713">
        <v>31</v>
      </c>
      <c r="Y713">
        <v>72</v>
      </c>
      <c r="Z713">
        <v>0</v>
      </c>
    </row>
    <row r="714" spans="1:26" x14ac:dyDescent="0.35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0.14790950000008249</v>
      </c>
      <c r="G714">
        <v>1.662499999997635E-2</v>
      </c>
      <c r="H714">
        <v>0</v>
      </c>
      <c r="I714">
        <v>0.1645345000000589</v>
      </c>
      <c r="J714">
        <v>10.7352917999998</v>
      </c>
      <c r="K714">
        <v>0.1645345000000589</v>
      </c>
      <c r="L714">
        <v>2.2969622000000531</v>
      </c>
      <c r="M714">
        <v>771.1328125</v>
      </c>
      <c r="N714">
        <v>762.53515625</v>
      </c>
      <c r="O714">
        <v>1</v>
      </c>
      <c r="P714">
        <v>1</v>
      </c>
      <c r="Q714">
        <v>1</v>
      </c>
      <c r="R714">
        <v>0</v>
      </c>
      <c r="S714">
        <v>54</v>
      </c>
      <c r="T714">
        <v>54</v>
      </c>
      <c r="U714">
        <v>1</v>
      </c>
      <c r="V714">
        <v>1</v>
      </c>
      <c r="W714">
        <v>32</v>
      </c>
      <c r="X714">
        <v>32</v>
      </c>
      <c r="Y714">
        <v>72</v>
      </c>
      <c r="Z714">
        <v>0</v>
      </c>
    </row>
    <row r="715" spans="1:26" x14ac:dyDescent="0.35">
      <c r="A715" s="1">
        <v>713</v>
      </c>
      <c r="B715">
        <v>33</v>
      </c>
      <c r="C715">
        <v>1</v>
      </c>
      <c r="D715">
        <v>16</v>
      </c>
      <c r="E715">
        <v>16</v>
      </c>
      <c r="F715">
        <v>1.81584910000015</v>
      </c>
      <c r="G715">
        <v>0.48111309999990232</v>
      </c>
      <c r="H715">
        <v>0</v>
      </c>
      <c r="I715">
        <v>2.2969622000000531</v>
      </c>
      <c r="J715">
        <v>13.032253999999851</v>
      </c>
      <c r="K715">
        <v>2.2969622000000531</v>
      </c>
      <c r="L715">
        <v>0</v>
      </c>
      <c r="M715">
        <v>786.55859375</v>
      </c>
      <c r="N715">
        <v>778.07421875</v>
      </c>
      <c r="O715">
        <v>17</v>
      </c>
      <c r="P715">
        <v>17</v>
      </c>
      <c r="Q715">
        <v>1</v>
      </c>
      <c r="R715">
        <v>0</v>
      </c>
      <c r="S715">
        <v>55</v>
      </c>
      <c r="T715">
        <v>71</v>
      </c>
      <c r="U715">
        <v>2</v>
      </c>
      <c r="V715">
        <v>2</v>
      </c>
      <c r="W715">
        <v>33</v>
      </c>
      <c r="X715">
        <v>34</v>
      </c>
      <c r="Y715">
        <v>14730</v>
      </c>
      <c r="Z715">
        <v>0</v>
      </c>
    </row>
    <row r="716" spans="1:26" x14ac:dyDescent="0.35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0.99198980000005577</v>
      </c>
      <c r="G716">
        <v>0.40786839999975649</v>
      </c>
      <c r="H716">
        <v>0</v>
      </c>
      <c r="I716">
        <v>1.3998581999998121</v>
      </c>
      <c r="J716">
        <v>1.3998581999998121</v>
      </c>
      <c r="K716">
        <v>1.3998581999998121</v>
      </c>
      <c r="L716">
        <v>0</v>
      </c>
      <c r="M716">
        <v>777.0390625</v>
      </c>
      <c r="N716">
        <v>768.6953125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0</v>
      </c>
      <c r="V716">
        <v>0</v>
      </c>
      <c r="W716">
        <v>1</v>
      </c>
      <c r="X716">
        <v>1</v>
      </c>
      <c r="Y716">
        <v>53219</v>
      </c>
      <c r="Z716">
        <v>0</v>
      </c>
    </row>
    <row r="717" spans="1:26" x14ac:dyDescent="0.35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1.281348099999718</v>
      </c>
      <c r="G717">
        <v>0.31755540000040128</v>
      </c>
      <c r="H717">
        <v>0</v>
      </c>
      <c r="I717">
        <v>1.598903500000119</v>
      </c>
      <c r="J717">
        <v>2.9987616999999318</v>
      </c>
      <c r="K717">
        <v>2.9987616999999318</v>
      </c>
      <c r="L717">
        <v>0.42209120000006811</v>
      </c>
      <c r="M717">
        <v>787.84765625</v>
      </c>
      <c r="N717">
        <v>781.6953125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12204</v>
      </c>
      <c r="Z717">
        <v>0</v>
      </c>
    </row>
    <row r="718" spans="1:26" x14ac:dyDescent="0.35">
      <c r="A718" s="1">
        <v>716</v>
      </c>
      <c r="B718">
        <v>34</v>
      </c>
      <c r="C718">
        <v>2</v>
      </c>
      <c r="D718">
        <v>2</v>
      </c>
      <c r="E718">
        <v>2</v>
      </c>
      <c r="F718">
        <v>0.36009590000026043</v>
      </c>
      <c r="G718">
        <v>6.1995299999807678E-2</v>
      </c>
      <c r="H718">
        <v>0</v>
      </c>
      <c r="I718">
        <v>0.42209120000006811</v>
      </c>
      <c r="J718">
        <v>3.4208528999999999</v>
      </c>
      <c r="K718">
        <v>0.42209120000006811</v>
      </c>
      <c r="L718">
        <v>0.31096809999996822</v>
      </c>
      <c r="M718">
        <v>766.98046875</v>
      </c>
      <c r="N718">
        <v>760.41796875</v>
      </c>
      <c r="O718">
        <v>6</v>
      </c>
      <c r="P718">
        <v>6</v>
      </c>
      <c r="Q718">
        <v>1</v>
      </c>
      <c r="R718">
        <v>6</v>
      </c>
      <c r="S718">
        <v>19</v>
      </c>
      <c r="T718">
        <v>24</v>
      </c>
      <c r="U718">
        <v>4</v>
      </c>
      <c r="V718">
        <v>4</v>
      </c>
      <c r="W718">
        <v>5</v>
      </c>
      <c r="X718">
        <v>8</v>
      </c>
      <c r="Y718">
        <v>1415</v>
      </c>
      <c r="Z718">
        <v>0</v>
      </c>
    </row>
    <row r="719" spans="1:26" x14ac:dyDescent="0.35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0.25768310000000838</v>
      </c>
      <c r="G719">
        <v>5.3284999999959837E-2</v>
      </c>
      <c r="H719">
        <v>0</v>
      </c>
      <c r="I719">
        <v>0.31096809999996822</v>
      </c>
      <c r="J719">
        <v>3.7318209999999681</v>
      </c>
      <c r="K719">
        <v>0.31096809999996822</v>
      </c>
      <c r="L719">
        <v>0.31215789999998828</v>
      </c>
      <c r="M719">
        <v>771.921875</v>
      </c>
      <c r="N719">
        <v>765.5</v>
      </c>
      <c r="O719">
        <v>5</v>
      </c>
      <c r="P719">
        <v>5</v>
      </c>
      <c r="Q719">
        <v>1</v>
      </c>
      <c r="R719">
        <v>5</v>
      </c>
      <c r="S719">
        <v>25</v>
      </c>
      <c r="T719">
        <v>29</v>
      </c>
      <c r="U719">
        <v>5</v>
      </c>
      <c r="V719">
        <v>5</v>
      </c>
      <c r="W719">
        <v>9</v>
      </c>
      <c r="X719">
        <v>13</v>
      </c>
      <c r="Y719">
        <v>1379</v>
      </c>
      <c r="Z719">
        <v>0</v>
      </c>
    </row>
    <row r="720" spans="1:26" x14ac:dyDescent="0.35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0.2597641999999496</v>
      </c>
      <c r="G720">
        <v>5.2393700000038727E-2</v>
      </c>
      <c r="H720">
        <v>0</v>
      </c>
      <c r="I720">
        <v>0.31215789999998828</v>
      </c>
      <c r="J720">
        <v>4.0439788999999564</v>
      </c>
      <c r="K720">
        <v>0.31215789999998828</v>
      </c>
      <c r="L720">
        <v>0</v>
      </c>
      <c r="M720">
        <v>775.9609375</v>
      </c>
      <c r="N720">
        <v>769.72265625</v>
      </c>
      <c r="O720">
        <v>5</v>
      </c>
      <c r="P720">
        <v>5</v>
      </c>
      <c r="Q720">
        <v>1</v>
      </c>
      <c r="R720">
        <v>5</v>
      </c>
      <c r="S720">
        <v>30</v>
      </c>
      <c r="T720">
        <v>34</v>
      </c>
      <c r="U720">
        <v>5</v>
      </c>
      <c r="V720">
        <v>5</v>
      </c>
      <c r="W720">
        <v>14</v>
      </c>
      <c r="X720">
        <v>18</v>
      </c>
      <c r="Y720">
        <v>1522</v>
      </c>
      <c r="Z720">
        <v>0</v>
      </c>
    </row>
    <row r="721" spans="1:26" x14ac:dyDescent="0.35">
      <c r="A721" s="1">
        <v>719</v>
      </c>
      <c r="B721">
        <v>34</v>
      </c>
      <c r="C721">
        <v>1</v>
      </c>
      <c r="D721">
        <v>1</v>
      </c>
      <c r="E721">
        <v>1</v>
      </c>
      <c r="F721">
        <v>0.60990599999990991</v>
      </c>
      <c r="G721">
        <v>0.1021247999999559</v>
      </c>
      <c r="H721">
        <v>0</v>
      </c>
      <c r="I721">
        <v>0.71203079999986585</v>
      </c>
      <c r="J721">
        <v>3.7107924999997981</v>
      </c>
      <c r="K721">
        <v>3.7107924999997981</v>
      </c>
      <c r="L721">
        <v>1.351450400000203</v>
      </c>
      <c r="M721">
        <v>738.40625</v>
      </c>
      <c r="N721">
        <v>732.1484375</v>
      </c>
      <c r="O721">
        <v>7</v>
      </c>
      <c r="P721">
        <v>7</v>
      </c>
      <c r="Q721">
        <v>1</v>
      </c>
      <c r="R721">
        <v>0</v>
      </c>
      <c r="S721">
        <v>1</v>
      </c>
      <c r="T721">
        <v>7</v>
      </c>
      <c r="U721">
        <v>4</v>
      </c>
      <c r="V721">
        <v>4</v>
      </c>
      <c r="W721">
        <v>1</v>
      </c>
      <c r="X721">
        <v>4</v>
      </c>
      <c r="Y721">
        <v>2348</v>
      </c>
      <c r="Z721">
        <v>0</v>
      </c>
    </row>
    <row r="722" spans="1:26" x14ac:dyDescent="0.35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0.80332700000008117</v>
      </c>
      <c r="G722">
        <v>0.12603220000005419</v>
      </c>
      <c r="H722">
        <v>0</v>
      </c>
      <c r="I722">
        <v>0.92935920000013539</v>
      </c>
      <c r="J722">
        <v>5.0622429000000011</v>
      </c>
      <c r="K722">
        <v>1.351450400000203</v>
      </c>
      <c r="L722">
        <v>1.001841699999886</v>
      </c>
      <c r="M722">
        <v>756.25390625</v>
      </c>
      <c r="N722">
        <v>751.65625</v>
      </c>
      <c r="O722">
        <v>9</v>
      </c>
      <c r="P722">
        <v>9</v>
      </c>
      <c r="Q722">
        <v>1</v>
      </c>
      <c r="R722">
        <v>0</v>
      </c>
      <c r="S722">
        <v>8</v>
      </c>
      <c r="T722">
        <v>16</v>
      </c>
      <c r="U722">
        <v>4</v>
      </c>
      <c r="V722">
        <v>4</v>
      </c>
      <c r="W722">
        <v>5</v>
      </c>
      <c r="X722">
        <v>8</v>
      </c>
      <c r="Y722">
        <v>1482</v>
      </c>
      <c r="Z722">
        <v>0</v>
      </c>
    </row>
    <row r="723" spans="1:26" x14ac:dyDescent="0.35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0.57484199999998964</v>
      </c>
      <c r="G723">
        <v>0.1160315999999284</v>
      </c>
      <c r="H723">
        <v>0</v>
      </c>
      <c r="I723">
        <v>0.69087359999991804</v>
      </c>
      <c r="J723">
        <v>6.0640845999998874</v>
      </c>
      <c r="K723">
        <v>1.001841699999886</v>
      </c>
      <c r="L723">
        <v>1.260377600000083</v>
      </c>
      <c r="M723">
        <v>761.03515625</v>
      </c>
      <c r="N723">
        <v>756.05859375</v>
      </c>
      <c r="O723">
        <v>7</v>
      </c>
      <c r="P723">
        <v>7</v>
      </c>
      <c r="Q723">
        <v>1</v>
      </c>
      <c r="R723">
        <v>0</v>
      </c>
      <c r="S723">
        <v>17</v>
      </c>
      <c r="T723">
        <v>23</v>
      </c>
      <c r="U723">
        <v>5</v>
      </c>
      <c r="V723">
        <v>5</v>
      </c>
      <c r="W723">
        <v>9</v>
      </c>
      <c r="X723">
        <v>13</v>
      </c>
      <c r="Y723">
        <v>1027</v>
      </c>
      <c r="Z723">
        <v>0</v>
      </c>
    </row>
    <row r="724" spans="1:26" x14ac:dyDescent="0.35">
      <c r="A724" s="1">
        <v>722</v>
      </c>
      <c r="B724">
        <v>34</v>
      </c>
      <c r="C724">
        <v>1</v>
      </c>
      <c r="D724">
        <v>4</v>
      </c>
      <c r="E724">
        <v>4</v>
      </c>
      <c r="F724">
        <v>0.78788680000002387</v>
      </c>
      <c r="G724">
        <v>0.1603329000000713</v>
      </c>
      <c r="H724">
        <v>0</v>
      </c>
      <c r="I724">
        <v>0.94821970000009514</v>
      </c>
      <c r="J724">
        <v>7.3244621999999708</v>
      </c>
      <c r="K724">
        <v>1.260377600000083</v>
      </c>
      <c r="L724">
        <v>0.16801939999993459</v>
      </c>
      <c r="M724">
        <v>768.05078125</v>
      </c>
      <c r="N724">
        <v>761.60546875</v>
      </c>
      <c r="O724">
        <v>9</v>
      </c>
      <c r="P724">
        <v>9</v>
      </c>
      <c r="Q724">
        <v>1</v>
      </c>
      <c r="R724">
        <v>0</v>
      </c>
      <c r="S724">
        <v>24</v>
      </c>
      <c r="T724">
        <v>32</v>
      </c>
      <c r="U724">
        <v>5</v>
      </c>
      <c r="V724">
        <v>5</v>
      </c>
      <c r="W724">
        <v>14</v>
      </c>
      <c r="X724">
        <v>18</v>
      </c>
      <c r="Y724">
        <v>1969</v>
      </c>
      <c r="Z724">
        <v>0</v>
      </c>
    </row>
    <row r="725" spans="1:26" x14ac:dyDescent="0.35">
      <c r="A725" s="1">
        <v>723</v>
      </c>
      <c r="B725">
        <v>34</v>
      </c>
      <c r="C725">
        <v>1</v>
      </c>
      <c r="D725">
        <v>5</v>
      </c>
      <c r="E725">
        <v>5</v>
      </c>
      <c r="F725">
        <v>0.14879580000001619</v>
      </c>
      <c r="G725">
        <v>1.9223599999918409E-2</v>
      </c>
      <c r="H725">
        <v>0</v>
      </c>
      <c r="I725">
        <v>0.16801939999993459</v>
      </c>
      <c r="J725">
        <v>7.4924815999999046</v>
      </c>
      <c r="K725">
        <v>0.16801939999993459</v>
      </c>
      <c r="L725">
        <v>0.43859159999976782</v>
      </c>
      <c r="M725">
        <v>766.7890625</v>
      </c>
      <c r="N725">
        <v>760.3125</v>
      </c>
      <c r="O725">
        <v>1</v>
      </c>
      <c r="P725">
        <v>1</v>
      </c>
      <c r="Q725">
        <v>1</v>
      </c>
      <c r="R725">
        <v>0</v>
      </c>
      <c r="S725">
        <v>33</v>
      </c>
      <c r="T725">
        <v>33</v>
      </c>
      <c r="U725">
        <v>1</v>
      </c>
      <c r="V725">
        <v>1</v>
      </c>
      <c r="W725">
        <v>19</v>
      </c>
      <c r="X725">
        <v>19</v>
      </c>
      <c r="Y725">
        <v>72</v>
      </c>
      <c r="Z725">
        <v>0</v>
      </c>
    </row>
    <row r="726" spans="1:26" x14ac:dyDescent="0.35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0.40097069999978879</v>
      </c>
      <c r="G726">
        <v>3.7620899999978967E-2</v>
      </c>
      <c r="H726">
        <v>0</v>
      </c>
      <c r="I726">
        <v>0.43859159999976782</v>
      </c>
      <c r="J726">
        <v>7.9310731999996733</v>
      </c>
      <c r="K726">
        <v>0.43859159999976782</v>
      </c>
      <c r="L726">
        <v>0.34359060000008412</v>
      </c>
      <c r="M726">
        <v>767.16796875</v>
      </c>
      <c r="N726">
        <v>760.65234375</v>
      </c>
      <c r="O726">
        <v>4</v>
      </c>
      <c r="P726">
        <v>4</v>
      </c>
      <c r="Q726">
        <v>1</v>
      </c>
      <c r="R726">
        <v>0</v>
      </c>
      <c r="S726">
        <v>34</v>
      </c>
      <c r="T726">
        <v>37</v>
      </c>
      <c r="U726">
        <v>1</v>
      </c>
      <c r="V726">
        <v>1</v>
      </c>
      <c r="W726">
        <v>20</v>
      </c>
      <c r="X726">
        <v>20</v>
      </c>
      <c r="Y726">
        <v>408</v>
      </c>
      <c r="Z726">
        <v>0</v>
      </c>
    </row>
    <row r="727" spans="1:26" x14ac:dyDescent="0.35">
      <c r="A727" s="1">
        <v>725</v>
      </c>
      <c r="B727">
        <v>34</v>
      </c>
      <c r="C727">
        <v>1</v>
      </c>
      <c r="D727">
        <v>7</v>
      </c>
      <c r="E727">
        <v>7</v>
      </c>
      <c r="F727">
        <v>0.31143379999991788</v>
      </c>
      <c r="G727">
        <v>3.2156800000166193E-2</v>
      </c>
      <c r="H727">
        <v>0</v>
      </c>
      <c r="I727">
        <v>0.34359060000008412</v>
      </c>
      <c r="J727">
        <v>8.2746637999997574</v>
      </c>
      <c r="K727">
        <v>0.34359060000008412</v>
      </c>
      <c r="L727">
        <v>0.25481019999995169</v>
      </c>
      <c r="M727">
        <v>767.98828125</v>
      </c>
      <c r="N727">
        <v>761.65625</v>
      </c>
      <c r="O727">
        <v>3</v>
      </c>
      <c r="P727">
        <v>3</v>
      </c>
      <c r="Q727">
        <v>1</v>
      </c>
      <c r="R727">
        <v>0</v>
      </c>
      <c r="S727">
        <v>38</v>
      </c>
      <c r="T727">
        <v>40</v>
      </c>
      <c r="U727">
        <v>2</v>
      </c>
      <c r="V727">
        <v>2</v>
      </c>
      <c r="W727">
        <v>21</v>
      </c>
      <c r="X727">
        <v>22</v>
      </c>
      <c r="Y727">
        <v>356</v>
      </c>
      <c r="Z727">
        <v>0</v>
      </c>
    </row>
    <row r="728" spans="1:26" x14ac:dyDescent="0.35">
      <c r="A728" s="1">
        <v>726</v>
      </c>
      <c r="B728">
        <v>34</v>
      </c>
      <c r="C728">
        <v>1</v>
      </c>
      <c r="D728">
        <v>8</v>
      </c>
      <c r="E728">
        <v>8</v>
      </c>
      <c r="F728">
        <v>0.22846110000000411</v>
      </c>
      <c r="G728">
        <v>2.6349099999947612E-2</v>
      </c>
      <c r="H728">
        <v>0</v>
      </c>
      <c r="I728">
        <v>0.25481019999995169</v>
      </c>
      <c r="J728">
        <v>8.5294739999997091</v>
      </c>
      <c r="K728">
        <v>0.25481019999995169</v>
      </c>
      <c r="L728">
        <v>0.16354470000010221</v>
      </c>
      <c r="M728">
        <v>768.59765625</v>
      </c>
      <c r="N728">
        <v>762.0234375</v>
      </c>
      <c r="O728">
        <v>2</v>
      </c>
      <c r="P728">
        <v>2</v>
      </c>
      <c r="Q728">
        <v>1</v>
      </c>
      <c r="R728">
        <v>0</v>
      </c>
      <c r="S728">
        <v>41</v>
      </c>
      <c r="T728">
        <v>42</v>
      </c>
      <c r="U728">
        <v>2</v>
      </c>
      <c r="V728">
        <v>2</v>
      </c>
      <c r="W728">
        <v>23</v>
      </c>
      <c r="X728">
        <v>24</v>
      </c>
      <c r="Y728">
        <v>256</v>
      </c>
      <c r="Z728">
        <v>0</v>
      </c>
    </row>
    <row r="729" spans="1:26" x14ac:dyDescent="0.35">
      <c r="A729" s="1">
        <v>727</v>
      </c>
      <c r="B729">
        <v>34</v>
      </c>
      <c r="C729">
        <v>1</v>
      </c>
      <c r="D729">
        <v>9</v>
      </c>
      <c r="E729">
        <v>9</v>
      </c>
      <c r="F729">
        <v>0.1470058999999537</v>
      </c>
      <c r="G729">
        <v>1.6538800000148509E-2</v>
      </c>
      <c r="H729">
        <v>0</v>
      </c>
      <c r="I729">
        <v>0.16354470000010221</v>
      </c>
      <c r="J729">
        <v>8.6930186999998114</v>
      </c>
      <c r="K729">
        <v>0.16354470000010221</v>
      </c>
      <c r="L729">
        <v>0.1659771000000774</v>
      </c>
      <c r="M729">
        <v>771.63671875</v>
      </c>
      <c r="N729">
        <v>765.3125</v>
      </c>
      <c r="O729">
        <v>1</v>
      </c>
      <c r="P729">
        <v>1</v>
      </c>
      <c r="Q729">
        <v>1</v>
      </c>
      <c r="R729">
        <v>0</v>
      </c>
      <c r="S729">
        <v>43</v>
      </c>
      <c r="T729">
        <v>43</v>
      </c>
      <c r="U729">
        <v>1</v>
      </c>
      <c r="V729">
        <v>1</v>
      </c>
      <c r="W729">
        <v>25</v>
      </c>
      <c r="X729">
        <v>25</v>
      </c>
      <c r="Y729">
        <v>102</v>
      </c>
      <c r="Z729">
        <v>0</v>
      </c>
    </row>
    <row r="730" spans="1:26" x14ac:dyDescent="0.35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0.1473561999999902</v>
      </c>
      <c r="G730">
        <v>1.86209000000872E-2</v>
      </c>
      <c r="H730">
        <v>0</v>
      </c>
      <c r="I730">
        <v>0.1659771000000774</v>
      </c>
      <c r="J730">
        <v>8.8589957999998887</v>
      </c>
      <c r="K730">
        <v>0.1659771000000774</v>
      </c>
      <c r="L730">
        <v>0.25184919999992422</v>
      </c>
      <c r="M730">
        <v>771.63671875</v>
      </c>
      <c r="N730">
        <v>765.3125</v>
      </c>
      <c r="O730">
        <v>1</v>
      </c>
      <c r="P730">
        <v>1</v>
      </c>
      <c r="Q730">
        <v>1</v>
      </c>
      <c r="R730">
        <v>0</v>
      </c>
      <c r="S730">
        <v>44</v>
      </c>
      <c r="T730">
        <v>44</v>
      </c>
      <c r="U730">
        <v>1</v>
      </c>
      <c r="V730">
        <v>1</v>
      </c>
      <c r="W730">
        <v>26</v>
      </c>
      <c r="X730">
        <v>26</v>
      </c>
      <c r="Y730">
        <v>72</v>
      </c>
      <c r="Z730">
        <v>0</v>
      </c>
    </row>
    <row r="731" spans="1:26" x14ac:dyDescent="0.35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0.2288813999999775</v>
      </c>
      <c r="G731">
        <v>2.2967799999946688E-2</v>
      </c>
      <c r="H731">
        <v>0</v>
      </c>
      <c r="I731">
        <v>0.25184919999992422</v>
      </c>
      <c r="J731">
        <v>9.1108449999998129</v>
      </c>
      <c r="K731">
        <v>0.25184919999992422</v>
      </c>
      <c r="L731">
        <v>0.84122179999997115</v>
      </c>
      <c r="M731">
        <v>772.5625</v>
      </c>
      <c r="N731">
        <v>766.17578125</v>
      </c>
      <c r="O731">
        <v>2</v>
      </c>
      <c r="P731">
        <v>2</v>
      </c>
      <c r="Q731">
        <v>1</v>
      </c>
      <c r="R731">
        <v>0</v>
      </c>
      <c r="S731">
        <v>45</v>
      </c>
      <c r="T731">
        <v>46</v>
      </c>
      <c r="U731">
        <v>1</v>
      </c>
      <c r="V731">
        <v>1</v>
      </c>
      <c r="W731">
        <v>27</v>
      </c>
      <c r="X731">
        <v>27</v>
      </c>
      <c r="Y731">
        <v>108</v>
      </c>
      <c r="Z731">
        <v>0</v>
      </c>
    </row>
    <row r="732" spans="1:26" x14ac:dyDescent="0.35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0.22873359999994139</v>
      </c>
      <c r="G732">
        <v>0.61248820000002979</v>
      </c>
      <c r="H732">
        <v>0</v>
      </c>
      <c r="I732">
        <v>0.84122179999997115</v>
      </c>
      <c r="J732">
        <v>9.9520667999997841</v>
      </c>
      <c r="K732">
        <v>0.84122179999997115</v>
      </c>
      <c r="L732">
        <v>0.25187399999992982</v>
      </c>
      <c r="M732">
        <v>773.203125</v>
      </c>
      <c r="N732">
        <v>766.703125</v>
      </c>
      <c r="O732">
        <v>2</v>
      </c>
      <c r="P732">
        <v>2</v>
      </c>
      <c r="Q732">
        <v>1</v>
      </c>
      <c r="R732">
        <v>0</v>
      </c>
      <c r="S732">
        <v>47</v>
      </c>
      <c r="T732">
        <v>48</v>
      </c>
      <c r="U732">
        <v>2</v>
      </c>
      <c r="V732">
        <v>2</v>
      </c>
      <c r="W732">
        <v>28</v>
      </c>
      <c r="X732">
        <v>29</v>
      </c>
      <c r="Y732">
        <v>282</v>
      </c>
      <c r="Z732">
        <v>0</v>
      </c>
    </row>
    <row r="733" spans="1:26" x14ac:dyDescent="0.35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0.23008179999999359</v>
      </c>
      <c r="G733">
        <v>2.1792199999936201E-2</v>
      </c>
      <c r="H733">
        <v>0</v>
      </c>
      <c r="I733">
        <v>0.25187399999992982</v>
      </c>
      <c r="J733">
        <v>10.20394079999971</v>
      </c>
      <c r="K733">
        <v>0.25187399999992982</v>
      </c>
      <c r="L733">
        <v>0.16419840000003211</v>
      </c>
      <c r="M733">
        <v>775.796875</v>
      </c>
      <c r="N733">
        <v>769.140625</v>
      </c>
      <c r="O733">
        <v>2</v>
      </c>
      <c r="P733">
        <v>2</v>
      </c>
      <c r="Q733">
        <v>1</v>
      </c>
      <c r="R733">
        <v>0</v>
      </c>
      <c r="S733">
        <v>49</v>
      </c>
      <c r="T733">
        <v>50</v>
      </c>
      <c r="U733">
        <v>1</v>
      </c>
      <c r="V733">
        <v>1</v>
      </c>
      <c r="W733">
        <v>30</v>
      </c>
      <c r="X733">
        <v>30</v>
      </c>
      <c r="Y733">
        <v>108</v>
      </c>
      <c r="Z733">
        <v>0</v>
      </c>
    </row>
    <row r="734" spans="1:26" x14ac:dyDescent="0.35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0.1480810000000474</v>
      </c>
      <c r="G734">
        <v>1.6117399999984631E-2</v>
      </c>
      <c r="H734">
        <v>0</v>
      </c>
      <c r="I734">
        <v>0.16419840000003211</v>
      </c>
      <c r="J734">
        <v>10.368139199999749</v>
      </c>
      <c r="K734">
        <v>0.16419840000003211</v>
      </c>
      <c r="L734">
        <v>0.16307809999989331</v>
      </c>
      <c r="M734">
        <v>775.80859375</v>
      </c>
      <c r="N734">
        <v>769.140625</v>
      </c>
      <c r="O734">
        <v>1</v>
      </c>
      <c r="P734">
        <v>1</v>
      </c>
      <c r="Q734">
        <v>1</v>
      </c>
      <c r="R734">
        <v>0</v>
      </c>
      <c r="S734">
        <v>51</v>
      </c>
      <c r="T734">
        <v>51</v>
      </c>
      <c r="U734">
        <v>1</v>
      </c>
      <c r="V734">
        <v>1</v>
      </c>
      <c r="W734">
        <v>31</v>
      </c>
      <c r="X734">
        <v>31</v>
      </c>
      <c r="Y734">
        <v>72</v>
      </c>
      <c r="Z734">
        <v>0</v>
      </c>
    </row>
    <row r="735" spans="1:26" x14ac:dyDescent="0.35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0.1472508999999036</v>
      </c>
      <c r="G735">
        <v>1.582719999998972E-2</v>
      </c>
      <c r="H735">
        <v>0</v>
      </c>
      <c r="I735">
        <v>0.16307809999989331</v>
      </c>
      <c r="J735">
        <v>10.531217299999639</v>
      </c>
      <c r="K735">
        <v>0.16307809999989331</v>
      </c>
      <c r="L735">
        <v>2.255333799999903</v>
      </c>
      <c r="M735">
        <v>775.8515625</v>
      </c>
      <c r="N735">
        <v>769.390625</v>
      </c>
      <c r="O735">
        <v>1</v>
      </c>
      <c r="P735">
        <v>1</v>
      </c>
      <c r="Q735">
        <v>1</v>
      </c>
      <c r="R735">
        <v>0</v>
      </c>
      <c r="S735">
        <v>52</v>
      </c>
      <c r="T735">
        <v>52</v>
      </c>
      <c r="U735">
        <v>1</v>
      </c>
      <c r="V735">
        <v>1</v>
      </c>
      <c r="W735">
        <v>32</v>
      </c>
      <c r="X735">
        <v>32</v>
      </c>
      <c r="Y735">
        <v>72</v>
      </c>
      <c r="Z735">
        <v>0</v>
      </c>
    </row>
    <row r="736" spans="1:26" x14ac:dyDescent="0.35">
      <c r="A736" s="1">
        <v>734</v>
      </c>
      <c r="B736">
        <v>34</v>
      </c>
      <c r="C736">
        <v>1</v>
      </c>
      <c r="D736">
        <v>16</v>
      </c>
      <c r="E736">
        <v>16</v>
      </c>
      <c r="F736">
        <v>1.8172329999997601</v>
      </c>
      <c r="G736">
        <v>0.43810080000014301</v>
      </c>
      <c r="H736">
        <v>0</v>
      </c>
      <c r="I736">
        <v>2.255333799999903</v>
      </c>
      <c r="J736">
        <v>12.78655109999954</v>
      </c>
      <c r="K736">
        <v>2.255333799999903</v>
      </c>
      <c r="L736">
        <v>0</v>
      </c>
      <c r="M736">
        <v>795.12109375</v>
      </c>
      <c r="N736">
        <v>788.265625</v>
      </c>
      <c r="O736">
        <v>17</v>
      </c>
      <c r="P736">
        <v>17</v>
      </c>
      <c r="Q736">
        <v>1</v>
      </c>
      <c r="R736">
        <v>0</v>
      </c>
      <c r="S736">
        <v>53</v>
      </c>
      <c r="T736">
        <v>69</v>
      </c>
      <c r="U736">
        <v>2</v>
      </c>
      <c r="V736">
        <v>2</v>
      </c>
      <c r="W736">
        <v>33</v>
      </c>
      <c r="X736">
        <v>34</v>
      </c>
      <c r="Y736">
        <v>12458</v>
      </c>
      <c r="Z736">
        <v>0</v>
      </c>
    </row>
    <row r="737" spans="1:26" x14ac:dyDescent="0.35">
      <c r="A737" s="1">
        <v>735</v>
      </c>
      <c r="B737">
        <v>35</v>
      </c>
      <c r="C737">
        <v>3</v>
      </c>
      <c r="D737">
        <v>1</v>
      </c>
      <c r="E737">
        <v>1</v>
      </c>
      <c r="F737">
        <v>0.99690429999986918</v>
      </c>
      <c r="G737">
        <v>0.33891649999975471</v>
      </c>
      <c r="H737">
        <v>0</v>
      </c>
      <c r="I737">
        <v>1.3358207999996241</v>
      </c>
      <c r="J737">
        <v>1.3358207999996241</v>
      </c>
      <c r="K737">
        <v>1.3358207999996241</v>
      </c>
      <c r="L737">
        <v>0</v>
      </c>
      <c r="M737">
        <v>786.26953125</v>
      </c>
      <c r="N737">
        <v>779.07421875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0</v>
      </c>
      <c r="V737">
        <v>0</v>
      </c>
      <c r="W737">
        <v>1</v>
      </c>
      <c r="X737">
        <v>1</v>
      </c>
      <c r="Y737">
        <v>42569</v>
      </c>
      <c r="Z737">
        <v>0</v>
      </c>
    </row>
    <row r="738" spans="1:26" x14ac:dyDescent="0.35">
      <c r="A738" s="1">
        <v>736</v>
      </c>
      <c r="B738">
        <v>35</v>
      </c>
      <c r="C738">
        <v>2</v>
      </c>
      <c r="D738">
        <v>1</v>
      </c>
      <c r="E738">
        <v>1</v>
      </c>
      <c r="F738">
        <v>1.2923805000002631</v>
      </c>
      <c r="G738">
        <v>0.30534340000019711</v>
      </c>
      <c r="H738">
        <v>0</v>
      </c>
      <c r="I738">
        <v>1.5977239000004599</v>
      </c>
      <c r="J738">
        <v>2.933544700000084</v>
      </c>
      <c r="K738">
        <v>2.933544700000084</v>
      </c>
      <c r="L738">
        <v>0.4203708000000006</v>
      </c>
      <c r="M738">
        <v>797.8046875</v>
      </c>
      <c r="N738">
        <v>792.109375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9354</v>
      </c>
      <c r="Z738">
        <v>0</v>
      </c>
    </row>
    <row r="739" spans="1:26" x14ac:dyDescent="0.35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0.35841039999991148</v>
      </c>
      <c r="G739">
        <v>6.1960400000089073E-2</v>
      </c>
      <c r="H739">
        <v>0</v>
      </c>
      <c r="I739">
        <v>0.4203708000000006</v>
      </c>
      <c r="J739">
        <v>3.3539155000000851</v>
      </c>
      <c r="K739">
        <v>0.4203708000000006</v>
      </c>
      <c r="L739">
        <v>0.31003989999976511</v>
      </c>
      <c r="M739">
        <v>793.55078125</v>
      </c>
      <c r="N739">
        <v>785.8046875</v>
      </c>
      <c r="O739">
        <v>6</v>
      </c>
      <c r="P739">
        <v>6</v>
      </c>
      <c r="Q739">
        <v>1</v>
      </c>
      <c r="R739">
        <v>6</v>
      </c>
      <c r="S739">
        <v>19</v>
      </c>
      <c r="T739">
        <v>24</v>
      </c>
      <c r="U739">
        <v>4</v>
      </c>
      <c r="V739">
        <v>4</v>
      </c>
      <c r="W739">
        <v>5</v>
      </c>
      <c r="X739">
        <v>8</v>
      </c>
      <c r="Y739">
        <v>1718</v>
      </c>
      <c r="Z739">
        <v>0</v>
      </c>
    </row>
    <row r="740" spans="1:26" x14ac:dyDescent="0.35">
      <c r="A740" s="1">
        <v>738</v>
      </c>
      <c r="B740">
        <v>35</v>
      </c>
      <c r="C740">
        <v>2</v>
      </c>
      <c r="D740">
        <v>3</v>
      </c>
      <c r="E740">
        <v>3</v>
      </c>
      <c r="F740">
        <v>0.25687499999992269</v>
      </c>
      <c r="G740">
        <v>5.3164899999842419E-2</v>
      </c>
      <c r="H740">
        <v>0</v>
      </c>
      <c r="I740">
        <v>0.31003989999976511</v>
      </c>
      <c r="J740">
        <v>3.6639553999998502</v>
      </c>
      <c r="K740">
        <v>0.31003989999976511</v>
      </c>
      <c r="L740">
        <v>0.31339180000009043</v>
      </c>
      <c r="M740">
        <v>795.8359375</v>
      </c>
      <c r="N740">
        <v>788.0625</v>
      </c>
      <c r="O740">
        <v>5</v>
      </c>
      <c r="P740">
        <v>5</v>
      </c>
      <c r="Q740">
        <v>1</v>
      </c>
      <c r="R740">
        <v>5</v>
      </c>
      <c r="S740">
        <v>25</v>
      </c>
      <c r="T740">
        <v>29</v>
      </c>
      <c r="U740">
        <v>5</v>
      </c>
      <c r="V740">
        <v>5</v>
      </c>
      <c r="W740">
        <v>9</v>
      </c>
      <c r="X740">
        <v>13</v>
      </c>
      <c r="Y740">
        <v>1318</v>
      </c>
      <c r="Z740">
        <v>0</v>
      </c>
    </row>
    <row r="741" spans="1:26" x14ac:dyDescent="0.35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0.26080010000009679</v>
      </c>
      <c r="G741">
        <v>5.259169999999358E-2</v>
      </c>
      <c r="H741">
        <v>0</v>
      </c>
      <c r="I741">
        <v>0.31339180000009043</v>
      </c>
      <c r="J741">
        <v>3.9773471999999401</v>
      </c>
      <c r="K741">
        <v>0.31339180000009043</v>
      </c>
      <c r="L741">
        <v>0</v>
      </c>
      <c r="M741">
        <v>797.4609375</v>
      </c>
      <c r="N741">
        <v>789.81640625</v>
      </c>
      <c r="O741">
        <v>5</v>
      </c>
      <c r="P741">
        <v>5</v>
      </c>
      <c r="Q741">
        <v>1</v>
      </c>
      <c r="R741">
        <v>5</v>
      </c>
      <c r="S741">
        <v>30</v>
      </c>
      <c r="T741">
        <v>34</v>
      </c>
      <c r="U741">
        <v>5</v>
      </c>
      <c r="V741">
        <v>5</v>
      </c>
      <c r="W741">
        <v>14</v>
      </c>
      <c r="X741">
        <v>18</v>
      </c>
      <c r="Y741">
        <v>1657</v>
      </c>
      <c r="Z741">
        <v>0</v>
      </c>
    </row>
    <row r="742" spans="1:26" x14ac:dyDescent="0.35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0.61199040000008154</v>
      </c>
      <c r="G742">
        <v>0.1024654000000282</v>
      </c>
      <c r="H742">
        <v>0</v>
      </c>
      <c r="I742">
        <v>0.71445580000010978</v>
      </c>
      <c r="J742">
        <v>3.6480005000001938</v>
      </c>
      <c r="K742">
        <v>3.6480005000001938</v>
      </c>
      <c r="L742">
        <v>1.3554131999999299</v>
      </c>
      <c r="M742">
        <v>790.57421875</v>
      </c>
      <c r="N742">
        <v>782.9609375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2358</v>
      </c>
      <c r="Z742">
        <v>0</v>
      </c>
    </row>
    <row r="743" spans="1:26" x14ac:dyDescent="0.35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0.80777240000008987</v>
      </c>
      <c r="G743">
        <v>0.12726999999983951</v>
      </c>
      <c r="H743">
        <v>0</v>
      </c>
      <c r="I743">
        <v>0.93504239999992933</v>
      </c>
      <c r="J743">
        <v>5.0034137000001238</v>
      </c>
      <c r="K743">
        <v>1.3554131999999299</v>
      </c>
      <c r="L743">
        <v>1.2512833999995789</v>
      </c>
      <c r="M743">
        <v>791.93359375</v>
      </c>
      <c r="N743">
        <v>784.3828125</v>
      </c>
      <c r="O743">
        <v>9</v>
      </c>
      <c r="P743">
        <v>9</v>
      </c>
      <c r="Q743">
        <v>1</v>
      </c>
      <c r="R743">
        <v>0</v>
      </c>
      <c r="S743">
        <v>8</v>
      </c>
      <c r="T743">
        <v>16</v>
      </c>
      <c r="U743">
        <v>4</v>
      </c>
      <c r="V743">
        <v>4</v>
      </c>
      <c r="W743">
        <v>5</v>
      </c>
      <c r="X743">
        <v>8</v>
      </c>
      <c r="Y743">
        <v>1408</v>
      </c>
      <c r="Z743">
        <v>0</v>
      </c>
    </row>
    <row r="744" spans="1:26" x14ac:dyDescent="0.35">
      <c r="A744" s="1">
        <v>742</v>
      </c>
      <c r="B744">
        <v>35</v>
      </c>
      <c r="C744">
        <v>1</v>
      </c>
      <c r="D744">
        <v>3</v>
      </c>
      <c r="E744">
        <v>3</v>
      </c>
      <c r="F744">
        <v>0.7836398999999119</v>
      </c>
      <c r="G744">
        <v>0.15760359999990209</v>
      </c>
      <c r="H744">
        <v>0</v>
      </c>
      <c r="I744">
        <v>0.94124349999981405</v>
      </c>
      <c r="J744">
        <v>6.2546970999997029</v>
      </c>
      <c r="K744">
        <v>1.2512833999995789</v>
      </c>
      <c r="L744">
        <v>1.236104499999783</v>
      </c>
      <c r="M744">
        <v>794.72265625</v>
      </c>
      <c r="N744">
        <v>787.1484375</v>
      </c>
      <c r="O744">
        <v>9</v>
      </c>
      <c r="P744">
        <v>9</v>
      </c>
      <c r="Q744">
        <v>1</v>
      </c>
      <c r="R744">
        <v>0</v>
      </c>
      <c r="S744">
        <v>17</v>
      </c>
      <c r="T744">
        <v>25</v>
      </c>
      <c r="U744">
        <v>5</v>
      </c>
      <c r="V744">
        <v>5</v>
      </c>
      <c r="W744">
        <v>9</v>
      </c>
      <c r="X744">
        <v>13</v>
      </c>
      <c r="Y744">
        <v>1365</v>
      </c>
      <c r="Z744">
        <v>0</v>
      </c>
    </row>
    <row r="745" spans="1:26" x14ac:dyDescent="0.35">
      <c r="A745" s="1">
        <v>743</v>
      </c>
      <c r="B745">
        <v>35</v>
      </c>
      <c r="C745">
        <v>1</v>
      </c>
      <c r="D745">
        <v>4</v>
      </c>
      <c r="E745">
        <v>4</v>
      </c>
      <c r="F745">
        <v>0.77219099999979335</v>
      </c>
      <c r="G745">
        <v>0.15052169999989931</v>
      </c>
      <c r="H745">
        <v>0</v>
      </c>
      <c r="I745">
        <v>0.92271269999969263</v>
      </c>
      <c r="J745">
        <v>7.4908015999994859</v>
      </c>
      <c r="K745">
        <v>1.236104499999783</v>
      </c>
      <c r="L745">
        <v>0.1653029999999944</v>
      </c>
      <c r="M745">
        <v>795.52734375</v>
      </c>
      <c r="N745">
        <v>787.97265625</v>
      </c>
      <c r="O745">
        <v>9</v>
      </c>
      <c r="P745">
        <v>9</v>
      </c>
      <c r="Q745">
        <v>1</v>
      </c>
      <c r="R745">
        <v>0</v>
      </c>
      <c r="S745">
        <v>26</v>
      </c>
      <c r="T745">
        <v>34</v>
      </c>
      <c r="U745">
        <v>5</v>
      </c>
      <c r="V745">
        <v>5</v>
      </c>
      <c r="W745">
        <v>14</v>
      </c>
      <c r="X745">
        <v>18</v>
      </c>
      <c r="Y745">
        <v>2384</v>
      </c>
      <c r="Z745">
        <v>0</v>
      </c>
    </row>
    <row r="746" spans="1:26" x14ac:dyDescent="0.35">
      <c r="A746" s="1">
        <v>744</v>
      </c>
      <c r="B746">
        <v>35</v>
      </c>
      <c r="C746">
        <v>1</v>
      </c>
      <c r="D746">
        <v>5</v>
      </c>
      <c r="E746">
        <v>5</v>
      </c>
      <c r="F746">
        <v>0.14673900000002499</v>
      </c>
      <c r="G746">
        <v>1.8563999999969379E-2</v>
      </c>
      <c r="H746">
        <v>0</v>
      </c>
      <c r="I746">
        <v>0.1653029999999944</v>
      </c>
      <c r="J746">
        <v>7.6561045999994803</v>
      </c>
      <c r="K746">
        <v>0.1653029999999944</v>
      </c>
      <c r="L746">
        <v>0.16633999999999111</v>
      </c>
      <c r="M746">
        <v>792.921875</v>
      </c>
      <c r="N746">
        <v>785.30078125</v>
      </c>
      <c r="O746">
        <v>1</v>
      </c>
      <c r="P746">
        <v>1</v>
      </c>
      <c r="Q746">
        <v>1</v>
      </c>
      <c r="R746">
        <v>0</v>
      </c>
      <c r="S746">
        <v>35</v>
      </c>
      <c r="T746">
        <v>35</v>
      </c>
      <c r="U746">
        <v>1</v>
      </c>
      <c r="V746">
        <v>1</v>
      </c>
      <c r="W746">
        <v>19</v>
      </c>
      <c r="X746">
        <v>19</v>
      </c>
      <c r="Y746">
        <v>72</v>
      </c>
      <c r="Z746">
        <v>0</v>
      </c>
    </row>
    <row r="747" spans="1:26" x14ac:dyDescent="0.35">
      <c r="A747" s="1">
        <v>745</v>
      </c>
      <c r="B747">
        <v>35</v>
      </c>
      <c r="C747">
        <v>1</v>
      </c>
      <c r="D747">
        <v>6</v>
      </c>
      <c r="E747">
        <v>6</v>
      </c>
      <c r="F747">
        <v>0.14761590000000521</v>
      </c>
      <c r="G747">
        <v>1.872409999998581E-2</v>
      </c>
      <c r="H747">
        <v>0</v>
      </c>
      <c r="I747">
        <v>0.16633999999999111</v>
      </c>
      <c r="J747">
        <v>7.8224445999994714</v>
      </c>
      <c r="K747">
        <v>0.16633999999999111</v>
      </c>
      <c r="L747">
        <v>0.65619700000002013</v>
      </c>
      <c r="M747">
        <v>792.921875</v>
      </c>
      <c r="N747">
        <v>785.30078125</v>
      </c>
      <c r="O747">
        <v>1</v>
      </c>
      <c r="P747">
        <v>1</v>
      </c>
      <c r="Q747">
        <v>1</v>
      </c>
      <c r="R747">
        <v>0</v>
      </c>
      <c r="S747">
        <v>36</v>
      </c>
      <c r="T747">
        <v>36</v>
      </c>
      <c r="U747">
        <v>1</v>
      </c>
      <c r="V747">
        <v>1</v>
      </c>
      <c r="W747">
        <v>20</v>
      </c>
      <c r="X747">
        <v>20</v>
      </c>
      <c r="Y747">
        <v>72</v>
      </c>
      <c r="Z747">
        <v>0</v>
      </c>
    </row>
    <row r="748" spans="1:26" x14ac:dyDescent="0.35">
      <c r="A748" s="1">
        <v>746</v>
      </c>
      <c r="B748">
        <v>35</v>
      </c>
      <c r="C748">
        <v>1</v>
      </c>
      <c r="D748">
        <v>7</v>
      </c>
      <c r="E748">
        <v>7</v>
      </c>
      <c r="F748">
        <v>0.58858090000012453</v>
      </c>
      <c r="G748">
        <v>6.7616099999895596E-2</v>
      </c>
      <c r="H748">
        <v>0</v>
      </c>
      <c r="I748">
        <v>0.65619700000002013</v>
      </c>
      <c r="J748">
        <v>8.4786415999994915</v>
      </c>
      <c r="K748">
        <v>0.65619700000002013</v>
      </c>
      <c r="L748">
        <v>0.44850340000016331</v>
      </c>
      <c r="M748">
        <v>793.58203125</v>
      </c>
      <c r="N748">
        <v>785.80078125</v>
      </c>
      <c r="O748">
        <v>6</v>
      </c>
      <c r="P748">
        <v>6</v>
      </c>
      <c r="Q748">
        <v>1</v>
      </c>
      <c r="R748">
        <v>0</v>
      </c>
      <c r="S748">
        <v>37</v>
      </c>
      <c r="T748">
        <v>42</v>
      </c>
      <c r="U748">
        <v>2</v>
      </c>
      <c r="V748">
        <v>2</v>
      </c>
      <c r="W748">
        <v>21</v>
      </c>
      <c r="X748">
        <v>22</v>
      </c>
      <c r="Y748">
        <v>1218</v>
      </c>
      <c r="Z748">
        <v>0</v>
      </c>
    </row>
    <row r="749" spans="1:26" x14ac:dyDescent="0.35">
      <c r="A749" s="1">
        <v>747</v>
      </c>
      <c r="B749">
        <v>35</v>
      </c>
      <c r="C749">
        <v>1</v>
      </c>
      <c r="D749">
        <v>8</v>
      </c>
      <c r="E749">
        <v>8</v>
      </c>
      <c r="F749">
        <v>0.40387850000013259</v>
      </c>
      <c r="G749">
        <v>4.4624900000030721E-2</v>
      </c>
      <c r="H749">
        <v>0</v>
      </c>
      <c r="I749">
        <v>0.44850340000016331</v>
      </c>
      <c r="J749">
        <v>8.9271449999996548</v>
      </c>
      <c r="K749">
        <v>0.44850340000016331</v>
      </c>
      <c r="L749">
        <v>0.1634494999998424</v>
      </c>
      <c r="M749">
        <v>794.33203125</v>
      </c>
      <c r="N749">
        <v>786.5546875</v>
      </c>
      <c r="O749">
        <v>4</v>
      </c>
      <c r="P749">
        <v>4</v>
      </c>
      <c r="Q749">
        <v>1</v>
      </c>
      <c r="R749">
        <v>0</v>
      </c>
      <c r="S749">
        <v>43</v>
      </c>
      <c r="T749">
        <v>46</v>
      </c>
      <c r="U749">
        <v>2</v>
      </c>
      <c r="V749">
        <v>2</v>
      </c>
      <c r="W749">
        <v>23</v>
      </c>
      <c r="X749">
        <v>24</v>
      </c>
      <c r="Y749">
        <v>937</v>
      </c>
      <c r="Z749">
        <v>0</v>
      </c>
    </row>
    <row r="750" spans="1:26" x14ac:dyDescent="0.35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0.14716229999987721</v>
      </c>
      <c r="G750">
        <v>1.62871999999652E-2</v>
      </c>
      <c r="H750">
        <v>0</v>
      </c>
      <c r="I750">
        <v>0.1634494999998424</v>
      </c>
      <c r="J750">
        <v>9.0905944999994972</v>
      </c>
      <c r="K750">
        <v>0.1634494999998424</v>
      </c>
      <c r="L750">
        <v>0.25053719999993967</v>
      </c>
      <c r="M750">
        <v>795.26953125</v>
      </c>
      <c r="N750">
        <v>787.5546875</v>
      </c>
      <c r="O750">
        <v>1</v>
      </c>
      <c r="P750">
        <v>1</v>
      </c>
      <c r="Q750">
        <v>1</v>
      </c>
      <c r="R750">
        <v>0</v>
      </c>
      <c r="S750">
        <v>47</v>
      </c>
      <c r="T750">
        <v>47</v>
      </c>
      <c r="U750">
        <v>1</v>
      </c>
      <c r="V750">
        <v>1</v>
      </c>
      <c r="W750">
        <v>25</v>
      </c>
      <c r="X750">
        <v>25</v>
      </c>
      <c r="Y750">
        <v>72</v>
      </c>
      <c r="Z750">
        <v>0</v>
      </c>
    </row>
    <row r="751" spans="1:26" x14ac:dyDescent="0.35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0.22781049999991859</v>
      </c>
      <c r="G751">
        <v>2.2726700000021079E-2</v>
      </c>
      <c r="H751">
        <v>0</v>
      </c>
      <c r="I751">
        <v>0.25053719999993967</v>
      </c>
      <c r="J751">
        <v>9.3411316999994369</v>
      </c>
      <c r="K751">
        <v>0.25053719999993967</v>
      </c>
      <c r="L751">
        <v>0.1636096999999381</v>
      </c>
      <c r="M751">
        <v>795.26953125</v>
      </c>
      <c r="N751">
        <v>787.5546875</v>
      </c>
      <c r="O751">
        <v>2</v>
      </c>
      <c r="P751">
        <v>2</v>
      </c>
      <c r="Q751">
        <v>1</v>
      </c>
      <c r="R751">
        <v>0</v>
      </c>
      <c r="S751">
        <v>48</v>
      </c>
      <c r="T751">
        <v>49</v>
      </c>
      <c r="U751">
        <v>1</v>
      </c>
      <c r="V751">
        <v>1</v>
      </c>
      <c r="W751">
        <v>26</v>
      </c>
      <c r="X751">
        <v>26</v>
      </c>
      <c r="Y751">
        <v>108</v>
      </c>
      <c r="Z751">
        <v>0</v>
      </c>
    </row>
    <row r="752" spans="1:26" x14ac:dyDescent="0.35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0.14737529999990781</v>
      </c>
      <c r="G752">
        <v>1.6234400000030291E-2</v>
      </c>
      <c r="H752">
        <v>0</v>
      </c>
      <c r="I752">
        <v>0.1636096999999381</v>
      </c>
      <c r="J752">
        <v>9.5047413999993751</v>
      </c>
      <c r="K752">
        <v>0.1636096999999381</v>
      </c>
      <c r="L752">
        <v>0.25212430000021868</v>
      </c>
      <c r="M752">
        <v>795.45703125</v>
      </c>
      <c r="N752">
        <v>787.8046875</v>
      </c>
      <c r="O752">
        <v>1</v>
      </c>
      <c r="P752">
        <v>1</v>
      </c>
      <c r="Q752">
        <v>1</v>
      </c>
      <c r="R752">
        <v>0</v>
      </c>
      <c r="S752">
        <v>50</v>
      </c>
      <c r="T752">
        <v>50</v>
      </c>
      <c r="U752">
        <v>1</v>
      </c>
      <c r="V752">
        <v>1</v>
      </c>
      <c r="W752">
        <v>27</v>
      </c>
      <c r="X752">
        <v>27</v>
      </c>
      <c r="Y752">
        <v>72</v>
      </c>
      <c r="Z752">
        <v>0</v>
      </c>
    </row>
    <row r="753" spans="1:26" x14ac:dyDescent="0.35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0.22804100000007571</v>
      </c>
      <c r="G753">
        <v>2.408330000014303E-2</v>
      </c>
      <c r="H753">
        <v>0</v>
      </c>
      <c r="I753">
        <v>0.25212430000021868</v>
      </c>
      <c r="J753">
        <v>9.7568656999995937</v>
      </c>
      <c r="K753">
        <v>0.25212430000021868</v>
      </c>
      <c r="L753">
        <v>0.25217090000001008</v>
      </c>
      <c r="M753">
        <v>796.01953125</v>
      </c>
      <c r="N753">
        <v>788.30859375</v>
      </c>
      <c r="O753">
        <v>2</v>
      </c>
      <c r="P753">
        <v>2</v>
      </c>
      <c r="Q753">
        <v>1</v>
      </c>
      <c r="R753">
        <v>0</v>
      </c>
      <c r="S753">
        <v>51</v>
      </c>
      <c r="T753">
        <v>52</v>
      </c>
      <c r="U753">
        <v>2</v>
      </c>
      <c r="V753">
        <v>2</v>
      </c>
      <c r="W753">
        <v>28</v>
      </c>
      <c r="X753">
        <v>29</v>
      </c>
      <c r="Y753">
        <v>412</v>
      </c>
      <c r="Z753">
        <v>0</v>
      </c>
    </row>
    <row r="754" spans="1:26" x14ac:dyDescent="0.35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0.22976730000004861</v>
      </c>
      <c r="G754">
        <v>2.240359999996144E-2</v>
      </c>
      <c r="H754">
        <v>0</v>
      </c>
      <c r="I754">
        <v>0.25217090000001008</v>
      </c>
      <c r="J754">
        <v>10.0090365999996</v>
      </c>
      <c r="K754">
        <v>0.25217090000001008</v>
      </c>
      <c r="L754">
        <v>0.16423239999994621</v>
      </c>
      <c r="M754">
        <v>796.95703125</v>
      </c>
      <c r="N754">
        <v>789.3125</v>
      </c>
      <c r="O754">
        <v>2</v>
      </c>
      <c r="P754">
        <v>2</v>
      </c>
      <c r="Q754">
        <v>1</v>
      </c>
      <c r="R754">
        <v>0</v>
      </c>
      <c r="S754">
        <v>53</v>
      </c>
      <c r="T754">
        <v>54</v>
      </c>
      <c r="U754">
        <v>1</v>
      </c>
      <c r="V754">
        <v>1</v>
      </c>
      <c r="W754">
        <v>30</v>
      </c>
      <c r="X754">
        <v>30</v>
      </c>
      <c r="Y754">
        <v>108</v>
      </c>
      <c r="Z754">
        <v>0</v>
      </c>
    </row>
    <row r="755" spans="1:26" x14ac:dyDescent="0.35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0.14805389999992261</v>
      </c>
      <c r="G755">
        <v>1.6178500000023629E-2</v>
      </c>
      <c r="H755">
        <v>0</v>
      </c>
      <c r="I755">
        <v>0.16423239999994621</v>
      </c>
      <c r="J755">
        <v>10.17326899999955</v>
      </c>
      <c r="K755">
        <v>0.16423239999994621</v>
      </c>
      <c r="L755">
        <v>0.1657484999999497</v>
      </c>
      <c r="M755">
        <v>797.08203125</v>
      </c>
      <c r="N755">
        <v>789.3125</v>
      </c>
      <c r="O755">
        <v>1</v>
      </c>
      <c r="P755">
        <v>1</v>
      </c>
      <c r="Q755">
        <v>1</v>
      </c>
      <c r="R755">
        <v>0</v>
      </c>
      <c r="S755">
        <v>55</v>
      </c>
      <c r="T755">
        <v>55</v>
      </c>
      <c r="U755">
        <v>1</v>
      </c>
      <c r="V755">
        <v>1</v>
      </c>
      <c r="W755">
        <v>31</v>
      </c>
      <c r="X755">
        <v>31</v>
      </c>
      <c r="Y755">
        <v>72</v>
      </c>
      <c r="Z755">
        <v>0</v>
      </c>
    </row>
    <row r="756" spans="1:26" x14ac:dyDescent="0.35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0.1495932999999923</v>
      </c>
      <c r="G756">
        <v>1.61551999999574E-2</v>
      </c>
      <c r="H756">
        <v>0</v>
      </c>
      <c r="I756">
        <v>0.1657484999999497</v>
      </c>
      <c r="J756">
        <v>10.3390174999995</v>
      </c>
      <c r="K756">
        <v>0.1657484999999497</v>
      </c>
      <c r="L756">
        <v>0.34626900000012029</v>
      </c>
      <c r="M756">
        <v>797.08203125</v>
      </c>
      <c r="N756">
        <v>789.3125</v>
      </c>
      <c r="O756">
        <v>1</v>
      </c>
      <c r="P756">
        <v>1</v>
      </c>
      <c r="Q756">
        <v>1</v>
      </c>
      <c r="R756">
        <v>0</v>
      </c>
      <c r="S756">
        <v>56</v>
      </c>
      <c r="T756">
        <v>56</v>
      </c>
      <c r="U756">
        <v>1</v>
      </c>
      <c r="V756">
        <v>1</v>
      </c>
      <c r="W756">
        <v>32</v>
      </c>
      <c r="X756">
        <v>32</v>
      </c>
      <c r="Y756">
        <v>72</v>
      </c>
      <c r="Z756">
        <v>0</v>
      </c>
    </row>
    <row r="757" spans="1:26" x14ac:dyDescent="0.35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0.31340910000017169</v>
      </c>
      <c r="G757">
        <v>3.2859899999948539E-2</v>
      </c>
      <c r="H757">
        <v>0</v>
      </c>
      <c r="I757">
        <v>0.34626900000012029</v>
      </c>
      <c r="J757">
        <v>10.68528649999962</v>
      </c>
      <c r="K757">
        <v>0.34626900000012029</v>
      </c>
      <c r="L757">
        <v>0</v>
      </c>
      <c r="M757">
        <v>797.76953125</v>
      </c>
      <c r="N757">
        <v>790.0625</v>
      </c>
      <c r="O757">
        <v>3</v>
      </c>
      <c r="P757">
        <v>3</v>
      </c>
      <c r="Q757">
        <v>1</v>
      </c>
      <c r="R757">
        <v>0</v>
      </c>
      <c r="S757">
        <v>57</v>
      </c>
      <c r="T757">
        <v>59</v>
      </c>
      <c r="U757">
        <v>2</v>
      </c>
      <c r="V757">
        <v>2</v>
      </c>
      <c r="W757">
        <v>33</v>
      </c>
      <c r="X757">
        <v>34</v>
      </c>
      <c r="Y757">
        <v>321</v>
      </c>
      <c r="Z757">
        <v>0</v>
      </c>
    </row>
    <row r="758" spans="1:26" x14ac:dyDescent="0.35">
      <c r="A758" s="1">
        <v>756</v>
      </c>
      <c r="B758">
        <v>36</v>
      </c>
      <c r="C758">
        <v>3</v>
      </c>
      <c r="D758">
        <v>1</v>
      </c>
      <c r="E758">
        <v>1</v>
      </c>
      <c r="F758">
        <v>0.99581410000007509</v>
      </c>
      <c r="G758">
        <v>0.30184320000012121</v>
      </c>
      <c r="H758">
        <v>0</v>
      </c>
      <c r="I758">
        <v>1.2976573000001961</v>
      </c>
      <c r="J758">
        <v>1.2976573000001961</v>
      </c>
      <c r="K758">
        <v>1.2976573000001961</v>
      </c>
      <c r="L758">
        <v>0</v>
      </c>
      <c r="M758">
        <v>799.60546875</v>
      </c>
      <c r="N758">
        <v>791.78125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0</v>
      </c>
      <c r="V758">
        <v>0</v>
      </c>
      <c r="W758">
        <v>1</v>
      </c>
      <c r="X758">
        <v>1</v>
      </c>
      <c r="Y758">
        <v>39392</v>
      </c>
      <c r="Z758">
        <v>0</v>
      </c>
    </row>
    <row r="759" spans="1:26" x14ac:dyDescent="0.35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1.2906659999997601</v>
      </c>
      <c r="G759">
        <v>0.30616309999993518</v>
      </c>
      <c r="H759">
        <v>0</v>
      </c>
      <c r="I759">
        <v>1.596829099999695</v>
      </c>
      <c r="J759">
        <v>2.894486399999892</v>
      </c>
      <c r="K759">
        <v>2.894486399999892</v>
      </c>
      <c r="L759">
        <v>0.42312060000006108</v>
      </c>
      <c r="M759">
        <v>812.31640625</v>
      </c>
      <c r="N759">
        <v>806.5234375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10423</v>
      </c>
      <c r="Z759">
        <v>0</v>
      </c>
    </row>
    <row r="760" spans="1:26" x14ac:dyDescent="0.35">
      <c r="A760" s="1">
        <v>758</v>
      </c>
      <c r="B760">
        <v>36</v>
      </c>
      <c r="C760">
        <v>2</v>
      </c>
      <c r="D760">
        <v>2</v>
      </c>
      <c r="E760">
        <v>2</v>
      </c>
      <c r="F760">
        <v>0.3615017000000762</v>
      </c>
      <c r="G760">
        <v>6.1618899999984933E-2</v>
      </c>
      <c r="H760">
        <v>0</v>
      </c>
      <c r="I760">
        <v>0.42312060000006108</v>
      </c>
      <c r="J760">
        <v>3.3176069999999531</v>
      </c>
      <c r="K760">
        <v>0.42312060000006108</v>
      </c>
      <c r="L760">
        <v>0.31052720000013778</v>
      </c>
      <c r="M760">
        <v>805.84375</v>
      </c>
      <c r="N760">
        <v>797.77734375</v>
      </c>
      <c r="O760">
        <v>6</v>
      </c>
      <c r="P760">
        <v>6</v>
      </c>
      <c r="Q760">
        <v>1</v>
      </c>
      <c r="R760">
        <v>6</v>
      </c>
      <c r="S760">
        <v>19</v>
      </c>
      <c r="T760">
        <v>24</v>
      </c>
      <c r="U760">
        <v>4</v>
      </c>
      <c r="V760">
        <v>4</v>
      </c>
      <c r="W760">
        <v>5</v>
      </c>
      <c r="X760">
        <v>8</v>
      </c>
      <c r="Y760">
        <v>1157</v>
      </c>
      <c r="Z760">
        <v>0</v>
      </c>
    </row>
    <row r="761" spans="1:26" x14ac:dyDescent="0.35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0.25805540000010302</v>
      </c>
      <c r="G761">
        <v>5.2471800000034818E-2</v>
      </c>
      <c r="H761">
        <v>0</v>
      </c>
      <c r="I761">
        <v>0.31052720000013778</v>
      </c>
      <c r="J761">
        <v>3.62813420000009</v>
      </c>
      <c r="K761">
        <v>0.31052720000013778</v>
      </c>
      <c r="L761">
        <v>0.31305039999983819</v>
      </c>
      <c r="M761">
        <v>807.34375</v>
      </c>
      <c r="N761">
        <v>799.28125</v>
      </c>
      <c r="O761">
        <v>5</v>
      </c>
      <c r="P761">
        <v>5</v>
      </c>
      <c r="Q761">
        <v>1</v>
      </c>
      <c r="R761">
        <v>5</v>
      </c>
      <c r="S761">
        <v>25</v>
      </c>
      <c r="T761">
        <v>29</v>
      </c>
      <c r="U761">
        <v>5</v>
      </c>
      <c r="V761">
        <v>5</v>
      </c>
      <c r="W761">
        <v>9</v>
      </c>
      <c r="X761">
        <v>13</v>
      </c>
      <c r="Y761">
        <v>1114</v>
      </c>
      <c r="Z761">
        <v>0</v>
      </c>
    </row>
    <row r="762" spans="1:26" x14ac:dyDescent="0.35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0.25989999999990232</v>
      </c>
      <c r="G762">
        <v>5.3150399999935871E-2</v>
      </c>
      <c r="H762">
        <v>0</v>
      </c>
      <c r="I762">
        <v>0.31305039999983819</v>
      </c>
      <c r="J762">
        <v>3.9411845999999291</v>
      </c>
      <c r="K762">
        <v>0.31305039999983819</v>
      </c>
      <c r="L762">
        <v>0</v>
      </c>
      <c r="M762">
        <v>809.09375</v>
      </c>
      <c r="N762">
        <v>801.03515625</v>
      </c>
      <c r="O762">
        <v>5</v>
      </c>
      <c r="P762">
        <v>5</v>
      </c>
      <c r="Q762">
        <v>1</v>
      </c>
      <c r="R762">
        <v>5</v>
      </c>
      <c r="S762">
        <v>30</v>
      </c>
      <c r="T762">
        <v>34</v>
      </c>
      <c r="U762">
        <v>5</v>
      </c>
      <c r="V762">
        <v>5</v>
      </c>
      <c r="W762">
        <v>14</v>
      </c>
      <c r="X762">
        <v>18</v>
      </c>
      <c r="Y762">
        <v>1697</v>
      </c>
      <c r="Z762">
        <v>0</v>
      </c>
    </row>
    <row r="763" spans="1:26" x14ac:dyDescent="0.35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0.60748020000016822</v>
      </c>
      <c r="G763">
        <v>9.9427600000012717E-2</v>
      </c>
      <c r="H763">
        <v>0</v>
      </c>
      <c r="I763">
        <v>0.70690780000018094</v>
      </c>
      <c r="J763">
        <v>3.601394200000072</v>
      </c>
      <c r="K763">
        <v>3.601394200000072</v>
      </c>
      <c r="L763">
        <v>1.3712015000002109</v>
      </c>
      <c r="M763">
        <v>804.234375</v>
      </c>
      <c r="N763">
        <v>796.9765625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2567</v>
      </c>
      <c r="Z763">
        <v>0</v>
      </c>
    </row>
    <row r="764" spans="1:26" x14ac:dyDescent="0.35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0.81473919999984901</v>
      </c>
      <c r="G764">
        <v>0.13334170000030099</v>
      </c>
      <c r="H764">
        <v>0</v>
      </c>
      <c r="I764">
        <v>0.94808090000015</v>
      </c>
      <c r="J764">
        <v>4.9725957000002836</v>
      </c>
      <c r="K764">
        <v>1.3712015000002109</v>
      </c>
      <c r="L764">
        <v>1.002552599999831</v>
      </c>
      <c r="M764">
        <v>805.8203125</v>
      </c>
      <c r="N764">
        <v>797.8203125</v>
      </c>
      <c r="O764">
        <v>9</v>
      </c>
      <c r="P764">
        <v>9</v>
      </c>
      <c r="Q764">
        <v>1</v>
      </c>
      <c r="R764">
        <v>0</v>
      </c>
      <c r="S764">
        <v>8</v>
      </c>
      <c r="T764">
        <v>16</v>
      </c>
      <c r="U764">
        <v>4</v>
      </c>
      <c r="V764">
        <v>4</v>
      </c>
      <c r="W764">
        <v>5</v>
      </c>
      <c r="X764">
        <v>8</v>
      </c>
      <c r="Y764">
        <v>1462</v>
      </c>
      <c r="Z764">
        <v>0</v>
      </c>
    </row>
    <row r="765" spans="1:26" x14ac:dyDescent="0.35">
      <c r="A765" s="1">
        <v>763</v>
      </c>
      <c r="B765">
        <v>36</v>
      </c>
      <c r="C765">
        <v>1</v>
      </c>
      <c r="D765">
        <v>3</v>
      </c>
      <c r="E765">
        <v>3</v>
      </c>
      <c r="F765">
        <v>0.57621539999991001</v>
      </c>
      <c r="G765">
        <v>0.115809999999783</v>
      </c>
      <c r="H765">
        <v>0</v>
      </c>
      <c r="I765">
        <v>0.69202539999969304</v>
      </c>
      <c r="J765">
        <v>5.9751483000001144</v>
      </c>
      <c r="K765">
        <v>1.002552599999831</v>
      </c>
      <c r="L765">
        <v>1.2365901999997959</v>
      </c>
      <c r="M765">
        <v>806.52734375</v>
      </c>
      <c r="N765">
        <v>798.46875</v>
      </c>
      <c r="O765">
        <v>7</v>
      </c>
      <c r="P765">
        <v>7</v>
      </c>
      <c r="Q765">
        <v>1</v>
      </c>
      <c r="R765">
        <v>0</v>
      </c>
      <c r="S765">
        <v>17</v>
      </c>
      <c r="T765">
        <v>23</v>
      </c>
      <c r="U765">
        <v>5</v>
      </c>
      <c r="V765">
        <v>5</v>
      </c>
      <c r="W765">
        <v>9</v>
      </c>
      <c r="X765">
        <v>13</v>
      </c>
      <c r="Y765">
        <v>1112</v>
      </c>
      <c r="Z765">
        <v>0</v>
      </c>
    </row>
    <row r="766" spans="1:26" x14ac:dyDescent="0.35">
      <c r="A766" s="1">
        <v>764</v>
      </c>
      <c r="B766">
        <v>36</v>
      </c>
      <c r="C766">
        <v>1</v>
      </c>
      <c r="D766">
        <v>4</v>
      </c>
      <c r="E766">
        <v>4</v>
      </c>
      <c r="F766">
        <v>0.77429610000001503</v>
      </c>
      <c r="G766">
        <v>0.14924369999994269</v>
      </c>
      <c r="H766">
        <v>0</v>
      </c>
      <c r="I766">
        <v>0.92353979999995772</v>
      </c>
      <c r="J766">
        <v>7.2117384999999103</v>
      </c>
      <c r="K766">
        <v>1.2365901999997959</v>
      </c>
      <c r="L766">
        <v>0.16571769999984551</v>
      </c>
      <c r="M766">
        <v>807.75390625</v>
      </c>
      <c r="N766">
        <v>799.6953125</v>
      </c>
      <c r="O766">
        <v>9</v>
      </c>
      <c r="P766">
        <v>9</v>
      </c>
      <c r="Q766">
        <v>1</v>
      </c>
      <c r="R766">
        <v>0</v>
      </c>
      <c r="S766">
        <v>24</v>
      </c>
      <c r="T766">
        <v>32</v>
      </c>
      <c r="U766">
        <v>5</v>
      </c>
      <c r="V766">
        <v>5</v>
      </c>
      <c r="W766">
        <v>14</v>
      </c>
      <c r="X766">
        <v>18</v>
      </c>
      <c r="Y766">
        <v>1835</v>
      </c>
      <c r="Z766">
        <v>0</v>
      </c>
    </row>
    <row r="767" spans="1:26" x14ac:dyDescent="0.35">
      <c r="A767" s="1">
        <v>765</v>
      </c>
      <c r="B767">
        <v>36</v>
      </c>
      <c r="C767">
        <v>1</v>
      </c>
      <c r="D767">
        <v>5</v>
      </c>
      <c r="E767">
        <v>5</v>
      </c>
      <c r="F767">
        <v>0.1474896999999373</v>
      </c>
      <c r="G767">
        <v>1.822799999990821E-2</v>
      </c>
      <c r="H767">
        <v>0</v>
      </c>
      <c r="I767">
        <v>0.16571769999984551</v>
      </c>
      <c r="J767">
        <v>7.3774561999997559</v>
      </c>
      <c r="K767">
        <v>0.16571769999984551</v>
      </c>
      <c r="L767">
        <v>0.43898749999982561</v>
      </c>
      <c r="M767">
        <v>805.08984375</v>
      </c>
      <c r="N767">
        <v>797.0234375</v>
      </c>
      <c r="O767">
        <v>1</v>
      </c>
      <c r="P767">
        <v>1</v>
      </c>
      <c r="Q767">
        <v>1</v>
      </c>
      <c r="R767">
        <v>0</v>
      </c>
      <c r="S767">
        <v>33</v>
      </c>
      <c r="T767">
        <v>33</v>
      </c>
      <c r="U767">
        <v>1</v>
      </c>
      <c r="V767">
        <v>1</v>
      </c>
      <c r="W767">
        <v>19</v>
      </c>
      <c r="X767">
        <v>19</v>
      </c>
      <c r="Y767">
        <v>72</v>
      </c>
      <c r="Z767">
        <v>0</v>
      </c>
    </row>
    <row r="768" spans="1:26" x14ac:dyDescent="0.35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0.40095299999995859</v>
      </c>
      <c r="G768">
        <v>3.8034499999866973E-2</v>
      </c>
      <c r="H768">
        <v>0</v>
      </c>
      <c r="I768">
        <v>0.43898749999982561</v>
      </c>
      <c r="J768">
        <v>7.8164436999995814</v>
      </c>
      <c r="K768">
        <v>0.43898749999982561</v>
      </c>
      <c r="L768">
        <v>0.9627392999998392</v>
      </c>
      <c r="M768">
        <v>805.09765625</v>
      </c>
      <c r="N768">
        <v>797.2734375</v>
      </c>
      <c r="O768">
        <v>4</v>
      </c>
      <c r="P768">
        <v>4</v>
      </c>
      <c r="Q768">
        <v>1</v>
      </c>
      <c r="R768">
        <v>0</v>
      </c>
      <c r="S768">
        <v>34</v>
      </c>
      <c r="T768">
        <v>37</v>
      </c>
      <c r="U768">
        <v>1</v>
      </c>
      <c r="V768">
        <v>1</v>
      </c>
      <c r="W768">
        <v>20</v>
      </c>
      <c r="X768">
        <v>20</v>
      </c>
      <c r="Y768">
        <v>339</v>
      </c>
      <c r="Z768">
        <v>0</v>
      </c>
    </row>
    <row r="769" spans="1:26" x14ac:dyDescent="0.35">
      <c r="A769" s="1">
        <v>767</v>
      </c>
      <c r="B769">
        <v>36</v>
      </c>
      <c r="C769">
        <v>1</v>
      </c>
      <c r="D769">
        <v>7</v>
      </c>
      <c r="E769">
        <v>7</v>
      </c>
      <c r="F769">
        <v>0.31352179999987578</v>
      </c>
      <c r="G769">
        <v>0.64921749999996337</v>
      </c>
      <c r="H769">
        <v>0</v>
      </c>
      <c r="I769">
        <v>0.9627392999998392</v>
      </c>
      <c r="J769">
        <v>8.7791829999994206</v>
      </c>
      <c r="K769">
        <v>0.9627392999998392</v>
      </c>
      <c r="L769">
        <v>0.25486050000006338</v>
      </c>
      <c r="M769">
        <v>805.77734375</v>
      </c>
      <c r="N769">
        <v>797.7734375</v>
      </c>
      <c r="O769">
        <v>3</v>
      </c>
      <c r="P769">
        <v>3</v>
      </c>
      <c r="Q769">
        <v>1</v>
      </c>
      <c r="R769">
        <v>0</v>
      </c>
      <c r="S769">
        <v>38</v>
      </c>
      <c r="T769">
        <v>40</v>
      </c>
      <c r="U769">
        <v>2</v>
      </c>
      <c r="V769">
        <v>2</v>
      </c>
      <c r="W769">
        <v>21</v>
      </c>
      <c r="X769">
        <v>22</v>
      </c>
      <c r="Y769">
        <v>354</v>
      </c>
      <c r="Z769">
        <v>0</v>
      </c>
    </row>
    <row r="770" spans="1:26" x14ac:dyDescent="0.35">
      <c r="A770" s="1">
        <v>768</v>
      </c>
      <c r="B770">
        <v>36</v>
      </c>
      <c r="C770">
        <v>1</v>
      </c>
      <c r="D770">
        <v>8</v>
      </c>
      <c r="E770">
        <v>8</v>
      </c>
      <c r="F770">
        <v>0.22793479999995719</v>
      </c>
      <c r="G770">
        <v>2.692570000010619E-2</v>
      </c>
      <c r="H770">
        <v>0</v>
      </c>
      <c r="I770">
        <v>0.25486050000006338</v>
      </c>
      <c r="J770">
        <v>9.0340434999994841</v>
      </c>
      <c r="K770">
        <v>0.25486050000006338</v>
      </c>
      <c r="L770">
        <v>0.16384189999996579</v>
      </c>
      <c r="M770">
        <v>806.02734375</v>
      </c>
      <c r="N770">
        <v>798.0234375</v>
      </c>
      <c r="O770">
        <v>2</v>
      </c>
      <c r="P770">
        <v>2</v>
      </c>
      <c r="Q770">
        <v>1</v>
      </c>
      <c r="R770">
        <v>0</v>
      </c>
      <c r="S770">
        <v>41</v>
      </c>
      <c r="T770">
        <v>42</v>
      </c>
      <c r="U770">
        <v>2</v>
      </c>
      <c r="V770">
        <v>2</v>
      </c>
      <c r="W770">
        <v>23</v>
      </c>
      <c r="X770">
        <v>24</v>
      </c>
      <c r="Y770">
        <v>256</v>
      </c>
      <c r="Z770">
        <v>0</v>
      </c>
    </row>
    <row r="771" spans="1:26" x14ac:dyDescent="0.35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0.14684149999993679</v>
      </c>
      <c r="G771">
        <v>1.7000400000029E-2</v>
      </c>
      <c r="H771">
        <v>0</v>
      </c>
      <c r="I771">
        <v>0.16384189999996579</v>
      </c>
      <c r="J771">
        <v>9.1978853999994499</v>
      </c>
      <c r="K771">
        <v>0.16384189999996579</v>
      </c>
      <c r="L771">
        <v>0.25351079999995818</v>
      </c>
      <c r="M771">
        <v>806.83984375</v>
      </c>
      <c r="N771">
        <v>798.77734375</v>
      </c>
      <c r="O771">
        <v>1</v>
      </c>
      <c r="P771">
        <v>1</v>
      </c>
      <c r="Q771">
        <v>1</v>
      </c>
      <c r="R771">
        <v>0</v>
      </c>
      <c r="S771">
        <v>43</v>
      </c>
      <c r="T771">
        <v>43</v>
      </c>
      <c r="U771">
        <v>1</v>
      </c>
      <c r="V771">
        <v>1</v>
      </c>
      <c r="W771">
        <v>25</v>
      </c>
      <c r="X771">
        <v>25</v>
      </c>
      <c r="Y771">
        <v>72</v>
      </c>
      <c r="Z771">
        <v>0</v>
      </c>
    </row>
    <row r="772" spans="1:26" x14ac:dyDescent="0.35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0.2301608999999871</v>
      </c>
      <c r="G772">
        <v>2.3349899999971061E-2</v>
      </c>
      <c r="H772">
        <v>0</v>
      </c>
      <c r="I772">
        <v>0.25351079999995818</v>
      </c>
      <c r="J772">
        <v>9.4513961999994081</v>
      </c>
      <c r="K772">
        <v>0.25351079999995818</v>
      </c>
      <c r="L772">
        <v>0.16346440000006621</v>
      </c>
      <c r="M772">
        <v>806.83984375</v>
      </c>
      <c r="N772">
        <v>798.77734375</v>
      </c>
      <c r="O772">
        <v>2</v>
      </c>
      <c r="P772">
        <v>2</v>
      </c>
      <c r="Q772">
        <v>1</v>
      </c>
      <c r="R772">
        <v>0</v>
      </c>
      <c r="S772">
        <v>44</v>
      </c>
      <c r="T772">
        <v>45</v>
      </c>
      <c r="U772">
        <v>1</v>
      </c>
      <c r="V772">
        <v>1</v>
      </c>
      <c r="W772">
        <v>26</v>
      </c>
      <c r="X772">
        <v>26</v>
      </c>
      <c r="Y772">
        <v>108</v>
      </c>
      <c r="Z772">
        <v>0</v>
      </c>
    </row>
    <row r="773" spans="1:26" x14ac:dyDescent="0.35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0.1467667000000574</v>
      </c>
      <c r="G773">
        <v>1.6697700000008808E-2</v>
      </c>
      <c r="H773">
        <v>0</v>
      </c>
      <c r="I773">
        <v>0.16346440000006621</v>
      </c>
      <c r="J773">
        <v>9.6148605999994743</v>
      </c>
      <c r="K773">
        <v>0.16346440000006621</v>
      </c>
      <c r="L773">
        <v>0.25526449999995288</v>
      </c>
      <c r="M773">
        <v>807.02734375</v>
      </c>
      <c r="N773">
        <v>799.02734375</v>
      </c>
      <c r="O773">
        <v>1</v>
      </c>
      <c r="P773">
        <v>1</v>
      </c>
      <c r="Q773">
        <v>1</v>
      </c>
      <c r="R773">
        <v>0</v>
      </c>
      <c r="S773">
        <v>46</v>
      </c>
      <c r="T773">
        <v>46</v>
      </c>
      <c r="U773">
        <v>1</v>
      </c>
      <c r="V773">
        <v>1</v>
      </c>
      <c r="W773">
        <v>27</v>
      </c>
      <c r="X773">
        <v>27</v>
      </c>
      <c r="Y773">
        <v>103</v>
      </c>
      <c r="Z773">
        <v>0</v>
      </c>
    </row>
    <row r="774" spans="1:26" x14ac:dyDescent="0.35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0.22866619999990689</v>
      </c>
      <c r="G774">
        <v>2.6598300000046041E-2</v>
      </c>
      <c r="H774">
        <v>0</v>
      </c>
      <c r="I774">
        <v>0.25526449999995288</v>
      </c>
      <c r="J774">
        <v>9.8701250999994272</v>
      </c>
      <c r="K774">
        <v>0.25526449999995288</v>
      </c>
      <c r="L774">
        <v>0.25166969999997951</v>
      </c>
      <c r="M774">
        <v>807.58984375</v>
      </c>
      <c r="N774">
        <v>799.52734375</v>
      </c>
      <c r="O774">
        <v>2</v>
      </c>
      <c r="P774">
        <v>2</v>
      </c>
      <c r="Q774">
        <v>1</v>
      </c>
      <c r="R774">
        <v>0</v>
      </c>
      <c r="S774">
        <v>47</v>
      </c>
      <c r="T774">
        <v>48</v>
      </c>
      <c r="U774">
        <v>2</v>
      </c>
      <c r="V774">
        <v>2</v>
      </c>
      <c r="W774">
        <v>28</v>
      </c>
      <c r="X774">
        <v>29</v>
      </c>
      <c r="Y774">
        <v>282</v>
      </c>
      <c r="Z774">
        <v>0</v>
      </c>
    </row>
    <row r="775" spans="1:26" x14ac:dyDescent="0.35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0.22994910000011259</v>
      </c>
      <c r="G775">
        <v>2.172059999986686E-2</v>
      </c>
      <c r="H775">
        <v>0</v>
      </c>
      <c r="I775">
        <v>0.25166969999997951</v>
      </c>
      <c r="J775">
        <v>10.12179479999941</v>
      </c>
      <c r="K775">
        <v>0.25166969999997951</v>
      </c>
      <c r="L775">
        <v>0.16335529999980741</v>
      </c>
      <c r="M775">
        <v>808.58984375</v>
      </c>
      <c r="N775">
        <v>800.52734375</v>
      </c>
      <c r="O775">
        <v>2</v>
      </c>
      <c r="P775">
        <v>2</v>
      </c>
      <c r="Q775">
        <v>1</v>
      </c>
      <c r="R775">
        <v>0</v>
      </c>
      <c r="S775">
        <v>49</v>
      </c>
      <c r="T775">
        <v>50</v>
      </c>
      <c r="U775">
        <v>1</v>
      </c>
      <c r="V775">
        <v>1</v>
      </c>
      <c r="W775">
        <v>30</v>
      </c>
      <c r="X775">
        <v>30</v>
      </c>
      <c r="Y775">
        <v>108</v>
      </c>
      <c r="Z775">
        <v>0</v>
      </c>
    </row>
    <row r="776" spans="1:26" x14ac:dyDescent="0.35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0.14735159999986541</v>
      </c>
      <c r="G776">
        <v>1.6003699999942E-2</v>
      </c>
      <c r="H776">
        <v>0</v>
      </c>
      <c r="I776">
        <v>0.16335529999980741</v>
      </c>
      <c r="J776">
        <v>10.28515009999921</v>
      </c>
      <c r="K776">
        <v>0.16335529999980741</v>
      </c>
      <c r="L776">
        <v>0.16397420000009791</v>
      </c>
      <c r="M776">
        <v>808.58984375</v>
      </c>
      <c r="N776">
        <v>800.52734375</v>
      </c>
      <c r="O776">
        <v>1</v>
      </c>
      <c r="P776">
        <v>1</v>
      </c>
      <c r="Q776">
        <v>1</v>
      </c>
      <c r="R776">
        <v>0</v>
      </c>
      <c r="S776">
        <v>51</v>
      </c>
      <c r="T776">
        <v>51</v>
      </c>
      <c r="U776">
        <v>1</v>
      </c>
      <c r="V776">
        <v>1</v>
      </c>
      <c r="W776">
        <v>31</v>
      </c>
      <c r="X776">
        <v>31</v>
      </c>
      <c r="Y776">
        <v>72</v>
      </c>
      <c r="Z776">
        <v>0</v>
      </c>
    </row>
    <row r="777" spans="1:26" x14ac:dyDescent="0.35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0.1482309000000441</v>
      </c>
      <c r="G777">
        <v>1.574330000005375E-2</v>
      </c>
      <c r="H777">
        <v>0</v>
      </c>
      <c r="I777">
        <v>0.16397420000009791</v>
      </c>
      <c r="J777">
        <v>10.44912429999931</v>
      </c>
      <c r="K777">
        <v>0.16397420000009791</v>
      </c>
      <c r="L777">
        <v>2.3281393000002031</v>
      </c>
      <c r="M777">
        <v>808.58984375</v>
      </c>
      <c r="N777">
        <v>800.52734375</v>
      </c>
      <c r="O777">
        <v>1</v>
      </c>
      <c r="P777">
        <v>1</v>
      </c>
      <c r="Q777">
        <v>1</v>
      </c>
      <c r="R777">
        <v>0</v>
      </c>
      <c r="S777">
        <v>52</v>
      </c>
      <c r="T777">
        <v>52</v>
      </c>
      <c r="U777">
        <v>1</v>
      </c>
      <c r="V777">
        <v>1</v>
      </c>
      <c r="W777">
        <v>32</v>
      </c>
      <c r="X777">
        <v>32</v>
      </c>
      <c r="Y777">
        <v>72</v>
      </c>
      <c r="Z777">
        <v>0</v>
      </c>
    </row>
    <row r="778" spans="1:26" x14ac:dyDescent="0.35">
      <c r="A778" s="1">
        <v>776</v>
      </c>
      <c r="B778">
        <v>36</v>
      </c>
      <c r="C778">
        <v>1</v>
      </c>
      <c r="D778">
        <v>16</v>
      </c>
      <c r="E778">
        <v>16</v>
      </c>
      <c r="F778">
        <v>1.8159841000002639</v>
      </c>
      <c r="G778">
        <v>0.5121551999999383</v>
      </c>
      <c r="H778">
        <v>0</v>
      </c>
      <c r="I778">
        <v>2.3281393000002031</v>
      </c>
      <c r="J778">
        <v>12.777263599999509</v>
      </c>
      <c r="K778">
        <v>2.3281393000002031</v>
      </c>
      <c r="L778">
        <v>0</v>
      </c>
      <c r="M778">
        <v>823.234375</v>
      </c>
      <c r="N778">
        <v>815.35546875</v>
      </c>
      <c r="O778">
        <v>17</v>
      </c>
      <c r="P778">
        <v>17</v>
      </c>
      <c r="Q778">
        <v>1</v>
      </c>
      <c r="R778">
        <v>0</v>
      </c>
      <c r="S778">
        <v>53</v>
      </c>
      <c r="T778">
        <v>69</v>
      </c>
      <c r="U778">
        <v>2</v>
      </c>
      <c r="V778">
        <v>2</v>
      </c>
      <c r="W778">
        <v>33</v>
      </c>
      <c r="X778">
        <v>34</v>
      </c>
      <c r="Y778">
        <v>16765</v>
      </c>
      <c r="Z778">
        <v>0</v>
      </c>
    </row>
    <row r="779" spans="1:26" x14ac:dyDescent="0.35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0.99318690000006882</v>
      </c>
      <c r="G779">
        <v>0.37888820000011952</v>
      </c>
      <c r="H779">
        <v>0</v>
      </c>
      <c r="I779">
        <v>1.3720751000001881</v>
      </c>
      <c r="J779">
        <v>1.3720751000001881</v>
      </c>
      <c r="K779">
        <v>1.3720751000001881</v>
      </c>
      <c r="L779">
        <v>0</v>
      </c>
      <c r="M779">
        <v>813.80859375</v>
      </c>
      <c r="N779">
        <v>805.7265625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0</v>
      </c>
      <c r="V779">
        <v>0</v>
      </c>
      <c r="W779">
        <v>1</v>
      </c>
      <c r="X779">
        <v>1</v>
      </c>
      <c r="Y779">
        <v>47393</v>
      </c>
      <c r="Z779">
        <v>0</v>
      </c>
    </row>
    <row r="780" spans="1:26" x14ac:dyDescent="0.35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1.285665600000016</v>
      </c>
      <c r="G780">
        <v>0.31050089999996539</v>
      </c>
      <c r="H780">
        <v>0</v>
      </c>
      <c r="I780">
        <v>1.5961664999999809</v>
      </c>
      <c r="J780">
        <v>2.968241600000169</v>
      </c>
      <c r="K780">
        <v>2.968241600000169</v>
      </c>
      <c r="L780">
        <v>0.34420110000019122</v>
      </c>
      <c r="M780">
        <v>826.1875</v>
      </c>
      <c r="N780">
        <v>819.88671875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9936</v>
      </c>
      <c r="Z780">
        <v>0</v>
      </c>
    </row>
    <row r="781" spans="1:26" x14ac:dyDescent="0.35">
      <c r="A781" s="1">
        <v>779</v>
      </c>
      <c r="B781">
        <v>37</v>
      </c>
      <c r="C781">
        <v>2</v>
      </c>
      <c r="D781">
        <v>2</v>
      </c>
      <c r="E781">
        <v>2</v>
      </c>
      <c r="F781">
        <v>0.29257570000004313</v>
      </c>
      <c r="G781">
        <v>5.1625400000148147E-2</v>
      </c>
      <c r="H781">
        <v>0</v>
      </c>
      <c r="I781">
        <v>0.34420110000019122</v>
      </c>
      <c r="J781">
        <v>3.3124427000003611</v>
      </c>
      <c r="K781">
        <v>0.34420110000019122</v>
      </c>
      <c r="L781">
        <v>0.39457560000005287</v>
      </c>
      <c r="M781">
        <v>820.46875</v>
      </c>
      <c r="N781">
        <v>812.27734375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712</v>
      </c>
      <c r="Z781">
        <v>0</v>
      </c>
    </row>
    <row r="782" spans="1:26" x14ac:dyDescent="0.35">
      <c r="A782" s="1">
        <v>780</v>
      </c>
      <c r="B782">
        <v>37</v>
      </c>
      <c r="C782">
        <v>2</v>
      </c>
      <c r="D782">
        <v>3</v>
      </c>
      <c r="E782">
        <v>3</v>
      </c>
      <c r="F782">
        <v>0.32669110000006191</v>
      </c>
      <c r="G782">
        <v>6.7884499999991021E-2</v>
      </c>
      <c r="H782">
        <v>0</v>
      </c>
      <c r="I782">
        <v>0.39457560000005287</v>
      </c>
      <c r="J782">
        <v>3.707018300000414</v>
      </c>
      <c r="K782">
        <v>0.39457560000005287</v>
      </c>
      <c r="L782">
        <v>0.31211159999986648</v>
      </c>
      <c r="M782">
        <v>823.30859375</v>
      </c>
      <c r="N782">
        <v>815.12109375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5</v>
      </c>
      <c r="V782">
        <v>5</v>
      </c>
      <c r="W782">
        <v>9</v>
      </c>
      <c r="X782">
        <v>13</v>
      </c>
      <c r="Y782">
        <v>1584</v>
      </c>
      <c r="Z782">
        <v>0</v>
      </c>
    </row>
    <row r="783" spans="1:26" x14ac:dyDescent="0.35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0.25969089999978218</v>
      </c>
      <c r="G783">
        <v>5.2420700000084253E-2</v>
      </c>
      <c r="H783">
        <v>0</v>
      </c>
      <c r="I783">
        <v>0.31211159999986648</v>
      </c>
      <c r="J783">
        <v>4.01912990000028</v>
      </c>
      <c r="K783">
        <v>0.31211159999986648</v>
      </c>
      <c r="L783">
        <v>0</v>
      </c>
      <c r="M783">
        <v>824.24609375</v>
      </c>
      <c r="N783">
        <v>816.03515625</v>
      </c>
      <c r="O783">
        <v>5</v>
      </c>
      <c r="P783">
        <v>5</v>
      </c>
      <c r="Q783">
        <v>1</v>
      </c>
      <c r="R783">
        <v>5</v>
      </c>
      <c r="S783">
        <v>30</v>
      </c>
      <c r="T783">
        <v>34</v>
      </c>
      <c r="U783">
        <v>5</v>
      </c>
      <c r="V783">
        <v>5</v>
      </c>
      <c r="W783">
        <v>14</v>
      </c>
      <c r="X783">
        <v>18</v>
      </c>
      <c r="Y783">
        <v>1541</v>
      </c>
      <c r="Z783">
        <v>0</v>
      </c>
    </row>
    <row r="784" spans="1:26" x14ac:dyDescent="0.35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0.61089379999998528</v>
      </c>
      <c r="G784">
        <v>0.10266840000008411</v>
      </c>
      <c r="H784">
        <v>0</v>
      </c>
      <c r="I784">
        <v>0.71356220000006942</v>
      </c>
      <c r="J784">
        <v>3.6818038000002389</v>
      </c>
      <c r="K784">
        <v>3.6818038000002389</v>
      </c>
      <c r="L784">
        <v>1.2743154000000909</v>
      </c>
      <c r="M784">
        <v>818.94140625</v>
      </c>
      <c r="N784">
        <v>810.8203125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1930</v>
      </c>
      <c r="Z784">
        <v>0</v>
      </c>
    </row>
    <row r="785" spans="1:26" x14ac:dyDescent="0.35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0.80653729999994539</v>
      </c>
      <c r="G785">
        <v>0.12357699999995481</v>
      </c>
      <c r="H785">
        <v>0</v>
      </c>
      <c r="I785">
        <v>0.93011429999990014</v>
      </c>
      <c r="J785">
        <v>4.9561192000003302</v>
      </c>
      <c r="K785">
        <v>1.2743154000000909</v>
      </c>
      <c r="L785">
        <v>1.3289699000001749</v>
      </c>
      <c r="M785">
        <v>820.0703125</v>
      </c>
      <c r="N785">
        <v>812.10546875</v>
      </c>
      <c r="O785">
        <v>9</v>
      </c>
      <c r="P785">
        <v>9</v>
      </c>
      <c r="Q785">
        <v>1</v>
      </c>
      <c r="R785">
        <v>0</v>
      </c>
      <c r="S785">
        <v>8</v>
      </c>
      <c r="T785">
        <v>16</v>
      </c>
      <c r="U785">
        <v>4</v>
      </c>
      <c r="V785">
        <v>4</v>
      </c>
      <c r="W785">
        <v>5</v>
      </c>
      <c r="X785">
        <v>8</v>
      </c>
      <c r="Y785">
        <v>1312</v>
      </c>
      <c r="Z785">
        <v>0</v>
      </c>
    </row>
    <row r="786" spans="1:26" x14ac:dyDescent="0.35">
      <c r="A786" s="1">
        <v>784</v>
      </c>
      <c r="B786">
        <v>37</v>
      </c>
      <c r="C786">
        <v>1</v>
      </c>
      <c r="D786">
        <v>3</v>
      </c>
      <c r="E786">
        <v>3</v>
      </c>
      <c r="F786">
        <v>0.77887300000020332</v>
      </c>
      <c r="G786">
        <v>0.15552129999991851</v>
      </c>
      <c r="H786">
        <v>0</v>
      </c>
      <c r="I786">
        <v>0.9343943000001218</v>
      </c>
      <c r="J786">
        <v>6.2850891000005049</v>
      </c>
      <c r="K786">
        <v>1.3289699000001749</v>
      </c>
      <c r="L786">
        <v>1.2451215000000959</v>
      </c>
      <c r="M786">
        <v>821.6015625</v>
      </c>
      <c r="N786">
        <v>813.6171875</v>
      </c>
      <c r="O786">
        <v>9</v>
      </c>
      <c r="P786">
        <v>9</v>
      </c>
      <c r="Q786">
        <v>1</v>
      </c>
      <c r="R786">
        <v>0</v>
      </c>
      <c r="S786">
        <v>17</v>
      </c>
      <c r="T786">
        <v>25</v>
      </c>
      <c r="U786">
        <v>5</v>
      </c>
      <c r="V786">
        <v>5</v>
      </c>
      <c r="W786">
        <v>9</v>
      </c>
      <c r="X786">
        <v>13</v>
      </c>
      <c r="Y786">
        <v>1245</v>
      </c>
      <c r="Z786">
        <v>0</v>
      </c>
    </row>
    <row r="787" spans="1:26" x14ac:dyDescent="0.35">
      <c r="A787" s="1">
        <v>785</v>
      </c>
      <c r="B787">
        <v>37</v>
      </c>
      <c r="C787">
        <v>1</v>
      </c>
      <c r="D787">
        <v>4</v>
      </c>
      <c r="E787">
        <v>4</v>
      </c>
      <c r="F787">
        <v>0.77845860000024913</v>
      </c>
      <c r="G787">
        <v>0.1545512999999801</v>
      </c>
      <c r="H787">
        <v>0</v>
      </c>
      <c r="I787">
        <v>0.93300990000022921</v>
      </c>
      <c r="J787">
        <v>7.5302106000006006</v>
      </c>
      <c r="K787">
        <v>1.2451215000000959</v>
      </c>
      <c r="L787">
        <v>0.165427300000033</v>
      </c>
      <c r="M787">
        <v>822.4375</v>
      </c>
      <c r="N787">
        <v>814.44921875</v>
      </c>
      <c r="O787">
        <v>9</v>
      </c>
      <c r="P787">
        <v>9</v>
      </c>
      <c r="Q787">
        <v>1</v>
      </c>
      <c r="R787">
        <v>0</v>
      </c>
      <c r="S787">
        <v>26</v>
      </c>
      <c r="T787">
        <v>34</v>
      </c>
      <c r="U787">
        <v>5</v>
      </c>
      <c r="V787">
        <v>5</v>
      </c>
      <c r="W787">
        <v>14</v>
      </c>
      <c r="X787">
        <v>18</v>
      </c>
      <c r="Y787">
        <v>1879</v>
      </c>
      <c r="Z787">
        <v>0</v>
      </c>
    </row>
    <row r="788" spans="1:26" x14ac:dyDescent="0.35">
      <c r="A788" s="1">
        <v>786</v>
      </c>
      <c r="B788">
        <v>37</v>
      </c>
      <c r="C788">
        <v>1</v>
      </c>
      <c r="D788">
        <v>5</v>
      </c>
      <c r="E788">
        <v>5</v>
      </c>
      <c r="F788">
        <v>0.1472850000000108</v>
      </c>
      <c r="G788">
        <v>1.814230000002226E-2</v>
      </c>
      <c r="H788">
        <v>0</v>
      </c>
      <c r="I788">
        <v>0.165427300000033</v>
      </c>
      <c r="J788">
        <v>7.6956379000006336</v>
      </c>
      <c r="K788">
        <v>0.165427300000033</v>
      </c>
      <c r="L788">
        <v>0.44001709999997729</v>
      </c>
      <c r="M788">
        <v>819.71484375</v>
      </c>
      <c r="N788">
        <v>811.51953125</v>
      </c>
      <c r="O788">
        <v>1</v>
      </c>
      <c r="P788">
        <v>1</v>
      </c>
      <c r="Q788">
        <v>1</v>
      </c>
      <c r="R788">
        <v>0</v>
      </c>
      <c r="S788">
        <v>35</v>
      </c>
      <c r="T788">
        <v>35</v>
      </c>
      <c r="U788">
        <v>1</v>
      </c>
      <c r="V788">
        <v>1</v>
      </c>
      <c r="W788">
        <v>19</v>
      </c>
      <c r="X788">
        <v>19</v>
      </c>
      <c r="Y788">
        <v>72</v>
      </c>
      <c r="Z788">
        <v>0</v>
      </c>
    </row>
    <row r="789" spans="1:26" x14ac:dyDescent="0.35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0.40200159999994872</v>
      </c>
      <c r="G789">
        <v>3.8015500000028617E-2</v>
      </c>
      <c r="H789">
        <v>0</v>
      </c>
      <c r="I789">
        <v>0.44001709999997729</v>
      </c>
      <c r="J789">
        <v>8.1356550000006109</v>
      </c>
      <c r="K789">
        <v>0.44001709999997729</v>
      </c>
      <c r="L789">
        <v>0.16691320000006729</v>
      </c>
      <c r="M789">
        <v>819.71484375</v>
      </c>
      <c r="N789">
        <v>811.51953125</v>
      </c>
      <c r="O789">
        <v>4</v>
      </c>
      <c r="P789">
        <v>4</v>
      </c>
      <c r="Q789">
        <v>1</v>
      </c>
      <c r="R789">
        <v>0</v>
      </c>
      <c r="S789">
        <v>36</v>
      </c>
      <c r="T789">
        <v>39</v>
      </c>
      <c r="U789">
        <v>1</v>
      </c>
      <c r="V789">
        <v>1</v>
      </c>
      <c r="W789">
        <v>20</v>
      </c>
      <c r="X789">
        <v>20</v>
      </c>
      <c r="Y789">
        <v>355</v>
      </c>
      <c r="Z789">
        <v>0</v>
      </c>
    </row>
    <row r="790" spans="1:26" x14ac:dyDescent="0.35">
      <c r="A790" s="1">
        <v>788</v>
      </c>
      <c r="B790">
        <v>37</v>
      </c>
      <c r="C790">
        <v>1</v>
      </c>
      <c r="D790">
        <v>7</v>
      </c>
      <c r="E790">
        <v>7</v>
      </c>
      <c r="F790">
        <v>0.14814450000005761</v>
      </c>
      <c r="G790">
        <v>1.876870000000963E-2</v>
      </c>
      <c r="H790">
        <v>0</v>
      </c>
      <c r="I790">
        <v>0.16691320000006729</v>
      </c>
      <c r="J790">
        <v>8.3025682000006782</v>
      </c>
      <c r="K790">
        <v>0.16691320000006729</v>
      </c>
      <c r="L790">
        <v>0.34363759999973809</v>
      </c>
      <c r="M790">
        <v>820.21484375</v>
      </c>
      <c r="N790">
        <v>812.0234375</v>
      </c>
      <c r="O790">
        <v>1</v>
      </c>
      <c r="P790">
        <v>1</v>
      </c>
      <c r="Q790">
        <v>1</v>
      </c>
      <c r="R790">
        <v>0</v>
      </c>
      <c r="S790">
        <v>40</v>
      </c>
      <c r="T790">
        <v>40</v>
      </c>
      <c r="U790">
        <v>1</v>
      </c>
      <c r="V790">
        <v>1</v>
      </c>
      <c r="W790">
        <v>21</v>
      </c>
      <c r="X790">
        <v>21</v>
      </c>
      <c r="Y790">
        <v>72</v>
      </c>
      <c r="Z790">
        <v>0</v>
      </c>
    </row>
    <row r="791" spans="1:26" x14ac:dyDescent="0.35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0.31101379999984152</v>
      </c>
      <c r="G791">
        <v>3.2623799999896619E-2</v>
      </c>
      <c r="H791">
        <v>0</v>
      </c>
      <c r="I791">
        <v>0.34363759999973809</v>
      </c>
      <c r="J791">
        <v>8.6462058000004163</v>
      </c>
      <c r="K791">
        <v>0.34363759999973809</v>
      </c>
      <c r="L791">
        <v>0.16550600000016399</v>
      </c>
      <c r="M791">
        <v>820.73046875</v>
      </c>
      <c r="N791">
        <v>812.7734375</v>
      </c>
      <c r="O791">
        <v>3</v>
      </c>
      <c r="P791">
        <v>3</v>
      </c>
      <c r="Q791">
        <v>1</v>
      </c>
      <c r="R791">
        <v>0</v>
      </c>
      <c r="S791">
        <v>41</v>
      </c>
      <c r="T791">
        <v>43</v>
      </c>
      <c r="U791">
        <v>2</v>
      </c>
      <c r="V791">
        <v>2</v>
      </c>
      <c r="W791">
        <v>22</v>
      </c>
      <c r="X791">
        <v>23</v>
      </c>
      <c r="Y791">
        <v>342</v>
      </c>
      <c r="Z791">
        <v>0</v>
      </c>
    </row>
    <row r="792" spans="1:26" x14ac:dyDescent="0.35">
      <c r="A792" s="1">
        <v>790</v>
      </c>
      <c r="B792">
        <v>37</v>
      </c>
      <c r="C792">
        <v>1</v>
      </c>
      <c r="D792">
        <v>9</v>
      </c>
      <c r="E792">
        <v>9</v>
      </c>
      <c r="F792">
        <v>0.14783820000002379</v>
      </c>
      <c r="G792">
        <v>1.7667800000140229E-2</v>
      </c>
      <c r="H792">
        <v>0</v>
      </c>
      <c r="I792">
        <v>0.16550600000016399</v>
      </c>
      <c r="J792">
        <v>8.8117118000005803</v>
      </c>
      <c r="K792">
        <v>0.16550600000016399</v>
      </c>
      <c r="L792">
        <v>0.16536920000010011</v>
      </c>
      <c r="M792">
        <v>821.83984375</v>
      </c>
      <c r="N792">
        <v>813.77734375</v>
      </c>
      <c r="O792">
        <v>1</v>
      </c>
      <c r="P792">
        <v>1</v>
      </c>
      <c r="Q792">
        <v>1</v>
      </c>
      <c r="R792">
        <v>0</v>
      </c>
      <c r="S792">
        <v>44</v>
      </c>
      <c r="T792">
        <v>44</v>
      </c>
      <c r="U792">
        <v>1</v>
      </c>
      <c r="V792">
        <v>1</v>
      </c>
      <c r="W792">
        <v>24</v>
      </c>
      <c r="X792">
        <v>24</v>
      </c>
      <c r="Y792">
        <v>72</v>
      </c>
      <c r="Z792">
        <v>0</v>
      </c>
    </row>
    <row r="793" spans="1:26" x14ac:dyDescent="0.35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0.1475920000000315</v>
      </c>
      <c r="G793">
        <v>1.777720000006866E-2</v>
      </c>
      <c r="H793">
        <v>0</v>
      </c>
      <c r="I793">
        <v>0.16536920000010011</v>
      </c>
      <c r="J793">
        <v>8.9770810000006804</v>
      </c>
      <c r="K793">
        <v>0.16536920000010011</v>
      </c>
      <c r="L793">
        <v>0.34811939999997321</v>
      </c>
      <c r="M793">
        <v>821.83984375</v>
      </c>
      <c r="N793">
        <v>813.77734375</v>
      </c>
      <c r="O793">
        <v>1</v>
      </c>
      <c r="P793">
        <v>1</v>
      </c>
      <c r="Q793">
        <v>1</v>
      </c>
      <c r="R793">
        <v>0</v>
      </c>
      <c r="S793">
        <v>45</v>
      </c>
      <c r="T793">
        <v>45</v>
      </c>
      <c r="U793">
        <v>1</v>
      </c>
      <c r="V793">
        <v>1</v>
      </c>
      <c r="W793">
        <v>25</v>
      </c>
      <c r="X793">
        <v>25</v>
      </c>
      <c r="Y793">
        <v>72</v>
      </c>
      <c r="Z793">
        <v>0</v>
      </c>
    </row>
    <row r="794" spans="1:26" x14ac:dyDescent="0.35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0.31359600000007498</v>
      </c>
      <c r="G794">
        <v>3.4523399999898167E-2</v>
      </c>
      <c r="H794">
        <v>0</v>
      </c>
      <c r="I794">
        <v>0.34811939999997321</v>
      </c>
      <c r="J794">
        <v>9.3252004000006536</v>
      </c>
      <c r="K794">
        <v>0.34811939999997321</v>
      </c>
      <c r="L794">
        <v>0.25296939999998358</v>
      </c>
      <c r="M794">
        <v>822.3359375</v>
      </c>
      <c r="N794">
        <v>814.27734375</v>
      </c>
      <c r="O794">
        <v>3</v>
      </c>
      <c r="P794">
        <v>3</v>
      </c>
      <c r="Q794">
        <v>1</v>
      </c>
      <c r="R794">
        <v>0</v>
      </c>
      <c r="S794">
        <v>46</v>
      </c>
      <c r="T794">
        <v>48</v>
      </c>
      <c r="U794">
        <v>2</v>
      </c>
      <c r="V794">
        <v>2</v>
      </c>
      <c r="W794">
        <v>26</v>
      </c>
      <c r="X794">
        <v>27</v>
      </c>
      <c r="Y794">
        <v>327</v>
      </c>
      <c r="Z794">
        <v>0</v>
      </c>
    </row>
    <row r="795" spans="1:26" x14ac:dyDescent="0.35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0.22778689999995549</v>
      </c>
      <c r="G795">
        <v>2.5182500000028089E-2</v>
      </c>
      <c r="H795">
        <v>0</v>
      </c>
      <c r="I795">
        <v>0.25296939999998358</v>
      </c>
      <c r="J795">
        <v>9.5781698000006372</v>
      </c>
      <c r="K795">
        <v>0.25296939999998358</v>
      </c>
      <c r="L795">
        <v>0.25159859999985201</v>
      </c>
      <c r="M795">
        <v>822.8046875</v>
      </c>
      <c r="N795">
        <v>814.52734375</v>
      </c>
      <c r="O795">
        <v>2</v>
      </c>
      <c r="P795">
        <v>2</v>
      </c>
      <c r="Q795">
        <v>1</v>
      </c>
      <c r="R795">
        <v>0</v>
      </c>
      <c r="S795">
        <v>49</v>
      </c>
      <c r="T795">
        <v>50</v>
      </c>
      <c r="U795">
        <v>2</v>
      </c>
      <c r="V795">
        <v>2</v>
      </c>
      <c r="W795">
        <v>28</v>
      </c>
      <c r="X795">
        <v>29</v>
      </c>
      <c r="Y795">
        <v>287</v>
      </c>
      <c r="Z795">
        <v>0</v>
      </c>
    </row>
    <row r="796" spans="1:26" x14ac:dyDescent="0.35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0.22910809999984849</v>
      </c>
      <c r="G796">
        <v>2.2490500000003522E-2</v>
      </c>
      <c r="H796">
        <v>0</v>
      </c>
      <c r="I796">
        <v>0.25159859999985201</v>
      </c>
      <c r="J796">
        <v>9.8297684000004892</v>
      </c>
      <c r="K796">
        <v>0.25159859999985201</v>
      </c>
      <c r="L796">
        <v>0.16429419999997211</v>
      </c>
      <c r="M796">
        <v>823.7421875</v>
      </c>
      <c r="N796">
        <v>815.52734375</v>
      </c>
      <c r="O796">
        <v>2</v>
      </c>
      <c r="P796">
        <v>2</v>
      </c>
      <c r="Q796">
        <v>1</v>
      </c>
      <c r="R796">
        <v>0</v>
      </c>
      <c r="S796">
        <v>51</v>
      </c>
      <c r="T796">
        <v>52</v>
      </c>
      <c r="U796">
        <v>1</v>
      </c>
      <c r="V796">
        <v>1</v>
      </c>
      <c r="W796">
        <v>30</v>
      </c>
      <c r="X796">
        <v>30</v>
      </c>
      <c r="Y796">
        <v>108</v>
      </c>
      <c r="Z796">
        <v>0</v>
      </c>
    </row>
    <row r="797" spans="1:26" x14ac:dyDescent="0.35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0.14808689999995289</v>
      </c>
      <c r="G797">
        <v>1.6207300000019131E-2</v>
      </c>
      <c r="H797">
        <v>0</v>
      </c>
      <c r="I797">
        <v>0.16429419999997211</v>
      </c>
      <c r="J797">
        <v>9.9940626000004613</v>
      </c>
      <c r="K797">
        <v>0.16429419999997211</v>
      </c>
      <c r="L797">
        <v>0.16374319999988529</v>
      </c>
      <c r="M797">
        <v>823.8046875</v>
      </c>
      <c r="N797">
        <v>815.52734375</v>
      </c>
      <c r="O797">
        <v>1</v>
      </c>
      <c r="P797">
        <v>1</v>
      </c>
      <c r="Q797">
        <v>1</v>
      </c>
      <c r="R797">
        <v>0</v>
      </c>
      <c r="S797">
        <v>53</v>
      </c>
      <c r="T797">
        <v>53</v>
      </c>
      <c r="U797">
        <v>1</v>
      </c>
      <c r="V797">
        <v>1</v>
      </c>
      <c r="W797">
        <v>31</v>
      </c>
      <c r="X797">
        <v>31</v>
      </c>
      <c r="Y797">
        <v>72</v>
      </c>
      <c r="Z797">
        <v>0</v>
      </c>
    </row>
    <row r="798" spans="1:26" x14ac:dyDescent="0.35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0.14793379999991879</v>
      </c>
      <c r="G798">
        <v>1.5809399999966441E-2</v>
      </c>
      <c r="H798">
        <v>0</v>
      </c>
      <c r="I798">
        <v>0.16374319999988529</v>
      </c>
      <c r="J798">
        <v>10.15780580000035</v>
      </c>
      <c r="K798">
        <v>0.16374319999988529</v>
      </c>
      <c r="L798">
        <v>8.009008400000539</v>
      </c>
      <c r="M798">
        <v>823.8046875</v>
      </c>
      <c r="N798">
        <v>815.52734375</v>
      </c>
      <c r="O798">
        <v>1</v>
      </c>
      <c r="P798">
        <v>1</v>
      </c>
      <c r="Q798">
        <v>1</v>
      </c>
      <c r="R798">
        <v>0</v>
      </c>
      <c r="S798">
        <v>54</v>
      </c>
      <c r="T798">
        <v>54</v>
      </c>
      <c r="U798">
        <v>1</v>
      </c>
      <c r="V798">
        <v>1</v>
      </c>
      <c r="W798">
        <v>32</v>
      </c>
      <c r="X798">
        <v>32</v>
      </c>
      <c r="Y798">
        <v>72</v>
      </c>
      <c r="Z798">
        <v>0</v>
      </c>
    </row>
    <row r="799" spans="1:26" x14ac:dyDescent="0.35">
      <c r="A799" s="1">
        <v>797</v>
      </c>
      <c r="B799">
        <v>37</v>
      </c>
      <c r="C799">
        <v>1</v>
      </c>
      <c r="D799">
        <v>16</v>
      </c>
      <c r="E799">
        <v>16</v>
      </c>
      <c r="F799">
        <v>2.995977200000425</v>
      </c>
      <c r="G799">
        <v>5.013031200000114</v>
      </c>
      <c r="H799">
        <v>0</v>
      </c>
      <c r="I799">
        <v>8.009008400000539</v>
      </c>
      <c r="J799">
        <v>18.166814200000889</v>
      </c>
      <c r="K799">
        <v>8.009008400000539</v>
      </c>
      <c r="L799">
        <v>0</v>
      </c>
      <c r="M799">
        <v>854.796875</v>
      </c>
      <c r="N799">
        <v>854.8828125</v>
      </c>
      <c r="O799">
        <v>26</v>
      </c>
      <c r="P799">
        <v>26</v>
      </c>
      <c r="Q799">
        <v>1</v>
      </c>
      <c r="R799">
        <v>0</v>
      </c>
      <c r="S799">
        <v>55</v>
      </c>
      <c r="T799">
        <v>80</v>
      </c>
      <c r="U799">
        <v>2</v>
      </c>
      <c r="V799">
        <v>2</v>
      </c>
      <c r="W799">
        <v>33</v>
      </c>
      <c r="X799">
        <v>34</v>
      </c>
      <c r="Y799">
        <v>188732</v>
      </c>
      <c r="Z799">
        <v>0</v>
      </c>
    </row>
    <row r="800" spans="1:26" x14ac:dyDescent="0.35">
      <c r="A800" s="1">
        <v>798</v>
      </c>
      <c r="B800">
        <v>38</v>
      </c>
      <c r="C800">
        <v>3</v>
      </c>
      <c r="D800">
        <v>1</v>
      </c>
      <c r="E800">
        <v>1</v>
      </c>
      <c r="F800">
        <v>0.99741830000004938</v>
      </c>
      <c r="G800">
        <v>0.36942550000003388</v>
      </c>
      <c r="H800">
        <v>0</v>
      </c>
      <c r="I800">
        <v>1.3668438000000831</v>
      </c>
      <c r="J800">
        <v>1.3668438000000831</v>
      </c>
      <c r="K800">
        <v>1.3668438000000831</v>
      </c>
      <c r="L800">
        <v>0</v>
      </c>
      <c r="M800">
        <v>832.296875</v>
      </c>
      <c r="N800">
        <v>824.203125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0</v>
      </c>
      <c r="V800">
        <v>0</v>
      </c>
      <c r="W800">
        <v>1</v>
      </c>
      <c r="X800">
        <v>1</v>
      </c>
      <c r="Y800">
        <v>47018</v>
      </c>
      <c r="Z800">
        <v>0</v>
      </c>
    </row>
    <row r="801" spans="1:26" x14ac:dyDescent="0.35">
      <c r="A801" s="1">
        <v>799</v>
      </c>
      <c r="B801">
        <v>38</v>
      </c>
      <c r="C801">
        <v>2</v>
      </c>
      <c r="D801">
        <v>1</v>
      </c>
      <c r="E801">
        <v>1</v>
      </c>
      <c r="F801">
        <v>1.2963069999999559</v>
      </c>
      <c r="G801">
        <v>0.30796909999992289</v>
      </c>
      <c r="H801">
        <v>0</v>
      </c>
      <c r="I801">
        <v>1.6042760999998791</v>
      </c>
      <c r="J801">
        <v>2.971119899999962</v>
      </c>
      <c r="K801">
        <v>2.971119899999962</v>
      </c>
      <c r="L801">
        <v>0.42490449999979768</v>
      </c>
      <c r="M801">
        <v>844.640625</v>
      </c>
      <c r="N801">
        <v>838.35546875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9074</v>
      </c>
      <c r="Z801">
        <v>0</v>
      </c>
    </row>
    <row r="802" spans="1:26" x14ac:dyDescent="0.35">
      <c r="A802" s="1">
        <v>800</v>
      </c>
      <c r="B802">
        <v>38</v>
      </c>
      <c r="C802">
        <v>2</v>
      </c>
      <c r="D802">
        <v>2</v>
      </c>
      <c r="E802">
        <v>2</v>
      </c>
      <c r="F802">
        <v>0.36033659999975498</v>
      </c>
      <c r="G802">
        <v>6.4567900000042755E-2</v>
      </c>
      <c r="H802">
        <v>0</v>
      </c>
      <c r="I802">
        <v>0.42490449999979768</v>
      </c>
      <c r="J802">
        <v>3.3960243999997601</v>
      </c>
      <c r="K802">
        <v>0.42490449999979768</v>
      </c>
      <c r="L802">
        <v>0.31151509999995142</v>
      </c>
      <c r="M802">
        <v>840.00390625</v>
      </c>
      <c r="N802">
        <v>831.91015625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4</v>
      </c>
      <c r="V802">
        <v>4</v>
      </c>
      <c r="W802">
        <v>5</v>
      </c>
      <c r="X802">
        <v>8</v>
      </c>
      <c r="Y802">
        <v>1214</v>
      </c>
      <c r="Z802">
        <v>0</v>
      </c>
    </row>
    <row r="803" spans="1:26" x14ac:dyDescent="0.35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0.25693119999994002</v>
      </c>
      <c r="G803">
        <v>5.4583900000011447E-2</v>
      </c>
      <c r="H803">
        <v>0</v>
      </c>
      <c r="I803">
        <v>0.31151509999995142</v>
      </c>
      <c r="J803">
        <v>3.707539499999712</v>
      </c>
      <c r="K803">
        <v>0.31151509999995142</v>
      </c>
      <c r="L803">
        <v>0.31251309999993282</v>
      </c>
      <c r="M803">
        <v>842.265625</v>
      </c>
      <c r="N803">
        <v>834.16015625</v>
      </c>
      <c r="O803">
        <v>5</v>
      </c>
      <c r="P803">
        <v>5</v>
      </c>
      <c r="Q803">
        <v>1</v>
      </c>
      <c r="R803">
        <v>5</v>
      </c>
      <c r="S803">
        <v>25</v>
      </c>
      <c r="T803">
        <v>29</v>
      </c>
      <c r="U803">
        <v>5</v>
      </c>
      <c r="V803">
        <v>5</v>
      </c>
      <c r="W803">
        <v>9</v>
      </c>
      <c r="X803">
        <v>13</v>
      </c>
      <c r="Y803">
        <v>1086</v>
      </c>
      <c r="Z803">
        <v>0</v>
      </c>
    </row>
    <row r="804" spans="1:26" x14ac:dyDescent="0.35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0.25950159999990768</v>
      </c>
      <c r="G804">
        <v>5.301150000002508E-2</v>
      </c>
      <c r="H804">
        <v>0</v>
      </c>
      <c r="I804">
        <v>0.31251309999993282</v>
      </c>
      <c r="J804">
        <v>4.0200525999996444</v>
      </c>
      <c r="K804">
        <v>0.31251309999993282</v>
      </c>
      <c r="L804">
        <v>0</v>
      </c>
      <c r="M804">
        <v>843.97265625</v>
      </c>
      <c r="N804">
        <v>835.9140625</v>
      </c>
      <c r="O804">
        <v>5</v>
      </c>
      <c r="P804">
        <v>5</v>
      </c>
      <c r="Q804">
        <v>1</v>
      </c>
      <c r="R804">
        <v>5</v>
      </c>
      <c r="S804">
        <v>30</v>
      </c>
      <c r="T804">
        <v>34</v>
      </c>
      <c r="U804">
        <v>5</v>
      </c>
      <c r="V804">
        <v>5</v>
      </c>
      <c r="W804">
        <v>14</v>
      </c>
      <c r="X804">
        <v>18</v>
      </c>
      <c r="Y804">
        <v>1866</v>
      </c>
      <c r="Z804">
        <v>0</v>
      </c>
    </row>
    <row r="805" spans="1:26" x14ac:dyDescent="0.35">
      <c r="A805" s="1">
        <v>803</v>
      </c>
      <c r="B805">
        <v>38</v>
      </c>
      <c r="C805">
        <v>1</v>
      </c>
      <c r="D805">
        <v>1</v>
      </c>
      <c r="E805">
        <v>1</v>
      </c>
      <c r="F805">
        <v>0.61232579999989412</v>
      </c>
      <c r="G805">
        <v>0.10541130000001429</v>
      </c>
      <c r="H805">
        <v>0</v>
      </c>
      <c r="I805">
        <v>0.71773709999990842</v>
      </c>
      <c r="J805">
        <v>3.6888569999998708</v>
      </c>
      <c r="K805">
        <v>3.6888569999998708</v>
      </c>
      <c r="L805">
        <v>2.0033031000000392</v>
      </c>
      <c r="M805">
        <v>837.3671875</v>
      </c>
      <c r="N805">
        <v>829.0390625</v>
      </c>
      <c r="O805">
        <v>7</v>
      </c>
      <c r="P805">
        <v>7</v>
      </c>
      <c r="Q805">
        <v>1</v>
      </c>
      <c r="R805">
        <v>0</v>
      </c>
      <c r="S805">
        <v>1</v>
      </c>
      <c r="T805">
        <v>7</v>
      </c>
      <c r="U805">
        <v>4</v>
      </c>
      <c r="V805">
        <v>4</v>
      </c>
      <c r="W805">
        <v>1</v>
      </c>
      <c r="X805">
        <v>4</v>
      </c>
      <c r="Y805">
        <v>2417</v>
      </c>
      <c r="Z805">
        <v>0</v>
      </c>
    </row>
    <row r="806" spans="1:26" x14ac:dyDescent="0.35">
      <c r="A806" s="1">
        <v>804</v>
      </c>
      <c r="B806">
        <v>38</v>
      </c>
      <c r="C806">
        <v>1</v>
      </c>
      <c r="D806">
        <v>2</v>
      </c>
      <c r="E806">
        <v>2</v>
      </c>
      <c r="F806">
        <v>0.80546700000013516</v>
      </c>
      <c r="G806">
        <v>0.7729316000001063</v>
      </c>
      <c r="H806">
        <v>0</v>
      </c>
      <c r="I806">
        <v>1.578398600000241</v>
      </c>
      <c r="J806">
        <v>5.69216009999991</v>
      </c>
      <c r="K806">
        <v>2.0033031000000392</v>
      </c>
      <c r="L806">
        <v>1.00615839999989</v>
      </c>
      <c r="M806">
        <v>840.44140625</v>
      </c>
      <c r="N806">
        <v>832.85546875</v>
      </c>
      <c r="O806">
        <v>9</v>
      </c>
      <c r="P806">
        <v>9</v>
      </c>
      <c r="Q806">
        <v>1</v>
      </c>
      <c r="R806">
        <v>0</v>
      </c>
      <c r="S806">
        <v>8</v>
      </c>
      <c r="T806">
        <v>16</v>
      </c>
      <c r="U806">
        <v>4</v>
      </c>
      <c r="V806">
        <v>4</v>
      </c>
      <c r="W806">
        <v>5</v>
      </c>
      <c r="X806">
        <v>8</v>
      </c>
      <c r="Y806">
        <v>1336</v>
      </c>
      <c r="Z806">
        <v>0</v>
      </c>
    </row>
    <row r="807" spans="1:26" x14ac:dyDescent="0.35">
      <c r="A807" s="1">
        <v>805</v>
      </c>
      <c r="B807">
        <v>38</v>
      </c>
      <c r="C807">
        <v>1</v>
      </c>
      <c r="D807">
        <v>3</v>
      </c>
      <c r="E807">
        <v>3</v>
      </c>
      <c r="F807">
        <v>0.57618160000004082</v>
      </c>
      <c r="G807">
        <v>0.118461699999898</v>
      </c>
      <c r="H807">
        <v>0</v>
      </c>
      <c r="I807">
        <v>0.69464329999993879</v>
      </c>
      <c r="J807">
        <v>6.6983184999998002</v>
      </c>
      <c r="K807">
        <v>1.00615839999989</v>
      </c>
      <c r="L807">
        <v>1.251448399999731</v>
      </c>
      <c r="M807">
        <v>840.68359375</v>
      </c>
      <c r="N807">
        <v>832.6015625</v>
      </c>
      <c r="O807">
        <v>7</v>
      </c>
      <c r="P807">
        <v>7</v>
      </c>
      <c r="Q807">
        <v>1</v>
      </c>
      <c r="R807">
        <v>0</v>
      </c>
      <c r="S807">
        <v>17</v>
      </c>
      <c r="T807">
        <v>23</v>
      </c>
      <c r="U807">
        <v>5</v>
      </c>
      <c r="V807">
        <v>5</v>
      </c>
      <c r="W807">
        <v>9</v>
      </c>
      <c r="X807">
        <v>13</v>
      </c>
      <c r="Y807">
        <v>980</v>
      </c>
      <c r="Z807">
        <v>0</v>
      </c>
    </row>
    <row r="808" spans="1:26" x14ac:dyDescent="0.35">
      <c r="A808" s="1">
        <v>806</v>
      </c>
      <c r="B808">
        <v>38</v>
      </c>
      <c r="C808">
        <v>1</v>
      </c>
      <c r="D808">
        <v>4</v>
      </c>
      <c r="E808">
        <v>4</v>
      </c>
      <c r="F808">
        <v>0.77965729999971245</v>
      </c>
      <c r="G808">
        <v>0.15927800000008571</v>
      </c>
      <c r="H808">
        <v>0</v>
      </c>
      <c r="I808">
        <v>0.93893529999979819</v>
      </c>
      <c r="J808">
        <v>7.9497668999995312</v>
      </c>
      <c r="K808">
        <v>1.251448399999731</v>
      </c>
      <c r="L808">
        <v>0.16776800000013739</v>
      </c>
      <c r="M808">
        <v>843.69921875</v>
      </c>
      <c r="N808">
        <v>835.96875</v>
      </c>
      <c r="O808">
        <v>9</v>
      </c>
      <c r="P808">
        <v>9</v>
      </c>
      <c r="Q808">
        <v>1</v>
      </c>
      <c r="R808">
        <v>0</v>
      </c>
      <c r="S808">
        <v>24</v>
      </c>
      <c r="T808">
        <v>32</v>
      </c>
      <c r="U808">
        <v>5</v>
      </c>
      <c r="V808">
        <v>5</v>
      </c>
      <c r="W808">
        <v>14</v>
      </c>
      <c r="X808">
        <v>18</v>
      </c>
      <c r="Y808">
        <v>2351</v>
      </c>
      <c r="Z808">
        <v>0</v>
      </c>
    </row>
    <row r="809" spans="1:26" x14ac:dyDescent="0.35">
      <c r="A809" s="1">
        <v>807</v>
      </c>
      <c r="B809">
        <v>38</v>
      </c>
      <c r="C809">
        <v>1</v>
      </c>
      <c r="D809">
        <v>5</v>
      </c>
      <c r="E809">
        <v>5</v>
      </c>
      <c r="F809">
        <v>0.14842030000011161</v>
      </c>
      <c r="G809">
        <v>1.9347700000025721E-2</v>
      </c>
      <c r="H809">
        <v>0</v>
      </c>
      <c r="I809">
        <v>0.16776800000013739</v>
      </c>
      <c r="J809">
        <v>8.1175348999996686</v>
      </c>
      <c r="K809">
        <v>0.16776800000013739</v>
      </c>
      <c r="L809">
        <v>0.1680119999999761</v>
      </c>
      <c r="M809">
        <v>839.4375</v>
      </c>
      <c r="N809">
        <v>831.40625</v>
      </c>
      <c r="O809">
        <v>1</v>
      </c>
      <c r="P809">
        <v>1</v>
      </c>
      <c r="Q809">
        <v>1</v>
      </c>
      <c r="R809">
        <v>0</v>
      </c>
      <c r="S809">
        <v>33</v>
      </c>
      <c r="T809">
        <v>33</v>
      </c>
      <c r="U809">
        <v>1</v>
      </c>
      <c r="V809">
        <v>1</v>
      </c>
      <c r="W809">
        <v>19</v>
      </c>
      <c r="X809">
        <v>19</v>
      </c>
      <c r="Y809">
        <v>72</v>
      </c>
      <c r="Z809">
        <v>0</v>
      </c>
    </row>
    <row r="810" spans="1:26" x14ac:dyDescent="0.35">
      <c r="A810" s="1">
        <v>808</v>
      </c>
      <c r="B810">
        <v>38</v>
      </c>
      <c r="C810">
        <v>1</v>
      </c>
      <c r="D810">
        <v>6</v>
      </c>
      <c r="E810">
        <v>6</v>
      </c>
      <c r="F810">
        <v>0.14825080000002799</v>
      </c>
      <c r="G810">
        <v>1.9761199999948079E-2</v>
      </c>
      <c r="H810">
        <v>0</v>
      </c>
      <c r="I810">
        <v>0.1680119999999761</v>
      </c>
      <c r="J810">
        <v>8.2855468999996447</v>
      </c>
      <c r="K810">
        <v>0.1680119999999761</v>
      </c>
      <c r="L810">
        <v>0.66128000000037446</v>
      </c>
      <c r="M810">
        <v>839.4375</v>
      </c>
      <c r="N810">
        <v>831.40625</v>
      </c>
      <c r="O810">
        <v>1</v>
      </c>
      <c r="P810">
        <v>1</v>
      </c>
      <c r="Q810">
        <v>1</v>
      </c>
      <c r="R810">
        <v>0</v>
      </c>
      <c r="S810">
        <v>34</v>
      </c>
      <c r="T810">
        <v>34</v>
      </c>
      <c r="U810">
        <v>1</v>
      </c>
      <c r="V810">
        <v>1</v>
      </c>
      <c r="W810">
        <v>20</v>
      </c>
      <c r="X810">
        <v>20</v>
      </c>
      <c r="Y810">
        <v>72</v>
      </c>
      <c r="Z810">
        <v>0</v>
      </c>
    </row>
    <row r="811" spans="1:26" x14ac:dyDescent="0.35">
      <c r="A811" s="1">
        <v>809</v>
      </c>
      <c r="B811">
        <v>38</v>
      </c>
      <c r="C811">
        <v>1</v>
      </c>
      <c r="D811">
        <v>7</v>
      </c>
      <c r="E811">
        <v>7</v>
      </c>
      <c r="F811">
        <v>0.59066290000009758</v>
      </c>
      <c r="G811">
        <v>7.0617100000276878E-2</v>
      </c>
      <c r="H811">
        <v>0</v>
      </c>
      <c r="I811">
        <v>0.66128000000037446</v>
      </c>
      <c r="J811">
        <v>8.9468269000000191</v>
      </c>
      <c r="K811">
        <v>0.66128000000037446</v>
      </c>
      <c r="L811">
        <v>0.4497214000001577</v>
      </c>
      <c r="M811">
        <v>840.0234375</v>
      </c>
      <c r="N811">
        <v>832.15625</v>
      </c>
      <c r="O811">
        <v>6</v>
      </c>
      <c r="P811">
        <v>6</v>
      </c>
      <c r="Q811">
        <v>1</v>
      </c>
      <c r="R811">
        <v>0</v>
      </c>
      <c r="S811">
        <v>35</v>
      </c>
      <c r="T811">
        <v>40</v>
      </c>
      <c r="U811">
        <v>2</v>
      </c>
      <c r="V811">
        <v>2</v>
      </c>
      <c r="W811">
        <v>21</v>
      </c>
      <c r="X811">
        <v>22</v>
      </c>
      <c r="Y811">
        <v>1027</v>
      </c>
      <c r="Z811">
        <v>0</v>
      </c>
    </row>
    <row r="812" spans="1:26" x14ac:dyDescent="0.35">
      <c r="A812" s="1">
        <v>810</v>
      </c>
      <c r="B812">
        <v>38</v>
      </c>
      <c r="C812">
        <v>1</v>
      </c>
      <c r="D812">
        <v>8</v>
      </c>
      <c r="E812">
        <v>8</v>
      </c>
      <c r="F812">
        <v>0.40353070000003299</v>
      </c>
      <c r="G812">
        <v>4.6190700000124707E-2</v>
      </c>
      <c r="H812">
        <v>0</v>
      </c>
      <c r="I812">
        <v>0.4497214000001577</v>
      </c>
      <c r="J812">
        <v>9.3965483000001768</v>
      </c>
      <c r="K812">
        <v>0.4497214000001577</v>
      </c>
      <c r="L812">
        <v>0.16381310000008401</v>
      </c>
      <c r="M812">
        <v>840.7578125</v>
      </c>
      <c r="N812">
        <v>832.65625</v>
      </c>
      <c r="O812">
        <v>4</v>
      </c>
      <c r="P812">
        <v>4</v>
      </c>
      <c r="Q812">
        <v>1</v>
      </c>
      <c r="R812">
        <v>0</v>
      </c>
      <c r="S812">
        <v>41</v>
      </c>
      <c r="T812">
        <v>44</v>
      </c>
      <c r="U812">
        <v>2</v>
      </c>
      <c r="V812">
        <v>2</v>
      </c>
      <c r="W812">
        <v>23</v>
      </c>
      <c r="X812">
        <v>24</v>
      </c>
      <c r="Y812">
        <v>956</v>
      </c>
      <c r="Z812">
        <v>0</v>
      </c>
    </row>
    <row r="813" spans="1:26" x14ac:dyDescent="0.35">
      <c r="A813" s="1">
        <v>811</v>
      </c>
      <c r="B813">
        <v>38</v>
      </c>
      <c r="C813">
        <v>1</v>
      </c>
      <c r="D813">
        <v>9</v>
      </c>
      <c r="E813">
        <v>9</v>
      </c>
      <c r="F813">
        <v>0.14651450000008029</v>
      </c>
      <c r="G813">
        <v>1.729860000000372E-2</v>
      </c>
      <c r="H813">
        <v>0</v>
      </c>
      <c r="I813">
        <v>0.16381310000008401</v>
      </c>
      <c r="J813">
        <v>9.5603614000002608</v>
      </c>
      <c r="K813">
        <v>0.16381310000008401</v>
      </c>
      <c r="L813">
        <v>0.16711529999997771</v>
      </c>
      <c r="M813">
        <v>841.69921875</v>
      </c>
      <c r="N813">
        <v>833.65625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25</v>
      </c>
      <c r="X813">
        <v>25</v>
      </c>
      <c r="Y813">
        <v>102</v>
      </c>
      <c r="Z813">
        <v>0</v>
      </c>
    </row>
    <row r="814" spans="1:26" x14ac:dyDescent="0.35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0.14778590000003081</v>
      </c>
      <c r="G814">
        <v>1.9329399999946869E-2</v>
      </c>
      <c r="H814">
        <v>0</v>
      </c>
      <c r="I814">
        <v>0.16711529999997771</v>
      </c>
      <c r="J814">
        <v>9.7274767000002385</v>
      </c>
      <c r="K814">
        <v>0.16711529999997771</v>
      </c>
      <c r="L814">
        <v>0.25344369999993432</v>
      </c>
      <c r="M814">
        <v>841.69921875</v>
      </c>
      <c r="N814">
        <v>833.65625</v>
      </c>
      <c r="O814">
        <v>1</v>
      </c>
      <c r="P814">
        <v>1</v>
      </c>
      <c r="Q814">
        <v>1</v>
      </c>
      <c r="R814">
        <v>0</v>
      </c>
      <c r="S814">
        <v>46</v>
      </c>
      <c r="T814">
        <v>46</v>
      </c>
      <c r="U814">
        <v>1</v>
      </c>
      <c r="V814">
        <v>1</v>
      </c>
      <c r="W814">
        <v>26</v>
      </c>
      <c r="X814">
        <v>26</v>
      </c>
      <c r="Y814">
        <v>72</v>
      </c>
      <c r="Z814">
        <v>0</v>
      </c>
    </row>
    <row r="815" spans="1:26" x14ac:dyDescent="0.35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0.22941399999990611</v>
      </c>
      <c r="G815">
        <v>2.4029700000028239E-2</v>
      </c>
      <c r="H815">
        <v>0</v>
      </c>
      <c r="I815">
        <v>0.25344369999993432</v>
      </c>
      <c r="J815">
        <v>9.9809204000001728</v>
      </c>
      <c r="K815">
        <v>0.25344369999993432</v>
      </c>
      <c r="L815">
        <v>0.25676870000006602</v>
      </c>
      <c r="M815">
        <v>841.78515625</v>
      </c>
      <c r="N815">
        <v>833.90625</v>
      </c>
      <c r="O815">
        <v>2</v>
      </c>
      <c r="P815">
        <v>2</v>
      </c>
      <c r="Q815">
        <v>1</v>
      </c>
      <c r="R815">
        <v>0</v>
      </c>
      <c r="S815">
        <v>47</v>
      </c>
      <c r="T815">
        <v>48</v>
      </c>
      <c r="U815">
        <v>1</v>
      </c>
      <c r="V815">
        <v>1</v>
      </c>
      <c r="W815">
        <v>27</v>
      </c>
      <c r="X815">
        <v>27</v>
      </c>
      <c r="Y815">
        <v>108</v>
      </c>
      <c r="Z815">
        <v>0</v>
      </c>
    </row>
    <row r="816" spans="1:26" x14ac:dyDescent="0.35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0.228697400000101</v>
      </c>
      <c r="G816">
        <v>2.8071299999965049E-2</v>
      </c>
      <c r="H816">
        <v>0</v>
      </c>
      <c r="I816">
        <v>0.25676870000006602</v>
      </c>
      <c r="J816">
        <v>10.237689100000241</v>
      </c>
      <c r="K816">
        <v>0.25676870000006602</v>
      </c>
      <c r="L816">
        <v>0.25092090000009648</v>
      </c>
      <c r="M816">
        <v>842.44921875</v>
      </c>
      <c r="N816">
        <v>834.40625</v>
      </c>
      <c r="O816">
        <v>2</v>
      </c>
      <c r="P816">
        <v>2</v>
      </c>
      <c r="Q816">
        <v>1</v>
      </c>
      <c r="R816">
        <v>0</v>
      </c>
      <c r="S816">
        <v>49</v>
      </c>
      <c r="T816">
        <v>50</v>
      </c>
      <c r="U816">
        <v>2</v>
      </c>
      <c r="V816">
        <v>2</v>
      </c>
      <c r="W816">
        <v>28</v>
      </c>
      <c r="X816">
        <v>29</v>
      </c>
      <c r="Y816">
        <v>282</v>
      </c>
      <c r="Z816">
        <v>0</v>
      </c>
    </row>
    <row r="817" spans="1:26" x14ac:dyDescent="0.35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0.22857600000008921</v>
      </c>
      <c r="G817">
        <v>2.2344900000007328E-2</v>
      </c>
      <c r="H817">
        <v>0</v>
      </c>
      <c r="I817">
        <v>0.25092090000009648</v>
      </c>
      <c r="J817">
        <v>10.488610000000341</v>
      </c>
      <c r="K817">
        <v>0.25092090000009648</v>
      </c>
      <c r="L817">
        <v>0.1660776999999598</v>
      </c>
      <c r="M817">
        <v>843.46875</v>
      </c>
      <c r="N817">
        <v>835.41015625</v>
      </c>
      <c r="O817">
        <v>2</v>
      </c>
      <c r="P817">
        <v>2</v>
      </c>
      <c r="Q817">
        <v>1</v>
      </c>
      <c r="R817">
        <v>0</v>
      </c>
      <c r="S817">
        <v>51</v>
      </c>
      <c r="T817">
        <v>52</v>
      </c>
      <c r="U817">
        <v>1</v>
      </c>
      <c r="V817">
        <v>1</v>
      </c>
      <c r="W817">
        <v>30</v>
      </c>
      <c r="X817">
        <v>30</v>
      </c>
      <c r="Y817">
        <v>108</v>
      </c>
      <c r="Z817">
        <v>0</v>
      </c>
    </row>
    <row r="818" spans="1:26" x14ac:dyDescent="0.35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0.14812129999995699</v>
      </c>
      <c r="G818">
        <v>1.7956400000002759E-2</v>
      </c>
      <c r="H818">
        <v>0</v>
      </c>
      <c r="I818">
        <v>0.1660776999999598</v>
      </c>
      <c r="J818">
        <v>10.6546877000003</v>
      </c>
      <c r="K818">
        <v>0.1660776999999598</v>
      </c>
      <c r="L818">
        <v>0.16501440000001821</v>
      </c>
      <c r="M818">
        <v>843.53125</v>
      </c>
      <c r="N818">
        <v>835.41015625</v>
      </c>
      <c r="O818">
        <v>1</v>
      </c>
      <c r="P818">
        <v>1</v>
      </c>
      <c r="Q818">
        <v>1</v>
      </c>
      <c r="R818">
        <v>0</v>
      </c>
      <c r="S818">
        <v>53</v>
      </c>
      <c r="T818">
        <v>53</v>
      </c>
      <c r="U818">
        <v>1</v>
      </c>
      <c r="V818">
        <v>1</v>
      </c>
      <c r="W818">
        <v>31</v>
      </c>
      <c r="X818">
        <v>31</v>
      </c>
      <c r="Y818">
        <v>72</v>
      </c>
      <c r="Z818">
        <v>0</v>
      </c>
    </row>
    <row r="819" spans="1:26" x14ac:dyDescent="0.35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0.14831289999995079</v>
      </c>
      <c r="G819">
        <v>1.670150000006743E-2</v>
      </c>
      <c r="H819">
        <v>0</v>
      </c>
      <c r="I819">
        <v>0.16501440000001821</v>
      </c>
      <c r="J819">
        <v>10.81970210000031</v>
      </c>
      <c r="K819">
        <v>0.16501440000001821</v>
      </c>
      <c r="L819">
        <v>0.34780500000010761</v>
      </c>
      <c r="M819">
        <v>843.53125</v>
      </c>
      <c r="N819">
        <v>835.41015625</v>
      </c>
      <c r="O819">
        <v>1</v>
      </c>
      <c r="P819">
        <v>1</v>
      </c>
      <c r="Q819">
        <v>1</v>
      </c>
      <c r="R819">
        <v>0</v>
      </c>
      <c r="S819">
        <v>54</v>
      </c>
      <c r="T819">
        <v>54</v>
      </c>
      <c r="U819">
        <v>1</v>
      </c>
      <c r="V819">
        <v>1</v>
      </c>
      <c r="W819">
        <v>32</v>
      </c>
      <c r="X819">
        <v>32</v>
      </c>
      <c r="Y819">
        <v>72</v>
      </c>
      <c r="Z819">
        <v>0</v>
      </c>
    </row>
    <row r="820" spans="1:26" x14ac:dyDescent="0.35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0.31327750000002652</v>
      </c>
      <c r="G820">
        <v>3.4527500000081091E-2</v>
      </c>
      <c r="H820">
        <v>0</v>
      </c>
      <c r="I820">
        <v>0.34780500000010761</v>
      </c>
      <c r="J820">
        <v>11.167507100000419</v>
      </c>
      <c r="K820">
        <v>0.34780500000010761</v>
      </c>
      <c r="L820">
        <v>0</v>
      </c>
      <c r="M820">
        <v>844.22265625</v>
      </c>
      <c r="N820">
        <v>836.16015625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321</v>
      </c>
      <c r="Z820">
        <v>0</v>
      </c>
    </row>
    <row r="821" spans="1:26" x14ac:dyDescent="0.35">
      <c r="A821" s="1">
        <v>819</v>
      </c>
      <c r="B821">
        <v>39</v>
      </c>
      <c r="C821">
        <v>3</v>
      </c>
      <c r="D821">
        <v>1</v>
      </c>
      <c r="E821">
        <v>1</v>
      </c>
      <c r="F821">
        <v>0.99925959999995939</v>
      </c>
      <c r="G821">
        <v>0.43619709999950368</v>
      </c>
      <c r="H821">
        <v>0</v>
      </c>
      <c r="I821">
        <v>1.4354566999994629</v>
      </c>
      <c r="J821">
        <v>1.4354566999994629</v>
      </c>
      <c r="K821">
        <v>1.4354566999994629</v>
      </c>
      <c r="L821">
        <v>0</v>
      </c>
      <c r="M821">
        <v>846.0078125</v>
      </c>
      <c r="N821">
        <v>838.12890625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0</v>
      </c>
      <c r="V821">
        <v>0</v>
      </c>
      <c r="W821">
        <v>1</v>
      </c>
      <c r="X821">
        <v>1</v>
      </c>
      <c r="Y821">
        <v>52162</v>
      </c>
      <c r="Z821">
        <v>0</v>
      </c>
    </row>
    <row r="822" spans="1:26" x14ac:dyDescent="0.35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1.3050662000000559</v>
      </c>
      <c r="G822">
        <v>0.38962520000006862</v>
      </c>
      <c r="H822">
        <v>0</v>
      </c>
      <c r="I822">
        <v>1.6946914000001241</v>
      </c>
      <c r="J822">
        <v>3.130148099999587</v>
      </c>
      <c r="K822">
        <v>3.130148099999587</v>
      </c>
      <c r="L822">
        <v>0.42228770000019722</v>
      </c>
      <c r="M822">
        <v>858.34765625</v>
      </c>
      <c r="N822">
        <v>852.29296875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14989</v>
      </c>
      <c r="Z822">
        <v>0</v>
      </c>
    </row>
    <row r="823" spans="1:26" x14ac:dyDescent="0.35">
      <c r="A823" s="1">
        <v>821</v>
      </c>
      <c r="B823">
        <v>39</v>
      </c>
      <c r="C823">
        <v>2</v>
      </c>
      <c r="D823">
        <v>2</v>
      </c>
      <c r="E823">
        <v>2</v>
      </c>
      <c r="F823">
        <v>0.35908290000020321</v>
      </c>
      <c r="G823">
        <v>6.3204799999994066E-2</v>
      </c>
      <c r="H823">
        <v>0</v>
      </c>
      <c r="I823">
        <v>0.42228770000019722</v>
      </c>
      <c r="J823">
        <v>3.5524357999997851</v>
      </c>
      <c r="K823">
        <v>0.42228770000019722</v>
      </c>
      <c r="L823">
        <v>0.31269029999987202</v>
      </c>
      <c r="M823">
        <v>850.10546875</v>
      </c>
      <c r="N823">
        <v>841.9921875</v>
      </c>
      <c r="O823">
        <v>6</v>
      </c>
      <c r="P823">
        <v>6</v>
      </c>
      <c r="Q823">
        <v>1</v>
      </c>
      <c r="R823">
        <v>6</v>
      </c>
      <c r="S823">
        <v>19</v>
      </c>
      <c r="T823">
        <v>24</v>
      </c>
      <c r="U823">
        <v>4</v>
      </c>
      <c r="V823">
        <v>4</v>
      </c>
      <c r="W823">
        <v>5</v>
      </c>
      <c r="X823">
        <v>8</v>
      </c>
      <c r="Y823">
        <v>1218</v>
      </c>
      <c r="Z823">
        <v>0</v>
      </c>
    </row>
    <row r="824" spans="1:26" x14ac:dyDescent="0.35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0.25776029999997258</v>
      </c>
      <c r="G824">
        <v>5.4929999999899337E-2</v>
      </c>
      <c r="H824">
        <v>0</v>
      </c>
      <c r="I824">
        <v>0.31269029999987202</v>
      </c>
      <c r="J824">
        <v>3.8651260999996571</v>
      </c>
      <c r="K824">
        <v>0.31269029999987202</v>
      </c>
      <c r="L824">
        <v>0.31213479999996713</v>
      </c>
      <c r="M824">
        <v>852.109375</v>
      </c>
      <c r="N824">
        <v>843.99609375</v>
      </c>
      <c r="O824">
        <v>5</v>
      </c>
      <c r="P824">
        <v>5</v>
      </c>
      <c r="Q824">
        <v>1</v>
      </c>
      <c r="R824">
        <v>5</v>
      </c>
      <c r="S824">
        <v>25</v>
      </c>
      <c r="T824">
        <v>29</v>
      </c>
      <c r="U824">
        <v>5</v>
      </c>
      <c r="V824">
        <v>5</v>
      </c>
      <c r="W824">
        <v>9</v>
      </c>
      <c r="X824">
        <v>13</v>
      </c>
      <c r="Y824">
        <v>2041</v>
      </c>
      <c r="Z824">
        <v>0</v>
      </c>
    </row>
    <row r="825" spans="1:26" x14ac:dyDescent="0.35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0.25903389999996312</v>
      </c>
      <c r="G825">
        <v>5.3100900000004003E-2</v>
      </c>
      <c r="H825">
        <v>0</v>
      </c>
      <c r="I825">
        <v>0.31213479999996713</v>
      </c>
      <c r="J825">
        <v>4.1772608999996237</v>
      </c>
      <c r="K825">
        <v>0.31213479999996713</v>
      </c>
      <c r="L825">
        <v>0</v>
      </c>
      <c r="M825">
        <v>853.98828125</v>
      </c>
      <c r="N825">
        <v>846</v>
      </c>
      <c r="O825">
        <v>5</v>
      </c>
      <c r="P825">
        <v>5</v>
      </c>
      <c r="Q825">
        <v>1</v>
      </c>
      <c r="R825">
        <v>5</v>
      </c>
      <c r="S825">
        <v>30</v>
      </c>
      <c r="T825">
        <v>34</v>
      </c>
      <c r="U825">
        <v>5</v>
      </c>
      <c r="V825">
        <v>5</v>
      </c>
      <c r="W825">
        <v>14</v>
      </c>
      <c r="X825">
        <v>18</v>
      </c>
      <c r="Y825">
        <v>1731</v>
      </c>
      <c r="Z825">
        <v>0</v>
      </c>
    </row>
    <row r="826" spans="1:26" x14ac:dyDescent="0.35">
      <c r="A826" s="1">
        <v>824</v>
      </c>
      <c r="B826">
        <v>39</v>
      </c>
      <c r="C826">
        <v>1</v>
      </c>
      <c r="D826">
        <v>1</v>
      </c>
      <c r="E826">
        <v>1</v>
      </c>
      <c r="F826">
        <v>0.60818510000001424</v>
      </c>
      <c r="G826">
        <v>0.1014904000002161</v>
      </c>
      <c r="H826">
        <v>0</v>
      </c>
      <c r="I826">
        <v>0.70967550000023039</v>
      </c>
      <c r="J826">
        <v>3.8398235999998178</v>
      </c>
      <c r="K826">
        <v>3.8398235999998178</v>
      </c>
      <c r="L826">
        <v>1.353085800000144</v>
      </c>
      <c r="M826">
        <v>851.08984375</v>
      </c>
      <c r="N826">
        <v>843.10546875</v>
      </c>
      <c r="O826">
        <v>7</v>
      </c>
      <c r="P826">
        <v>7</v>
      </c>
      <c r="Q826">
        <v>1</v>
      </c>
      <c r="R826">
        <v>0</v>
      </c>
      <c r="S826">
        <v>1</v>
      </c>
      <c r="T826">
        <v>7</v>
      </c>
      <c r="U826">
        <v>4</v>
      </c>
      <c r="V826">
        <v>4</v>
      </c>
      <c r="W826">
        <v>1</v>
      </c>
      <c r="X826">
        <v>4</v>
      </c>
      <c r="Y826">
        <v>1834</v>
      </c>
      <c r="Z826">
        <v>0</v>
      </c>
    </row>
    <row r="827" spans="1:26" x14ac:dyDescent="0.35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0.80421659999990425</v>
      </c>
      <c r="G827">
        <v>0.12658150000004301</v>
      </c>
      <c r="H827">
        <v>0</v>
      </c>
      <c r="I827">
        <v>0.93079809999994723</v>
      </c>
      <c r="J827">
        <v>5.1929093999999623</v>
      </c>
      <c r="K827">
        <v>1.353085800000144</v>
      </c>
      <c r="L827">
        <v>1.005034799999635</v>
      </c>
      <c r="M827">
        <v>852.984375</v>
      </c>
      <c r="N827">
        <v>845.19140625</v>
      </c>
      <c r="O827">
        <v>9</v>
      </c>
      <c r="P827">
        <v>9</v>
      </c>
      <c r="Q827">
        <v>1</v>
      </c>
      <c r="R827">
        <v>0</v>
      </c>
      <c r="S827">
        <v>8</v>
      </c>
      <c r="T827">
        <v>16</v>
      </c>
      <c r="U827">
        <v>4</v>
      </c>
      <c r="V827">
        <v>4</v>
      </c>
      <c r="W827">
        <v>5</v>
      </c>
      <c r="X827">
        <v>8</v>
      </c>
      <c r="Y827">
        <v>983</v>
      </c>
      <c r="Z827">
        <v>0</v>
      </c>
    </row>
    <row r="828" spans="1:26" x14ac:dyDescent="0.35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0.57343399999990652</v>
      </c>
      <c r="G828">
        <v>0.1189104999998563</v>
      </c>
      <c r="H828">
        <v>0</v>
      </c>
      <c r="I828">
        <v>0.69234449999976277</v>
      </c>
      <c r="J828">
        <v>6.197944199999597</v>
      </c>
      <c r="K828">
        <v>1.005034799999635</v>
      </c>
      <c r="L828">
        <v>1.2415091999999961</v>
      </c>
      <c r="M828">
        <v>851.76953125</v>
      </c>
      <c r="N828">
        <v>844.140625</v>
      </c>
      <c r="O828">
        <v>7</v>
      </c>
      <c r="P828">
        <v>7</v>
      </c>
      <c r="Q828">
        <v>1</v>
      </c>
      <c r="R828">
        <v>0</v>
      </c>
      <c r="S828">
        <v>17</v>
      </c>
      <c r="T828">
        <v>23</v>
      </c>
      <c r="U828">
        <v>5</v>
      </c>
      <c r="V828">
        <v>5</v>
      </c>
      <c r="W828">
        <v>9</v>
      </c>
      <c r="X828">
        <v>13</v>
      </c>
      <c r="Y828">
        <v>927</v>
      </c>
      <c r="Z828">
        <v>0</v>
      </c>
    </row>
    <row r="829" spans="1:26" x14ac:dyDescent="0.35">
      <c r="A829" s="1">
        <v>827</v>
      </c>
      <c r="B829">
        <v>39</v>
      </c>
      <c r="C829">
        <v>1</v>
      </c>
      <c r="D829">
        <v>4</v>
      </c>
      <c r="E829">
        <v>4</v>
      </c>
      <c r="F829">
        <v>0.77622669999993832</v>
      </c>
      <c r="G829">
        <v>0.15314770000009051</v>
      </c>
      <c r="H829">
        <v>0</v>
      </c>
      <c r="I829">
        <v>0.9293744000000288</v>
      </c>
      <c r="J829">
        <v>7.4394533999995929</v>
      </c>
      <c r="K829">
        <v>1.2415091999999961</v>
      </c>
      <c r="L829">
        <v>0.16785230000004961</v>
      </c>
      <c r="M829">
        <v>855.47265625</v>
      </c>
      <c r="N829">
        <v>847.9609375</v>
      </c>
      <c r="O829">
        <v>9</v>
      </c>
      <c r="P829">
        <v>9</v>
      </c>
      <c r="Q829">
        <v>1</v>
      </c>
      <c r="R829">
        <v>0</v>
      </c>
      <c r="S829">
        <v>24</v>
      </c>
      <c r="T829">
        <v>32</v>
      </c>
      <c r="U829">
        <v>5</v>
      </c>
      <c r="V829">
        <v>5</v>
      </c>
      <c r="W829">
        <v>14</v>
      </c>
      <c r="X829">
        <v>18</v>
      </c>
      <c r="Y829">
        <v>1892</v>
      </c>
      <c r="Z829">
        <v>0</v>
      </c>
    </row>
    <row r="830" spans="1:26" x14ac:dyDescent="0.35">
      <c r="A830" s="1">
        <v>828</v>
      </c>
      <c r="B830">
        <v>39</v>
      </c>
      <c r="C830">
        <v>1</v>
      </c>
      <c r="D830">
        <v>5</v>
      </c>
      <c r="E830">
        <v>5</v>
      </c>
      <c r="F830">
        <v>0.14792760000000271</v>
      </c>
      <c r="G830">
        <v>1.9924700000046869E-2</v>
      </c>
      <c r="H830">
        <v>0</v>
      </c>
      <c r="I830">
        <v>0.16785230000004961</v>
      </c>
      <c r="J830">
        <v>7.6073056999996416</v>
      </c>
      <c r="K830">
        <v>0.16785230000004961</v>
      </c>
      <c r="L830">
        <v>0.16652109999995451</v>
      </c>
      <c r="M830">
        <v>849.4140625</v>
      </c>
      <c r="N830">
        <v>841.48828125</v>
      </c>
      <c r="O830">
        <v>1</v>
      </c>
      <c r="P830">
        <v>1</v>
      </c>
      <c r="Q830">
        <v>1</v>
      </c>
      <c r="R830">
        <v>0</v>
      </c>
      <c r="S830">
        <v>33</v>
      </c>
      <c r="T830">
        <v>33</v>
      </c>
      <c r="U830">
        <v>1</v>
      </c>
      <c r="V830">
        <v>1</v>
      </c>
      <c r="W830">
        <v>19</v>
      </c>
      <c r="X830">
        <v>19</v>
      </c>
      <c r="Y830">
        <v>72</v>
      </c>
      <c r="Z830">
        <v>0</v>
      </c>
    </row>
    <row r="831" spans="1:26" x14ac:dyDescent="0.35">
      <c r="A831" s="1">
        <v>829</v>
      </c>
      <c r="B831">
        <v>39</v>
      </c>
      <c r="C831">
        <v>1</v>
      </c>
      <c r="D831">
        <v>6</v>
      </c>
      <c r="E831">
        <v>6</v>
      </c>
      <c r="F831">
        <v>0.1470792000000074</v>
      </c>
      <c r="G831">
        <v>1.9441899999947051E-2</v>
      </c>
      <c r="H831">
        <v>0</v>
      </c>
      <c r="I831">
        <v>0.16652109999995451</v>
      </c>
      <c r="J831">
        <v>7.7738267999995969</v>
      </c>
      <c r="K831">
        <v>0.16652109999995451</v>
      </c>
      <c r="L831">
        <v>0.6626774999999725</v>
      </c>
      <c r="M831">
        <v>849.4140625</v>
      </c>
      <c r="N831">
        <v>841.48828125</v>
      </c>
      <c r="O831">
        <v>1</v>
      </c>
      <c r="P831">
        <v>1</v>
      </c>
      <c r="Q831">
        <v>1</v>
      </c>
      <c r="R831">
        <v>0</v>
      </c>
      <c r="S831">
        <v>34</v>
      </c>
      <c r="T831">
        <v>34</v>
      </c>
      <c r="U831">
        <v>1</v>
      </c>
      <c r="V831">
        <v>1</v>
      </c>
      <c r="W831">
        <v>20</v>
      </c>
      <c r="X831">
        <v>20</v>
      </c>
      <c r="Y831">
        <v>72</v>
      </c>
      <c r="Z831">
        <v>0</v>
      </c>
    </row>
    <row r="832" spans="1:26" x14ac:dyDescent="0.35">
      <c r="A832" s="1">
        <v>830</v>
      </c>
      <c r="B832">
        <v>39</v>
      </c>
      <c r="C832">
        <v>1</v>
      </c>
      <c r="D832">
        <v>7</v>
      </c>
      <c r="E832">
        <v>7</v>
      </c>
      <c r="F832">
        <v>0.59361799999987852</v>
      </c>
      <c r="G832">
        <v>6.9059500000093976E-2</v>
      </c>
      <c r="H832">
        <v>0</v>
      </c>
      <c r="I832">
        <v>0.6626774999999725</v>
      </c>
      <c r="J832">
        <v>8.4365042999995694</v>
      </c>
      <c r="K832">
        <v>0.6626774999999725</v>
      </c>
      <c r="L832">
        <v>0.3460256999998137</v>
      </c>
      <c r="M832">
        <v>850.10546875</v>
      </c>
      <c r="N832">
        <v>841.98828125</v>
      </c>
      <c r="O832">
        <v>6</v>
      </c>
      <c r="P832">
        <v>6</v>
      </c>
      <c r="Q832">
        <v>1</v>
      </c>
      <c r="R832">
        <v>0</v>
      </c>
      <c r="S832">
        <v>35</v>
      </c>
      <c r="T832">
        <v>40</v>
      </c>
      <c r="U832">
        <v>2</v>
      </c>
      <c r="V832">
        <v>2</v>
      </c>
      <c r="W832">
        <v>21</v>
      </c>
      <c r="X832">
        <v>22</v>
      </c>
      <c r="Y832">
        <v>1163</v>
      </c>
      <c r="Z832">
        <v>0</v>
      </c>
    </row>
    <row r="833" spans="1:26" x14ac:dyDescent="0.35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0.31162279999989551</v>
      </c>
      <c r="G833">
        <v>3.4402899999918191E-2</v>
      </c>
      <c r="H833">
        <v>0</v>
      </c>
      <c r="I833">
        <v>0.3460256999998137</v>
      </c>
      <c r="J833">
        <v>8.7825299999993831</v>
      </c>
      <c r="K833">
        <v>0.3460256999998137</v>
      </c>
      <c r="L833">
        <v>0.25221640000017942</v>
      </c>
      <c r="M833">
        <v>850.85546875</v>
      </c>
      <c r="N833">
        <v>842.7421875</v>
      </c>
      <c r="O833">
        <v>3</v>
      </c>
      <c r="P833">
        <v>3</v>
      </c>
      <c r="Q833">
        <v>1</v>
      </c>
      <c r="R833">
        <v>0</v>
      </c>
      <c r="S833">
        <v>41</v>
      </c>
      <c r="T833">
        <v>43</v>
      </c>
      <c r="U833">
        <v>2</v>
      </c>
      <c r="V833">
        <v>2</v>
      </c>
      <c r="W833">
        <v>23</v>
      </c>
      <c r="X833">
        <v>24</v>
      </c>
      <c r="Y833">
        <v>300</v>
      </c>
      <c r="Z833">
        <v>0</v>
      </c>
    </row>
    <row r="834" spans="1:26" x14ac:dyDescent="0.35">
      <c r="A834" s="1">
        <v>832</v>
      </c>
      <c r="B834">
        <v>39</v>
      </c>
      <c r="C834">
        <v>1</v>
      </c>
      <c r="D834">
        <v>9</v>
      </c>
      <c r="E834">
        <v>9</v>
      </c>
      <c r="F834">
        <v>0.22889060000011341</v>
      </c>
      <c r="G834">
        <v>2.332580000006601E-2</v>
      </c>
      <c r="H834">
        <v>0</v>
      </c>
      <c r="I834">
        <v>0.25221640000017942</v>
      </c>
      <c r="J834">
        <v>9.0347463999995625</v>
      </c>
      <c r="K834">
        <v>0.25221640000017942</v>
      </c>
      <c r="L834">
        <v>0.1661755000000085</v>
      </c>
      <c r="M834">
        <v>851.609375</v>
      </c>
      <c r="N834">
        <v>843.4921875</v>
      </c>
      <c r="O834">
        <v>2</v>
      </c>
      <c r="P834">
        <v>2</v>
      </c>
      <c r="Q834">
        <v>1</v>
      </c>
      <c r="R834">
        <v>0</v>
      </c>
      <c r="S834">
        <v>44</v>
      </c>
      <c r="T834">
        <v>45</v>
      </c>
      <c r="U834">
        <v>1</v>
      </c>
      <c r="V834">
        <v>1</v>
      </c>
      <c r="W834">
        <v>25</v>
      </c>
      <c r="X834">
        <v>25</v>
      </c>
      <c r="Y834">
        <v>108</v>
      </c>
      <c r="Z834">
        <v>0</v>
      </c>
    </row>
    <row r="835" spans="1:26" x14ac:dyDescent="0.35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0.14769979999994121</v>
      </c>
      <c r="G835">
        <v>1.847570000006726E-2</v>
      </c>
      <c r="H835">
        <v>0</v>
      </c>
      <c r="I835">
        <v>0.1661755000000085</v>
      </c>
      <c r="J835">
        <v>9.200921899999571</v>
      </c>
      <c r="K835">
        <v>0.1661755000000085</v>
      </c>
      <c r="L835">
        <v>0.1644579999999678</v>
      </c>
      <c r="M835">
        <v>851.609375</v>
      </c>
      <c r="N835">
        <v>843.4921875</v>
      </c>
      <c r="O835">
        <v>1</v>
      </c>
      <c r="P835">
        <v>1</v>
      </c>
      <c r="Q835">
        <v>1</v>
      </c>
      <c r="R835">
        <v>0</v>
      </c>
      <c r="S835">
        <v>46</v>
      </c>
      <c r="T835">
        <v>46</v>
      </c>
      <c r="U835">
        <v>1</v>
      </c>
      <c r="V835">
        <v>1</v>
      </c>
      <c r="W835">
        <v>26</v>
      </c>
      <c r="X835">
        <v>26</v>
      </c>
      <c r="Y835">
        <v>116</v>
      </c>
      <c r="Z835">
        <v>0</v>
      </c>
    </row>
    <row r="836" spans="1:26" x14ac:dyDescent="0.35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0.14701850000005831</v>
      </c>
      <c r="G836">
        <v>1.7439499999909461E-2</v>
      </c>
      <c r="H836">
        <v>0</v>
      </c>
      <c r="I836">
        <v>0.1644579999999678</v>
      </c>
      <c r="J836">
        <v>9.3653798999995388</v>
      </c>
      <c r="K836">
        <v>0.1644579999999678</v>
      </c>
      <c r="L836">
        <v>0.34568910000007241</v>
      </c>
      <c r="M836">
        <v>851.796875</v>
      </c>
      <c r="N836">
        <v>843.7421875</v>
      </c>
      <c r="O836">
        <v>1</v>
      </c>
      <c r="P836">
        <v>1</v>
      </c>
      <c r="Q836">
        <v>1</v>
      </c>
      <c r="R836">
        <v>0</v>
      </c>
      <c r="S836">
        <v>47</v>
      </c>
      <c r="T836">
        <v>47</v>
      </c>
      <c r="U836">
        <v>1</v>
      </c>
      <c r="V836">
        <v>1</v>
      </c>
      <c r="W836">
        <v>27</v>
      </c>
      <c r="X836">
        <v>27</v>
      </c>
      <c r="Y836">
        <v>72</v>
      </c>
      <c r="Z836">
        <v>0</v>
      </c>
    </row>
    <row r="837" spans="1:26" x14ac:dyDescent="0.35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0.31114730000012969</v>
      </c>
      <c r="G837">
        <v>3.4541799999942668E-2</v>
      </c>
      <c r="H837">
        <v>0</v>
      </c>
      <c r="I837">
        <v>0.34568910000007241</v>
      </c>
      <c r="J837">
        <v>9.7110689999996112</v>
      </c>
      <c r="K837">
        <v>0.34568910000007241</v>
      </c>
      <c r="L837">
        <v>0.25047049999989213</v>
      </c>
      <c r="M837">
        <v>852.421875</v>
      </c>
      <c r="N837">
        <v>844.4921875</v>
      </c>
      <c r="O837">
        <v>3</v>
      </c>
      <c r="P837">
        <v>3</v>
      </c>
      <c r="Q837">
        <v>1</v>
      </c>
      <c r="R837">
        <v>0</v>
      </c>
      <c r="S837">
        <v>48</v>
      </c>
      <c r="T837">
        <v>50</v>
      </c>
      <c r="U837">
        <v>2</v>
      </c>
      <c r="V837">
        <v>2</v>
      </c>
      <c r="W837">
        <v>28</v>
      </c>
      <c r="X837">
        <v>29</v>
      </c>
      <c r="Y837">
        <v>336</v>
      </c>
      <c r="Z837">
        <v>0</v>
      </c>
    </row>
    <row r="838" spans="1:26" x14ac:dyDescent="0.35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0.22807739999996099</v>
      </c>
      <c r="G838">
        <v>2.239309999993111E-2</v>
      </c>
      <c r="H838">
        <v>0</v>
      </c>
      <c r="I838">
        <v>0.25047049999989213</v>
      </c>
      <c r="J838">
        <v>9.9615394999995033</v>
      </c>
      <c r="K838">
        <v>0.25047049999989213</v>
      </c>
      <c r="L838">
        <v>0.16582579999999331</v>
      </c>
      <c r="M838">
        <v>853.484375</v>
      </c>
      <c r="N838">
        <v>845.4921875</v>
      </c>
      <c r="O838">
        <v>2</v>
      </c>
      <c r="P838">
        <v>2</v>
      </c>
      <c r="Q838">
        <v>1</v>
      </c>
      <c r="R838">
        <v>0</v>
      </c>
      <c r="S838">
        <v>51</v>
      </c>
      <c r="T838">
        <v>52</v>
      </c>
      <c r="U838">
        <v>1</v>
      </c>
      <c r="V838">
        <v>1</v>
      </c>
      <c r="W838">
        <v>30</v>
      </c>
      <c r="X838">
        <v>30</v>
      </c>
      <c r="Y838">
        <v>108</v>
      </c>
      <c r="Z838">
        <v>0</v>
      </c>
    </row>
    <row r="839" spans="1:26" x14ac:dyDescent="0.35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0.14824320000002439</v>
      </c>
      <c r="G839">
        <v>1.758259999996881E-2</v>
      </c>
      <c r="H839">
        <v>0</v>
      </c>
      <c r="I839">
        <v>0.16582579999999331</v>
      </c>
      <c r="J839">
        <v>10.1273652999995</v>
      </c>
      <c r="K839">
        <v>0.16582579999999331</v>
      </c>
      <c r="L839">
        <v>0.16441589999999451</v>
      </c>
      <c r="M839">
        <v>853.609375</v>
      </c>
      <c r="N839">
        <v>845.4921875</v>
      </c>
      <c r="O839">
        <v>1</v>
      </c>
      <c r="P839">
        <v>1</v>
      </c>
      <c r="Q839">
        <v>1</v>
      </c>
      <c r="R839">
        <v>0</v>
      </c>
      <c r="S839">
        <v>53</v>
      </c>
      <c r="T839">
        <v>53</v>
      </c>
      <c r="U839">
        <v>1</v>
      </c>
      <c r="V839">
        <v>1</v>
      </c>
      <c r="W839">
        <v>31</v>
      </c>
      <c r="X839">
        <v>31</v>
      </c>
      <c r="Y839">
        <v>72</v>
      </c>
      <c r="Z839">
        <v>0</v>
      </c>
    </row>
    <row r="840" spans="1:26" x14ac:dyDescent="0.35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0.14805950000004489</v>
      </c>
      <c r="G840">
        <v>1.6356399999949641E-2</v>
      </c>
      <c r="H840">
        <v>0</v>
      </c>
      <c r="I840">
        <v>0.16441589999999451</v>
      </c>
      <c r="J840">
        <v>10.291781199999489</v>
      </c>
      <c r="K840">
        <v>0.16441589999999451</v>
      </c>
      <c r="L840">
        <v>0.34884540000007291</v>
      </c>
      <c r="M840">
        <v>853.609375</v>
      </c>
      <c r="N840">
        <v>845.4921875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32</v>
      </c>
      <c r="X840">
        <v>32</v>
      </c>
      <c r="Y840">
        <v>72</v>
      </c>
      <c r="Z840">
        <v>0</v>
      </c>
    </row>
    <row r="841" spans="1:26" x14ac:dyDescent="0.35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0.31480690000000783</v>
      </c>
      <c r="G841">
        <v>3.4038500000065142E-2</v>
      </c>
      <c r="H841">
        <v>0</v>
      </c>
      <c r="I841">
        <v>0.34884540000007291</v>
      </c>
      <c r="J841">
        <v>10.64062659999956</v>
      </c>
      <c r="K841">
        <v>0.34884540000007291</v>
      </c>
      <c r="L841">
        <v>0</v>
      </c>
      <c r="M841">
        <v>854.22265625</v>
      </c>
      <c r="N841">
        <v>846.24609375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321</v>
      </c>
      <c r="Z841">
        <v>0</v>
      </c>
    </row>
    <row r="842" spans="1:26" x14ac:dyDescent="0.35">
      <c r="A842" s="1">
        <v>840</v>
      </c>
      <c r="B842">
        <v>40</v>
      </c>
      <c r="C842">
        <v>3</v>
      </c>
      <c r="D842">
        <v>1</v>
      </c>
      <c r="E842">
        <v>1</v>
      </c>
      <c r="F842">
        <v>0.99640769999996337</v>
      </c>
      <c r="G842">
        <v>0.31075090000001637</v>
      </c>
      <c r="H842">
        <v>0</v>
      </c>
      <c r="I842">
        <v>1.30715859999998</v>
      </c>
      <c r="J842">
        <v>1.30715859999998</v>
      </c>
      <c r="K842">
        <v>1.30715859999998</v>
      </c>
      <c r="L842">
        <v>0</v>
      </c>
      <c r="M842">
        <v>857.0546875</v>
      </c>
      <c r="N842">
        <v>848.94921875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0</v>
      </c>
      <c r="V842">
        <v>0</v>
      </c>
      <c r="W842">
        <v>1</v>
      </c>
      <c r="X842">
        <v>1</v>
      </c>
      <c r="Y842">
        <v>41001</v>
      </c>
      <c r="Z842">
        <v>0</v>
      </c>
    </row>
    <row r="843" spans="1:26" x14ac:dyDescent="0.35">
      <c r="A843" s="1">
        <v>841</v>
      </c>
      <c r="B843">
        <v>40</v>
      </c>
      <c r="C843">
        <v>2</v>
      </c>
      <c r="D843">
        <v>1</v>
      </c>
      <c r="E843">
        <v>1</v>
      </c>
      <c r="F843">
        <v>1.302834699999835</v>
      </c>
      <c r="G843">
        <v>0.37526600000023791</v>
      </c>
      <c r="H843">
        <v>0</v>
      </c>
      <c r="I843">
        <v>1.6781007000000729</v>
      </c>
      <c r="J843">
        <v>2.985259300000052</v>
      </c>
      <c r="K843">
        <v>2.985259300000052</v>
      </c>
      <c r="L843">
        <v>0.4196663999998691</v>
      </c>
      <c r="M843">
        <v>869.3359375</v>
      </c>
      <c r="N843">
        <v>863.359375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13574</v>
      </c>
      <c r="Z843">
        <v>0</v>
      </c>
    </row>
    <row r="844" spans="1:26" x14ac:dyDescent="0.35">
      <c r="A844" s="1">
        <v>842</v>
      </c>
      <c r="B844">
        <v>40</v>
      </c>
      <c r="C844">
        <v>2</v>
      </c>
      <c r="D844">
        <v>2</v>
      </c>
      <c r="E844">
        <v>2</v>
      </c>
      <c r="F844">
        <v>0.35874069999988478</v>
      </c>
      <c r="G844">
        <v>6.0925699999984317E-2</v>
      </c>
      <c r="H844">
        <v>0</v>
      </c>
      <c r="I844">
        <v>0.4196663999998691</v>
      </c>
      <c r="J844">
        <v>3.404925699999922</v>
      </c>
      <c r="K844">
        <v>0.4196663999998691</v>
      </c>
      <c r="L844">
        <v>0.31192970000006431</v>
      </c>
      <c r="M844">
        <v>861.453125</v>
      </c>
      <c r="N844">
        <v>853.46875</v>
      </c>
      <c r="O844">
        <v>6</v>
      </c>
      <c r="P844">
        <v>6</v>
      </c>
      <c r="Q844">
        <v>1</v>
      </c>
      <c r="R844">
        <v>6</v>
      </c>
      <c r="S844">
        <v>19</v>
      </c>
      <c r="T844">
        <v>24</v>
      </c>
      <c r="U844">
        <v>4</v>
      </c>
      <c r="V844">
        <v>4</v>
      </c>
      <c r="W844">
        <v>5</v>
      </c>
      <c r="X844">
        <v>8</v>
      </c>
      <c r="Y844">
        <v>1299</v>
      </c>
      <c r="Z844">
        <v>0</v>
      </c>
    </row>
    <row r="845" spans="1:26" x14ac:dyDescent="0.35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0.25783270000010822</v>
      </c>
      <c r="G845">
        <v>5.4096999999956097E-2</v>
      </c>
      <c r="H845">
        <v>0</v>
      </c>
      <c r="I845">
        <v>0.31192970000006431</v>
      </c>
      <c r="J845">
        <v>3.7168553999999858</v>
      </c>
      <c r="K845">
        <v>0.31192970000006431</v>
      </c>
      <c r="L845">
        <v>0.31261289999997638</v>
      </c>
      <c r="M845">
        <v>863.70703125</v>
      </c>
      <c r="N845">
        <v>855.72265625</v>
      </c>
      <c r="O845">
        <v>5</v>
      </c>
      <c r="P845">
        <v>5</v>
      </c>
      <c r="Q845">
        <v>1</v>
      </c>
      <c r="R845">
        <v>5</v>
      </c>
      <c r="S845">
        <v>25</v>
      </c>
      <c r="T845">
        <v>29</v>
      </c>
      <c r="U845">
        <v>5</v>
      </c>
      <c r="V845">
        <v>5</v>
      </c>
      <c r="W845">
        <v>9</v>
      </c>
      <c r="X845">
        <v>13</v>
      </c>
      <c r="Y845">
        <v>1146</v>
      </c>
      <c r="Z845">
        <v>0</v>
      </c>
    </row>
    <row r="846" spans="1:26" x14ac:dyDescent="0.35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0.26085980000004838</v>
      </c>
      <c r="G846">
        <v>5.1753099999928047E-2</v>
      </c>
      <c r="H846">
        <v>0</v>
      </c>
      <c r="I846">
        <v>0.31261289999997638</v>
      </c>
      <c r="J846">
        <v>4.0294682999999623</v>
      </c>
      <c r="K846">
        <v>0.31261289999997638</v>
      </c>
      <c r="L846">
        <v>0</v>
      </c>
      <c r="M846">
        <v>865.33203125</v>
      </c>
      <c r="N846">
        <v>857.4765625</v>
      </c>
      <c r="O846">
        <v>5</v>
      </c>
      <c r="P846">
        <v>5</v>
      </c>
      <c r="Q846">
        <v>1</v>
      </c>
      <c r="R846">
        <v>5</v>
      </c>
      <c r="S846">
        <v>30</v>
      </c>
      <c r="T846">
        <v>34</v>
      </c>
      <c r="U846">
        <v>5</v>
      </c>
      <c r="V846">
        <v>5</v>
      </c>
      <c r="W846">
        <v>14</v>
      </c>
      <c r="X846">
        <v>18</v>
      </c>
      <c r="Y846">
        <v>1818</v>
      </c>
      <c r="Z846">
        <v>0</v>
      </c>
    </row>
    <row r="847" spans="1:26" x14ac:dyDescent="0.35">
      <c r="A847" s="1">
        <v>845</v>
      </c>
      <c r="B847">
        <v>40</v>
      </c>
      <c r="C847">
        <v>1</v>
      </c>
      <c r="D847">
        <v>1</v>
      </c>
      <c r="E847">
        <v>1</v>
      </c>
      <c r="F847">
        <v>0.60748269999999138</v>
      </c>
      <c r="G847">
        <v>0.78123679999987417</v>
      </c>
      <c r="H847">
        <v>0</v>
      </c>
      <c r="I847">
        <v>1.388719499999866</v>
      </c>
      <c r="J847">
        <v>4.373978799999918</v>
      </c>
      <c r="K847">
        <v>4.373978799999918</v>
      </c>
      <c r="L847">
        <v>1.352705999999785</v>
      </c>
      <c r="M847">
        <v>861.2890625</v>
      </c>
      <c r="N847">
        <v>853.98828125</v>
      </c>
      <c r="O847">
        <v>7</v>
      </c>
      <c r="P847">
        <v>7</v>
      </c>
      <c r="Q847">
        <v>1</v>
      </c>
      <c r="R847">
        <v>0</v>
      </c>
      <c r="S847">
        <v>1</v>
      </c>
      <c r="T847">
        <v>7</v>
      </c>
      <c r="U847">
        <v>4</v>
      </c>
      <c r="V847">
        <v>4</v>
      </c>
      <c r="W847">
        <v>1</v>
      </c>
      <c r="X847">
        <v>4</v>
      </c>
      <c r="Y847">
        <v>2020</v>
      </c>
      <c r="Z847">
        <v>0</v>
      </c>
    </row>
    <row r="848" spans="1:26" x14ac:dyDescent="0.35">
      <c r="A848" s="1">
        <v>846</v>
      </c>
      <c r="B848">
        <v>40</v>
      </c>
      <c r="C848">
        <v>1</v>
      </c>
      <c r="D848">
        <v>2</v>
      </c>
      <c r="E848">
        <v>2</v>
      </c>
      <c r="F848">
        <v>0.80668589999982032</v>
      </c>
      <c r="G848">
        <v>0.12635370000009519</v>
      </c>
      <c r="H848">
        <v>0</v>
      </c>
      <c r="I848">
        <v>0.93303959999991548</v>
      </c>
      <c r="J848">
        <v>5.7266847999997026</v>
      </c>
      <c r="K848">
        <v>1.352705999999785</v>
      </c>
      <c r="L848">
        <v>1.2478726000001641</v>
      </c>
      <c r="M848">
        <v>863.92578125</v>
      </c>
      <c r="N848">
        <v>856.625</v>
      </c>
      <c r="O848">
        <v>9</v>
      </c>
      <c r="P848">
        <v>9</v>
      </c>
      <c r="Q848">
        <v>1</v>
      </c>
      <c r="R848">
        <v>0</v>
      </c>
      <c r="S848">
        <v>8</v>
      </c>
      <c r="T848">
        <v>16</v>
      </c>
      <c r="U848">
        <v>4</v>
      </c>
      <c r="V848">
        <v>4</v>
      </c>
      <c r="W848">
        <v>5</v>
      </c>
      <c r="X848">
        <v>8</v>
      </c>
      <c r="Y848">
        <v>1202</v>
      </c>
      <c r="Z848">
        <v>0</v>
      </c>
    </row>
    <row r="849" spans="1:26" x14ac:dyDescent="0.35">
      <c r="A849" s="1">
        <v>847</v>
      </c>
      <c r="B849">
        <v>40</v>
      </c>
      <c r="C849">
        <v>1</v>
      </c>
      <c r="D849">
        <v>3</v>
      </c>
      <c r="E849">
        <v>3</v>
      </c>
      <c r="F849">
        <v>0.77912420000018301</v>
      </c>
      <c r="G849">
        <v>0.15681869999991699</v>
      </c>
      <c r="H849">
        <v>0</v>
      </c>
      <c r="I849">
        <v>0.93594290000010005</v>
      </c>
      <c r="J849">
        <v>6.9745573999998669</v>
      </c>
      <c r="K849">
        <v>1.2478726000001641</v>
      </c>
      <c r="L849">
        <v>1.2417719000001171</v>
      </c>
      <c r="M849">
        <v>866.96484375</v>
      </c>
      <c r="N849">
        <v>859.44921875</v>
      </c>
      <c r="O849">
        <v>9</v>
      </c>
      <c r="P849">
        <v>9</v>
      </c>
      <c r="Q849">
        <v>1</v>
      </c>
      <c r="R849">
        <v>0</v>
      </c>
      <c r="S849">
        <v>17</v>
      </c>
      <c r="T849">
        <v>25</v>
      </c>
      <c r="U849">
        <v>5</v>
      </c>
      <c r="V849">
        <v>5</v>
      </c>
      <c r="W849">
        <v>9</v>
      </c>
      <c r="X849">
        <v>13</v>
      </c>
      <c r="Y849">
        <v>1168</v>
      </c>
      <c r="Z849">
        <v>0</v>
      </c>
    </row>
    <row r="850" spans="1:26" x14ac:dyDescent="0.35">
      <c r="A850" s="1">
        <v>848</v>
      </c>
      <c r="B850">
        <v>40</v>
      </c>
      <c r="C850">
        <v>1</v>
      </c>
      <c r="D850">
        <v>4</v>
      </c>
      <c r="E850">
        <v>4</v>
      </c>
      <c r="F850">
        <v>0.77531810000004953</v>
      </c>
      <c r="G850">
        <v>0.1538409000000911</v>
      </c>
      <c r="H850">
        <v>0</v>
      </c>
      <c r="I850">
        <v>0.92915900000014062</v>
      </c>
      <c r="J850">
        <v>8.216329299999984</v>
      </c>
      <c r="K850">
        <v>1.2417719000001171</v>
      </c>
      <c r="L850">
        <v>0.1666685999998663</v>
      </c>
      <c r="M850">
        <v>866.84765625</v>
      </c>
      <c r="N850">
        <v>859.4296875</v>
      </c>
      <c r="O850">
        <v>9</v>
      </c>
      <c r="P850">
        <v>9</v>
      </c>
      <c r="Q850">
        <v>1</v>
      </c>
      <c r="R850">
        <v>0</v>
      </c>
      <c r="S850">
        <v>26</v>
      </c>
      <c r="T850">
        <v>34</v>
      </c>
      <c r="U850">
        <v>5</v>
      </c>
      <c r="V850">
        <v>5</v>
      </c>
      <c r="W850">
        <v>14</v>
      </c>
      <c r="X850">
        <v>18</v>
      </c>
      <c r="Y850">
        <v>1646</v>
      </c>
      <c r="Z850">
        <v>0</v>
      </c>
    </row>
    <row r="851" spans="1:26" x14ac:dyDescent="0.35">
      <c r="A851" s="1">
        <v>849</v>
      </c>
      <c r="B851">
        <v>40</v>
      </c>
      <c r="C851">
        <v>1</v>
      </c>
      <c r="D851">
        <v>5</v>
      </c>
      <c r="E851">
        <v>5</v>
      </c>
      <c r="F851">
        <v>0.14765819999990981</v>
      </c>
      <c r="G851">
        <v>1.9010399999956459E-2</v>
      </c>
      <c r="H851">
        <v>0</v>
      </c>
      <c r="I851">
        <v>0.1666685999998663</v>
      </c>
      <c r="J851">
        <v>8.3829978999998502</v>
      </c>
      <c r="K851">
        <v>0.1666685999998663</v>
      </c>
      <c r="L851">
        <v>0.16674470000009481</v>
      </c>
      <c r="M851">
        <v>860.82421875</v>
      </c>
      <c r="N851">
        <v>852.9609375</v>
      </c>
      <c r="O851">
        <v>1</v>
      </c>
      <c r="P851">
        <v>1</v>
      </c>
      <c r="Q851">
        <v>1</v>
      </c>
      <c r="R851">
        <v>0</v>
      </c>
      <c r="S851">
        <v>35</v>
      </c>
      <c r="T851">
        <v>35</v>
      </c>
      <c r="U851">
        <v>1</v>
      </c>
      <c r="V851">
        <v>1</v>
      </c>
      <c r="W851">
        <v>19</v>
      </c>
      <c r="X851">
        <v>19</v>
      </c>
      <c r="Y851">
        <v>72</v>
      </c>
      <c r="Z851">
        <v>0</v>
      </c>
    </row>
    <row r="852" spans="1:26" x14ac:dyDescent="0.35">
      <c r="A852" s="1">
        <v>850</v>
      </c>
      <c r="B852">
        <v>40</v>
      </c>
      <c r="C852">
        <v>1</v>
      </c>
      <c r="D852">
        <v>6</v>
      </c>
      <c r="E852">
        <v>6</v>
      </c>
      <c r="F852">
        <v>0.14817980000009359</v>
      </c>
      <c r="G852">
        <v>1.856490000000122E-2</v>
      </c>
      <c r="H852">
        <v>0</v>
      </c>
      <c r="I852">
        <v>0.16674470000009481</v>
      </c>
      <c r="J852">
        <v>8.549742599999945</v>
      </c>
      <c r="K852">
        <v>0.16674470000009481</v>
      </c>
      <c r="L852">
        <v>0.65927029999977549</v>
      </c>
      <c r="M852">
        <v>860.82421875</v>
      </c>
      <c r="N852">
        <v>852.9609375</v>
      </c>
      <c r="O852">
        <v>1</v>
      </c>
      <c r="P852">
        <v>1</v>
      </c>
      <c r="Q852">
        <v>1</v>
      </c>
      <c r="R852">
        <v>0</v>
      </c>
      <c r="S852">
        <v>36</v>
      </c>
      <c r="T852">
        <v>36</v>
      </c>
      <c r="U852">
        <v>1</v>
      </c>
      <c r="V852">
        <v>1</v>
      </c>
      <c r="W852">
        <v>20</v>
      </c>
      <c r="X852">
        <v>20</v>
      </c>
      <c r="Y852">
        <v>72</v>
      </c>
      <c r="Z852">
        <v>0</v>
      </c>
    </row>
    <row r="853" spans="1:26" x14ac:dyDescent="0.35">
      <c r="A853" s="1">
        <v>851</v>
      </c>
      <c r="B853">
        <v>40</v>
      </c>
      <c r="C853">
        <v>1</v>
      </c>
      <c r="D853">
        <v>7</v>
      </c>
      <c r="E853">
        <v>7</v>
      </c>
      <c r="F853">
        <v>0.59103359999994609</v>
      </c>
      <c r="G853">
        <v>6.8236699999829398E-2</v>
      </c>
      <c r="H853">
        <v>0</v>
      </c>
      <c r="I853">
        <v>0.65927029999977549</v>
      </c>
      <c r="J853">
        <v>9.2090128999997205</v>
      </c>
      <c r="K853">
        <v>0.65927029999977549</v>
      </c>
      <c r="L853">
        <v>0.44706169999994932</v>
      </c>
      <c r="M853">
        <v>861.44921875</v>
      </c>
      <c r="N853">
        <v>853.46484375</v>
      </c>
      <c r="O853">
        <v>6</v>
      </c>
      <c r="P853">
        <v>6</v>
      </c>
      <c r="Q853">
        <v>1</v>
      </c>
      <c r="R853">
        <v>0</v>
      </c>
      <c r="S853">
        <v>37</v>
      </c>
      <c r="T853">
        <v>42</v>
      </c>
      <c r="U853">
        <v>2</v>
      </c>
      <c r="V853">
        <v>2</v>
      </c>
      <c r="W853">
        <v>21</v>
      </c>
      <c r="X853">
        <v>22</v>
      </c>
      <c r="Y853">
        <v>1241</v>
      </c>
      <c r="Z853">
        <v>0</v>
      </c>
    </row>
    <row r="854" spans="1:26" x14ac:dyDescent="0.35">
      <c r="A854" s="1">
        <v>852</v>
      </c>
      <c r="B854">
        <v>40</v>
      </c>
      <c r="C854">
        <v>1</v>
      </c>
      <c r="D854">
        <v>8</v>
      </c>
      <c r="E854">
        <v>8</v>
      </c>
      <c r="F854">
        <v>0.40259999999989299</v>
      </c>
      <c r="G854">
        <v>4.4461700000056233E-2</v>
      </c>
      <c r="H854">
        <v>0</v>
      </c>
      <c r="I854">
        <v>0.44706169999994932</v>
      </c>
      <c r="J854">
        <v>9.6560745999996698</v>
      </c>
      <c r="K854">
        <v>0.44706169999994932</v>
      </c>
      <c r="L854">
        <v>0.16421679999996289</v>
      </c>
      <c r="M854">
        <v>862.19921875</v>
      </c>
      <c r="N854">
        <v>854.21484375</v>
      </c>
      <c r="O854">
        <v>4</v>
      </c>
      <c r="P854">
        <v>4</v>
      </c>
      <c r="Q854">
        <v>1</v>
      </c>
      <c r="R854">
        <v>0</v>
      </c>
      <c r="S854">
        <v>43</v>
      </c>
      <c r="T854">
        <v>46</v>
      </c>
      <c r="U854">
        <v>2</v>
      </c>
      <c r="V854">
        <v>2</v>
      </c>
      <c r="W854">
        <v>23</v>
      </c>
      <c r="X854">
        <v>24</v>
      </c>
      <c r="Y854">
        <v>840</v>
      </c>
      <c r="Z854">
        <v>0</v>
      </c>
    </row>
    <row r="855" spans="1:26" x14ac:dyDescent="0.35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0.14792089999991731</v>
      </c>
      <c r="G855">
        <v>1.6295900000045549E-2</v>
      </c>
      <c r="H855">
        <v>0</v>
      </c>
      <c r="I855">
        <v>0.16421679999996289</v>
      </c>
      <c r="J855">
        <v>9.8202913999996326</v>
      </c>
      <c r="K855">
        <v>0.16421679999996289</v>
      </c>
      <c r="L855">
        <v>0.25054999999997563</v>
      </c>
      <c r="M855">
        <v>863.078125</v>
      </c>
      <c r="N855">
        <v>855.21484375</v>
      </c>
      <c r="O855">
        <v>1</v>
      </c>
      <c r="P855">
        <v>1</v>
      </c>
      <c r="Q855">
        <v>1</v>
      </c>
      <c r="R855">
        <v>0</v>
      </c>
      <c r="S855">
        <v>47</v>
      </c>
      <c r="T855">
        <v>47</v>
      </c>
      <c r="U855">
        <v>1</v>
      </c>
      <c r="V855">
        <v>1</v>
      </c>
      <c r="W855">
        <v>25</v>
      </c>
      <c r="X855">
        <v>25</v>
      </c>
      <c r="Y855">
        <v>72</v>
      </c>
      <c r="Z855">
        <v>0</v>
      </c>
    </row>
    <row r="856" spans="1:26" x14ac:dyDescent="0.35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0.22787039999991521</v>
      </c>
      <c r="G856">
        <v>2.2679600000060422E-2</v>
      </c>
      <c r="H856">
        <v>0</v>
      </c>
      <c r="I856">
        <v>0.25054999999997563</v>
      </c>
      <c r="J856">
        <v>10.07084139999961</v>
      </c>
      <c r="K856">
        <v>0.25054999999997563</v>
      </c>
      <c r="L856">
        <v>0.16337609999993671</v>
      </c>
      <c r="M856">
        <v>863.140625</v>
      </c>
      <c r="N856">
        <v>855.21484375</v>
      </c>
      <c r="O856">
        <v>2</v>
      </c>
      <c r="P856">
        <v>2</v>
      </c>
      <c r="Q856">
        <v>1</v>
      </c>
      <c r="R856">
        <v>0</v>
      </c>
      <c r="S856">
        <v>48</v>
      </c>
      <c r="T856">
        <v>49</v>
      </c>
      <c r="U856">
        <v>1</v>
      </c>
      <c r="V856">
        <v>1</v>
      </c>
      <c r="W856">
        <v>26</v>
      </c>
      <c r="X856">
        <v>26</v>
      </c>
      <c r="Y856">
        <v>108</v>
      </c>
      <c r="Z856">
        <v>0</v>
      </c>
    </row>
    <row r="857" spans="1:26" x14ac:dyDescent="0.35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0.14719539999987319</v>
      </c>
      <c r="G857">
        <v>1.6180700000063549E-2</v>
      </c>
      <c r="H857">
        <v>0</v>
      </c>
      <c r="I857">
        <v>0.16337609999993671</v>
      </c>
      <c r="J857">
        <v>10.23421749999954</v>
      </c>
      <c r="K857">
        <v>0.16337609999993671</v>
      </c>
      <c r="L857">
        <v>0.25327969999989358</v>
      </c>
      <c r="M857">
        <v>863.234375</v>
      </c>
      <c r="N857">
        <v>855.46875</v>
      </c>
      <c r="O857">
        <v>1</v>
      </c>
      <c r="P857">
        <v>1</v>
      </c>
      <c r="Q857">
        <v>1</v>
      </c>
      <c r="R857">
        <v>0</v>
      </c>
      <c r="S857">
        <v>50</v>
      </c>
      <c r="T857">
        <v>50</v>
      </c>
      <c r="U857">
        <v>1</v>
      </c>
      <c r="V857">
        <v>1</v>
      </c>
      <c r="W857">
        <v>27</v>
      </c>
      <c r="X857">
        <v>27</v>
      </c>
      <c r="Y857">
        <v>72</v>
      </c>
      <c r="Z857">
        <v>0</v>
      </c>
    </row>
    <row r="858" spans="1:26" x14ac:dyDescent="0.35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0.22863559999996139</v>
      </c>
      <c r="G858">
        <v>2.464409999993222E-2</v>
      </c>
      <c r="H858">
        <v>0</v>
      </c>
      <c r="I858">
        <v>0.25327969999989358</v>
      </c>
      <c r="J858">
        <v>10.48749719999944</v>
      </c>
      <c r="K858">
        <v>0.25327969999989358</v>
      </c>
      <c r="L858">
        <v>0.2530138000001898</v>
      </c>
      <c r="M858">
        <v>863.828125</v>
      </c>
      <c r="N858">
        <v>855.96875</v>
      </c>
      <c r="O858">
        <v>2</v>
      </c>
      <c r="P858">
        <v>2</v>
      </c>
      <c r="Q858">
        <v>1</v>
      </c>
      <c r="R858">
        <v>0</v>
      </c>
      <c r="S858">
        <v>51</v>
      </c>
      <c r="T858">
        <v>52</v>
      </c>
      <c r="U858">
        <v>2</v>
      </c>
      <c r="V858">
        <v>2</v>
      </c>
      <c r="W858">
        <v>28</v>
      </c>
      <c r="X858">
        <v>29</v>
      </c>
      <c r="Y858">
        <v>407</v>
      </c>
      <c r="Z858">
        <v>0</v>
      </c>
    </row>
    <row r="859" spans="1:26" x14ac:dyDescent="0.35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0.2303902000002154</v>
      </c>
      <c r="G859">
        <v>2.2623599999974431E-2</v>
      </c>
      <c r="H859">
        <v>0</v>
      </c>
      <c r="I859">
        <v>0.2530138000001898</v>
      </c>
      <c r="J859">
        <v>10.74051099999963</v>
      </c>
      <c r="K859">
        <v>0.2530138000001898</v>
      </c>
      <c r="L859">
        <v>0.16539720000002939</v>
      </c>
      <c r="M859">
        <v>864.828125</v>
      </c>
      <c r="N859">
        <v>856.97265625</v>
      </c>
      <c r="O859">
        <v>2</v>
      </c>
      <c r="P859">
        <v>2</v>
      </c>
      <c r="Q859">
        <v>1</v>
      </c>
      <c r="R859">
        <v>0</v>
      </c>
      <c r="S859">
        <v>53</v>
      </c>
      <c r="T859">
        <v>54</v>
      </c>
      <c r="U859">
        <v>1</v>
      </c>
      <c r="V859">
        <v>1</v>
      </c>
      <c r="W859">
        <v>30</v>
      </c>
      <c r="X859">
        <v>30</v>
      </c>
      <c r="Y859">
        <v>108</v>
      </c>
      <c r="Z859">
        <v>0</v>
      </c>
    </row>
    <row r="860" spans="1:26" x14ac:dyDescent="0.35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0.14900039999997719</v>
      </c>
      <c r="G860">
        <v>1.6396800000052281E-2</v>
      </c>
      <c r="H860">
        <v>0</v>
      </c>
      <c r="I860">
        <v>0.16539720000002939</v>
      </c>
      <c r="J860">
        <v>10.90590819999966</v>
      </c>
      <c r="K860">
        <v>0.16539720000002939</v>
      </c>
      <c r="L860">
        <v>0.16498620000004391</v>
      </c>
      <c r="M860">
        <v>864.953125</v>
      </c>
      <c r="N860">
        <v>856.97265625</v>
      </c>
      <c r="O860">
        <v>1</v>
      </c>
      <c r="P860">
        <v>1</v>
      </c>
      <c r="Q860">
        <v>1</v>
      </c>
      <c r="R860">
        <v>0</v>
      </c>
      <c r="S860">
        <v>55</v>
      </c>
      <c r="T860">
        <v>55</v>
      </c>
      <c r="U860">
        <v>1</v>
      </c>
      <c r="V860">
        <v>1</v>
      </c>
      <c r="W860">
        <v>31</v>
      </c>
      <c r="X860">
        <v>31</v>
      </c>
      <c r="Y860">
        <v>72</v>
      </c>
      <c r="Z860">
        <v>0</v>
      </c>
    </row>
    <row r="861" spans="1:26" x14ac:dyDescent="0.35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0.1488803999999391</v>
      </c>
      <c r="G861">
        <v>1.6105800000104861E-2</v>
      </c>
      <c r="H861">
        <v>0</v>
      </c>
      <c r="I861">
        <v>0.16498620000004391</v>
      </c>
      <c r="J861">
        <v>11.0708943999997</v>
      </c>
      <c r="K861">
        <v>0.16498620000004391</v>
      </c>
      <c r="L861">
        <v>0.34603460000016639</v>
      </c>
      <c r="M861">
        <v>864.953125</v>
      </c>
      <c r="N861">
        <v>856.97265625</v>
      </c>
      <c r="O861">
        <v>1</v>
      </c>
      <c r="P861">
        <v>1</v>
      </c>
      <c r="Q861">
        <v>1</v>
      </c>
      <c r="R861">
        <v>0</v>
      </c>
      <c r="S861">
        <v>56</v>
      </c>
      <c r="T861">
        <v>56</v>
      </c>
      <c r="U861">
        <v>1</v>
      </c>
      <c r="V861">
        <v>1</v>
      </c>
      <c r="W861">
        <v>32</v>
      </c>
      <c r="X861">
        <v>32</v>
      </c>
      <c r="Y861">
        <v>72</v>
      </c>
      <c r="Z861">
        <v>0</v>
      </c>
    </row>
    <row r="862" spans="1:26" x14ac:dyDescent="0.35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0.3130084000001716</v>
      </c>
      <c r="G862">
        <v>3.3026199999994788E-2</v>
      </c>
      <c r="H862">
        <v>0</v>
      </c>
      <c r="I862">
        <v>0.34603460000016639</v>
      </c>
      <c r="J862">
        <v>11.41692899999987</v>
      </c>
      <c r="K862">
        <v>0.34603460000016639</v>
      </c>
      <c r="L862">
        <v>0</v>
      </c>
      <c r="M862">
        <v>865.578125</v>
      </c>
      <c r="N862">
        <v>857.72265625</v>
      </c>
      <c r="O862">
        <v>3</v>
      </c>
      <c r="P862">
        <v>3</v>
      </c>
      <c r="Q862">
        <v>1</v>
      </c>
      <c r="R862">
        <v>0</v>
      </c>
      <c r="S862">
        <v>57</v>
      </c>
      <c r="T862">
        <v>59</v>
      </c>
      <c r="U862">
        <v>2</v>
      </c>
      <c r="V862">
        <v>2</v>
      </c>
      <c r="W862">
        <v>33</v>
      </c>
      <c r="X862">
        <v>34</v>
      </c>
      <c r="Y862">
        <v>321</v>
      </c>
      <c r="Z862">
        <v>0</v>
      </c>
    </row>
    <row r="863" spans="1:26" x14ac:dyDescent="0.35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0.99552040000014586</v>
      </c>
      <c r="G863">
        <v>0.37258520000000322</v>
      </c>
      <c r="H863">
        <v>0</v>
      </c>
      <c r="I863">
        <v>1.368105600000149</v>
      </c>
      <c r="J863">
        <v>1.368105600000149</v>
      </c>
      <c r="K863">
        <v>1.368105600000149</v>
      </c>
      <c r="L863">
        <v>0</v>
      </c>
      <c r="M863">
        <v>866.52734375</v>
      </c>
      <c r="N863">
        <v>858.95703125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0</v>
      </c>
      <c r="V863">
        <v>0</v>
      </c>
      <c r="W863">
        <v>1</v>
      </c>
      <c r="X863">
        <v>1</v>
      </c>
      <c r="Y863">
        <v>47602</v>
      </c>
      <c r="Z863">
        <v>0</v>
      </c>
    </row>
    <row r="864" spans="1:26" x14ac:dyDescent="0.35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1.299450899999897</v>
      </c>
      <c r="G864">
        <v>0.32372729999997318</v>
      </c>
      <c r="H864">
        <v>0</v>
      </c>
      <c r="I864">
        <v>1.62317819999987</v>
      </c>
      <c r="J864">
        <v>2.9912838000000188</v>
      </c>
      <c r="K864">
        <v>2.9912838000000188</v>
      </c>
      <c r="L864">
        <v>0.42135080000014108</v>
      </c>
      <c r="M864">
        <v>878.91015625</v>
      </c>
      <c r="N864">
        <v>872.65625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11293</v>
      </c>
      <c r="Z864">
        <v>0</v>
      </c>
    </row>
    <row r="865" spans="1:26" x14ac:dyDescent="0.35">
      <c r="A865" s="1">
        <v>863</v>
      </c>
      <c r="B865">
        <v>41</v>
      </c>
      <c r="C865">
        <v>2</v>
      </c>
      <c r="D865">
        <v>2</v>
      </c>
      <c r="E865">
        <v>2</v>
      </c>
      <c r="F865">
        <v>0.35914690000004162</v>
      </c>
      <c r="G865">
        <v>6.2203900000099573E-2</v>
      </c>
      <c r="H865">
        <v>0</v>
      </c>
      <c r="I865">
        <v>0.42135080000014108</v>
      </c>
      <c r="J865">
        <v>3.4126346000001599</v>
      </c>
      <c r="K865">
        <v>0.42135080000014108</v>
      </c>
      <c r="L865">
        <v>0.31209030000002258</v>
      </c>
      <c r="M865">
        <v>875.70703125</v>
      </c>
      <c r="N865">
        <v>867.9296875</v>
      </c>
      <c r="O865">
        <v>6</v>
      </c>
      <c r="P865">
        <v>6</v>
      </c>
      <c r="Q865">
        <v>1</v>
      </c>
      <c r="R865">
        <v>6</v>
      </c>
      <c r="S865">
        <v>19</v>
      </c>
      <c r="T865">
        <v>24</v>
      </c>
      <c r="U865">
        <v>4</v>
      </c>
      <c r="V865">
        <v>4</v>
      </c>
      <c r="W865">
        <v>5</v>
      </c>
      <c r="X865">
        <v>8</v>
      </c>
      <c r="Y865">
        <v>1242</v>
      </c>
      <c r="Z865">
        <v>0</v>
      </c>
    </row>
    <row r="866" spans="1:26" x14ac:dyDescent="0.35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0.25967720000005562</v>
      </c>
      <c r="G866">
        <v>5.2413099999967017E-2</v>
      </c>
      <c r="H866">
        <v>0</v>
      </c>
      <c r="I866">
        <v>0.31209030000002258</v>
      </c>
      <c r="J866">
        <v>3.724724900000183</v>
      </c>
      <c r="K866">
        <v>0.31209030000002258</v>
      </c>
      <c r="L866">
        <v>0.31073279999998249</v>
      </c>
      <c r="M866">
        <v>877.57421875</v>
      </c>
      <c r="N866">
        <v>869.93359375</v>
      </c>
      <c r="O866">
        <v>5</v>
      </c>
      <c r="P866">
        <v>5</v>
      </c>
      <c r="Q866">
        <v>1</v>
      </c>
      <c r="R866">
        <v>5</v>
      </c>
      <c r="S866">
        <v>25</v>
      </c>
      <c r="T866">
        <v>29</v>
      </c>
      <c r="U866">
        <v>5</v>
      </c>
      <c r="V866">
        <v>5</v>
      </c>
      <c r="W866">
        <v>9</v>
      </c>
      <c r="X866">
        <v>13</v>
      </c>
      <c r="Y866">
        <v>1033</v>
      </c>
      <c r="Z866">
        <v>0</v>
      </c>
    </row>
    <row r="867" spans="1:26" x14ac:dyDescent="0.35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0.25876500000003938</v>
      </c>
      <c r="G867">
        <v>5.1967799999943047E-2</v>
      </c>
      <c r="H867">
        <v>0</v>
      </c>
      <c r="I867">
        <v>0.31073279999998249</v>
      </c>
      <c r="J867">
        <v>4.0354577000001646</v>
      </c>
      <c r="K867">
        <v>0.31073279999998249</v>
      </c>
      <c r="L867">
        <v>0</v>
      </c>
      <c r="M867">
        <v>879.32421875</v>
      </c>
      <c r="N867">
        <v>871.6875</v>
      </c>
      <c r="O867">
        <v>5</v>
      </c>
      <c r="P867">
        <v>5</v>
      </c>
      <c r="Q867">
        <v>1</v>
      </c>
      <c r="R867">
        <v>5</v>
      </c>
      <c r="S867">
        <v>30</v>
      </c>
      <c r="T867">
        <v>34</v>
      </c>
      <c r="U867">
        <v>5</v>
      </c>
      <c r="V867">
        <v>5</v>
      </c>
      <c r="W867">
        <v>14</v>
      </c>
      <c r="X867">
        <v>18</v>
      </c>
      <c r="Y867">
        <v>1666</v>
      </c>
      <c r="Z867">
        <v>0</v>
      </c>
    </row>
    <row r="868" spans="1:26" x14ac:dyDescent="0.35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0.61156199999993532</v>
      </c>
      <c r="G868">
        <v>0.1083353999999872</v>
      </c>
      <c r="H868">
        <v>0</v>
      </c>
      <c r="I868">
        <v>0.71989739999992253</v>
      </c>
      <c r="J868">
        <v>3.7111811999999418</v>
      </c>
      <c r="K868">
        <v>3.7111811999999418</v>
      </c>
      <c r="L868">
        <v>1.3512676000000281</v>
      </c>
      <c r="M868">
        <v>871.86328125</v>
      </c>
      <c r="N868">
        <v>863.78125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2154</v>
      </c>
      <c r="Z868">
        <v>0</v>
      </c>
    </row>
    <row r="869" spans="1:26" x14ac:dyDescent="0.35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0.80465719999995144</v>
      </c>
      <c r="G869">
        <v>0.12525959999993569</v>
      </c>
      <c r="H869">
        <v>0</v>
      </c>
      <c r="I869">
        <v>0.92991679999988719</v>
      </c>
      <c r="J869">
        <v>5.0624487999999701</v>
      </c>
      <c r="K869">
        <v>1.3512676000000281</v>
      </c>
      <c r="L869">
        <v>1.0072756999999231</v>
      </c>
      <c r="M869">
        <v>875.6171875</v>
      </c>
      <c r="N869">
        <v>868.5859375</v>
      </c>
      <c r="O869">
        <v>9</v>
      </c>
      <c r="P869">
        <v>9</v>
      </c>
      <c r="Q869">
        <v>1</v>
      </c>
      <c r="R869">
        <v>0</v>
      </c>
      <c r="S869">
        <v>8</v>
      </c>
      <c r="T869">
        <v>16</v>
      </c>
      <c r="U869">
        <v>4</v>
      </c>
      <c r="V869">
        <v>4</v>
      </c>
      <c r="W869">
        <v>5</v>
      </c>
      <c r="X869">
        <v>8</v>
      </c>
      <c r="Y869">
        <v>1210</v>
      </c>
      <c r="Z869">
        <v>0</v>
      </c>
    </row>
    <row r="870" spans="1:26" x14ac:dyDescent="0.35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0.57553689999997459</v>
      </c>
      <c r="G870">
        <v>0.1196484999999257</v>
      </c>
      <c r="H870">
        <v>0</v>
      </c>
      <c r="I870">
        <v>0.69518539999990026</v>
      </c>
      <c r="J870">
        <v>6.0697244999998929</v>
      </c>
      <c r="K870">
        <v>1.0072756999999231</v>
      </c>
      <c r="L870">
        <v>1.241934099999753</v>
      </c>
      <c r="M870">
        <v>874.62109375</v>
      </c>
      <c r="N870">
        <v>866.734375</v>
      </c>
      <c r="O870">
        <v>7</v>
      </c>
      <c r="P870">
        <v>7</v>
      </c>
      <c r="Q870">
        <v>1</v>
      </c>
      <c r="R870">
        <v>0</v>
      </c>
      <c r="S870">
        <v>17</v>
      </c>
      <c r="T870">
        <v>23</v>
      </c>
      <c r="U870">
        <v>5</v>
      </c>
      <c r="V870">
        <v>5</v>
      </c>
      <c r="W870">
        <v>9</v>
      </c>
      <c r="X870">
        <v>13</v>
      </c>
      <c r="Y870">
        <v>957</v>
      </c>
      <c r="Z870">
        <v>0</v>
      </c>
    </row>
    <row r="871" spans="1:26" x14ac:dyDescent="0.35">
      <c r="A871" s="1">
        <v>869</v>
      </c>
      <c r="B871">
        <v>41</v>
      </c>
      <c r="C871">
        <v>1</v>
      </c>
      <c r="D871">
        <v>4</v>
      </c>
      <c r="E871">
        <v>4</v>
      </c>
      <c r="F871">
        <v>0.77677029999995284</v>
      </c>
      <c r="G871">
        <v>0.15443099999981769</v>
      </c>
      <c r="H871">
        <v>0</v>
      </c>
      <c r="I871">
        <v>0.93120129999977053</v>
      </c>
      <c r="J871">
        <v>7.311658599999646</v>
      </c>
      <c r="K871">
        <v>1.241934099999753</v>
      </c>
      <c r="L871">
        <v>0.1673097999999982</v>
      </c>
      <c r="M871">
        <v>879.328125</v>
      </c>
      <c r="N871">
        <v>871.7265625</v>
      </c>
      <c r="O871">
        <v>9</v>
      </c>
      <c r="P871">
        <v>9</v>
      </c>
      <c r="Q871">
        <v>1</v>
      </c>
      <c r="R871">
        <v>0</v>
      </c>
      <c r="S871">
        <v>24</v>
      </c>
      <c r="T871">
        <v>32</v>
      </c>
      <c r="U871">
        <v>5</v>
      </c>
      <c r="V871">
        <v>5</v>
      </c>
      <c r="W871">
        <v>14</v>
      </c>
      <c r="X871">
        <v>18</v>
      </c>
      <c r="Y871">
        <v>2504</v>
      </c>
      <c r="Z871">
        <v>0</v>
      </c>
    </row>
    <row r="872" spans="1:26" x14ac:dyDescent="0.35">
      <c r="A872" s="1">
        <v>870</v>
      </c>
      <c r="B872">
        <v>41</v>
      </c>
      <c r="C872">
        <v>1</v>
      </c>
      <c r="D872">
        <v>5</v>
      </c>
      <c r="E872">
        <v>5</v>
      </c>
      <c r="F872">
        <v>0.14884519999986881</v>
      </c>
      <c r="G872">
        <v>1.8464600000129391E-2</v>
      </c>
      <c r="H872">
        <v>0</v>
      </c>
      <c r="I872">
        <v>0.1673097999999982</v>
      </c>
      <c r="J872">
        <v>7.4789683999996441</v>
      </c>
      <c r="K872">
        <v>0.1673097999999982</v>
      </c>
      <c r="L872">
        <v>0.4419495999998162</v>
      </c>
      <c r="M872">
        <v>875.015625</v>
      </c>
      <c r="N872">
        <v>867.17578125</v>
      </c>
      <c r="O872">
        <v>1</v>
      </c>
      <c r="P872">
        <v>1</v>
      </c>
      <c r="Q872">
        <v>1</v>
      </c>
      <c r="R872">
        <v>0</v>
      </c>
      <c r="S872">
        <v>33</v>
      </c>
      <c r="T872">
        <v>33</v>
      </c>
      <c r="U872">
        <v>1</v>
      </c>
      <c r="V872">
        <v>1</v>
      </c>
      <c r="W872">
        <v>19</v>
      </c>
      <c r="X872">
        <v>19</v>
      </c>
      <c r="Y872">
        <v>72</v>
      </c>
      <c r="Z872">
        <v>0</v>
      </c>
    </row>
    <row r="873" spans="1:26" x14ac:dyDescent="0.35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0.40359130000001642</v>
      </c>
      <c r="G873">
        <v>3.8358299999799783E-2</v>
      </c>
      <c r="H873">
        <v>0</v>
      </c>
      <c r="I873">
        <v>0.4419495999998162</v>
      </c>
      <c r="J873">
        <v>7.9209179999994603</v>
      </c>
      <c r="K873">
        <v>0.4419495999998162</v>
      </c>
      <c r="L873">
        <v>0.34412459999975908</v>
      </c>
      <c r="M873">
        <v>875.015625</v>
      </c>
      <c r="N873">
        <v>867.17578125</v>
      </c>
      <c r="O873">
        <v>4</v>
      </c>
      <c r="P873">
        <v>4</v>
      </c>
      <c r="Q873">
        <v>1</v>
      </c>
      <c r="R873">
        <v>0</v>
      </c>
      <c r="S873">
        <v>34</v>
      </c>
      <c r="T873">
        <v>37</v>
      </c>
      <c r="U873">
        <v>1</v>
      </c>
      <c r="V873">
        <v>1</v>
      </c>
      <c r="W873">
        <v>20</v>
      </c>
      <c r="X873">
        <v>20</v>
      </c>
      <c r="Y873">
        <v>488</v>
      </c>
      <c r="Z873">
        <v>0</v>
      </c>
    </row>
    <row r="874" spans="1:26" x14ac:dyDescent="0.35">
      <c r="A874" s="1">
        <v>872</v>
      </c>
      <c r="B874">
        <v>41</v>
      </c>
      <c r="C874">
        <v>1</v>
      </c>
      <c r="D874">
        <v>7</v>
      </c>
      <c r="E874">
        <v>7</v>
      </c>
      <c r="F874">
        <v>0.31134949999989198</v>
      </c>
      <c r="G874">
        <v>3.2775099999867052E-2</v>
      </c>
      <c r="H874">
        <v>0</v>
      </c>
      <c r="I874">
        <v>0.34412459999975908</v>
      </c>
      <c r="J874">
        <v>8.2650425999992194</v>
      </c>
      <c r="K874">
        <v>0.34412459999975908</v>
      </c>
      <c r="L874">
        <v>0.2548026000002892</v>
      </c>
      <c r="M874">
        <v>875.81640625</v>
      </c>
      <c r="N874">
        <v>868.17578125</v>
      </c>
      <c r="O874">
        <v>3</v>
      </c>
      <c r="P874">
        <v>3</v>
      </c>
      <c r="Q874">
        <v>1</v>
      </c>
      <c r="R874">
        <v>0</v>
      </c>
      <c r="S874">
        <v>38</v>
      </c>
      <c r="T874">
        <v>40</v>
      </c>
      <c r="U874">
        <v>2</v>
      </c>
      <c r="V874">
        <v>2</v>
      </c>
      <c r="W874">
        <v>21</v>
      </c>
      <c r="X874">
        <v>22</v>
      </c>
      <c r="Y874">
        <v>370</v>
      </c>
      <c r="Z874">
        <v>0</v>
      </c>
    </row>
    <row r="875" spans="1:26" x14ac:dyDescent="0.35">
      <c r="A875" s="1">
        <v>873</v>
      </c>
      <c r="B875">
        <v>41</v>
      </c>
      <c r="C875">
        <v>1</v>
      </c>
      <c r="D875">
        <v>8</v>
      </c>
      <c r="E875">
        <v>8</v>
      </c>
      <c r="F875">
        <v>0.2283103000000892</v>
      </c>
      <c r="G875">
        <v>2.6492300000199979E-2</v>
      </c>
      <c r="H875">
        <v>0</v>
      </c>
      <c r="I875">
        <v>0.2548026000002892</v>
      </c>
      <c r="J875">
        <v>8.5198451999995086</v>
      </c>
      <c r="K875">
        <v>0.2548026000002892</v>
      </c>
      <c r="L875">
        <v>0.16498330000001721</v>
      </c>
      <c r="M875">
        <v>876.265625</v>
      </c>
      <c r="N875">
        <v>868.42578125</v>
      </c>
      <c r="O875">
        <v>2</v>
      </c>
      <c r="P875">
        <v>2</v>
      </c>
      <c r="Q875">
        <v>1</v>
      </c>
      <c r="R875">
        <v>0</v>
      </c>
      <c r="S875">
        <v>41</v>
      </c>
      <c r="T875">
        <v>42</v>
      </c>
      <c r="U875">
        <v>2</v>
      </c>
      <c r="V875">
        <v>2</v>
      </c>
      <c r="W875">
        <v>23</v>
      </c>
      <c r="X875">
        <v>24</v>
      </c>
      <c r="Y875">
        <v>256</v>
      </c>
      <c r="Z875">
        <v>0</v>
      </c>
    </row>
    <row r="876" spans="1:26" x14ac:dyDescent="0.35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0.14789489999998301</v>
      </c>
      <c r="G876">
        <v>1.7088400000034198E-2</v>
      </c>
      <c r="H876">
        <v>0</v>
      </c>
      <c r="I876">
        <v>0.16498330000001721</v>
      </c>
      <c r="J876">
        <v>8.6848284999995258</v>
      </c>
      <c r="K876">
        <v>0.16498330000001721</v>
      </c>
      <c r="L876">
        <v>0.16646700000001149</v>
      </c>
      <c r="M876">
        <v>877.0625</v>
      </c>
      <c r="N876">
        <v>869.4296875</v>
      </c>
      <c r="O876">
        <v>1</v>
      </c>
      <c r="P876">
        <v>1</v>
      </c>
      <c r="Q876">
        <v>1</v>
      </c>
      <c r="R876">
        <v>0</v>
      </c>
      <c r="S876">
        <v>43</v>
      </c>
      <c r="T876">
        <v>43</v>
      </c>
      <c r="U876">
        <v>1</v>
      </c>
      <c r="V876">
        <v>1</v>
      </c>
      <c r="W876">
        <v>25</v>
      </c>
      <c r="X876">
        <v>25</v>
      </c>
      <c r="Y876">
        <v>72</v>
      </c>
      <c r="Z876">
        <v>0</v>
      </c>
    </row>
    <row r="877" spans="1:26" x14ac:dyDescent="0.35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0.14816240000004649</v>
      </c>
      <c r="G877">
        <v>1.8304599999964921E-2</v>
      </c>
      <c r="H877">
        <v>0</v>
      </c>
      <c r="I877">
        <v>0.16646700000001149</v>
      </c>
      <c r="J877">
        <v>8.8512954999995372</v>
      </c>
      <c r="K877">
        <v>0.16646700000001149</v>
      </c>
      <c r="L877">
        <v>0.25209719999998009</v>
      </c>
      <c r="M877">
        <v>877.0625</v>
      </c>
      <c r="N877">
        <v>869.4296875</v>
      </c>
      <c r="O877">
        <v>1</v>
      </c>
      <c r="P877">
        <v>1</v>
      </c>
      <c r="Q877">
        <v>1</v>
      </c>
      <c r="R877">
        <v>0</v>
      </c>
      <c r="S877">
        <v>44</v>
      </c>
      <c r="T877">
        <v>44</v>
      </c>
      <c r="U877">
        <v>1</v>
      </c>
      <c r="V877">
        <v>1</v>
      </c>
      <c r="W877">
        <v>26</v>
      </c>
      <c r="X877">
        <v>26</v>
      </c>
      <c r="Y877">
        <v>144</v>
      </c>
      <c r="Z877">
        <v>0</v>
      </c>
    </row>
    <row r="878" spans="1:26" x14ac:dyDescent="0.35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0.22944940000002129</v>
      </c>
      <c r="G878">
        <v>2.264779999995881E-2</v>
      </c>
      <c r="H878">
        <v>0</v>
      </c>
      <c r="I878">
        <v>0.25209719999998009</v>
      </c>
      <c r="J878">
        <v>9.1033926999995174</v>
      </c>
      <c r="K878">
        <v>0.25209719999998009</v>
      </c>
      <c r="L878">
        <v>0.25835810000000953</v>
      </c>
      <c r="M878">
        <v>877.1875</v>
      </c>
      <c r="N878">
        <v>869.4296875</v>
      </c>
      <c r="O878">
        <v>2</v>
      </c>
      <c r="P878">
        <v>2</v>
      </c>
      <c r="Q878">
        <v>1</v>
      </c>
      <c r="R878">
        <v>0</v>
      </c>
      <c r="S878">
        <v>45</v>
      </c>
      <c r="T878">
        <v>46</v>
      </c>
      <c r="U878">
        <v>1</v>
      </c>
      <c r="V878">
        <v>1</v>
      </c>
      <c r="W878">
        <v>27</v>
      </c>
      <c r="X878">
        <v>27</v>
      </c>
      <c r="Y878">
        <v>108</v>
      </c>
      <c r="Z878">
        <v>0</v>
      </c>
    </row>
    <row r="879" spans="1:26" x14ac:dyDescent="0.35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0.2309519000000364</v>
      </c>
      <c r="G879">
        <v>2.7406199999973069E-2</v>
      </c>
      <c r="H879">
        <v>0</v>
      </c>
      <c r="I879">
        <v>0.25835810000000953</v>
      </c>
      <c r="J879">
        <v>9.3617507999995269</v>
      </c>
      <c r="K879">
        <v>0.25835810000000953</v>
      </c>
      <c r="L879">
        <v>0.25041240000007292</v>
      </c>
      <c r="M879">
        <v>877.890625</v>
      </c>
      <c r="N879">
        <v>870.1796875</v>
      </c>
      <c r="O879">
        <v>2</v>
      </c>
      <c r="P879">
        <v>2</v>
      </c>
      <c r="Q879">
        <v>1</v>
      </c>
      <c r="R879">
        <v>0</v>
      </c>
      <c r="S879">
        <v>47</v>
      </c>
      <c r="T879">
        <v>48</v>
      </c>
      <c r="U879">
        <v>2</v>
      </c>
      <c r="V879">
        <v>2</v>
      </c>
      <c r="W879">
        <v>28</v>
      </c>
      <c r="X879">
        <v>29</v>
      </c>
      <c r="Y879">
        <v>282</v>
      </c>
      <c r="Z879">
        <v>0</v>
      </c>
    </row>
    <row r="880" spans="1:26" x14ac:dyDescent="0.35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0.22839450000014949</v>
      </c>
      <c r="G880">
        <v>2.2017899999923429E-2</v>
      </c>
      <c r="H880">
        <v>0</v>
      </c>
      <c r="I880">
        <v>0.25041240000007292</v>
      </c>
      <c r="J880">
        <v>9.6121631999995998</v>
      </c>
      <c r="K880">
        <v>0.25041240000007292</v>
      </c>
      <c r="L880">
        <v>0.16416390000006231</v>
      </c>
      <c r="M880">
        <v>878.81640625</v>
      </c>
      <c r="N880">
        <v>871.18359375</v>
      </c>
      <c r="O880">
        <v>2</v>
      </c>
      <c r="P880">
        <v>2</v>
      </c>
      <c r="Q880">
        <v>1</v>
      </c>
      <c r="R880">
        <v>0</v>
      </c>
      <c r="S880">
        <v>49</v>
      </c>
      <c r="T880">
        <v>50</v>
      </c>
      <c r="U880">
        <v>1</v>
      </c>
      <c r="V880">
        <v>1</v>
      </c>
      <c r="W880">
        <v>30</v>
      </c>
      <c r="X880">
        <v>30</v>
      </c>
      <c r="Y880">
        <v>108</v>
      </c>
      <c r="Z880">
        <v>0</v>
      </c>
    </row>
    <row r="881" spans="1:26" x14ac:dyDescent="0.35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0.14753380000001931</v>
      </c>
      <c r="G881">
        <v>1.6630100000043061E-2</v>
      </c>
      <c r="H881">
        <v>0</v>
      </c>
      <c r="I881">
        <v>0.16416390000006231</v>
      </c>
      <c r="J881">
        <v>9.7763270999996621</v>
      </c>
      <c r="K881">
        <v>0.16416390000006231</v>
      </c>
      <c r="L881">
        <v>0.16331660000003009</v>
      </c>
      <c r="M881">
        <v>878.95703125</v>
      </c>
      <c r="N881">
        <v>871.18359375</v>
      </c>
      <c r="O881">
        <v>1</v>
      </c>
      <c r="P881">
        <v>1</v>
      </c>
      <c r="Q881">
        <v>1</v>
      </c>
      <c r="R881">
        <v>0</v>
      </c>
      <c r="S881">
        <v>51</v>
      </c>
      <c r="T881">
        <v>51</v>
      </c>
      <c r="U881">
        <v>1</v>
      </c>
      <c r="V881">
        <v>1</v>
      </c>
      <c r="W881">
        <v>31</v>
      </c>
      <c r="X881">
        <v>31</v>
      </c>
      <c r="Y881">
        <v>72</v>
      </c>
      <c r="Z881">
        <v>0</v>
      </c>
    </row>
    <row r="882" spans="1:26" x14ac:dyDescent="0.35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0.1470058000001018</v>
      </c>
      <c r="G882">
        <v>1.6310799999928349E-2</v>
      </c>
      <c r="H882">
        <v>0</v>
      </c>
      <c r="I882">
        <v>0.16331660000003009</v>
      </c>
      <c r="J882">
        <v>9.9396436999996922</v>
      </c>
      <c r="K882">
        <v>0.16331660000003009</v>
      </c>
      <c r="L882">
        <v>2.264331399999719</v>
      </c>
      <c r="M882">
        <v>879.01953125</v>
      </c>
      <c r="N882">
        <v>871.18359375</v>
      </c>
      <c r="O882">
        <v>1</v>
      </c>
      <c r="P882">
        <v>1</v>
      </c>
      <c r="Q882">
        <v>1</v>
      </c>
      <c r="R882">
        <v>0</v>
      </c>
      <c r="S882">
        <v>52</v>
      </c>
      <c r="T882">
        <v>52</v>
      </c>
      <c r="U882">
        <v>1</v>
      </c>
      <c r="V882">
        <v>1</v>
      </c>
      <c r="W882">
        <v>32</v>
      </c>
      <c r="X882">
        <v>32</v>
      </c>
      <c r="Y882">
        <v>72</v>
      </c>
      <c r="Z882">
        <v>0</v>
      </c>
    </row>
    <row r="883" spans="1:26" x14ac:dyDescent="0.35">
      <c r="A883" s="1">
        <v>881</v>
      </c>
      <c r="B883">
        <v>41</v>
      </c>
      <c r="C883">
        <v>1</v>
      </c>
      <c r="D883">
        <v>16</v>
      </c>
      <c r="E883">
        <v>16</v>
      </c>
      <c r="F883">
        <v>1.811539099999891</v>
      </c>
      <c r="G883">
        <v>0.45279229999982817</v>
      </c>
      <c r="H883">
        <v>0</v>
      </c>
      <c r="I883">
        <v>2.264331399999719</v>
      </c>
      <c r="J883">
        <v>12.203975099999409</v>
      </c>
      <c r="K883">
        <v>2.264331399999719</v>
      </c>
      <c r="L883">
        <v>0</v>
      </c>
      <c r="M883">
        <v>891.890625</v>
      </c>
      <c r="N883">
        <v>883.83984375</v>
      </c>
      <c r="O883">
        <v>17</v>
      </c>
      <c r="P883">
        <v>17</v>
      </c>
      <c r="Q883">
        <v>1</v>
      </c>
      <c r="R883">
        <v>0</v>
      </c>
      <c r="S883">
        <v>53</v>
      </c>
      <c r="T883">
        <v>69</v>
      </c>
      <c r="U883">
        <v>2</v>
      </c>
      <c r="V883">
        <v>2</v>
      </c>
      <c r="W883">
        <v>33</v>
      </c>
      <c r="X883">
        <v>34</v>
      </c>
      <c r="Y883">
        <v>14529</v>
      </c>
      <c r="Z883">
        <v>0</v>
      </c>
    </row>
    <row r="884" spans="1:26" x14ac:dyDescent="0.35">
      <c r="A884" s="1">
        <v>882</v>
      </c>
      <c r="B884">
        <v>42</v>
      </c>
      <c r="C884">
        <v>3</v>
      </c>
      <c r="D884">
        <v>1</v>
      </c>
      <c r="E884">
        <v>1</v>
      </c>
      <c r="F884">
        <v>0.9969039000001203</v>
      </c>
      <c r="G884">
        <v>0.37309480000021722</v>
      </c>
      <c r="H884">
        <v>0</v>
      </c>
      <c r="I884">
        <v>1.369998700000338</v>
      </c>
      <c r="J884">
        <v>1.369998700000338</v>
      </c>
      <c r="K884">
        <v>1.369998700000338</v>
      </c>
      <c r="L884">
        <v>0</v>
      </c>
      <c r="M884">
        <v>881.5625</v>
      </c>
      <c r="N884">
        <v>873.26171875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0</v>
      </c>
      <c r="V884">
        <v>0</v>
      </c>
      <c r="W884">
        <v>1</v>
      </c>
      <c r="X884">
        <v>1</v>
      </c>
      <c r="Y884">
        <v>47221</v>
      </c>
      <c r="Z884">
        <v>0</v>
      </c>
    </row>
    <row r="885" spans="1:26" x14ac:dyDescent="0.35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1.2860375000000199</v>
      </c>
      <c r="G885">
        <v>0.99686980000035419</v>
      </c>
      <c r="H885">
        <v>0</v>
      </c>
      <c r="I885">
        <v>2.282907300000375</v>
      </c>
      <c r="J885">
        <v>3.6529060000007121</v>
      </c>
      <c r="K885">
        <v>3.6529060000007121</v>
      </c>
      <c r="L885">
        <v>0.34277759999986301</v>
      </c>
      <c r="M885">
        <v>893.125</v>
      </c>
      <c r="N885">
        <v>887.01171875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10968</v>
      </c>
      <c r="Z885">
        <v>0</v>
      </c>
    </row>
    <row r="886" spans="1:26" x14ac:dyDescent="0.35">
      <c r="A886" s="1">
        <v>884</v>
      </c>
      <c r="B886">
        <v>42</v>
      </c>
      <c r="C886">
        <v>2</v>
      </c>
      <c r="D886">
        <v>2</v>
      </c>
      <c r="E886">
        <v>2</v>
      </c>
      <c r="F886">
        <v>0.29127299999993278</v>
      </c>
      <c r="G886">
        <v>5.1504599999930178E-2</v>
      </c>
      <c r="H886">
        <v>0</v>
      </c>
      <c r="I886">
        <v>0.34277759999986301</v>
      </c>
      <c r="J886">
        <v>3.9956836000005751</v>
      </c>
      <c r="K886">
        <v>0.34277759999986301</v>
      </c>
      <c r="L886">
        <v>0.39580740000008058</v>
      </c>
      <c r="M886">
        <v>887.60546875</v>
      </c>
      <c r="N886">
        <v>879.30859375</v>
      </c>
      <c r="O886">
        <v>5</v>
      </c>
      <c r="P886">
        <v>5</v>
      </c>
      <c r="Q886">
        <v>1</v>
      </c>
      <c r="R886">
        <v>5</v>
      </c>
      <c r="S886">
        <v>19</v>
      </c>
      <c r="T886">
        <v>23</v>
      </c>
      <c r="U886">
        <v>4</v>
      </c>
      <c r="V886">
        <v>4</v>
      </c>
      <c r="W886">
        <v>5</v>
      </c>
      <c r="X886">
        <v>8</v>
      </c>
      <c r="Y886">
        <v>883</v>
      </c>
      <c r="Z886">
        <v>0</v>
      </c>
    </row>
    <row r="887" spans="1:26" x14ac:dyDescent="0.35">
      <c r="A887" s="1">
        <v>885</v>
      </c>
      <c r="B887">
        <v>42</v>
      </c>
      <c r="C887">
        <v>2</v>
      </c>
      <c r="D887">
        <v>3</v>
      </c>
      <c r="E887">
        <v>3</v>
      </c>
      <c r="F887">
        <v>0.32753810000008338</v>
      </c>
      <c r="G887">
        <v>6.8269299999997202E-2</v>
      </c>
      <c r="H887">
        <v>0</v>
      </c>
      <c r="I887">
        <v>0.39580740000008058</v>
      </c>
      <c r="J887">
        <v>4.3914910000006557</v>
      </c>
      <c r="K887">
        <v>0.39580740000008058</v>
      </c>
      <c r="L887">
        <v>0.31081000000006043</v>
      </c>
      <c r="M887">
        <v>890.4453125</v>
      </c>
      <c r="N887">
        <v>882.15234375</v>
      </c>
      <c r="O887">
        <v>6</v>
      </c>
      <c r="P887">
        <v>6</v>
      </c>
      <c r="Q887">
        <v>1</v>
      </c>
      <c r="R887">
        <v>6</v>
      </c>
      <c r="S887">
        <v>24</v>
      </c>
      <c r="T887">
        <v>29</v>
      </c>
      <c r="U887">
        <v>5</v>
      </c>
      <c r="V887">
        <v>5</v>
      </c>
      <c r="W887">
        <v>9</v>
      </c>
      <c r="X887">
        <v>13</v>
      </c>
      <c r="Y887">
        <v>1417</v>
      </c>
      <c r="Z887">
        <v>0</v>
      </c>
    </row>
    <row r="888" spans="1:26" x14ac:dyDescent="0.35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0.2589560999999776</v>
      </c>
      <c r="G888">
        <v>5.1853900000082831E-2</v>
      </c>
      <c r="H888">
        <v>0</v>
      </c>
      <c r="I888">
        <v>0.31081000000006043</v>
      </c>
      <c r="J888">
        <v>4.7023010000007162</v>
      </c>
      <c r="K888">
        <v>0.31081000000006043</v>
      </c>
      <c r="L888">
        <v>0</v>
      </c>
      <c r="M888">
        <v>891.30078125</v>
      </c>
      <c r="N888">
        <v>883.06640625</v>
      </c>
      <c r="O888">
        <v>5</v>
      </c>
      <c r="P888">
        <v>5</v>
      </c>
      <c r="Q888">
        <v>1</v>
      </c>
      <c r="R888">
        <v>5</v>
      </c>
      <c r="S888">
        <v>30</v>
      </c>
      <c r="T888">
        <v>34</v>
      </c>
      <c r="U888">
        <v>5</v>
      </c>
      <c r="V888">
        <v>5</v>
      </c>
      <c r="W888">
        <v>14</v>
      </c>
      <c r="X888">
        <v>18</v>
      </c>
      <c r="Y888">
        <v>1510</v>
      </c>
      <c r="Z888">
        <v>0</v>
      </c>
    </row>
    <row r="889" spans="1:26" x14ac:dyDescent="0.35">
      <c r="A889" s="1">
        <v>887</v>
      </c>
      <c r="B889">
        <v>42</v>
      </c>
      <c r="C889">
        <v>1</v>
      </c>
      <c r="D889">
        <v>1</v>
      </c>
      <c r="E889">
        <v>1</v>
      </c>
      <c r="F889">
        <v>0.60787939999977425</v>
      </c>
      <c r="G889">
        <v>0.1025648000000956</v>
      </c>
      <c r="H889">
        <v>0</v>
      </c>
      <c r="I889">
        <v>0.71044419999986985</v>
      </c>
      <c r="J889">
        <v>4.3633502000005819</v>
      </c>
      <c r="K889">
        <v>4.3633502000005819</v>
      </c>
      <c r="L889">
        <v>1.274539099999743</v>
      </c>
      <c r="M889">
        <v>887.26953125</v>
      </c>
      <c r="N889">
        <v>878.9765625</v>
      </c>
      <c r="O889">
        <v>7</v>
      </c>
      <c r="P889">
        <v>7</v>
      </c>
      <c r="Q889">
        <v>1</v>
      </c>
      <c r="R889">
        <v>0</v>
      </c>
      <c r="S889">
        <v>1</v>
      </c>
      <c r="T889">
        <v>7</v>
      </c>
      <c r="U889">
        <v>4</v>
      </c>
      <c r="V889">
        <v>4</v>
      </c>
      <c r="W889">
        <v>1</v>
      </c>
      <c r="X889">
        <v>4</v>
      </c>
      <c r="Y889">
        <v>2116</v>
      </c>
      <c r="Z889">
        <v>0</v>
      </c>
    </row>
    <row r="890" spans="1:26" x14ac:dyDescent="0.35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0.80582979999974214</v>
      </c>
      <c r="G890">
        <v>0.1259317000001374</v>
      </c>
      <c r="H890">
        <v>0</v>
      </c>
      <c r="I890">
        <v>0.93176149999987956</v>
      </c>
      <c r="J890">
        <v>5.6378893000003254</v>
      </c>
      <c r="K890">
        <v>1.274539099999743</v>
      </c>
      <c r="L890">
        <v>1.0882012000001851</v>
      </c>
      <c r="M890">
        <v>889.73046875</v>
      </c>
      <c r="N890">
        <v>881.984375</v>
      </c>
      <c r="O890">
        <v>9</v>
      </c>
      <c r="P890">
        <v>9</v>
      </c>
      <c r="Q890">
        <v>1</v>
      </c>
      <c r="R890">
        <v>0</v>
      </c>
      <c r="S890">
        <v>8</v>
      </c>
      <c r="T890">
        <v>16</v>
      </c>
      <c r="U890">
        <v>4</v>
      </c>
      <c r="V890">
        <v>4</v>
      </c>
      <c r="W890">
        <v>5</v>
      </c>
      <c r="X890">
        <v>8</v>
      </c>
      <c r="Y890">
        <v>1428</v>
      </c>
      <c r="Z890">
        <v>0</v>
      </c>
    </row>
    <row r="891" spans="1:26" x14ac:dyDescent="0.35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0.57465880000006564</v>
      </c>
      <c r="G891">
        <v>0.11773500000003879</v>
      </c>
      <c r="H891">
        <v>0</v>
      </c>
      <c r="I891">
        <v>0.69239380000010442</v>
      </c>
      <c r="J891">
        <v>6.7260905000005096</v>
      </c>
      <c r="K891">
        <v>1.0882012000001851</v>
      </c>
      <c r="L891">
        <v>1.245919900000104</v>
      </c>
      <c r="M891">
        <v>888.296875</v>
      </c>
      <c r="N891">
        <v>880.01171875</v>
      </c>
      <c r="O891">
        <v>7</v>
      </c>
      <c r="P891">
        <v>7</v>
      </c>
      <c r="Q891">
        <v>1</v>
      </c>
      <c r="R891">
        <v>0</v>
      </c>
      <c r="S891">
        <v>17</v>
      </c>
      <c r="T891">
        <v>23</v>
      </c>
      <c r="U891">
        <v>5</v>
      </c>
      <c r="V891">
        <v>5</v>
      </c>
      <c r="W891">
        <v>9</v>
      </c>
      <c r="X891">
        <v>13</v>
      </c>
      <c r="Y891">
        <v>1074</v>
      </c>
      <c r="Z891">
        <v>0</v>
      </c>
    </row>
    <row r="892" spans="1:26" x14ac:dyDescent="0.35">
      <c r="A892" s="1">
        <v>890</v>
      </c>
      <c r="B892">
        <v>42</v>
      </c>
      <c r="C892">
        <v>1</v>
      </c>
      <c r="D892">
        <v>4</v>
      </c>
      <c r="E892">
        <v>4</v>
      </c>
      <c r="F892">
        <v>0.77949920000014572</v>
      </c>
      <c r="G892">
        <v>0.15561069999989741</v>
      </c>
      <c r="H892">
        <v>0</v>
      </c>
      <c r="I892">
        <v>0.93510990000004313</v>
      </c>
      <c r="J892">
        <v>7.9720104000006131</v>
      </c>
      <c r="K892">
        <v>1.245919900000104</v>
      </c>
      <c r="L892">
        <v>0.1665428999999676</v>
      </c>
      <c r="M892">
        <v>892.875</v>
      </c>
      <c r="N892">
        <v>885.2578125</v>
      </c>
      <c r="O892">
        <v>9</v>
      </c>
      <c r="P892">
        <v>9</v>
      </c>
      <c r="Q892">
        <v>1</v>
      </c>
      <c r="R892">
        <v>0</v>
      </c>
      <c r="S892">
        <v>24</v>
      </c>
      <c r="T892">
        <v>32</v>
      </c>
      <c r="U892">
        <v>5</v>
      </c>
      <c r="V892">
        <v>5</v>
      </c>
      <c r="W892">
        <v>14</v>
      </c>
      <c r="X892">
        <v>18</v>
      </c>
      <c r="Y892">
        <v>1757</v>
      </c>
      <c r="Z892">
        <v>0</v>
      </c>
    </row>
    <row r="893" spans="1:26" x14ac:dyDescent="0.35">
      <c r="A893" s="1">
        <v>891</v>
      </c>
      <c r="B893">
        <v>42</v>
      </c>
      <c r="C893">
        <v>1</v>
      </c>
      <c r="D893">
        <v>5</v>
      </c>
      <c r="E893">
        <v>5</v>
      </c>
      <c r="F893">
        <v>0.14819509999995259</v>
      </c>
      <c r="G893">
        <v>1.834780000001501E-2</v>
      </c>
      <c r="H893">
        <v>0</v>
      </c>
      <c r="I893">
        <v>0.1665428999999676</v>
      </c>
      <c r="J893">
        <v>8.1385533000005807</v>
      </c>
      <c r="K893">
        <v>0.1665428999999676</v>
      </c>
      <c r="L893">
        <v>0.44079899999974259</v>
      </c>
      <c r="M893">
        <v>886.8515625</v>
      </c>
      <c r="N893">
        <v>878.55078125</v>
      </c>
      <c r="O893">
        <v>1</v>
      </c>
      <c r="P893">
        <v>1</v>
      </c>
      <c r="Q893">
        <v>1</v>
      </c>
      <c r="R893">
        <v>0</v>
      </c>
      <c r="S893">
        <v>33</v>
      </c>
      <c r="T893">
        <v>33</v>
      </c>
      <c r="U893">
        <v>1</v>
      </c>
      <c r="V893">
        <v>1</v>
      </c>
      <c r="W893">
        <v>19</v>
      </c>
      <c r="X893">
        <v>19</v>
      </c>
      <c r="Y893">
        <v>72</v>
      </c>
      <c r="Z893">
        <v>0</v>
      </c>
    </row>
    <row r="894" spans="1:26" x14ac:dyDescent="0.35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0.40271229999996189</v>
      </c>
      <c r="G894">
        <v>3.8086699999780649E-2</v>
      </c>
      <c r="H894">
        <v>0</v>
      </c>
      <c r="I894">
        <v>0.44079899999974259</v>
      </c>
      <c r="J894">
        <v>8.5793523000003233</v>
      </c>
      <c r="K894">
        <v>0.44079899999974259</v>
      </c>
      <c r="L894">
        <v>0.16634859999987839</v>
      </c>
      <c r="M894">
        <v>886.8515625</v>
      </c>
      <c r="N894">
        <v>878.55078125</v>
      </c>
      <c r="O894">
        <v>4</v>
      </c>
      <c r="P894">
        <v>4</v>
      </c>
      <c r="Q894">
        <v>1</v>
      </c>
      <c r="R894">
        <v>0</v>
      </c>
      <c r="S894">
        <v>34</v>
      </c>
      <c r="T894">
        <v>37</v>
      </c>
      <c r="U894">
        <v>1</v>
      </c>
      <c r="V894">
        <v>1</v>
      </c>
      <c r="W894">
        <v>20</v>
      </c>
      <c r="X894">
        <v>20</v>
      </c>
      <c r="Y894">
        <v>336</v>
      </c>
      <c r="Z894">
        <v>0</v>
      </c>
    </row>
    <row r="895" spans="1:26" x14ac:dyDescent="0.35">
      <c r="A895" s="1">
        <v>893</v>
      </c>
      <c r="B895">
        <v>42</v>
      </c>
      <c r="C895">
        <v>1</v>
      </c>
      <c r="D895">
        <v>7</v>
      </c>
      <c r="E895">
        <v>7</v>
      </c>
      <c r="F895">
        <v>0.14770979999991601</v>
      </c>
      <c r="G895">
        <v>1.863879999996243E-2</v>
      </c>
      <c r="H895">
        <v>0</v>
      </c>
      <c r="I895">
        <v>0.16634859999987839</v>
      </c>
      <c r="J895">
        <v>8.7457009000002017</v>
      </c>
      <c r="K895">
        <v>0.16634859999987839</v>
      </c>
      <c r="L895">
        <v>0.34538349999991169</v>
      </c>
      <c r="M895">
        <v>887.3515625</v>
      </c>
      <c r="N895">
        <v>879.0546875</v>
      </c>
      <c r="O895">
        <v>1</v>
      </c>
      <c r="P895">
        <v>1</v>
      </c>
      <c r="Q895">
        <v>1</v>
      </c>
      <c r="R895">
        <v>0</v>
      </c>
      <c r="S895">
        <v>38</v>
      </c>
      <c r="T895">
        <v>38</v>
      </c>
      <c r="U895">
        <v>1</v>
      </c>
      <c r="V895">
        <v>1</v>
      </c>
      <c r="W895">
        <v>21</v>
      </c>
      <c r="X895">
        <v>21</v>
      </c>
      <c r="Y895">
        <v>72</v>
      </c>
      <c r="Z895">
        <v>0</v>
      </c>
    </row>
    <row r="896" spans="1:26" x14ac:dyDescent="0.35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0.3123737999998184</v>
      </c>
      <c r="G896">
        <v>3.3009700000093289E-2</v>
      </c>
      <c r="H896">
        <v>0</v>
      </c>
      <c r="I896">
        <v>0.34538349999991169</v>
      </c>
      <c r="J896">
        <v>9.0910844000001134</v>
      </c>
      <c r="K896">
        <v>0.34538349999991169</v>
      </c>
      <c r="L896">
        <v>0.16429199999993219</v>
      </c>
      <c r="M896">
        <v>887.87109375</v>
      </c>
      <c r="N896">
        <v>879.8046875</v>
      </c>
      <c r="O896">
        <v>3</v>
      </c>
      <c r="P896">
        <v>3</v>
      </c>
      <c r="Q896">
        <v>1</v>
      </c>
      <c r="R896">
        <v>0</v>
      </c>
      <c r="S896">
        <v>39</v>
      </c>
      <c r="T896">
        <v>41</v>
      </c>
      <c r="U896">
        <v>2</v>
      </c>
      <c r="V896">
        <v>2</v>
      </c>
      <c r="W896">
        <v>22</v>
      </c>
      <c r="X896">
        <v>23</v>
      </c>
      <c r="Y896">
        <v>342</v>
      </c>
      <c r="Z896">
        <v>0</v>
      </c>
    </row>
    <row r="897" spans="1:26" x14ac:dyDescent="0.35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0.1470402999999578</v>
      </c>
      <c r="G897">
        <v>1.7251699999974331E-2</v>
      </c>
      <c r="H897">
        <v>0</v>
      </c>
      <c r="I897">
        <v>0.16429199999993219</v>
      </c>
      <c r="J897">
        <v>9.2553764000000456</v>
      </c>
      <c r="K897">
        <v>0.16429199999993219</v>
      </c>
      <c r="L897">
        <v>0.16558829999985389</v>
      </c>
      <c r="M897">
        <v>888.91015625</v>
      </c>
      <c r="N897">
        <v>880.80859375</v>
      </c>
      <c r="O897">
        <v>1</v>
      </c>
      <c r="P897">
        <v>1</v>
      </c>
      <c r="Q897">
        <v>1</v>
      </c>
      <c r="R897">
        <v>0</v>
      </c>
      <c r="S897">
        <v>42</v>
      </c>
      <c r="T897">
        <v>42</v>
      </c>
      <c r="U897">
        <v>1</v>
      </c>
      <c r="V897">
        <v>1</v>
      </c>
      <c r="W897">
        <v>24</v>
      </c>
      <c r="X897">
        <v>24</v>
      </c>
      <c r="Y897">
        <v>72</v>
      </c>
      <c r="Z897">
        <v>0</v>
      </c>
    </row>
    <row r="898" spans="1:26" x14ac:dyDescent="0.35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0.14769409999996699</v>
      </c>
      <c r="G898">
        <v>1.7894199999886951E-2</v>
      </c>
      <c r="H898">
        <v>0</v>
      </c>
      <c r="I898">
        <v>0.16558829999985389</v>
      </c>
      <c r="J898">
        <v>9.4209646999998995</v>
      </c>
      <c r="K898">
        <v>0.16558829999985389</v>
      </c>
      <c r="L898">
        <v>0.25758110000026591</v>
      </c>
      <c r="M898">
        <v>888.984375</v>
      </c>
      <c r="N898">
        <v>880.80859375</v>
      </c>
      <c r="O898">
        <v>1</v>
      </c>
      <c r="P898">
        <v>1</v>
      </c>
      <c r="Q898">
        <v>1</v>
      </c>
      <c r="R898">
        <v>0</v>
      </c>
      <c r="S898">
        <v>43</v>
      </c>
      <c r="T898">
        <v>43</v>
      </c>
      <c r="U898">
        <v>1</v>
      </c>
      <c r="V898">
        <v>1</v>
      </c>
      <c r="W898">
        <v>25</v>
      </c>
      <c r="X898">
        <v>25</v>
      </c>
      <c r="Y898">
        <v>72</v>
      </c>
      <c r="Z898">
        <v>0</v>
      </c>
    </row>
    <row r="899" spans="1:26" x14ac:dyDescent="0.35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0.2305677000001651</v>
      </c>
      <c r="G899">
        <v>2.701340000010077E-2</v>
      </c>
      <c r="H899">
        <v>0</v>
      </c>
      <c r="I899">
        <v>0.25758110000026591</v>
      </c>
      <c r="J899">
        <v>9.6785458000001654</v>
      </c>
      <c r="K899">
        <v>0.25758110000026591</v>
      </c>
      <c r="L899">
        <v>0.34557830000005652</v>
      </c>
      <c r="M899">
        <v>889.359375</v>
      </c>
      <c r="N899">
        <v>881.05859375</v>
      </c>
      <c r="O899">
        <v>2</v>
      </c>
      <c r="P899">
        <v>2</v>
      </c>
      <c r="Q899">
        <v>1</v>
      </c>
      <c r="R899">
        <v>0</v>
      </c>
      <c r="S899">
        <v>44</v>
      </c>
      <c r="T899">
        <v>45</v>
      </c>
      <c r="U899">
        <v>2</v>
      </c>
      <c r="V899">
        <v>2</v>
      </c>
      <c r="W899">
        <v>26</v>
      </c>
      <c r="X899">
        <v>27</v>
      </c>
      <c r="Y899">
        <v>291</v>
      </c>
      <c r="Z899">
        <v>0</v>
      </c>
    </row>
    <row r="900" spans="1:26" x14ac:dyDescent="0.35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0.31189529999994647</v>
      </c>
      <c r="G900">
        <v>3.3683000000110042E-2</v>
      </c>
      <c r="H900">
        <v>0</v>
      </c>
      <c r="I900">
        <v>0.34557830000005652</v>
      </c>
      <c r="J900">
        <v>10.02412410000022</v>
      </c>
      <c r="K900">
        <v>0.34557830000005652</v>
      </c>
      <c r="L900">
        <v>0.25121339999998332</v>
      </c>
      <c r="M900">
        <v>889.734375</v>
      </c>
      <c r="N900">
        <v>881.55859375</v>
      </c>
      <c r="O900">
        <v>3</v>
      </c>
      <c r="P900">
        <v>3</v>
      </c>
      <c r="Q900">
        <v>1</v>
      </c>
      <c r="R900">
        <v>0</v>
      </c>
      <c r="S900">
        <v>46</v>
      </c>
      <c r="T900">
        <v>48</v>
      </c>
      <c r="U900">
        <v>2</v>
      </c>
      <c r="V900">
        <v>2</v>
      </c>
      <c r="W900">
        <v>28</v>
      </c>
      <c r="X900">
        <v>29</v>
      </c>
      <c r="Y900">
        <v>336</v>
      </c>
      <c r="Z900">
        <v>0</v>
      </c>
    </row>
    <row r="901" spans="1:26" x14ac:dyDescent="0.35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0.22902430000010551</v>
      </c>
      <c r="G901">
        <v>2.218909999987773E-2</v>
      </c>
      <c r="H901">
        <v>0</v>
      </c>
      <c r="I901">
        <v>0.25121339999998332</v>
      </c>
      <c r="J901">
        <v>10.275337500000211</v>
      </c>
      <c r="K901">
        <v>0.25121339999998332</v>
      </c>
      <c r="L901">
        <v>0.16393900000002759</v>
      </c>
      <c r="M901">
        <v>890.796875</v>
      </c>
      <c r="N901">
        <v>882.55859375</v>
      </c>
      <c r="O901">
        <v>2</v>
      </c>
      <c r="P901">
        <v>2</v>
      </c>
      <c r="Q901">
        <v>1</v>
      </c>
      <c r="R901">
        <v>0</v>
      </c>
      <c r="S901">
        <v>49</v>
      </c>
      <c r="T901">
        <v>50</v>
      </c>
      <c r="U901">
        <v>1</v>
      </c>
      <c r="V901">
        <v>1</v>
      </c>
      <c r="W901">
        <v>30</v>
      </c>
      <c r="X901">
        <v>30</v>
      </c>
      <c r="Y901">
        <v>108</v>
      </c>
      <c r="Z901">
        <v>0</v>
      </c>
    </row>
    <row r="902" spans="1:26" x14ac:dyDescent="0.35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0.14712729999996549</v>
      </c>
      <c r="G902">
        <v>1.681170000006205E-2</v>
      </c>
      <c r="H902">
        <v>0</v>
      </c>
      <c r="I902">
        <v>0.16393900000002759</v>
      </c>
      <c r="J902">
        <v>10.439276500000229</v>
      </c>
      <c r="K902">
        <v>0.16393900000002759</v>
      </c>
      <c r="L902">
        <v>0.1638907000001382</v>
      </c>
      <c r="M902">
        <v>890.859375</v>
      </c>
      <c r="N902">
        <v>882.55859375</v>
      </c>
      <c r="O902">
        <v>1</v>
      </c>
      <c r="P902">
        <v>1</v>
      </c>
      <c r="Q902">
        <v>1</v>
      </c>
      <c r="R902">
        <v>0</v>
      </c>
      <c r="S902">
        <v>51</v>
      </c>
      <c r="T902">
        <v>51</v>
      </c>
      <c r="U902">
        <v>1</v>
      </c>
      <c r="V902">
        <v>1</v>
      </c>
      <c r="W902">
        <v>31</v>
      </c>
      <c r="X902">
        <v>31</v>
      </c>
      <c r="Y902">
        <v>72</v>
      </c>
      <c r="Z902">
        <v>0</v>
      </c>
    </row>
    <row r="903" spans="1:26" x14ac:dyDescent="0.35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0.14746630000001909</v>
      </c>
      <c r="G903">
        <v>1.6424400000119022E-2</v>
      </c>
      <c r="H903">
        <v>0</v>
      </c>
      <c r="I903">
        <v>0.1638907000001382</v>
      </c>
      <c r="J903">
        <v>10.603167200000369</v>
      </c>
      <c r="K903">
        <v>0.1638907000001382</v>
      </c>
      <c r="L903">
        <v>8.9631291000001738</v>
      </c>
      <c r="M903">
        <v>890.859375</v>
      </c>
      <c r="N903">
        <v>882.55859375</v>
      </c>
      <c r="O903">
        <v>1</v>
      </c>
      <c r="P903">
        <v>1</v>
      </c>
      <c r="Q903">
        <v>1</v>
      </c>
      <c r="R903">
        <v>0</v>
      </c>
      <c r="S903">
        <v>52</v>
      </c>
      <c r="T903">
        <v>52</v>
      </c>
      <c r="U903">
        <v>1</v>
      </c>
      <c r="V903">
        <v>1</v>
      </c>
      <c r="W903">
        <v>32</v>
      </c>
      <c r="X903">
        <v>32</v>
      </c>
      <c r="Y903">
        <v>72</v>
      </c>
      <c r="Z903">
        <v>0</v>
      </c>
    </row>
    <row r="904" spans="1:26" x14ac:dyDescent="0.35">
      <c r="A904" s="1">
        <v>902</v>
      </c>
      <c r="B904">
        <v>42</v>
      </c>
      <c r="C904">
        <v>1</v>
      </c>
      <c r="D904">
        <v>16</v>
      </c>
      <c r="E904">
        <v>16</v>
      </c>
      <c r="F904">
        <v>2.9860395999997991</v>
      </c>
      <c r="G904">
        <v>5.9770895000003748</v>
      </c>
      <c r="H904">
        <v>0</v>
      </c>
      <c r="I904">
        <v>8.9631291000001738</v>
      </c>
      <c r="J904">
        <v>19.566296300000541</v>
      </c>
      <c r="K904">
        <v>8.9631291000001738</v>
      </c>
      <c r="L904">
        <v>0</v>
      </c>
      <c r="M904">
        <v>921.99609375</v>
      </c>
      <c r="N904">
        <v>922.84765625</v>
      </c>
      <c r="O904">
        <v>26</v>
      </c>
      <c r="P904">
        <v>26</v>
      </c>
      <c r="Q904">
        <v>1</v>
      </c>
      <c r="R904">
        <v>0</v>
      </c>
      <c r="S904">
        <v>53</v>
      </c>
      <c r="T904">
        <v>78</v>
      </c>
      <c r="U904">
        <v>2</v>
      </c>
      <c r="V904">
        <v>2</v>
      </c>
      <c r="W904">
        <v>33</v>
      </c>
      <c r="X904">
        <v>34</v>
      </c>
      <c r="Y904">
        <v>225767</v>
      </c>
      <c r="Z904">
        <v>0</v>
      </c>
    </row>
    <row r="905" spans="1:26" x14ac:dyDescent="0.35">
      <c r="A905" s="1">
        <v>903</v>
      </c>
      <c r="B905">
        <v>43</v>
      </c>
      <c r="C905">
        <v>3</v>
      </c>
      <c r="D905">
        <v>1</v>
      </c>
      <c r="E905">
        <v>1</v>
      </c>
      <c r="F905">
        <v>0.99768479999966075</v>
      </c>
      <c r="G905">
        <v>0.26889499999958838</v>
      </c>
      <c r="H905">
        <v>0</v>
      </c>
      <c r="I905">
        <v>1.266579799999249</v>
      </c>
      <c r="J905">
        <v>1.266579799999249</v>
      </c>
      <c r="K905">
        <v>1.266579799999249</v>
      </c>
      <c r="L905">
        <v>0</v>
      </c>
      <c r="M905">
        <v>895.5390625</v>
      </c>
      <c r="N905">
        <v>887.60546875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0</v>
      </c>
      <c r="V905">
        <v>0</v>
      </c>
      <c r="W905">
        <v>1</v>
      </c>
      <c r="X905">
        <v>1</v>
      </c>
      <c r="Y905">
        <v>33490</v>
      </c>
      <c r="Z905">
        <v>0</v>
      </c>
    </row>
    <row r="906" spans="1:26" x14ac:dyDescent="0.35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1.2963054999999031</v>
      </c>
      <c r="G906">
        <v>0.30703170000015229</v>
      </c>
      <c r="H906">
        <v>0</v>
      </c>
      <c r="I906">
        <v>1.603337200000055</v>
      </c>
      <c r="J906">
        <v>2.8699169999993051</v>
      </c>
      <c r="K906">
        <v>2.8699169999993051</v>
      </c>
      <c r="L906">
        <v>0.42470819999971349</v>
      </c>
      <c r="M906">
        <v>907.765625</v>
      </c>
      <c r="N906">
        <v>901.76953125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9883</v>
      </c>
      <c r="Z906">
        <v>0</v>
      </c>
    </row>
    <row r="907" spans="1:26" x14ac:dyDescent="0.35">
      <c r="A907" s="1">
        <v>905</v>
      </c>
      <c r="B907">
        <v>43</v>
      </c>
      <c r="C907">
        <v>2</v>
      </c>
      <c r="D907">
        <v>2</v>
      </c>
      <c r="E907">
        <v>2</v>
      </c>
      <c r="F907">
        <v>0.36090149999984078</v>
      </c>
      <c r="G907">
        <v>6.3806699999872762E-2</v>
      </c>
      <c r="H907">
        <v>0</v>
      </c>
      <c r="I907">
        <v>0.42470819999971349</v>
      </c>
      <c r="J907">
        <v>3.2946251999990182</v>
      </c>
      <c r="K907">
        <v>0.42470819999971349</v>
      </c>
      <c r="L907">
        <v>0.31037580000008802</v>
      </c>
      <c r="M907">
        <v>900.97265625</v>
      </c>
      <c r="N907">
        <v>893.03125</v>
      </c>
      <c r="O907">
        <v>6</v>
      </c>
      <c r="P907">
        <v>6</v>
      </c>
      <c r="Q907">
        <v>1</v>
      </c>
      <c r="R907">
        <v>6</v>
      </c>
      <c r="S907">
        <v>19</v>
      </c>
      <c r="T907">
        <v>24</v>
      </c>
      <c r="U907">
        <v>4</v>
      </c>
      <c r="V907">
        <v>4</v>
      </c>
      <c r="W907">
        <v>5</v>
      </c>
      <c r="X907">
        <v>8</v>
      </c>
      <c r="Y907">
        <v>1716</v>
      </c>
      <c r="Z907">
        <v>0</v>
      </c>
    </row>
    <row r="908" spans="1:26" x14ac:dyDescent="0.35">
      <c r="A908" s="1">
        <v>906</v>
      </c>
      <c r="B908">
        <v>43</v>
      </c>
      <c r="C908">
        <v>2</v>
      </c>
      <c r="D908">
        <v>3</v>
      </c>
      <c r="E908">
        <v>3</v>
      </c>
      <c r="F908">
        <v>0.2572983000000022</v>
      </c>
      <c r="G908">
        <v>5.307750000008582E-2</v>
      </c>
      <c r="H908">
        <v>0</v>
      </c>
      <c r="I908">
        <v>0.31037580000008802</v>
      </c>
      <c r="J908">
        <v>3.6050009999991062</v>
      </c>
      <c r="K908">
        <v>0.31037580000008802</v>
      </c>
      <c r="L908">
        <v>0.31272269999988112</v>
      </c>
      <c r="M908">
        <v>901.18359375</v>
      </c>
      <c r="N908">
        <v>892.97265625</v>
      </c>
      <c r="O908">
        <v>5</v>
      </c>
      <c r="P908">
        <v>5</v>
      </c>
      <c r="Q908">
        <v>1</v>
      </c>
      <c r="R908">
        <v>5</v>
      </c>
      <c r="S908">
        <v>25</v>
      </c>
      <c r="T908">
        <v>29</v>
      </c>
      <c r="U908">
        <v>5</v>
      </c>
      <c r="V908">
        <v>5</v>
      </c>
      <c r="W908">
        <v>9</v>
      </c>
      <c r="X908">
        <v>13</v>
      </c>
      <c r="Y908">
        <v>1256</v>
      </c>
      <c r="Z908">
        <v>0</v>
      </c>
    </row>
    <row r="909" spans="1:26" x14ac:dyDescent="0.35">
      <c r="A909" s="1">
        <v>907</v>
      </c>
      <c r="B909">
        <v>43</v>
      </c>
      <c r="C909">
        <v>2</v>
      </c>
      <c r="D909">
        <v>4</v>
      </c>
      <c r="E909">
        <v>4</v>
      </c>
      <c r="F909">
        <v>0.25895500000001448</v>
      </c>
      <c r="G909">
        <v>5.3767699999866643E-2</v>
      </c>
      <c r="H909">
        <v>0</v>
      </c>
      <c r="I909">
        <v>0.31272269999988112</v>
      </c>
      <c r="J909">
        <v>3.9177236999989868</v>
      </c>
      <c r="K909">
        <v>0.31272269999988112</v>
      </c>
      <c r="L909">
        <v>0</v>
      </c>
      <c r="M909">
        <v>902.93359375</v>
      </c>
      <c r="N909">
        <v>894.7265625</v>
      </c>
      <c r="O909">
        <v>5</v>
      </c>
      <c r="P909">
        <v>5</v>
      </c>
      <c r="Q909">
        <v>1</v>
      </c>
      <c r="R909">
        <v>5</v>
      </c>
      <c r="S909">
        <v>30</v>
      </c>
      <c r="T909">
        <v>34</v>
      </c>
      <c r="U909">
        <v>5</v>
      </c>
      <c r="V909">
        <v>5</v>
      </c>
      <c r="W909">
        <v>14</v>
      </c>
      <c r="X909">
        <v>18</v>
      </c>
      <c r="Y909">
        <v>1908</v>
      </c>
      <c r="Z909">
        <v>0</v>
      </c>
    </row>
    <row r="910" spans="1:26" x14ac:dyDescent="0.35">
      <c r="A910" s="1">
        <v>908</v>
      </c>
      <c r="B910">
        <v>43</v>
      </c>
      <c r="C910">
        <v>1</v>
      </c>
      <c r="D910">
        <v>1</v>
      </c>
      <c r="E910">
        <v>1</v>
      </c>
      <c r="F910">
        <v>0.61102740000012545</v>
      </c>
      <c r="G910">
        <v>0.1054215000002614</v>
      </c>
      <c r="H910">
        <v>0</v>
      </c>
      <c r="I910">
        <v>0.71644890000038686</v>
      </c>
      <c r="J910">
        <v>3.586365899999691</v>
      </c>
      <c r="K910">
        <v>3.586365899999691</v>
      </c>
      <c r="L910">
        <v>1.3551743999995549</v>
      </c>
      <c r="M910">
        <v>900.515625</v>
      </c>
      <c r="N910">
        <v>892.453125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1762</v>
      </c>
      <c r="Z910">
        <v>0</v>
      </c>
    </row>
    <row r="911" spans="1:26" x14ac:dyDescent="0.35">
      <c r="A911" s="1">
        <v>909</v>
      </c>
      <c r="B911">
        <v>43</v>
      </c>
      <c r="C911">
        <v>1</v>
      </c>
      <c r="D911">
        <v>2</v>
      </c>
      <c r="E911">
        <v>2</v>
      </c>
      <c r="F911">
        <v>0.80306619999998929</v>
      </c>
      <c r="G911">
        <v>0.1273999999998523</v>
      </c>
      <c r="H911">
        <v>0</v>
      </c>
      <c r="I911">
        <v>0.93046619999984159</v>
      </c>
      <c r="J911">
        <v>4.9415402999992466</v>
      </c>
      <c r="K911">
        <v>1.3551743999995549</v>
      </c>
      <c r="L911">
        <v>1.2533773999999771</v>
      </c>
      <c r="M911">
        <v>903.8515625</v>
      </c>
      <c r="N911">
        <v>897.4453125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1173</v>
      </c>
      <c r="Z911">
        <v>0</v>
      </c>
    </row>
    <row r="912" spans="1:26" x14ac:dyDescent="0.35">
      <c r="A912" s="1">
        <v>910</v>
      </c>
      <c r="B912">
        <v>43</v>
      </c>
      <c r="C912">
        <v>1</v>
      </c>
      <c r="D912">
        <v>3</v>
      </c>
      <c r="E912">
        <v>3</v>
      </c>
      <c r="F912">
        <v>0.78358259999993152</v>
      </c>
      <c r="G912">
        <v>0.1594189999999571</v>
      </c>
      <c r="H912">
        <v>0</v>
      </c>
      <c r="I912">
        <v>0.94300159999988864</v>
      </c>
      <c r="J912">
        <v>6.1949176999992233</v>
      </c>
      <c r="K912">
        <v>1.2533773999999771</v>
      </c>
      <c r="L912">
        <v>1.2696420999998279</v>
      </c>
      <c r="M912">
        <v>905.86328125</v>
      </c>
      <c r="N912">
        <v>897.98828125</v>
      </c>
      <c r="O912">
        <v>9</v>
      </c>
      <c r="P912">
        <v>9</v>
      </c>
      <c r="Q912">
        <v>1</v>
      </c>
      <c r="R912">
        <v>0</v>
      </c>
      <c r="S912">
        <v>17</v>
      </c>
      <c r="T912">
        <v>25</v>
      </c>
      <c r="U912">
        <v>5</v>
      </c>
      <c r="V912">
        <v>5</v>
      </c>
      <c r="W912">
        <v>9</v>
      </c>
      <c r="X912">
        <v>13</v>
      </c>
      <c r="Y912">
        <v>1334</v>
      </c>
      <c r="Z912">
        <v>0</v>
      </c>
    </row>
    <row r="913" spans="1:26" x14ac:dyDescent="0.35">
      <c r="A913" s="1">
        <v>911</v>
      </c>
      <c r="B913">
        <v>43</v>
      </c>
      <c r="C913">
        <v>1</v>
      </c>
      <c r="D913">
        <v>4</v>
      </c>
      <c r="E913">
        <v>4</v>
      </c>
      <c r="F913">
        <v>0.79072159999998348</v>
      </c>
      <c r="G913">
        <v>0.16619779999996351</v>
      </c>
      <c r="H913">
        <v>0</v>
      </c>
      <c r="I913">
        <v>0.95691939999994702</v>
      </c>
      <c r="J913">
        <v>7.4645597999990514</v>
      </c>
      <c r="K913">
        <v>1.2696420999998279</v>
      </c>
      <c r="L913">
        <v>0.1661442000000761</v>
      </c>
      <c r="M913">
        <v>906.9609375</v>
      </c>
      <c r="N913">
        <v>898.95703125</v>
      </c>
      <c r="O913">
        <v>9</v>
      </c>
      <c r="P913">
        <v>9</v>
      </c>
      <c r="Q913">
        <v>1</v>
      </c>
      <c r="R913">
        <v>0</v>
      </c>
      <c r="S913">
        <v>26</v>
      </c>
      <c r="T913">
        <v>34</v>
      </c>
      <c r="U913">
        <v>5</v>
      </c>
      <c r="V913">
        <v>5</v>
      </c>
      <c r="W913">
        <v>14</v>
      </c>
      <c r="X913">
        <v>18</v>
      </c>
      <c r="Y913">
        <v>1728</v>
      </c>
      <c r="Z913">
        <v>0</v>
      </c>
    </row>
    <row r="914" spans="1:26" x14ac:dyDescent="0.35">
      <c r="A914" s="1">
        <v>912</v>
      </c>
      <c r="B914">
        <v>43</v>
      </c>
      <c r="C914">
        <v>1</v>
      </c>
      <c r="D914">
        <v>5</v>
      </c>
      <c r="E914">
        <v>5</v>
      </c>
      <c r="F914">
        <v>0.1468557000000601</v>
      </c>
      <c r="G914">
        <v>1.9288500000016029E-2</v>
      </c>
      <c r="H914">
        <v>0</v>
      </c>
      <c r="I914">
        <v>0.1661442000000761</v>
      </c>
      <c r="J914">
        <v>7.6307039999991284</v>
      </c>
      <c r="K914">
        <v>0.1661442000000761</v>
      </c>
      <c r="L914">
        <v>0.44385779999981878</v>
      </c>
      <c r="M914">
        <v>898.61328125</v>
      </c>
      <c r="N914">
        <v>890.46484375</v>
      </c>
      <c r="O914">
        <v>1</v>
      </c>
      <c r="P914">
        <v>1</v>
      </c>
      <c r="Q914">
        <v>1</v>
      </c>
      <c r="R914">
        <v>0</v>
      </c>
      <c r="S914">
        <v>35</v>
      </c>
      <c r="T914">
        <v>35</v>
      </c>
      <c r="U914">
        <v>1</v>
      </c>
      <c r="V914">
        <v>1</v>
      </c>
      <c r="W914">
        <v>19</v>
      </c>
      <c r="X914">
        <v>19</v>
      </c>
      <c r="Y914">
        <v>72</v>
      </c>
      <c r="Z914">
        <v>0</v>
      </c>
    </row>
    <row r="915" spans="1:26" x14ac:dyDescent="0.35">
      <c r="A915" s="1">
        <v>913</v>
      </c>
      <c r="B915">
        <v>43</v>
      </c>
      <c r="C915">
        <v>1</v>
      </c>
      <c r="D915">
        <v>6</v>
      </c>
      <c r="E915">
        <v>6</v>
      </c>
      <c r="F915">
        <v>0.4046566999999186</v>
      </c>
      <c r="G915">
        <v>3.920109999990018E-2</v>
      </c>
      <c r="H915">
        <v>0</v>
      </c>
      <c r="I915">
        <v>0.44385779999981878</v>
      </c>
      <c r="J915">
        <v>8.0745617999989463</v>
      </c>
      <c r="K915">
        <v>0.44385779999981878</v>
      </c>
      <c r="L915">
        <v>0.34485050000012052</v>
      </c>
      <c r="M915">
        <v>898.6796875</v>
      </c>
      <c r="N915">
        <v>890.46484375</v>
      </c>
      <c r="O915">
        <v>4</v>
      </c>
      <c r="P915">
        <v>4</v>
      </c>
      <c r="Q915">
        <v>1</v>
      </c>
      <c r="R915">
        <v>0</v>
      </c>
      <c r="S915">
        <v>36</v>
      </c>
      <c r="T915">
        <v>39</v>
      </c>
      <c r="U915">
        <v>1</v>
      </c>
      <c r="V915">
        <v>1</v>
      </c>
      <c r="W915">
        <v>20</v>
      </c>
      <c r="X915">
        <v>20</v>
      </c>
      <c r="Y915">
        <v>448</v>
      </c>
      <c r="Z915">
        <v>0</v>
      </c>
    </row>
    <row r="916" spans="1:26" x14ac:dyDescent="0.35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0.310960600000044</v>
      </c>
      <c r="G916">
        <v>3.3889900000076523E-2</v>
      </c>
      <c r="H916">
        <v>0</v>
      </c>
      <c r="I916">
        <v>0.34485050000012052</v>
      </c>
      <c r="J916">
        <v>8.4194122999990668</v>
      </c>
      <c r="K916">
        <v>0.34485050000012052</v>
      </c>
      <c r="L916">
        <v>0.25644069999987101</v>
      </c>
      <c r="M916">
        <v>899.4296875</v>
      </c>
      <c r="N916">
        <v>891.21484375</v>
      </c>
      <c r="O916">
        <v>3</v>
      </c>
      <c r="P916">
        <v>3</v>
      </c>
      <c r="Q916">
        <v>1</v>
      </c>
      <c r="R916">
        <v>0</v>
      </c>
      <c r="S916">
        <v>40</v>
      </c>
      <c r="T916">
        <v>42</v>
      </c>
      <c r="U916">
        <v>2</v>
      </c>
      <c r="V916">
        <v>2</v>
      </c>
      <c r="W916">
        <v>21</v>
      </c>
      <c r="X916">
        <v>22</v>
      </c>
      <c r="Y916">
        <v>365</v>
      </c>
      <c r="Z916">
        <v>0</v>
      </c>
    </row>
    <row r="917" spans="1:26" x14ac:dyDescent="0.35">
      <c r="A917" s="1">
        <v>915</v>
      </c>
      <c r="B917">
        <v>43</v>
      </c>
      <c r="C917">
        <v>1</v>
      </c>
      <c r="D917">
        <v>8</v>
      </c>
      <c r="E917">
        <v>8</v>
      </c>
      <c r="F917">
        <v>0.22893489999989919</v>
      </c>
      <c r="G917">
        <v>2.7505799999971711E-2</v>
      </c>
      <c r="H917">
        <v>0</v>
      </c>
      <c r="I917">
        <v>0.25644069999987101</v>
      </c>
      <c r="J917">
        <v>8.6758529999989378</v>
      </c>
      <c r="K917">
        <v>0.25644069999987101</v>
      </c>
      <c r="L917">
        <v>0.164748700000132</v>
      </c>
      <c r="M917">
        <v>899.9296875</v>
      </c>
      <c r="N917">
        <v>891.71875</v>
      </c>
      <c r="O917">
        <v>2</v>
      </c>
      <c r="P917">
        <v>2</v>
      </c>
      <c r="Q917">
        <v>1</v>
      </c>
      <c r="R917">
        <v>0</v>
      </c>
      <c r="S917">
        <v>43</v>
      </c>
      <c r="T917">
        <v>44</v>
      </c>
      <c r="U917">
        <v>2</v>
      </c>
      <c r="V917">
        <v>2</v>
      </c>
      <c r="W917">
        <v>23</v>
      </c>
      <c r="X917">
        <v>24</v>
      </c>
      <c r="Y917">
        <v>256</v>
      </c>
      <c r="Z917">
        <v>0</v>
      </c>
    </row>
    <row r="918" spans="1:26" x14ac:dyDescent="0.35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0.1473235000000841</v>
      </c>
      <c r="G918">
        <v>1.742520000004788E-2</v>
      </c>
      <c r="H918">
        <v>0</v>
      </c>
      <c r="I918">
        <v>0.164748700000132</v>
      </c>
      <c r="J918">
        <v>8.8406016999990698</v>
      </c>
      <c r="K918">
        <v>0.164748700000132</v>
      </c>
      <c r="L918">
        <v>0.25191830000005672</v>
      </c>
      <c r="M918">
        <v>900.6796875</v>
      </c>
      <c r="N918">
        <v>892.46875</v>
      </c>
      <c r="O918">
        <v>1</v>
      </c>
      <c r="P918">
        <v>1</v>
      </c>
      <c r="Q918">
        <v>1</v>
      </c>
      <c r="R918">
        <v>0</v>
      </c>
      <c r="S918">
        <v>45</v>
      </c>
      <c r="T918">
        <v>45</v>
      </c>
      <c r="U918">
        <v>1</v>
      </c>
      <c r="V918">
        <v>1</v>
      </c>
      <c r="W918">
        <v>25</v>
      </c>
      <c r="X918">
        <v>25</v>
      </c>
      <c r="Y918">
        <v>72</v>
      </c>
      <c r="Z918">
        <v>0</v>
      </c>
    </row>
    <row r="919" spans="1:26" x14ac:dyDescent="0.35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0.22757780000006281</v>
      </c>
      <c r="G919">
        <v>2.4340499999993881E-2</v>
      </c>
      <c r="H919">
        <v>0</v>
      </c>
      <c r="I919">
        <v>0.25191830000005672</v>
      </c>
      <c r="J919">
        <v>9.0925199999991264</v>
      </c>
      <c r="K919">
        <v>0.25191830000005672</v>
      </c>
      <c r="L919">
        <v>0.16404109999973571</v>
      </c>
      <c r="M919">
        <v>900.6796875</v>
      </c>
      <c r="N919">
        <v>892.46875</v>
      </c>
      <c r="O919">
        <v>2</v>
      </c>
      <c r="P919">
        <v>2</v>
      </c>
      <c r="Q919">
        <v>1</v>
      </c>
      <c r="R919">
        <v>0</v>
      </c>
      <c r="S919">
        <v>46</v>
      </c>
      <c r="T919">
        <v>47</v>
      </c>
      <c r="U919">
        <v>1</v>
      </c>
      <c r="V919">
        <v>1</v>
      </c>
      <c r="W919">
        <v>26</v>
      </c>
      <c r="X919">
        <v>26</v>
      </c>
      <c r="Y919">
        <v>108</v>
      </c>
      <c r="Z919">
        <v>0</v>
      </c>
    </row>
    <row r="920" spans="1:26" x14ac:dyDescent="0.35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0.14686589999985239</v>
      </c>
      <c r="G920">
        <v>1.7175199999883262E-2</v>
      </c>
      <c r="H920">
        <v>0</v>
      </c>
      <c r="I920">
        <v>0.16404109999973571</v>
      </c>
      <c r="J920">
        <v>9.2565610999988621</v>
      </c>
      <c r="K920">
        <v>0.16404109999973571</v>
      </c>
      <c r="L920">
        <v>0.25691979999999148</v>
      </c>
      <c r="M920">
        <v>900.8671875</v>
      </c>
      <c r="N920">
        <v>892.71875</v>
      </c>
      <c r="O920">
        <v>1</v>
      </c>
      <c r="P920">
        <v>1</v>
      </c>
      <c r="Q920">
        <v>1</v>
      </c>
      <c r="R920">
        <v>0</v>
      </c>
      <c r="S920">
        <v>48</v>
      </c>
      <c r="T920">
        <v>48</v>
      </c>
      <c r="U920">
        <v>1</v>
      </c>
      <c r="V920">
        <v>1</v>
      </c>
      <c r="W920">
        <v>27</v>
      </c>
      <c r="X920">
        <v>27</v>
      </c>
      <c r="Y920">
        <v>102</v>
      </c>
      <c r="Z920">
        <v>0</v>
      </c>
    </row>
    <row r="921" spans="1:26" x14ac:dyDescent="0.35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0.22958489999996351</v>
      </c>
      <c r="G921">
        <v>2.7334900000028028E-2</v>
      </c>
      <c r="H921">
        <v>0</v>
      </c>
      <c r="I921">
        <v>0.25691979999999148</v>
      </c>
      <c r="J921">
        <v>9.5134808999988536</v>
      </c>
      <c r="K921">
        <v>0.25691979999999148</v>
      </c>
      <c r="L921">
        <v>0.25081980000015852</v>
      </c>
      <c r="M921">
        <v>901.4296875</v>
      </c>
      <c r="N921">
        <v>893.21875</v>
      </c>
      <c r="O921">
        <v>2</v>
      </c>
      <c r="P921">
        <v>2</v>
      </c>
      <c r="Q921">
        <v>1</v>
      </c>
      <c r="R921">
        <v>0</v>
      </c>
      <c r="S921">
        <v>49</v>
      </c>
      <c r="T921">
        <v>50</v>
      </c>
      <c r="U921">
        <v>2</v>
      </c>
      <c r="V921">
        <v>2</v>
      </c>
      <c r="W921">
        <v>28</v>
      </c>
      <c r="X921">
        <v>29</v>
      </c>
      <c r="Y921">
        <v>282</v>
      </c>
      <c r="Z921">
        <v>0</v>
      </c>
    </row>
    <row r="922" spans="1:26" x14ac:dyDescent="0.35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0.228148899999951</v>
      </c>
      <c r="G922">
        <v>2.2670900000207439E-2</v>
      </c>
      <c r="H922">
        <v>0</v>
      </c>
      <c r="I922">
        <v>0.25081980000015852</v>
      </c>
      <c r="J922">
        <v>9.7643006999990121</v>
      </c>
      <c r="K922">
        <v>0.25081980000015852</v>
      </c>
      <c r="L922">
        <v>0.16544870000006989</v>
      </c>
      <c r="M922">
        <v>902.4296875</v>
      </c>
      <c r="N922">
        <v>894.22265625</v>
      </c>
      <c r="O922">
        <v>2</v>
      </c>
      <c r="P922">
        <v>2</v>
      </c>
      <c r="Q922">
        <v>1</v>
      </c>
      <c r="R922">
        <v>0</v>
      </c>
      <c r="S922">
        <v>51</v>
      </c>
      <c r="T922">
        <v>52</v>
      </c>
      <c r="U922">
        <v>1</v>
      </c>
      <c r="V922">
        <v>1</v>
      </c>
      <c r="W922">
        <v>30</v>
      </c>
      <c r="X922">
        <v>30</v>
      </c>
      <c r="Y922">
        <v>108</v>
      </c>
      <c r="Z922">
        <v>0</v>
      </c>
    </row>
    <row r="923" spans="1:26" x14ac:dyDescent="0.35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0.14794310000002039</v>
      </c>
      <c r="G923">
        <v>1.7505600000049529E-2</v>
      </c>
      <c r="H923">
        <v>0</v>
      </c>
      <c r="I923">
        <v>0.16544870000006989</v>
      </c>
      <c r="J923">
        <v>9.929749399999082</v>
      </c>
      <c r="K923">
        <v>0.16544870000006989</v>
      </c>
      <c r="L923">
        <v>0.16633669999998801</v>
      </c>
      <c r="M923">
        <v>902.4296875</v>
      </c>
      <c r="N923">
        <v>894.22265625</v>
      </c>
      <c r="O923">
        <v>1</v>
      </c>
      <c r="P923">
        <v>1</v>
      </c>
      <c r="Q923">
        <v>1</v>
      </c>
      <c r="R923">
        <v>0</v>
      </c>
      <c r="S923">
        <v>53</v>
      </c>
      <c r="T923">
        <v>53</v>
      </c>
      <c r="U923">
        <v>1</v>
      </c>
      <c r="V923">
        <v>1</v>
      </c>
      <c r="W923">
        <v>31</v>
      </c>
      <c r="X923">
        <v>31</v>
      </c>
      <c r="Y923">
        <v>72</v>
      </c>
      <c r="Z923">
        <v>0</v>
      </c>
    </row>
    <row r="924" spans="1:26" x14ac:dyDescent="0.35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0.148973500000011</v>
      </c>
      <c r="G924">
        <v>1.7363199999977041E-2</v>
      </c>
      <c r="H924">
        <v>0</v>
      </c>
      <c r="I924">
        <v>0.16633669999998801</v>
      </c>
      <c r="J924">
        <v>10.09608609999907</v>
      </c>
      <c r="K924">
        <v>0.16633669999998801</v>
      </c>
      <c r="L924">
        <v>2.302598200000034</v>
      </c>
      <c r="M924">
        <v>902.47265625</v>
      </c>
      <c r="N924">
        <v>894.47265625</v>
      </c>
      <c r="O924">
        <v>1</v>
      </c>
      <c r="P924">
        <v>1</v>
      </c>
      <c r="Q924">
        <v>1</v>
      </c>
      <c r="R924">
        <v>0</v>
      </c>
      <c r="S924">
        <v>54</v>
      </c>
      <c r="T924">
        <v>54</v>
      </c>
      <c r="U924">
        <v>1</v>
      </c>
      <c r="V924">
        <v>1</v>
      </c>
      <c r="W924">
        <v>32</v>
      </c>
      <c r="X924">
        <v>32</v>
      </c>
      <c r="Y924">
        <v>72</v>
      </c>
      <c r="Z924">
        <v>0</v>
      </c>
    </row>
    <row r="925" spans="1:26" x14ac:dyDescent="0.35">
      <c r="A925" s="1">
        <v>923</v>
      </c>
      <c r="B925">
        <v>43</v>
      </c>
      <c r="C925">
        <v>1</v>
      </c>
      <c r="D925">
        <v>16</v>
      </c>
      <c r="E925">
        <v>16</v>
      </c>
      <c r="F925">
        <v>1.81461939999997</v>
      </c>
      <c r="G925">
        <v>0.48797880000006438</v>
      </c>
      <c r="H925">
        <v>0</v>
      </c>
      <c r="I925">
        <v>2.302598200000034</v>
      </c>
      <c r="J925">
        <v>12.3986842999991</v>
      </c>
      <c r="K925">
        <v>2.302598200000034</v>
      </c>
      <c r="L925">
        <v>0</v>
      </c>
      <c r="M925">
        <v>916.12890625</v>
      </c>
      <c r="N925">
        <v>908.1015625</v>
      </c>
      <c r="O925">
        <v>17</v>
      </c>
      <c r="P925">
        <v>17</v>
      </c>
      <c r="Q925">
        <v>1</v>
      </c>
      <c r="R925">
        <v>0</v>
      </c>
      <c r="S925">
        <v>55</v>
      </c>
      <c r="T925">
        <v>71</v>
      </c>
      <c r="U925">
        <v>2</v>
      </c>
      <c r="V925">
        <v>2</v>
      </c>
      <c r="W925">
        <v>33</v>
      </c>
      <c r="X925">
        <v>34</v>
      </c>
      <c r="Y925">
        <v>15822</v>
      </c>
      <c r="Z925">
        <v>0</v>
      </c>
    </row>
    <row r="926" spans="1:26" x14ac:dyDescent="0.35">
      <c r="A926" s="1">
        <v>924</v>
      </c>
      <c r="B926">
        <v>44</v>
      </c>
      <c r="C926">
        <v>3</v>
      </c>
      <c r="D926">
        <v>1</v>
      </c>
      <c r="E926">
        <v>1</v>
      </c>
      <c r="F926">
        <v>0.99388000000010379</v>
      </c>
      <c r="G926">
        <v>0.36095659999966762</v>
      </c>
      <c r="H926">
        <v>0</v>
      </c>
      <c r="I926">
        <v>1.3548365999997709</v>
      </c>
      <c r="J926">
        <v>1.3548365999997709</v>
      </c>
      <c r="K926">
        <v>1.3548365999997709</v>
      </c>
      <c r="L926">
        <v>0</v>
      </c>
      <c r="M926">
        <v>907.5390625</v>
      </c>
      <c r="N926">
        <v>899.453125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0</v>
      </c>
      <c r="V926">
        <v>0</v>
      </c>
      <c r="W926">
        <v>1</v>
      </c>
      <c r="X926">
        <v>1</v>
      </c>
      <c r="Y926">
        <v>44537</v>
      </c>
      <c r="Z926">
        <v>0</v>
      </c>
    </row>
    <row r="927" spans="1:26" x14ac:dyDescent="0.35">
      <c r="A927" s="1">
        <v>925</v>
      </c>
      <c r="B927">
        <v>44</v>
      </c>
      <c r="C927">
        <v>2</v>
      </c>
      <c r="D927">
        <v>1</v>
      </c>
      <c r="E927">
        <v>1</v>
      </c>
      <c r="F927">
        <v>1.282092300000045</v>
      </c>
      <c r="G927">
        <v>1.017327000000023</v>
      </c>
      <c r="H927">
        <v>0</v>
      </c>
      <c r="I927">
        <v>2.2994193000000678</v>
      </c>
      <c r="J927">
        <v>3.6542558999998391</v>
      </c>
      <c r="K927">
        <v>3.6542558999998391</v>
      </c>
      <c r="L927">
        <v>0.42088679999994838</v>
      </c>
      <c r="M927">
        <v>918.11328125</v>
      </c>
      <c r="N927">
        <v>912.21484375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9592</v>
      </c>
      <c r="Z927">
        <v>0</v>
      </c>
    </row>
    <row r="928" spans="1:26" x14ac:dyDescent="0.35">
      <c r="A928" s="1">
        <v>926</v>
      </c>
      <c r="B928">
        <v>44</v>
      </c>
      <c r="C928">
        <v>2</v>
      </c>
      <c r="D928">
        <v>2</v>
      </c>
      <c r="E928">
        <v>2</v>
      </c>
      <c r="F928">
        <v>0.35906160000001819</v>
      </c>
      <c r="G928">
        <v>6.1825199999930192E-2</v>
      </c>
      <c r="H928">
        <v>0</v>
      </c>
      <c r="I928">
        <v>0.42088679999994838</v>
      </c>
      <c r="J928">
        <v>4.0751426999997884</v>
      </c>
      <c r="K928">
        <v>0.42088679999994838</v>
      </c>
      <c r="L928">
        <v>0.31004329999984748</v>
      </c>
      <c r="M928">
        <v>914.55078125</v>
      </c>
      <c r="N928">
        <v>906.44921875</v>
      </c>
      <c r="O928">
        <v>6</v>
      </c>
      <c r="P928">
        <v>6</v>
      </c>
      <c r="Q928">
        <v>1</v>
      </c>
      <c r="R928">
        <v>6</v>
      </c>
      <c r="S928">
        <v>19</v>
      </c>
      <c r="T928">
        <v>24</v>
      </c>
      <c r="U928">
        <v>4</v>
      </c>
      <c r="V928">
        <v>4</v>
      </c>
      <c r="W928">
        <v>5</v>
      </c>
      <c r="X928">
        <v>8</v>
      </c>
      <c r="Y928">
        <v>994</v>
      </c>
      <c r="Z928">
        <v>0</v>
      </c>
    </row>
    <row r="929" spans="1:26" x14ac:dyDescent="0.35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0.25745389999997309</v>
      </c>
      <c r="G929">
        <v>5.2589399999874331E-2</v>
      </c>
      <c r="H929">
        <v>0</v>
      </c>
      <c r="I929">
        <v>0.31004329999984748</v>
      </c>
      <c r="J929">
        <v>4.385185999999635</v>
      </c>
      <c r="K929">
        <v>0.31004329999984748</v>
      </c>
      <c r="L929">
        <v>0.31897990000004478</v>
      </c>
      <c r="M929">
        <v>916.35546875</v>
      </c>
      <c r="N929">
        <v>908.453125</v>
      </c>
      <c r="O929">
        <v>5</v>
      </c>
      <c r="P929">
        <v>5</v>
      </c>
      <c r="Q929">
        <v>1</v>
      </c>
      <c r="R929">
        <v>5</v>
      </c>
      <c r="S929">
        <v>25</v>
      </c>
      <c r="T929">
        <v>29</v>
      </c>
      <c r="U929">
        <v>5</v>
      </c>
      <c r="V929">
        <v>5</v>
      </c>
      <c r="W929">
        <v>9</v>
      </c>
      <c r="X929">
        <v>13</v>
      </c>
      <c r="Y929">
        <v>1096</v>
      </c>
      <c r="Z929">
        <v>0</v>
      </c>
    </row>
    <row r="930" spans="1:26" x14ac:dyDescent="0.35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0.26472550000005413</v>
      </c>
      <c r="G930">
        <v>5.425439999999071E-2</v>
      </c>
      <c r="H930">
        <v>0</v>
      </c>
      <c r="I930">
        <v>0.31897990000004478</v>
      </c>
      <c r="J930">
        <v>4.7041658999996798</v>
      </c>
      <c r="K930">
        <v>0.31897990000004478</v>
      </c>
      <c r="L930">
        <v>0</v>
      </c>
      <c r="M930">
        <v>918.10546875</v>
      </c>
      <c r="N930">
        <v>910.20703125</v>
      </c>
      <c r="O930">
        <v>5</v>
      </c>
      <c r="P930">
        <v>5</v>
      </c>
      <c r="Q930">
        <v>1</v>
      </c>
      <c r="R930">
        <v>5</v>
      </c>
      <c r="S930">
        <v>30</v>
      </c>
      <c r="T930">
        <v>34</v>
      </c>
      <c r="U930">
        <v>5</v>
      </c>
      <c r="V930">
        <v>5</v>
      </c>
      <c r="W930">
        <v>14</v>
      </c>
      <c r="X930">
        <v>18</v>
      </c>
      <c r="Y930">
        <v>2012</v>
      </c>
      <c r="Z930">
        <v>0</v>
      </c>
    </row>
    <row r="931" spans="1:26" x14ac:dyDescent="0.35">
      <c r="A931" s="1">
        <v>929</v>
      </c>
      <c r="B931">
        <v>44</v>
      </c>
      <c r="C931">
        <v>1</v>
      </c>
      <c r="D931">
        <v>1</v>
      </c>
      <c r="E931">
        <v>1</v>
      </c>
      <c r="F931">
        <v>0.61137460000009014</v>
      </c>
      <c r="G931">
        <v>0.1041753999999173</v>
      </c>
      <c r="H931">
        <v>0</v>
      </c>
      <c r="I931">
        <v>0.71555000000000746</v>
      </c>
      <c r="J931">
        <v>4.3698058999998466</v>
      </c>
      <c r="K931">
        <v>4.3698058999998466</v>
      </c>
      <c r="L931">
        <v>1.3532776999996941</v>
      </c>
      <c r="M931">
        <v>911.5234375</v>
      </c>
      <c r="N931">
        <v>903.3125</v>
      </c>
      <c r="O931">
        <v>7</v>
      </c>
      <c r="P931">
        <v>7</v>
      </c>
      <c r="Q931">
        <v>1</v>
      </c>
      <c r="R931">
        <v>0</v>
      </c>
      <c r="S931">
        <v>1</v>
      </c>
      <c r="T931">
        <v>7</v>
      </c>
      <c r="U931">
        <v>4</v>
      </c>
      <c r="V931">
        <v>4</v>
      </c>
      <c r="W931">
        <v>1</v>
      </c>
      <c r="X931">
        <v>4</v>
      </c>
      <c r="Y931">
        <v>1784</v>
      </c>
      <c r="Z931">
        <v>0</v>
      </c>
    </row>
    <row r="932" spans="1:26" x14ac:dyDescent="0.35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0.80675609999991593</v>
      </c>
      <c r="G932">
        <v>0.12563479999982971</v>
      </c>
      <c r="H932">
        <v>0</v>
      </c>
      <c r="I932">
        <v>0.93239089999974567</v>
      </c>
      <c r="J932">
        <v>5.7230835999995406</v>
      </c>
      <c r="K932">
        <v>1.3532776999996941</v>
      </c>
      <c r="L932">
        <v>1.0023152999998499</v>
      </c>
      <c r="M932">
        <v>915.88671875</v>
      </c>
      <c r="N932">
        <v>908.98046875</v>
      </c>
      <c r="O932">
        <v>9</v>
      </c>
      <c r="P932">
        <v>9</v>
      </c>
      <c r="Q932">
        <v>1</v>
      </c>
      <c r="R932">
        <v>0</v>
      </c>
      <c r="S932">
        <v>8</v>
      </c>
      <c r="T932">
        <v>16</v>
      </c>
      <c r="U932">
        <v>4</v>
      </c>
      <c r="V932">
        <v>4</v>
      </c>
      <c r="W932">
        <v>5</v>
      </c>
      <c r="X932">
        <v>8</v>
      </c>
      <c r="Y932">
        <v>1246</v>
      </c>
      <c r="Z932">
        <v>0</v>
      </c>
    </row>
    <row r="933" spans="1:26" x14ac:dyDescent="0.35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0.57587019999994027</v>
      </c>
      <c r="G933">
        <v>0.11640180000006239</v>
      </c>
      <c r="H933">
        <v>0</v>
      </c>
      <c r="I933">
        <v>0.69227200000000266</v>
      </c>
      <c r="J933">
        <v>6.7253988999993908</v>
      </c>
      <c r="K933">
        <v>1.0023152999998499</v>
      </c>
      <c r="L933">
        <v>1.257167700000082</v>
      </c>
      <c r="M933">
        <v>914.9609375</v>
      </c>
      <c r="N933">
        <v>907.125</v>
      </c>
      <c r="O933">
        <v>7</v>
      </c>
      <c r="P933">
        <v>7</v>
      </c>
      <c r="Q933">
        <v>1</v>
      </c>
      <c r="R933">
        <v>0</v>
      </c>
      <c r="S933">
        <v>17</v>
      </c>
      <c r="T933">
        <v>23</v>
      </c>
      <c r="U933">
        <v>5</v>
      </c>
      <c r="V933">
        <v>5</v>
      </c>
      <c r="W933">
        <v>9</v>
      </c>
      <c r="X933">
        <v>13</v>
      </c>
      <c r="Y933">
        <v>1017</v>
      </c>
      <c r="Z933">
        <v>0</v>
      </c>
    </row>
    <row r="934" spans="1:26" x14ac:dyDescent="0.35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0.78260220000015579</v>
      </c>
      <c r="G934">
        <v>0.1555855999998812</v>
      </c>
      <c r="H934">
        <v>0</v>
      </c>
      <c r="I934">
        <v>0.93818780000003699</v>
      </c>
      <c r="J934">
        <v>7.9825665999994726</v>
      </c>
      <c r="K934">
        <v>1.257167700000082</v>
      </c>
      <c r="L934">
        <v>0.16874510000002371</v>
      </c>
      <c r="M934">
        <v>918.953125</v>
      </c>
      <c r="N934">
        <v>912.12109375</v>
      </c>
      <c r="O934">
        <v>9</v>
      </c>
      <c r="P934">
        <v>9</v>
      </c>
      <c r="Q934">
        <v>1</v>
      </c>
      <c r="R934">
        <v>0</v>
      </c>
      <c r="S934">
        <v>24</v>
      </c>
      <c r="T934">
        <v>32</v>
      </c>
      <c r="U934">
        <v>5</v>
      </c>
      <c r="V934">
        <v>5</v>
      </c>
      <c r="W934">
        <v>14</v>
      </c>
      <c r="X934">
        <v>18</v>
      </c>
      <c r="Y934">
        <v>2009</v>
      </c>
      <c r="Z934">
        <v>0</v>
      </c>
    </row>
    <row r="935" spans="1:26" x14ac:dyDescent="0.35">
      <c r="A935" s="1">
        <v>933</v>
      </c>
      <c r="B935">
        <v>44</v>
      </c>
      <c r="C935">
        <v>1</v>
      </c>
      <c r="D935">
        <v>5</v>
      </c>
      <c r="E935">
        <v>5</v>
      </c>
      <c r="F935">
        <v>0.14952260000006851</v>
      </c>
      <c r="G935">
        <v>1.9222499999955289E-2</v>
      </c>
      <c r="H935">
        <v>0</v>
      </c>
      <c r="I935">
        <v>0.16874510000002371</v>
      </c>
      <c r="J935">
        <v>8.1513116999994963</v>
      </c>
      <c r="K935">
        <v>0.16874510000002371</v>
      </c>
      <c r="L935">
        <v>0.44679610000002867</v>
      </c>
      <c r="M935">
        <v>913.796875</v>
      </c>
      <c r="N935">
        <v>905.6953125</v>
      </c>
      <c r="O935">
        <v>1</v>
      </c>
      <c r="P935">
        <v>1</v>
      </c>
      <c r="Q935">
        <v>1</v>
      </c>
      <c r="R935">
        <v>0</v>
      </c>
      <c r="S935">
        <v>33</v>
      </c>
      <c r="T935">
        <v>33</v>
      </c>
      <c r="U935">
        <v>1</v>
      </c>
      <c r="V935">
        <v>1</v>
      </c>
      <c r="W935">
        <v>19</v>
      </c>
      <c r="X935">
        <v>19</v>
      </c>
      <c r="Y935">
        <v>72</v>
      </c>
      <c r="Z935">
        <v>0</v>
      </c>
    </row>
    <row r="936" spans="1:26" x14ac:dyDescent="0.35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0.40693600000008701</v>
      </c>
      <c r="G936">
        <v>3.9860099999941667E-2</v>
      </c>
      <c r="H936">
        <v>0</v>
      </c>
      <c r="I936">
        <v>0.44679610000002867</v>
      </c>
      <c r="J936">
        <v>8.598107799999525</v>
      </c>
      <c r="K936">
        <v>0.44679610000002867</v>
      </c>
      <c r="L936">
        <v>0.34357560000012199</v>
      </c>
      <c r="M936">
        <v>913.796875</v>
      </c>
      <c r="N936">
        <v>905.6953125</v>
      </c>
      <c r="O936">
        <v>4</v>
      </c>
      <c r="P936">
        <v>4</v>
      </c>
      <c r="Q936">
        <v>1</v>
      </c>
      <c r="R936">
        <v>0</v>
      </c>
      <c r="S936">
        <v>34</v>
      </c>
      <c r="T936">
        <v>37</v>
      </c>
      <c r="U936">
        <v>1</v>
      </c>
      <c r="V936">
        <v>1</v>
      </c>
      <c r="W936">
        <v>20</v>
      </c>
      <c r="X936">
        <v>20</v>
      </c>
      <c r="Y936">
        <v>493</v>
      </c>
      <c r="Z936">
        <v>0</v>
      </c>
    </row>
    <row r="937" spans="1:26" x14ac:dyDescent="0.35">
      <c r="A937" s="1">
        <v>935</v>
      </c>
      <c r="B937">
        <v>44</v>
      </c>
      <c r="C937">
        <v>1</v>
      </c>
      <c r="D937">
        <v>7</v>
      </c>
      <c r="E937">
        <v>7</v>
      </c>
      <c r="F937">
        <v>0.31050970000001138</v>
      </c>
      <c r="G937">
        <v>3.306590000011056E-2</v>
      </c>
      <c r="H937">
        <v>0</v>
      </c>
      <c r="I937">
        <v>0.34357560000012199</v>
      </c>
      <c r="J937">
        <v>8.941683399999647</v>
      </c>
      <c r="K937">
        <v>0.34357560000012199</v>
      </c>
      <c r="L937">
        <v>0.25885710000000017</v>
      </c>
      <c r="M937">
        <v>914.59375</v>
      </c>
      <c r="N937">
        <v>906.6953125</v>
      </c>
      <c r="O937">
        <v>3</v>
      </c>
      <c r="P937">
        <v>3</v>
      </c>
      <c r="Q937">
        <v>1</v>
      </c>
      <c r="R937">
        <v>0</v>
      </c>
      <c r="S937">
        <v>38</v>
      </c>
      <c r="T937">
        <v>40</v>
      </c>
      <c r="U937">
        <v>2</v>
      </c>
      <c r="V937">
        <v>2</v>
      </c>
      <c r="W937">
        <v>21</v>
      </c>
      <c r="X937">
        <v>22</v>
      </c>
      <c r="Y937">
        <v>358</v>
      </c>
      <c r="Z937">
        <v>0</v>
      </c>
    </row>
    <row r="938" spans="1:26" x14ac:dyDescent="0.35">
      <c r="A938" s="1">
        <v>936</v>
      </c>
      <c r="B938">
        <v>44</v>
      </c>
      <c r="C938">
        <v>1</v>
      </c>
      <c r="D938">
        <v>8</v>
      </c>
      <c r="E938">
        <v>8</v>
      </c>
      <c r="F938">
        <v>0.23215340000001561</v>
      </c>
      <c r="G938">
        <v>2.6703699999984561E-2</v>
      </c>
      <c r="H938">
        <v>0</v>
      </c>
      <c r="I938">
        <v>0.25885710000000017</v>
      </c>
      <c r="J938">
        <v>9.2005404999996472</v>
      </c>
      <c r="K938">
        <v>0.25885710000000017</v>
      </c>
      <c r="L938">
        <v>0.16431390000002469</v>
      </c>
      <c r="M938">
        <v>915.046875</v>
      </c>
      <c r="N938">
        <v>906.9453125</v>
      </c>
      <c r="O938">
        <v>2</v>
      </c>
      <c r="P938">
        <v>2</v>
      </c>
      <c r="Q938">
        <v>1</v>
      </c>
      <c r="R938">
        <v>0</v>
      </c>
      <c r="S938">
        <v>41</v>
      </c>
      <c r="T938">
        <v>42</v>
      </c>
      <c r="U938">
        <v>2</v>
      </c>
      <c r="V938">
        <v>2</v>
      </c>
      <c r="W938">
        <v>23</v>
      </c>
      <c r="X938">
        <v>24</v>
      </c>
      <c r="Y938">
        <v>256</v>
      </c>
      <c r="Z938">
        <v>0</v>
      </c>
    </row>
    <row r="939" spans="1:26" x14ac:dyDescent="0.35">
      <c r="A939" s="1">
        <v>937</v>
      </c>
      <c r="B939">
        <v>44</v>
      </c>
      <c r="C939">
        <v>1</v>
      </c>
      <c r="D939">
        <v>9</v>
      </c>
      <c r="E939">
        <v>9</v>
      </c>
      <c r="F939">
        <v>0.14761950000001889</v>
      </c>
      <c r="G939">
        <v>1.6694400000005771E-2</v>
      </c>
      <c r="H939">
        <v>0</v>
      </c>
      <c r="I939">
        <v>0.16431390000002469</v>
      </c>
      <c r="J939">
        <v>9.3648543999996718</v>
      </c>
      <c r="K939">
        <v>0.16431390000002469</v>
      </c>
      <c r="L939">
        <v>0.25146920000008782</v>
      </c>
      <c r="M939">
        <v>915.84375</v>
      </c>
      <c r="N939">
        <v>907.94921875</v>
      </c>
      <c r="O939">
        <v>1</v>
      </c>
      <c r="P939">
        <v>1</v>
      </c>
      <c r="Q939">
        <v>1</v>
      </c>
      <c r="R939">
        <v>0</v>
      </c>
      <c r="S939">
        <v>43</v>
      </c>
      <c r="T939">
        <v>43</v>
      </c>
      <c r="U939">
        <v>1</v>
      </c>
      <c r="V939">
        <v>1</v>
      </c>
      <c r="W939">
        <v>25</v>
      </c>
      <c r="X939">
        <v>25</v>
      </c>
      <c r="Y939">
        <v>72</v>
      </c>
      <c r="Z939">
        <v>0</v>
      </c>
    </row>
    <row r="940" spans="1:26" x14ac:dyDescent="0.35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0.22809050000012121</v>
      </c>
      <c r="G940">
        <v>2.337869999996656E-2</v>
      </c>
      <c r="H940">
        <v>0</v>
      </c>
      <c r="I940">
        <v>0.25146920000008782</v>
      </c>
      <c r="J940">
        <v>9.6163235999997596</v>
      </c>
      <c r="K940">
        <v>0.25146920000008782</v>
      </c>
      <c r="L940">
        <v>0.1635317000000214</v>
      </c>
      <c r="M940">
        <v>915.84375</v>
      </c>
      <c r="N940">
        <v>907.94921875</v>
      </c>
      <c r="O940">
        <v>2</v>
      </c>
      <c r="P940">
        <v>2</v>
      </c>
      <c r="Q940">
        <v>1</v>
      </c>
      <c r="R940">
        <v>0</v>
      </c>
      <c r="S940">
        <v>44</v>
      </c>
      <c r="T940">
        <v>45</v>
      </c>
      <c r="U940">
        <v>1</v>
      </c>
      <c r="V940">
        <v>1</v>
      </c>
      <c r="W940">
        <v>26</v>
      </c>
      <c r="X940">
        <v>26</v>
      </c>
      <c r="Y940">
        <v>108</v>
      </c>
      <c r="Z940">
        <v>0</v>
      </c>
    </row>
    <row r="941" spans="1:26" x14ac:dyDescent="0.35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0.1467377999999826</v>
      </c>
      <c r="G941">
        <v>1.6793900000038779E-2</v>
      </c>
      <c r="H941">
        <v>0</v>
      </c>
      <c r="I941">
        <v>0.1635317000000214</v>
      </c>
      <c r="J941">
        <v>9.779855299999781</v>
      </c>
      <c r="K941">
        <v>0.1635317000000214</v>
      </c>
      <c r="L941">
        <v>0.2553890000000365</v>
      </c>
      <c r="M941">
        <v>916.046875</v>
      </c>
      <c r="N941">
        <v>907.94921875</v>
      </c>
      <c r="O941">
        <v>1</v>
      </c>
      <c r="P941">
        <v>1</v>
      </c>
      <c r="Q941">
        <v>1</v>
      </c>
      <c r="R941">
        <v>0</v>
      </c>
      <c r="S941">
        <v>46</v>
      </c>
      <c r="T941">
        <v>46</v>
      </c>
      <c r="U941">
        <v>1</v>
      </c>
      <c r="V941">
        <v>1</v>
      </c>
      <c r="W941">
        <v>27</v>
      </c>
      <c r="X941">
        <v>27</v>
      </c>
      <c r="Y941">
        <v>110</v>
      </c>
      <c r="Z941">
        <v>0</v>
      </c>
    </row>
    <row r="942" spans="1:26" x14ac:dyDescent="0.35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0.22872410000002219</v>
      </c>
      <c r="G942">
        <v>2.666490000001431E-2</v>
      </c>
      <c r="H942">
        <v>0</v>
      </c>
      <c r="I942">
        <v>0.2553890000000365</v>
      </c>
      <c r="J942">
        <v>10.035244299999819</v>
      </c>
      <c r="K942">
        <v>0.2553890000000365</v>
      </c>
      <c r="L942">
        <v>0.25805069999978508</v>
      </c>
      <c r="M942">
        <v>916.67578125</v>
      </c>
      <c r="N942">
        <v>908.69921875</v>
      </c>
      <c r="O942">
        <v>2</v>
      </c>
      <c r="P942">
        <v>2</v>
      </c>
      <c r="Q942">
        <v>1</v>
      </c>
      <c r="R942">
        <v>0</v>
      </c>
      <c r="S942">
        <v>47</v>
      </c>
      <c r="T942">
        <v>48</v>
      </c>
      <c r="U942">
        <v>2</v>
      </c>
      <c r="V942">
        <v>2</v>
      </c>
      <c r="W942">
        <v>28</v>
      </c>
      <c r="X942">
        <v>29</v>
      </c>
      <c r="Y942">
        <v>282</v>
      </c>
      <c r="Z942">
        <v>0</v>
      </c>
    </row>
    <row r="943" spans="1:26" x14ac:dyDescent="0.35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0.23375989999988181</v>
      </c>
      <c r="G943">
        <v>2.429079999990336E-2</v>
      </c>
      <c r="H943">
        <v>0</v>
      </c>
      <c r="I943">
        <v>0.25805069999978508</v>
      </c>
      <c r="J943">
        <v>10.293294999999601</v>
      </c>
      <c r="K943">
        <v>0.25805069999978508</v>
      </c>
      <c r="L943">
        <v>0.16813359999980551</v>
      </c>
      <c r="M943">
        <v>917.59375</v>
      </c>
      <c r="N943">
        <v>909.703125</v>
      </c>
      <c r="O943">
        <v>2</v>
      </c>
      <c r="P943">
        <v>2</v>
      </c>
      <c r="Q943">
        <v>1</v>
      </c>
      <c r="R943">
        <v>0</v>
      </c>
      <c r="S943">
        <v>49</v>
      </c>
      <c r="T943">
        <v>50</v>
      </c>
      <c r="U943">
        <v>1</v>
      </c>
      <c r="V943">
        <v>1</v>
      </c>
      <c r="W943">
        <v>30</v>
      </c>
      <c r="X943">
        <v>30</v>
      </c>
      <c r="Y943">
        <v>108</v>
      </c>
      <c r="Z943">
        <v>0</v>
      </c>
    </row>
    <row r="944" spans="1:26" x14ac:dyDescent="0.35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0.15078859999994171</v>
      </c>
      <c r="G944">
        <v>1.734499999986383E-2</v>
      </c>
      <c r="H944">
        <v>0</v>
      </c>
      <c r="I944">
        <v>0.16813359999980551</v>
      </c>
      <c r="J944">
        <v>10.46142859999941</v>
      </c>
      <c r="K944">
        <v>0.16813359999980551</v>
      </c>
      <c r="L944">
        <v>0.16675989999998819</v>
      </c>
      <c r="M944">
        <v>917.73828125</v>
      </c>
      <c r="N944">
        <v>909.703125</v>
      </c>
      <c r="O944">
        <v>1</v>
      </c>
      <c r="P944">
        <v>1</v>
      </c>
      <c r="Q944">
        <v>1</v>
      </c>
      <c r="R944">
        <v>0</v>
      </c>
      <c r="S944">
        <v>51</v>
      </c>
      <c r="T944">
        <v>51</v>
      </c>
      <c r="U944">
        <v>1</v>
      </c>
      <c r="V944">
        <v>1</v>
      </c>
      <c r="W944">
        <v>31</v>
      </c>
      <c r="X944">
        <v>31</v>
      </c>
      <c r="Y944">
        <v>72</v>
      </c>
      <c r="Z944">
        <v>0</v>
      </c>
    </row>
    <row r="945" spans="1:26" x14ac:dyDescent="0.35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0.14993090000007209</v>
      </c>
      <c r="G945">
        <v>1.682899999991605E-2</v>
      </c>
      <c r="H945">
        <v>0</v>
      </c>
      <c r="I945">
        <v>0.16675989999998819</v>
      </c>
      <c r="J945">
        <v>10.6281884999994</v>
      </c>
      <c r="K945">
        <v>0.16675989999998819</v>
      </c>
      <c r="L945">
        <v>2.2973709999997709</v>
      </c>
      <c r="M945">
        <v>917.80078125</v>
      </c>
      <c r="N945">
        <v>909.703125</v>
      </c>
      <c r="O945">
        <v>1</v>
      </c>
      <c r="P945">
        <v>1</v>
      </c>
      <c r="Q945">
        <v>1</v>
      </c>
      <c r="R945">
        <v>0</v>
      </c>
      <c r="S945">
        <v>52</v>
      </c>
      <c r="T945">
        <v>52</v>
      </c>
      <c r="U945">
        <v>1</v>
      </c>
      <c r="V945">
        <v>1</v>
      </c>
      <c r="W945">
        <v>32</v>
      </c>
      <c r="X945">
        <v>32</v>
      </c>
      <c r="Y945">
        <v>72</v>
      </c>
      <c r="Z945">
        <v>0</v>
      </c>
    </row>
    <row r="946" spans="1:26" x14ac:dyDescent="0.35">
      <c r="A946" s="1">
        <v>944</v>
      </c>
      <c r="B946">
        <v>44</v>
      </c>
      <c r="C946">
        <v>1</v>
      </c>
      <c r="D946">
        <v>16</v>
      </c>
      <c r="E946">
        <v>16</v>
      </c>
      <c r="F946">
        <v>1.8353228999995961</v>
      </c>
      <c r="G946">
        <v>0.4620481000001746</v>
      </c>
      <c r="H946">
        <v>0</v>
      </c>
      <c r="I946">
        <v>2.2973709999997709</v>
      </c>
      <c r="J946">
        <v>12.925559499999171</v>
      </c>
      <c r="K946">
        <v>2.2973709999997709</v>
      </c>
      <c r="L946">
        <v>0</v>
      </c>
      <c r="M946">
        <v>931.390625</v>
      </c>
      <c r="N946">
        <v>923.34375</v>
      </c>
      <c r="O946">
        <v>17</v>
      </c>
      <c r="P946">
        <v>17</v>
      </c>
      <c r="Q946">
        <v>1</v>
      </c>
      <c r="R946">
        <v>0</v>
      </c>
      <c r="S946">
        <v>53</v>
      </c>
      <c r="T946">
        <v>69</v>
      </c>
      <c r="U946">
        <v>2</v>
      </c>
      <c r="V946">
        <v>2</v>
      </c>
      <c r="W946">
        <v>33</v>
      </c>
      <c r="X946">
        <v>34</v>
      </c>
      <c r="Y946">
        <v>12599</v>
      </c>
      <c r="Z946">
        <v>0</v>
      </c>
    </row>
    <row r="947" spans="1:26" x14ac:dyDescent="0.35">
      <c r="A947" s="1">
        <v>945</v>
      </c>
      <c r="B947">
        <v>45</v>
      </c>
      <c r="C947">
        <v>3</v>
      </c>
      <c r="D947">
        <v>1</v>
      </c>
      <c r="E947">
        <v>1</v>
      </c>
      <c r="F947">
        <v>1.033618100000012</v>
      </c>
      <c r="G947">
        <v>0.36538309999991719</v>
      </c>
      <c r="H947">
        <v>0</v>
      </c>
      <c r="I947">
        <v>1.3990011999999299</v>
      </c>
      <c r="J947">
        <v>1.3990011999999299</v>
      </c>
      <c r="K947">
        <v>1.3990011999999299</v>
      </c>
      <c r="L947">
        <v>0</v>
      </c>
      <c r="M947">
        <v>921.90625</v>
      </c>
      <c r="N947">
        <v>913.7109375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0</v>
      </c>
      <c r="V947">
        <v>0</v>
      </c>
      <c r="W947">
        <v>1</v>
      </c>
      <c r="X947">
        <v>1</v>
      </c>
      <c r="Y947">
        <v>43528</v>
      </c>
      <c r="Z947">
        <v>0</v>
      </c>
    </row>
    <row r="948" spans="1:26" x14ac:dyDescent="0.35">
      <c r="A948" s="1">
        <v>946</v>
      </c>
      <c r="B948">
        <v>45</v>
      </c>
      <c r="C948">
        <v>2</v>
      </c>
      <c r="D948">
        <v>1</v>
      </c>
      <c r="E948">
        <v>1</v>
      </c>
      <c r="F948">
        <v>1.3356378000002</v>
      </c>
      <c r="G948">
        <v>0.33579749999978498</v>
      </c>
      <c r="H948">
        <v>0</v>
      </c>
      <c r="I948">
        <v>1.6714352999999851</v>
      </c>
      <c r="J948">
        <v>3.0704364999999139</v>
      </c>
      <c r="K948">
        <v>3.0704364999999139</v>
      </c>
      <c r="L948">
        <v>0.43741260000012971</v>
      </c>
      <c r="M948">
        <v>934.234375</v>
      </c>
      <c r="N948">
        <v>927.8671875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10931</v>
      </c>
      <c r="Z948">
        <v>0</v>
      </c>
    </row>
    <row r="949" spans="1:26" x14ac:dyDescent="0.35">
      <c r="A949" s="1">
        <v>947</v>
      </c>
      <c r="B949">
        <v>45</v>
      </c>
      <c r="C949">
        <v>2</v>
      </c>
      <c r="D949">
        <v>2</v>
      </c>
      <c r="E949">
        <v>2</v>
      </c>
      <c r="F949">
        <v>0.37232480000011492</v>
      </c>
      <c r="G949">
        <v>6.5087800000014795E-2</v>
      </c>
      <c r="H949">
        <v>0</v>
      </c>
      <c r="I949">
        <v>0.43741260000012971</v>
      </c>
      <c r="J949">
        <v>3.507849100000044</v>
      </c>
      <c r="K949">
        <v>0.43741260000012971</v>
      </c>
      <c r="L949">
        <v>0.32332000000008071</v>
      </c>
      <c r="M949">
        <v>927.296875</v>
      </c>
      <c r="N949">
        <v>919.21875</v>
      </c>
      <c r="O949">
        <v>6</v>
      </c>
      <c r="P949">
        <v>6</v>
      </c>
      <c r="Q949">
        <v>1</v>
      </c>
      <c r="R949">
        <v>6</v>
      </c>
      <c r="S949">
        <v>19</v>
      </c>
      <c r="T949">
        <v>24</v>
      </c>
      <c r="U949">
        <v>4</v>
      </c>
      <c r="V949">
        <v>4</v>
      </c>
      <c r="W949">
        <v>5</v>
      </c>
      <c r="X949">
        <v>8</v>
      </c>
      <c r="Y949">
        <v>1402</v>
      </c>
      <c r="Z949">
        <v>0</v>
      </c>
    </row>
    <row r="950" spans="1:26" x14ac:dyDescent="0.35">
      <c r="A950" s="1">
        <v>948</v>
      </c>
      <c r="B950">
        <v>45</v>
      </c>
      <c r="C950">
        <v>2</v>
      </c>
      <c r="D950">
        <v>3</v>
      </c>
      <c r="E950">
        <v>3</v>
      </c>
      <c r="F950">
        <v>0.26691460000006367</v>
      </c>
      <c r="G950">
        <v>5.6405400000016932E-2</v>
      </c>
      <c r="H950">
        <v>0</v>
      </c>
      <c r="I950">
        <v>0.32332000000008071</v>
      </c>
      <c r="J950">
        <v>3.8311691000001251</v>
      </c>
      <c r="K950">
        <v>0.32332000000008071</v>
      </c>
      <c r="L950">
        <v>0.3170622000000094</v>
      </c>
      <c r="M950">
        <v>929.546875</v>
      </c>
      <c r="N950">
        <v>921.47265625</v>
      </c>
      <c r="O950">
        <v>5</v>
      </c>
      <c r="P950">
        <v>5</v>
      </c>
      <c r="Q950">
        <v>1</v>
      </c>
      <c r="R950">
        <v>5</v>
      </c>
      <c r="S950">
        <v>25</v>
      </c>
      <c r="T950">
        <v>29</v>
      </c>
      <c r="U950">
        <v>5</v>
      </c>
      <c r="V950">
        <v>5</v>
      </c>
      <c r="W950">
        <v>9</v>
      </c>
      <c r="X950">
        <v>13</v>
      </c>
      <c r="Y950">
        <v>1069</v>
      </c>
      <c r="Z950">
        <v>0</v>
      </c>
    </row>
    <row r="951" spans="1:26" x14ac:dyDescent="0.35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0.26471810000009549</v>
      </c>
      <c r="G951">
        <v>5.2344099999913851E-2</v>
      </c>
      <c r="H951">
        <v>0</v>
      </c>
      <c r="I951">
        <v>0.3170622000000094</v>
      </c>
      <c r="J951">
        <v>4.1482313000001341</v>
      </c>
      <c r="K951">
        <v>0.3170622000000094</v>
      </c>
      <c r="L951">
        <v>0</v>
      </c>
      <c r="M951">
        <v>931.234375</v>
      </c>
      <c r="N951">
        <v>923.2265625</v>
      </c>
      <c r="O951">
        <v>5</v>
      </c>
      <c r="P951">
        <v>5</v>
      </c>
      <c r="Q951">
        <v>1</v>
      </c>
      <c r="R951">
        <v>5</v>
      </c>
      <c r="S951">
        <v>30</v>
      </c>
      <c r="T951">
        <v>34</v>
      </c>
      <c r="U951">
        <v>5</v>
      </c>
      <c r="V951">
        <v>5</v>
      </c>
      <c r="W951">
        <v>14</v>
      </c>
      <c r="X951">
        <v>18</v>
      </c>
      <c r="Y951">
        <v>1485</v>
      </c>
      <c r="Z951">
        <v>0</v>
      </c>
    </row>
    <row r="952" spans="1:26" x14ac:dyDescent="0.35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0.63801619999981085</v>
      </c>
      <c r="G952">
        <v>0.109432399999946</v>
      </c>
      <c r="H952">
        <v>0</v>
      </c>
      <c r="I952">
        <v>0.74744859999975688</v>
      </c>
      <c r="J952">
        <v>3.8178850999996712</v>
      </c>
      <c r="K952">
        <v>3.8178850999996712</v>
      </c>
      <c r="L952">
        <v>1.411645400000225</v>
      </c>
      <c r="M952">
        <v>926.87109375</v>
      </c>
      <c r="N952">
        <v>918.74609375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1896</v>
      </c>
      <c r="Z952">
        <v>0</v>
      </c>
    </row>
    <row r="953" spans="1:26" x14ac:dyDescent="0.35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0.83840070000019296</v>
      </c>
      <c r="G953">
        <v>0.13583209999990231</v>
      </c>
      <c r="H953">
        <v>0</v>
      </c>
      <c r="I953">
        <v>0.97423280000009527</v>
      </c>
      <c r="J953">
        <v>5.2295304999998962</v>
      </c>
      <c r="K953">
        <v>1.411645400000225</v>
      </c>
      <c r="L953">
        <v>1.334593200000086</v>
      </c>
      <c r="M953">
        <v>930.50390625</v>
      </c>
      <c r="N953">
        <v>923.08984375</v>
      </c>
      <c r="O953">
        <v>9</v>
      </c>
      <c r="P953">
        <v>9</v>
      </c>
      <c r="Q953">
        <v>1</v>
      </c>
      <c r="R953">
        <v>0</v>
      </c>
      <c r="S953">
        <v>8</v>
      </c>
      <c r="T953">
        <v>16</v>
      </c>
      <c r="U953">
        <v>4</v>
      </c>
      <c r="V953">
        <v>4</v>
      </c>
      <c r="W953">
        <v>5</v>
      </c>
      <c r="X953">
        <v>8</v>
      </c>
      <c r="Y953">
        <v>1326</v>
      </c>
      <c r="Z953">
        <v>0</v>
      </c>
    </row>
    <row r="954" spans="1:26" x14ac:dyDescent="0.35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0.84670540000001893</v>
      </c>
      <c r="G954">
        <v>0.16456779999998619</v>
      </c>
      <c r="H954">
        <v>0</v>
      </c>
      <c r="I954">
        <v>1.0112732000000051</v>
      </c>
      <c r="J954">
        <v>6.5641236999999819</v>
      </c>
      <c r="K954">
        <v>1.334593200000086</v>
      </c>
      <c r="L954">
        <v>1.269567199999869</v>
      </c>
      <c r="M954">
        <v>932.22265625</v>
      </c>
      <c r="N954">
        <v>925.36328125</v>
      </c>
      <c r="O954">
        <v>9</v>
      </c>
      <c r="P954">
        <v>9</v>
      </c>
      <c r="Q954">
        <v>1</v>
      </c>
      <c r="R954">
        <v>0</v>
      </c>
      <c r="S954">
        <v>17</v>
      </c>
      <c r="T954">
        <v>25</v>
      </c>
      <c r="U954">
        <v>5</v>
      </c>
      <c r="V954">
        <v>5</v>
      </c>
      <c r="W954">
        <v>9</v>
      </c>
      <c r="X954">
        <v>13</v>
      </c>
      <c r="Y954">
        <v>1214</v>
      </c>
      <c r="Z954">
        <v>0</v>
      </c>
    </row>
    <row r="955" spans="1:26" x14ac:dyDescent="0.35">
      <c r="A955" s="1">
        <v>953</v>
      </c>
      <c r="B955">
        <v>45</v>
      </c>
      <c r="C955">
        <v>1</v>
      </c>
      <c r="D955">
        <v>4</v>
      </c>
      <c r="E955">
        <v>4</v>
      </c>
      <c r="F955">
        <v>0.79580809999993107</v>
      </c>
      <c r="G955">
        <v>0.156696899999929</v>
      </c>
      <c r="H955">
        <v>0</v>
      </c>
      <c r="I955">
        <v>0.95250499999986005</v>
      </c>
      <c r="J955">
        <v>7.8336908999998514</v>
      </c>
      <c r="K955">
        <v>1.269567199999869</v>
      </c>
      <c r="L955">
        <v>0.16980819999992039</v>
      </c>
      <c r="M955">
        <v>932.7734375</v>
      </c>
      <c r="N955">
        <v>925.18359375</v>
      </c>
      <c r="O955">
        <v>9</v>
      </c>
      <c r="P955">
        <v>9</v>
      </c>
      <c r="Q955">
        <v>1</v>
      </c>
      <c r="R955">
        <v>0</v>
      </c>
      <c r="S955">
        <v>26</v>
      </c>
      <c r="T955">
        <v>34</v>
      </c>
      <c r="U955">
        <v>5</v>
      </c>
      <c r="V955">
        <v>5</v>
      </c>
      <c r="W955">
        <v>14</v>
      </c>
      <c r="X955">
        <v>18</v>
      </c>
      <c r="Y955">
        <v>2035</v>
      </c>
      <c r="Z955">
        <v>0</v>
      </c>
    </row>
    <row r="956" spans="1:26" x14ac:dyDescent="0.35">
      <c r="A956" s="1">
        <v>954</v>
      </c>
      <c r="B956">
        <v>45</v>
      </c>
      <c r="C956">
        <v>1</v>
      </c>
      <c r="D956">
        <v>5</v>
      </c>
      <c r="E956">
        <v>5</v>
      </c>
      <c r="F956">
        <v>0.1506755999999996</v>
      </c>
      <c r="G956">
        <v>1.9132599999920789E-2</v>
      </c>
      <c r="H956">
        <v>0</v>
      </c>
      <c r="I956">
        <v>0.16980819999992039</v>
      </c>
      <c r="J956">
        <v>8.0034990999997717</v>
      </c>
      <c r="K956">
        <v>0.16980819999992039</v>
      </c>
      <c r="L956">
        <v>0.1702390999998897</v>
      </c>
      <c r="M956">
        <v>926.66796875</v>
      </c>
      <c r="N956">
        <v>918.71484375</v>
      </c>
      <c r="O956">
        <v>1</v>
      </c>
      <c r="P956">
        <v>1</v>
      </c>
      <c r="Q956">
        <v>1</v>
      </c>
      <c r="R956">
        <v>0</v>
      </c>
      <c r="S956">
        <v>35</v>
      </c>
      <c r="T956">
        <v>35</v>
      </c>
      <c r="U956">
        <v>1</v>
      </c>
      <c r="V956">
        <v>1</v>
      </c>
      <c r="W956">
        <v>19</v>
      </c>
      <c r="X956">
        <v>19</v>
      </c>
      <c r="Y956">
        <v>72</v>
      </c>
      <c r="Z956">
        <v>0</v>
      </c>
    </row>
    <row r="957" spans="1:26" x14ac:dyDescent="0.35">
      <c r="A957" s="1">
        <v>955</v>
      </c>
      <c r="B957">
        <v>45</v>
      </c>
      <c r="C957">
        <v>1</v>
      </c>
      <c r="D957">
        <v>6</v>
      </c>
      <c r="E957">
        <v>6</v>
      </c>
      <c r="F957">
        <v>0.15135799999995919</v>
      </c>
      <c r="G957">
        <v>1.8881099999930481E-2</v>
      </c>
      <c r="H957">
        <v>0</v>
      </c>
      <c r="I957">
        <v>0.1702390999998897</v>
      </c>
      <c r="J957">
        <v>8.1737381999996614</v>
      </c>
      <c r="K957">
        <v>0.1702390999998897</v>
      </c>
      <c r="L957">
        <v>0.67220320000024003</v>
      </c>
      <c r="M957">
        <v>926.73046875</v>
      </c>
      <c r="N957">
        <v>918.71484375</v>
      </c>
      <c r="O957">
        <v>1</v>
      </c>
      <c r="P957">
        <v>1</v>
      </c>
      <c r="Q957">
        <v>1</v>
      </c>
      <c r="R957">
        <v>0</v>
      </c>
      <c r="S957">
        <v>36</v>
      </c>
      <c r="T957">
        <v>36</v>
      </c>
      <c r="U957">
        <v>1</v>
      </c>
      <c r="V957">
        <v>1</v>
      </c>
      <c r="W957">
        <v>20</v>
      </c>
      <c r="X957">
        <v>20</v>
      </c>
      <c r="Y957">
        <v>72</v>
      </c>
      <c r="Z957">
        <v>0</v>
      </c>
    </row>
    <row r="958" spans="1:26" x14ac:dyDescent="0.35">
      <c r="A958" s="1">
        <v>956</v>
      </c>
      <c r="B958">
        <v>45</v>
      </c>
      <c r="C958">
        <v>1</v>
      </c>
      <c r="D958">
        <v>7</v>
      </c>
      <c r="E958">
        <v>7</v>
      </c>
      <c r="F958">
        <v>0.60314650000009351</v>
      </c>
      <c r="G958">
        <v>6.905670000014652E-2</v>
      </c>
      <c r="H958">
        <v>0</v>
      </c>
      <c r="I958">
        <v>0.67220320000024003</v>
      </c>
      <c r="J958">
        <v>8.8459413999999015</v>
      </c>
      <c r="K958">
        <v>0.67220320000024003</v>
      </c>
      <c r="L958">
        <v>0.46406039999999388</v>
      </c>
      <c r="M958">
        <v>927.31640625</v>
      </c>
      <c r="N958">
        <v>919.46484375</v>
      </c>
      <c r="O958">
        <v>6</v>
      </c>
      <c r="P958">
        <v>6</v>
      </c>
      <c r="Q958">
        <v>1</v>
      </c>
      <c r="R958">
        <v>0</v>
      </c>
      <c r="S958">
        <v>37</v>
      </c>
      <c r="T958">
        <v>42</v>
      </c>
      <c r="U958">
        <v>2</v>
      </c>
      <c r="V958">
        <v>2</v>
      </c>
      <c r="W958">
        <v>21</v>
      </c>
      <c r="X958">
        <v>22</v>
      </c>
      <c r="Y958">
        <v>1188</v>
      </c>
      <c r="Z958">
        <v>0</v>
      </c>
    </row>
    <row r="959" spans="1:26" x14ac:dyDescent="0.35">
      <c r="A959" s="1">
        <v>957</v>
      </c>
      <c r="B959">
        <v>45</v>
      </c>
      <c r="C959">
        <v>1</v>
      </c>
      <c r="D959">
        <v>8</v>
      </c>
      <c r="E959">
        <v>8</v>
      </c>
      <c r="F959">
        <v>0.41726149999999512</v>
      </c>
      <c r="G959">
        <v>4.6798899999998873E-2</v>
      </c>
      <c r="H959">
        <v>0</v>
      </c>
      <c r="I959">
        <v>0.46406039999999388</v>
      </c>
      <c r="J959">
        <v>9.3100017999998954</v>
      </c>
      <c r="K959">
        <v>0.46406039999999388</v>
      </c>
      <c r="L959">
        <v>0.16522109999982601</v>
      </c>
      <c r="M959">
        <v>928.04296875</v>
      </c>
      <c r="N959">
        <v>919.96875</v>
      </c>
      <c r="O959">
        <v>4</v>
      </c>
      <c r="P959">
        <v>4</v>
      </c>
      <c r="Q959">
        <v>1</v>
      </c>
      <c r="R959">
        <v>0</v>
      </c>
      <c r="S959">
        <v>43</v>
      </c>
      <c r="T959">
        <v>46</v>
      </c>
      <c r="U959">
        <v>2</v>
      </c>
      <c r="V959">
        <v>2</v>
      </c>
      <c r="W959">
        <v>23</v>
      </c>
      <c r="X959">
        <v>24</v>
      </c>
      <c r="Y959">
        <v>833</v>
      </c>
      <c r="Z959">
        <v>0</v>
      </c>
    </row>
    <row r="960" spans="1:26" x14ac:dyDescent="0.35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0.14877289999992629</v>
      </c>
      <c r="G960">
        <v>1.6448199999899771E-2</v>
      </c>
      <c r="H960">
        <v>0</v>
      </c>
      <c r="I960">
        <v>0.16522109999982601</v>
      </c>
      <c r="J960">
        <v>9.4752228999997214</v>
      </c>
      <c r="K960">
        <v>0.16522109999982601</v>
      </c>
      <c r="L960">
        <v>0.1774788999998691</v>
      </c>
      <c r="M960">
        <v>928.98046875</v>
      </c>
      <c r="N960">
        <v>920.96875</v>
      </c>
      <c r="O960">
        <v>1</v>
      </c>
      <c r="P960">
        <v>1</v>
      </c>
      <c r="Q960">
        <v>1</v>
      </c>
      <c r="R960">
        <v>0</v>
      </c>
      <c r="S960">
        <v>47</v>
      </c>
      <c r="T960">
        <v>47</v>
      </c>
      <c r="U960">
        <v>1</v>
      </c>
      <c r="V960">
        <v>1</v>
      </c>
      <c r="W960">
        <v>25</v>
      </c>
      <c r="X960">
        <v>25</v>
      </c>
      <c r="Y960">
        <v>108</v>
      </c>
      <c r="Z960">
        <v>0</v>
      </c>
    </row>
    <row r="961" spans="1:26" x14ac:dyDescent="0.35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0.15837609999994129</v>
      </c>
      <c r="G961">
        <v>1.9102799999927811E-2</v>
      </c>
      <c r="H961">
        <v>0</v>
      </c>
      <c r="I961">
        <v>0.1774788999998691</v>
      </c>
      <c r="J961">
        <v>9.6527017999995905</v>
      </c>
      <c r="K961">
        <v>0.1774788999998691</v>
      </c>
      <c r="L961">
        <v>0.26598400000000311</v>
      </c>
      <c r="M961">
        <v>929.04296875</v>
      </c>
      <c r="N961">
        <v>920.96875</v>
      </c>
      <c r="O961">
        <v>1</v>
      </c>
      <c r="P961">
        <v>1</v>
      </c>
      <c r="Q961">
        <v>1</v>
      </c>
      <c r="R961">
        <v>0</v>
      </c>
      <c r="S961">
        <v>48</v>
      </c>
      <c r="T961">
        <v>48</v>
      </c>
      <c r="U961">
        <v>1</v>
      </c>
      <c r="V961">
        <v>1</v>
      </c>
      <c r="W961">
        <v>26</v>
      </c>
      <c r="X961">
        <v>26</v>
      </c>
      <c r="Y961">
        <v>72</v>
      </c>
      <c r="Z961">
        <v>0</v>
      </c>
    </row>
    <row r="962" spans="1:26" x14ac:dyDescent="0.35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0.24053070000002211</v>
      </c>
      <c r="G962">
        <v>2.5453299999981031E-2</v>
      </c>
      <c r="H962">
        <v>0</v>
      </c>
      <c r="I962">
        <v>0.26598400000000311</v>
      </c>
      <c r="J962">
        <v>9.9186857999995937</v>
      </c>
      <c r="K962">
        <v>0.26598400000000311</v>
      </c>
      <c r="L962">
        <v>0.2687116000001879</v>
      </c>
      <c r="M962">
        <v>929.06640625</v>
      </c>
      <c r="N962">
        <v>921.21875</v>
      </c>
      <c r="O962">
        <v>2</v>
      </c>
      <c r="P962">
        <v>2</v>
      </c>
      <c r="Q962">
        <v>1</v>
      </c>
      <c r="R962">
        <v>0</v>
      </c>
      <c r="S962">
        <v>49</v>
      </c>
      <c r="T962">
        <v>50</v>
      </c>
      <c r="U962">
        <v>1</v>
      </c>
      <c r="V962">
        <v>1</v>
      </c>
      <c r="W962">
        <v>27</v>
      </c>
      <c r="X962">
        <v>27</v>
      </c>
      <c r="Y962">
        <v>108</v>
      </c>
      <c r="Z962">
        <v>0</v>
      </c>
    </row>
    <row r="963" spans="1:26" x14ac:dyDescent="0.35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0.24192310000012179</v>
      </c>
      <c r="G963">
        <v>2.6788500000066051E-2</v>
      </c>
      <c r="H963">
        <v>0</v>
      </c>
      <c r="I963">
        <v>0.2687116000001879</v>
      </c>
      <c r="J963">
        <v>10.18739739999978</v>
      </c>
      <c r="K963">
        <v>0.2687116000001879</v>
      </c>
      <c r="L963">
        <v>0.25540000000000868</v>
      </c>
      <c r="M963">
        <v>929.73046875</v>
      </c>
      <c r="N963">
        <v>921.71875</v>
      </c>
      <c r="O963">
        <v>2</v>
      </c>
      <c r="P963">
        <v>2</v>
      </c>
      <c r="Q963">
        <v>1</v>
      </c>
      <c r="R963">
        <v>0</v>
      </c>
      <c r="S963">
        <v>51</v>
      </c>
      <c r="T963">
        <v>52</v>
      </c>
      <c r="U963">
        <v>2</v>
      </c>
      <c r="V963">
        <v>2</v>
      </c>
      <c r="W963">
        <v>28</v>
      </c>
      <c r="X963">
        <v>29</v>
      </c>
      <c r="Y963">
        <v>287</v>
      </c>
      <c r="Z963">
        <v>0</v>
      </c>
    </row>
    <row r="964" spans="1:26" x14ac:dyDescent="0.35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0.23322409999991581</v>
      </c>
      <c r="G964">
        <v>2.2175900000092948E-2</v>
      </c>
      <c r="H964">
        <v>0</v>
      </c>
      <c r="I964">
        <v>0.25540000000000868</v>
      </c>
      <c r="J964">
        <v>10.44279739999979</v>
      </c>
      <c r="K964">
        <v>0.25540000000000868</v>
      </c>
      <c r="L964">
        <v>0.16721279999990199</v>
      </c>
      <c r="M964">
        <v>930.73046875</v>
      </c>
      <c r="N964">
        <v>922.72265625</v>
      </c>
      <c r="O964">
        <v>2</v>
      </c>
      <c r="P964">
        <v>2</v>
      </c>
      <c r="Q964">
        <v>1</v>
      </c>
      <c r="R964">
        <v>0</v>
      </c>
      <c r="S964">
        <v>53</v>
      </c>
      <c r="T964">
        <v>54</v>
      </c>
      <c r="U964">
        <v>1</v>
      </c>
      <c r="V964">
        <v>1</v>
      </c>
      <c r="W964">
        <v>30</v>
      </c>
      <c r="X964">
        <v>30</v>
      </c>
      <c r="Y964">
        <v>108</v>
      </c>
      <c r="Z964">
        <v>0</v>
      </c>
    </row>
    <row r="965" spans="1:26" x14ac:dyDescent="0.35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0.1504540999999335</v>
      </c>
      <c r="G965">
        <v>1.6758699999968481E-2</v>
      </c>
      <c r="H965">
        <v>0</v>
      </c>
      <c r="I965">
        <v>0.16721279999990199</v>
      </c>
      <c r="J965">
        <v>10.610010199999691</v>
      </c>
      <c r="K965">
        <v>0.16721279999990199</v>
      </c>
      <c r="L965">
        <v>0.17914700000017089</v>
      </c>
      <c r="M965">
        <v>930.79296875</v>
      </c>
      <c r="N965">
        <v>922.72265625</v>
      </c>
      <c r="O965">
        <v>1</v>
      </c>
      <c r="P965">
        <v>1</v>
      </c>
      <c r="Q965">
        <v>1</v>
      </c>
      <c r="R965">
        <v>0</v>
      </c>
      <c r="S965">
        <v>55</v>
      </c>
      <c r="T965">
        <v>55</v>
      </c>
      <c r="U965">
        <v>1</v>
      </c>
      <c r="V965">
        <v>1</v>
      </c>
      <c r="W965">
        <v>31</v>
      </c>
      <c r="X965">
        <v>31</v>
      </c>
      <c r="Y965">
        <v>72</v>
      </c>
      <c r="Z965">
        <v>0</v>
      </c>
    </row>
    <row r="966" spans="1:26" x14ac:dyDescent="0.35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0.16140600000005631</v>
      </c>
      <c r="G966">
        <v>1.7741000000114578E-2</v>
      </c>
      <c r="H966">
        <v>0</v>
      </c>
      <c r="I966">
        <v>0.17914700000017089</v>
      </c>
      <c r="J966">
        <v>10.78915719999986</v>
      </c>
      <c r="K966">
        <v>0.17914700000017089</v>
      </c>
      <c r="L966">
        <v>0.35286660000008402</v>
      </c>
      <c r="M966">
        <v>930.79296875</v>
      </c>
      <c r="N966">
        <v>922.72265625</v>
      </c>
      <c r="O966">
        <v>1</v>
      </c>
      <c r="P966">
        <v>1</v>
      </c>
      <c r="Q966">
        <v>1</v>
      </c>
      <c r="R966">
        <v>0</v>
      </c>
      <c r="S966">
        <v>56</v>
      </c>
      <c r="T966">
        <v>56</v>
      </c>
      <c r="U966">
        <v>1</v>
      </c>
      <c r="V966">
        <v>1</v>
      </c>
      <c r="W966">
        <v>32</v>
      </c>
      <c r="X966">
        <v>32</v>
      </c>
      <c r="Y966">
        <v>72</v>
      </c>
      <c r="Z966">
        <v>0</v>
      </c>
    </row>
    <row r="967" spans="1:26" x14ac:dyDescent="0.35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0.31912650000015219</v>
      </c>
      <c r="G967">
        <v>3.3740099999931772E-2</v>
      </c>
      <c r="H967">
        <v>0</v>
      </c>
      <c r="I967">
        <v>0.35286660000008402</v>
      </c>
      <c r="J967">
        <v>11.142023799999951</v>
      </c>
      <c r="K967">
        <v>0.35286660000008402</v>
      </c>
      <c r="L967">
        <v>0</v>
      </c>
      <c r="M967">
        <v>931.48046875</v>
      </c>
      <c r="N967">
        <v>923.47265625</v>
      </c>
      <c r="O967">
        <v>3</v>
      </c>
      <c r="P967">
        <v>3</v>
      </c>
      <c r="Q967">
        <v>1</v>
      </c>
      <c r="R967">
        <v>0</v>
      </c>
      <c r="S967">
        <v>57</v>
      </c>
      <c r="T967">
        <v>59</v>
      </c>
      <c r="U967">
        <v>2</v>
      </c>
      <c r="V967">
        <v>2</v>
      </c>
      <c r="W967">
        <v>33</v>
      </c>
      <c r="X967">
        <v>34</v>
      </c>
      <c r="Y967">
        <v>321</v>
      </c>
      <c r="Z967">
        <v>0</v>
      </c>
    </row>
    <row r="968" spans="1:26" x14ac:dyDescent="0.35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1.021087899999884</v>
      </c>
      <c r="G968">
        <v>0.40613650000000229</v>
      </c>
      <c r="H968">
        <v>0</v>
      </c>
      <c r="I968">
        <v>1.4272243999998859</v>
      </c>
      <c r="J968">
        <v>1.4272243999998859</v>
      </c>
      <c r="K968">
        <v>1.4272243999998859</v>
      </c>
      <c r="L968">
        <v>0</v>
      </c>
      <c r="M968">
        <v>934.25390625</v>
      </c>
      <c r="N968">
        <v>926.42578125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0</v>
      </c>
      <c r="V968">
        <v>0</v>
      </c>
      <c r="W968">
        <v>1</v>
      </c>
      <c r="X968">
        <v>1</v>
      </c>
      <c r="Y968">
        <v>50772</v>
      </c>
      <c r="Z968">
        <v>0</v>
      </c>
    </row>
    <row r="969" spans="1:26" x14ac:dyDescent="0.35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1.3356495999997831</v>
      </c>
      <c r="G969">
        <v>0.37293570000008458</v>
      </c>
      <c r="H969">
        <v>0</v>
      </c>
      <c r="I969">
        <v>1.7085852999998681</v>
      </c>
      <c r="J969">
        <v>3.1358096999997538</v>
      </c>
      <c r="K969">
        <v>3.1358096999997538</v>
      </c>
      <c r="L969">
        <v>0.42777060000003081</v>
      </c>
      <c r="M969">
        <v>946.6171875</v>
      </c>
      <c r="N969">
        <v>940.5859375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13162</v>
      </c>
      <c r="Z969">
        <v>0</v>
      </c>
    </row>
    <row r="970" spans="1:26" x14ac:dyDescent="0.35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0.36452270000006592</v>
      </c>
      <c r="G970">
        <v>6.3247899999964829E-2</v>
      </c>
      <c r="H970">
        <v>0</v>
      </c>
      <c r="I970">
        <v>0.42777060000003081</v>
      </c>
      <c r="J970">
        <v>3.563580299999785</v>
      </c>
      <c r="K970">
        <v>0.42777060000003081</v>
      </c>
      <c r="L970">
        <v>0.31456550000018518</v>
      </c>
      <c r="M970">
        <v>940.3984375</v>
      </c>
      <c r="N970">
        <v>932.22265625</v>
      </c>
      <c r="O970">
        <v>6</v>
      </c>
      <c r="P970">
        <v>6</v>
      </c>
      <c r="Q970">
        <v>1</v>
      </c>
      <c r="R970">
        <v>6</v>
      </c>
      <c r="S970">
        <v>19</v>
      </c>
      <c r="T970">
        <v>24</v>
      </c>
      <c r="U970">
        <v>4</v>
      </c>
      <c r="V970">
        <v>4</v>
      </c>
      <c r="W970">
        <v>5</v>
      </c>
      <c r="X970">
        <v>8</v>
      </c>
      <c r="Y970">
        <v>1035</v>
      </c>
      <c r="Z970">
        <v>0</v>
      </c>
    </row>
    <row r="971" spans="1:26" x14ac:dyDescent="0.35">
      <c r="A971" s="1">
        <v>969</v>
      </c>
      <c r="B971">
        <v>46</v>
      </c>
      <c r="C971">
        <v>2</v>
      </c>
      <c r="D971">
        <v>3</v>
      </c>
      <c r="E971">
        <v>3</v>
      </c>
      <c r="F971">
        <v>0.26114140000004232</v>
      </c>
      <c r="G971">
        <v>5.3424100000142971E-2</v>
      </c>
      <c r="H971">
        <v>0</v>
      </c>
      <c r="I971">
        <v>0.31456550000018518</v>
      </c>
      <c r="J971">
        <v>3.8781457999999698</v>
      </c>
      <c r="K971">
        <v>0.31456550000018518</v>
      </c>
      <c r="L971">
        <v>0.32030289999988781</v>
      </c>
      <c r="M971">
        <v>942.6484375</v>
      </c>
      <c r="N971">
        <v>934.4765625</v>
      </c>
      <c r="O971">
        <v>5</v>
      </c>
      <c r="P971">
        <v>5</v>
      </c>
      <c r="Q971">
        <v>1</v>
      </c>
      <c r="R971">
        <v>5</v>
      </c>
      <c r="S971">
        <v>25</v>
      </c>
      <c r="T971">
        <v>29</v>
      </c>
      <c r="U971">
        <v>5</v>
      </c>
      <c r="V971">
        <v>5</v>
      </c>
      <c r="W971">
        <v>9</v>
      </c>
      <c r="X971">
        <v>13</v>
      </c>
      <c r="Y971">
        <v>1097</v>
      </c>
      <c r="Z971">
        <v>0</v>
      </c>
    </row>
    <row r="972" spans="1:26" x14ac:dyDescent="0.35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0.26713710000001362</v>
      </c>
      <c r="G972">
        <v>5.3165799999874253E-2</v>
      </c>
      <c r="H972">
        <v>0</v>
      </c>
      <c r="I972">
        <v>0.32030289999988781</v>
      </c>
      <c r="J972">
        <v>4.198448699999858</v>
      </c>
      <c r="K972">
        <v>0.32030289999988781</v>
      </c>
      <c r="L972">
        <v>0</v>
      </c>
      <c r="M972">
        <v>944.3359375</v>
      </c>
      <c r="N972">
        <v>936.23046875</v>
      </c>
      <c r="O972">
        <v>5</v>
      </c>
      <c r="P972">
        <v>5</v>
      </c>
      <c r="Q972">
        <v>1</v>
      </c>
      <c r="R972">
        <v>5</v>
      </c>
      <c r="S972">
        <v>30</v>
      </c>
      <c r="T972">
        <v>34</v>
      </c>
      <c r="U972">
        <v>5</v>
      </c>
      <c r="V972">
        <v>5</v>
      </c>
      <c r="W972">
        <v>14</v>
      </c>
      <c r="X972">
        <v>18</v>
      </c>
      <c r="Y972">
        <v>1588</v>
      </c>
      <c r="Z972">
        <v>0</v>
      </c>
    </row>
    <row r="973" spans="1:26" x14ac:dyDescent="0.35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0.64481130000001485</v>
      </c>
      <c r="G973">
        <v>0.1131037000000106</v>
      </c>
      <c r="H973">
        <v>0</v>
      </c>
      <c r="I973">
        <v>0.75791500000002543</v>
      </c>
      <c r="J973">
        <v>3.8937246999997801</v>
      </c>
      <c r="K973">
        <v>3.8937246999997801</v>
      </c>
      <c r="L973">
        <v>2.2234965999996348</v>
      </c>
      <c r="M973">
        <v>939.4453125</v>
      </c>
      <c r="N973">
        <v>931.5234375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1647</v>
      </c>
      <c r="Z973">
        <v>0</v>
      </c>
    </row>
    <row r="974" spans="1:26" x14ac:dyDescent="0.35">
      <c r="A974" s="1">
        <v>972</v>
      </c>
      <c r="B974">
        <v>46</v>
      </c>
      <c r="C974">
        <v>1</v>
      </c>
      <c r="D974">
        <v>2</v>
      </c>
      <c r="E974">
        <v>2</v>
      </c>
      <c r="F974">
        <v>0.8337605999997777</v>
      </c>
      <c r="G974">
        <v>0.96196539999982633</v>
      </c>
      <c r="H974">
        <v>0</v>
      </c>
      <c r="I974">
        <v>1.795725999999604</v>
      </c>
      <c r="J974">
        <v>6.1172212999994144</v>
      </c>
      <c r="K974">
        <v>2.2234965999996348</v>
      </c>
      <c r="L974">
        <v>1.015515100000016</v>
      </c>
      <c r="M974">
        <v>942.77734375</v>
      </c>
      <c r="N974">
        <v>935.2265625</v>
      </c>
      <c r="O974">
        <v>9</v>
      </c>
      <c r="P974">
        <v>9</v>
      </c>
      <c r="Q974">
        <v>1</v>
      </c>
      <c r="R974">
        <v>0</v>
      </c>
      <c r="S974">
        <v>8</v>
      </c>
      <c r="T974">
        <v>16</v>
      </c>
      <c r="U974">
        <v>4</v>
      </c>
      <c r="V974">
        <v>4</v>
      </c>
      <c r="W974">
        <v>5</v>
      </c>
      <c r="X974">
        <v>8</v>
      </c>
      <c r="Y974">
        <v>1428</v>
      </c>
      <c r="Z974">
        <v>0</v>
      </c>
    </row>
    <row r="975" spans="1:26" x14ac:dyDescent="0.35">
      <c r="A975" s="1">
        <v>973</v>
      </c>
      <c r="B975">
        <v>46</v>
      </c>
      <c r="C975">
        <v>1</v>
      </c>
      <c r="D975">
        <v>3</v>
      </c>
      <c r="E975">
        <v>3</v>
      </c>
      <c r="F975">
        <v>0.583265099999835</v>
      </c>
      <c r="G975">
        <v>0.11768449999999581</v>
      </c>
      <c r="H975">
        <v>0</v>
      </c>
      <c r="I975">
        <v>0.70094959999983075</v>
      </c>
      <c r="J975">
        <v>7.1327363999994304</v>
      </c>
      <c r="K975">
        <v>1.015515100000016</v>
      </c>
      <c r="L975">
        <v>1.28186849999986</v>
      </c>
      <c r="M975">
        <v>941.13671875</v>
      </c>
      <c r="N975">
        <v>932.97265625</v>
      </c>
      <c r="O975">
        <v>7</v>
      </c>
      <c r="P975">
        <v>7</v>
      </c>
      <c r="Q975">
        <v>1</v>
      </c>
      <c r="R975">
        <v>0</v>
      </c>
      <c r="S975">
        <v>17</v>
      </c>
      <c r="T975">
        <v>23</v>
      </c>
      <c r="U975">
        <v>5</v>
      </c>
      <c r="V975">
        <v>5</v>
      </c>
      <c r="W975">
        <v>9</v>
      </c>
      <c r="X975">
        <v>13</v>
      </c>
      <c r="Y975">
        <v>1034</v>
      </c>
      <c r="Z975">
        <v>0</v>
      </c>
    </row>
    <row r="976" spans="1:26" x14ac:dyDescent="0.35">
      <c r="A976" s="1">
        <v>974</v>
      </c>
      <c r="B976">
        <v>46</v>
      </c>
      <c r="C976">
        <v>1</v>
      </c>
      <c r="D976">
        <v>4</v>
      </c>
      <c r="E976">
        <v>4</v>
      </c>
      <c r="F976">
        <v>0.79772110000010343</v>
      </c>
      <c r="G976">
        <v>0.1638444999998683</v>
      </c>
      <c r="H976">
        <v>0</v>
      </c>
      <c r="I976">
        <v>0.96156559999997171</v>
      </c>
      <c r="J976">
        <v>8.41460489999929</v>
      </c>
      <c r="K976">
        <v>1.28186849999986</v>
      </c>
      <c r="L976">
        <v>0.16792259999999709</v>
      </c>
      <c r="M976">
        <v>945.3203125</v>
      </c>
      <c r="N976">
        <v>937.4375</v>
      </c>
      <c r="O976">
        <v>9</v>
      </c>
      <c r="P976">
        <v>9</v>
      </c>
      <c r="Q976">
        <v>1</v>
      </c>
      <c r="R976">
        <v>0</v>
      </c>
      <c r="S976">
        <v>24</v>
      </c>
      <c r="T976">
        <v>32</v>
      </c>
      <c r="U976">
        <v>5</v>
      </c>
      <c r="V976">
        <v>5</v>
      </c>
      <c r="W976">
        <v>14</v>
      </c>
      <c r="X976">
        <v>18</v>
      </c>
      <c r="Y976">
        <v>1908</v>
      </c>
      <c r="Z976">
        <v>0</v>
      </c>
    </row>
    <row r="977" spans="1:26" x14ac:dyDescent="0.35">
      <c r="A977" s="1">
        <v>975</v>
      </c>
      <c r="B977">
        <v>46</v>
      </c>
      <c r="C977">
        <v>1</v>
      </c>
      <c r="D977">
        <v>5</v>
      </c>
      <c r="E977">
        <v>5</v>
      </c>
      <c r="F977">
        <v>0.14939590000005859</v>
      </c>
      <c r="G977">
        <v>1.8526699999938501E-2</v>
      </c>
      <c r="H977">
        <v>0</v>
      </c>
      <c r="I977">
        <v>0.16792259999999709</v>
      </c>
      <c r="J977">
        <v>8.5825274999992871</v>
      </c>
      <c r="K977">
        <v>0.16792259999999709</v>
      </c>
      <c r="L977">
        <v>0.16785369999990959</v>
      </c>
      <c r="M977">
        <v>939.76953125</v>
      </c>
      <c r="N977">
        <v>931.71875</v>
      </c>
      <c r="O977">
        <v>1</v>
      </c>
      <c r="P977">
        <v>1</v>
      </c>
      <c r="Q977">
        <v>1</v>
      </c>
      <c r="R977">
        <v>0</v>
      </c>
      <c r="S977">
        <v>33</v>
      </c>
      <c r="T977">
        <v>33</v>
      </c>
      <c r="U977">
        <v>1</v>
      </c>
      <c r="V977">
        <v>1</v>
      </c>
      <c r="W977">
        <v>19</v>
      </c>
      <c r="X977">
        <v>19</v>
      </c>
      <c r="Y977">
        <v>72</v>
      </c>
      <c r="Z977">
        <v>0</v>
      </c>
    </row>
    <row r="978" spans="1:26" x14ac:dyDescent="0.35">
      <c r="A978" s="1">
        <v>976</v>
      </c>
      <c r="B978">
        <v>46</v>
      </c>
      <c r="C978">
        <v>1</v>
      </c>
      <c r="D978">
        <v>6</v>
      </c>
      <c r="E978">
        <v>6</v>
      </c>
      <c r="F978">
        <v>0.14939469999990251</v>
      </c>
      <c r="G978">
        <v>1.8459000000007109E-2</v>
      </c>
      <c r="H978">
        <v>0</v>
      </c>
      <c r="I978">
        <v>0.16785369999990959</v>
      </c>
      <c r="J978">
        <v>8.7503811999991967</v>
      </c>
      <c r="K978">
        <v>0.16785369999990959</v>
      </c>
      <c r="L978">
        <v>0.68899740000006204</v>
      </c>
      <c r="M978">
        <v>939.76953125</v>
      </c>
      <c r="N978">
        <v>931.71875</v>
      </c>
      <c r="O978">
        <v>1</v>
      </c>
      <c r="P978">
        <v>1</v>
      </c>
      <c r="Q978">
        <v>1</v>
      </c>
      <c r="R978">
        <v>0</v>
      </c>
      <c r="S978">
        <v>34</v>
      </c>
      <c r="T978">
        <v>34</v>
      </c>
      <c r="U978">
        <v>1</v>
      </c>
      <c r="V978">
        <v>1</v>
      </c>
      <c r="W978">
        <v>20</v>
      </c>
      <c r="X978">
        <v>20</v>
      </c>
      <c r="Y978">
        <v>72</v>
      </c>
      <c r="Z978">
        <v>0</v>
      </c>
    </row>
    <row r="979" spans="1:26" x14ac:dyDescent="0.35">
      <c r="A979" s="1">
        <v>977</v>
      </c>
      <c r="B979">
        <v>46</v>
      </c>
      <c r="C979">
        <v>1</v>
      </c>
      <c r="D979">
        <v>7</v>
      </c>
      <c r="E979">
        <v>7</v>
      </c>
      <c r="F979">
        <v>0.61751779999997325</v>
      </c>
      <c r="G979">
        <v>7.1479600000088794E-2</v>
      </c>
      <c r="H979">
        <v>0</v>
      </c>
      <c r="I979">
        <v>0.68899740000006204</v>
      </c>
      <c r="J979">
        <v>9.4393785999992588</v>
      </c>
      <c r="K979">
        <v>0.68899740000006204</v>
      </c>
      <c r="L979">
        <v>0.45920179999984612</v>
      </c>
      <c r="M979">
        <v>940.421875</v>
      </c>
      <c r="N979">
        <v>932.46875</v>
      </c>
      <c r="O979">
        <v>6</v>
      </c>
      <c r="P979">
        <v>6</v>
      </c>
      <c r="Q979">
        <v>1</v>
      </c>
      <c r="R979">
        <v>0</v>
      </c>
      <c r="S979">
        <v>35</v>
      </c>
      <c r="T979">
        <v>40</v>
      </c>
      <c r="U979">
        <v>2</v>
      </c>
      <c r="V979">
        <v>2</v>
      </c>
      <c r="W979">
        <v>21</v>
      </c>
      <c r="X979">
        <v>22</v>
      </c>
      <c r="Y979">
        <v>1385</v>
      </c>
      <c r="Z979">
        <v>0</v>
      </c>
    </row>
    <row r="980" spans="1:26" x14ac:dyDescent="0.35">
      <c r="A980" s="1">
        <v>978</v>
      </c>
      <c r="B980">
        <v>46</v>
      </c>
      <c r="C980">
        <v>1</v>
      </c>
      <c r="D980">
        <v>8</v>
      </c>
      <c r="E980">
        <v>8</v>
      </c>
      <c r="F980">
        <v>0.41297350000002098</v>
      </c>
      <c r="G980">
        <v>4.622829999982514E-2</v>
      </c>
      <c r="H980">
        <v>0</v>
      </c>
      <c r="I980">
        <v>0.45920179999984612</v>
      </c>
      <c r="J980">
        <v>9.8985803999991049</v>
      </c>
      <c r="K980">
        <v>0.45920179999984612</v>
      </c>
      <c r="L980">
        <v>0.1703883999999789</v>
      </c>
      <c r="M980">
        <v>941.14453125</v>
      </c>
      <c r="N980">
        <v>932.97265625</v>
      </c>
      <c r="O980">
        <v>4</v>
      </c>
      <c r="P980">
        <v>4</v>
      </c>
      <c r="Q980">
        <v>1</v>
      </c>
      <c r="R980">
        <v>0</v>
      </c>
      <c r="S980">
        <v>41</v>
      </c>
      <c r="T980">
        <v>44</v>
      </c>
      <c r="U980">
        <v>2</v>
      </c>
      <c r="V980">
        <v>2</v>
      </c>
      <c r="W980">
        <v>23</v>
      </c>
      <c r="X980">
        <v>24</v>
      </c>
      <c r="Y980">
        <v>968</v>
      </c>
      <c r="Z980">
        <v>0</v>
      </c>
    </row>
    <row r="981" spans="1:26" x14ac:dyDescent="0.35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0.15239029999997911</v>
      </c>
      <c r="G981">
        <v>1.7998099999999791E-2</v>
      </c>
      <c r="H981">
        <v>0</v>
      </c>
      <c r="I981">
        <v>0.1703883999999789</v>
      </c>
      <c r="J981">
        <v>10.06896879999908</v>
      </c>
      <c r="K981">
        <v>0.1703883999999789</v>
      </c>
      <c r="L981">
        <v>0.17113229999984009</v>
      </c>
      <c r="M981">
        <v>942.08203125</v>
      </c>
      <c r="N981">
        <v>933.97265625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25</v>
      </c>
      <c r="X981">
        <v>25</v>
      </c>
      <c r="Y981">
        <v>98</v>
      </c>
      <c r="Z981">
        <v>0</v>
      </c>
    </row>
    <row r="982" spans="1:26" x14ac:dyDescent="0.35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0.15243549999991049</v>
      </c>
      <c r="G982">
        <v>1.8696799999929681E-2</v>
      </c>
      <c r="H982">
        <v>0</v>
      </c>
      <c r="I982">
        <v>0.17113229999984009</v>
      </c>
      <c r="J982">
        <v>10.24010109999892</v>
      </c>
      <c r="K982">
        <v>0.17113229999984009</v>
      </c>
      <c r="L982">
        <v>0.17104009999968639</v>
      </c>
      <c r="M982">
        <v>942.14453125</v>
      </c>
      <c r="N982">
        <v>933.97265625</v>
      </c>
      <c r="O982">
        <v>1</v>
      </c>
      <c r="P982">
        <v>1</v>
      </c>
      <c r="Q982">
        <v>1</v>
      </c>
      <c r="R982">
        <v>0</v>
      </c>
      <c r="S982">
        <v>46</v>
      </c>
      <c r="T982">
        <v>46</v>
      </c>
      <c r="U982">
        <v>1</v>
      </c>
      <c r="V982">
        <v>1</v>
      </c>
      <c r="W982">
        <v>26</v>
      </c>
      <c r="X982">
        <v>26</v>
      </c>
      <c r="Y982">
        <v>72</v>
      </c>
      <c r="Z982">
        <v>0</v>
      </c>
    </row>
    <row r="983" spans="1:26" x14ac:dyDescent="0.35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0.15177219999986849</v>
      </c>
      <c r="G983">
        <v>1.9267899999817931E-2</v>
      </c>
      <c r="H983">
        <v>0</v>
      </c>
      <c r="I983">
        <v>0.17104009999968639</v>
      </c>
      <c r="J983">
        <v>10.41114119999861</v>
      </c>
      <c r="K983">
        <v>0.17104009999968639</v>
      </c>
      <c r="L983">
        <v>0.35151470000005253</v>
      </c>
      <c r="M983">
        <v>942.14453125</v>
      </c>
      <c r="N983">
        <v>933.97265625</v>
      </c>
      <c r="O983">
        <v>1</v>
      </c>
      <c r="P983">
        <v>1</v>
      </c>
      <c r="Q983">
        <v>1</v>
      </c>
      <c r="R983">
        <v>0</v>
      </c>
      <c r="S983">
        <v>47</v>
      </c>
      <c r="T983">
        <v>47</v>
      </c>
      <c r="U983">
        <v>1</v>
      </c>
      <c r="V983">
        <v>1</v>
      </c>
      <c r="W983">
        <v>27</v>
      </c>
      <c r="X983">
        <v>27</v>
      </c>
      <c r="Y983">
        <v>72</v>
      </c>
      <c r="Z983">
        <v>0</v>
      </c>
    </row>
    <row r="984" spans="1:26" x14ac:dyDescent="0.35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0.31736879999994022</v>
      </c>
      <c r="G984">
        <v>3.4145900000112313E-2</v>
      </c>
      <c r="H984">
        <v>0</v>
      </c>
      <c r="I984">
        <v>0.35151470000005253</v>
      </c>
      <c r="J984">
        <v>10.762655899998659</v>
      </c>
      <c r="K984">
        <v>0.35151470000005253</v>
      </c>
      <c r="L984">
        <v>0.25749579999990152</v>
      </c>
      <c r="M984">
        <v>942.75390625</v>
      </c>
      <c r="N984">
        <v>934.7265625</v>
      </c>
      <c r="O984">
        <v>3</v>
      </c>
      <c r="P984">
        <v>3</v>
      </c>
      <c r="Q984">
        <v>1</v>
      </c>
      <c r="R984">
        <v>0</v>
      </c>
      <c r="S984">
        <v>48</v>
      </c>
      <c r="T984">
        <v>50</v>
      </c>
      <c r="U984">
        <v>2</v>
      </c>
      <c r="V984">
        <v>2</v>
      </c>
      <c r="W984">
        <v>28</v>
      </c>
      <c r="X984">
        <v>29</v>
      </c>
      <c r="Y984">
        <v>336</v>
      </c>
      <c r="Z984">
        <v>0</v>
      </c>
    </row>
    <row r="985" spans="1:26" x14ac:dyDescent="0.35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0.23391239999989469</v>
      </c>
      <c r="G985">
        <v>2.3583400000006801E-2</v>
      </c>
      <c r="H985">
        <v>0</v>
      </c>
      <c r="I985">
        <v>0.25749579999990152</v>
      </c>
      <c r="J985">
        <v>11.020151699998561</v>
      </c>
      <c r="K985">
        <v>0.25749579999990152</v>
      </c>
      <c r="L985">
        <v>0.16742310000006461</v>
      </c>
      <c r="M985">
        <v>943.83203125</v>
      </c>
      <c r="N985">
        <v>935.7265625</v>
      </c>
      <c r="O985">
        <v>2</v>
      </c>
      <c r="P985">
        <v>2</v>
      </c>
      <c r="Q985">
        <v>1</v>
      </c>
      <c r="R985">
        <v>0</v>
      </c>
      <c r="S985">
        <v>51</v>
      </c>
      <c r="T985">
        <v>52</v>
      </c>
      <c r="U985">
        <v>1</v>
      </c>
      <c r="V985">
        <v>1</v>
      </c>
      <c r="W985">
        <v>30</v>
      </c>
      <c r="X985">
        <v>30</v>
      </c>
      <c r="Y985">
        <v>108</v>
      </c>
      <c r="Z985">
        <v>0</v>
      </c>
    </row>
    <row r="986" spans="1:26" x14ac:dyDescent="0.35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0.15043760000003201</v>
      </c>
      <c r="G986">
        <v>1.698550000003252E-2</v>
      </c>
      <c r="H986">
        <v>0</v>
      </c>
      <c r="I986">
        <v>0.16742310000006461</v>
      </c>
      <c r="J986">
        <v>11.187574799998631</v>
      </c>
      <c r="K986">
        <v>0.16742310000006461</v>
      </c>
      <c r="L986">
        <v>0.16730829999994509</v>
      </c>
      <c r="M986">
        <v>943.89453125</v>
      </c>
      <c r="N986">
        <v>935.7265625</v>
      </c>
      <c r="O986">
        <v>1</v>
      </c>
      <c r="P986">
        <v>1</v>
      </c>
      <c r="Q986">
        <v>1</v>
      </c>
      <c r="R986">
        <v>0</v>
      </c>
      <c r="S986">
        <v>53</v>
      </c>
      <c r="T986">
        <v>53</v>
      </c>
      <c r="U986">
        <v>1</v>
      </c>
      <c r="V986">
        <v>1</v>
      </c>
      <c r="W986">
        <v>31</v>
      </c>
      <c r="X986">
        <v>31</v>
      </c>
      <c r="Y986">
        <v>72</v>
      </c>
      <c r="Z986">
        <v>0</v>
      </c>
    </row>
    <row r="987" spans="1:26" x14ac:dyDescent="0.35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0.1508577999999261</v>
      </c>
      <c r="G987">
        <v>1.6450500000019019E-2</v>
      </c>
      <c r="H987">
        <v>0</v>
      </c>
      <c r="I987">
        <v>0.16730829999994509</v>
      </c>
      <c r="J987">
        <v>11.35488309999857</v>
      </c>
      <c r="K987">
        <v>0.16730829999994509</v>
      </c>
      <c r="L987">
        <v>0.35281099999986049</v>
      </c>
      <c r="M987">
        <v>943.89453125</v>
      </c>
      <c r="N987">
        <v>935.7265625</v>
      </c>
      <c r="O987">
        <v>1</v>
      </c>
      <c r="P987">
        <v>1</v>
      </c>
      <c r="Q987">
        <v>1</v>
      </c>
      <c r="R987">
        <v>0</v>
      </c>
      <c r="S987">
        <v>54</v>
      </c>
      <c r="T987">
        <v>54</v>
      </c>
      <c r="U987">
        <v>1</v>
      </c>
      <c r="V987">
        <v>1</v>
      </c>
      <c r="W987">
        <v>32</v>
      </c>
      <c r="X987">
        <v>32</v>
      </c>
      <c r="Y987">
        <v>72</v>
      </c>
      <c r="Z987">
        <v>0</v>
      </c>
    </row>
    <row r="988" spans="1:26" x14ac:dyDescent="0.35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0.31882450000000517</v>
      </c>
      <c r="G988">
        <v>3.3986499999855369E-2</v>
      </c>
      <c r="H988">
        <v>0</v>
      </c>
      <c r="I988">
        <v>0.35281099999986049</v>
      </c>
      <c r="J988">
        <v>11.707694099998429</v>
      </c>
      <c r="K988">
        <v>0.35281099999986049</v>
      </c>
      <c r="L988">
        <v>0</v>
      </c>
      <c r="M988">
        <v>944.58203125</v>
      </c>
      <c r="N988">
        <v>936.4765625</v>
      </c>
      <c r="O988">
        <v>3</v>
      </c>
      <c r="P988">
        <v>3</v>
      </c>
      <c r="Q988">
        <v>1</v>
      </c>
      <c r="R988">
        <v>0</v>
      </c>
      <c r="S988">
        <v>55</v>
      </c>
      <c r="T988">
        <v>57</v>
      </c>
      <c r="U988">
        <v>2</v>
      </c>
      <c r="V988">
        <v>2</v>
      </c>
      <c r="W988">
        <v>33</v>
      </c>
      <c r="X988">
        <v>34</v>
      </c>
      <c r="Y988">
        <v>321</v>
      </c>
      <c r="Z988">
        <v>0</v>
      </c>
    </row>
    <row r="989" spans="1:26" x14ac:dyDescent="0.35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1.0254251999999719</v>
      </c>
      <c r="G989">
        <v>0.36583599999994482</v>
      </c>
      <c r="H989">
        <v>0</v>
      </c>
      <c r="I989">
        <v>1.3912611999999169</v>
      </c>
      <c r="J989">
        <v>1.3912611999999169</v>
      </c>
      <c r="K989">
        <v>1.3912611999999169</v>
      </c>
      <c r="L989">
        <v>0</v>
      </c>
      <c r="M989">
        <v>946.3671875</v>
      </c>
      <c r="N989">
        <v>938.44921875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0</v>
      </c>
      <c r="V989">
        <v>0</v>
      </c>
      <c r="W989">
        <v>1</v>
      </c>
      <c r="X989">
        <v>1</v>
      </c>
      <c r="Y989">
        <v>45851</v>
      </c>
      <c r="Z989">
        <v>0</v>
      </c>
    </row>
    <row r="990" spans="1:26" x14ac:dyDescent="0.35">
      <c r="A990" s="1">
        <v>988</v>
      </c>
      <c r="B990">
        <v>47</v>
      </c>
      <c r="C990">
        <v>2</v>
      </c>
      <c r="D990">
        <v>1</v>
      </c>
      <c r="E990">
        <v>1</v>
      </c>
      <c r="F990">
        <v>1.3130445999997851</v>
      </c>
      <c r="G990">
        <v>0.31148829999995092</v>
      </c>
      <c r="H990">
        <v>0</v>
      </c>
      <c r="I990">
        <v>1.624532899999735</v>
      </c>
      <c r="J990">
        <v>3.0157940999996531</v>
      </c>
      <c r="K990">
        <v>3.0157940999996531</v>
      </c>
      <c r="L990">
        <v>0.35804369999993918</v>
      </c>
      <c r="M990">
        <v>958.11328125</v>
      </c>
      <c r="N990">
        <v>952.453125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9594</v>
      </c>
      <c r="Z990">
        <v>0</v>
      </c>
    </row>
    <row r="991" spans="1:26" x14ac:dyDescent="0.35">
      <c r="A991" s="1">
        <v>989</v>
      </c>
      <c r="B991">
        <v>47</v>
      </c>
      <c r="C991">
        <v>2</v>
      </c>
      <c r="D991">
        <v>2</v>
      </c>
      <c r="E991">
        <v>2</v>
      </c>
      <c r="F991">
        <v>0.30305329999987413</v>
      </c>
      <c r="G991">
        <v>5.4990400000065158E-2</v>
      </c>
      <c r="H991">
        <v>0</v>
      </c>
      <c r="I991">
        <v>0.35804369999993918</v>
      </c>
      <c r="J991">
        <v>3.3738377999995919</v>
      </c>
      <c r="K991">
        <v>0.35804369999993918</v>
      </c>
      <c r="L991">
        <v>0.40125009999997019</v>
      </c>
      <c r="M991">
        <v>954.87890625</v>
      </c>
      <c r="N991">
        <v>946.8828125</v>
      </c>
      <c r="O991">
        <v>5</v>
      </c>
      <c r="P991">
        <v>5</v>
      </c>
      <c r="Q991">
        <v>1</v>
      </c>
      <c r="R991">
        <v>5</v>
      </c>
      <c r="S991">
        <v>19</v>
      </c>
      <c r="T991">
        <v>23</v>
      </c>
      <c r="U991">
        <v>4</v>
      </c>
      <c r="V991">
        <v>4</v>
      </c>
      <c r="W991">
        <v>5</v>
      </c>
      <c r="X991">
        <v>8</v>
      </c>
      <c r="Y991">
        <v>787</v>
      </c>
      <c r="Z991">
        <v>0</v>
      </c>
    </row>
    <row r="992" spans="1:26" x14ac:dyDescent="0.35">
      <c r="A992" s="1">
        <v>990</v>
      </c>
      <c r="B992">
        <v>47</v>
      </c>
      <c r="C992">
        <v>2</v>
      </c>
      <c r="D992">
        <v>3</v>
      </c>
      <c r="E992">
        <v>3</v>
      </c>
      <c r="F992">
        <v>0.33240899999998419</v>
      </c>
      <c r="G992">
        <v>6.8841099999986E-2</v>
      </c>
      <c r="H992">
        <v>0</v>
      </c>
      <c r="I992">
        <v>0.40125009999997019</v>
      </c>
      <c r="J992">
        <v>3.7750878999995621</v>
      </c>
      <c r="K992">
        <v>0.40125009999997019</v>
      </c>
      <c r="L992">
        <v>0.32085119999999279</v>
      </c>
      <c r="M992">
        <v>957.71875</v>
      </c>
      <c r="N992">
        <v>949.72265625</v>
      </c>
      <c r="O992">
        <v>6</v>
      </c>
      <c r="P992">
        <v>6</v>
      </c>
      <c r="Q992">
        <v>1</v>
      </c>
      <c r="R992">
        <v>6</v>
      </c>
      <c r="S992">
        <v>24</v>
      </c>
      <c r="T992">
        <v>29</v>
      </c>
      <c r="U992">
        <v>5</v>
      </c>
      <c r="V992">
        <v>5</v>
      </c>
      <c r="W992">
        <v>9</v>
      </c>
      <c r="X992">
        <v>13</v>
      </c>
      <c r="Y992">
        <v>1128</v>
      </c>
      <c r="Z992">
        <v>0</v>
      </c>
    </row>
    <row r="993" spans="1:26" x14ac:dyDescent="0.35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0.26487229999997908</v>
      </c>
      <c r="G993">
        <v>5.5978900000013709E-2</v>
      </c>
      <c r="H993">
        <v>0</v>
      </c>
      <c r="I993">
        <v>0.32085119999999279</v>
      </c>
      <c r="J993">
        <v>4.0959390999995549</v>
      </c>
      <c r="K993">
        <v>0.32085119999999279</v>
      </c>
      <c r="L993">
        <v>0</v>
      </c>
      <c r="M993">
        <v>958.50390625</v>
      </c>
      <c r="N993">
        <v>950.63671875</v>
      </c>
      <c r="O993">
        <v>5</v>
      </c>
      <c r="P993">
        <v>5</v>
      </c>
      <c r="Q993">
        <v>1</v>
      </c>
      <c r="R993">
        <v>5</v>
      </c>
      <c r="S993">
        <v>30</v>
      </c>
      <c r="T993">
        <v>34</v>
      </c>
      <c r="U993">
        <v>5</v>
      </c>
      <c r="V993">
        <v>5</v>
      </c>
      <c r="W993">
        <v>14</v>
      </c>
      <c r="X993">
        <v>18</v>
      </c>
      <c r="Y993">
        <v>1637</v>
      </c>
      <c r="Z993">
        <v>0</v>
      </c>
    </row>
    <row r="994" spans="1:26" x14ac:dyDescent="0.35">
      <c r="A994" s="1">
        <v>992</v>
      </c>
      <c r="B994">
        <v>47</v>
      </c>
      <c r="C994">
        <v>1</v>
      </c>
      <c r="D994">
        <v>1</v>
      </c>
      <c r="E994">
        <v>1</v>
      </c>
      <c r="F994">
        <v>0.61812840000015967</v>
      </c>
      <c r="G994">
        <v>0.1022195000001602</v>
      </c>
      <c r="H994">
        <v>0</v>
      </c>
      <c r="I994">
        <v>0.7203479000003199</v>
      </c>
      <c r="J994">
        <v>3.736141999999973</v>
      </c>
      <c r="K994">
        <v>3.736141999999973</v>
      </c>
      <c r="L994">
        <v>1.3023434000001539</v>
      </c>
      <c r="M994">
        <v>952.4453125</v>
      </c>
      <c r="N994">
        <v>944.4140625</v>
      </c>
      <c r="O994">
        <v>7</v>
      </c>
      <c r="P994">
        <v>7</v>
      </c>
      <c r="Q994">
        <v>1</v>
      </c>
      <c r="R994">
        <v>0</v>
      </c>
      <c r="S994">
        <v>1</v>
      </c>
      <c r="T994">
        <v>7</v>
      </c>
      <c r="U994">
        <v>4</v>
      </c>
      <c r="V994">
        <v>4</v>
      </c>
      <c r="W994">
        <v>1</v>
      </c>
      <c r="X994">
        <v>4</v>
      </c>
      <c r="Y994">
        <v>2140</v>
      </c>
      <c r="Z994">
        <v>0</v>
      </c>
    </row>
    <row r="995" spans="1:26" x14ac:dyDescent="0.35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0.81663230000015119</v>
      </c>
      <c r="G995">
        <v>0.12766740000006391</v>
      </c>
      <c r="H995">
        <v>0</v>
      </c>
      <c r="I995">
        <v>0.94429970000021513</v>
      </c>
      <c r="J995">
        <v>5.0384854000001269</v>
      </c>
      <c r="K995">
        <v>1.3023434000001539</v>
      </c>
      <c r="L995">
        <v>1.3711349999999809</v>
      </c>
      <c r="M995">
        <v>955.76953125</v>
      </c>
      <c r="N995">
        <v>948.35546875</v>
      </c>
      <c r="O995">
        <v>9</v>
      </c>
      <c r="P995">
        <v>9</v>
      </c>
      <c r="Q995">
        <v>1</v>
      </c>
      <c r="R995">
        <v>0</v>
      </c>
      <c r="S995">
        <v>8</v>
      </c>
      <c r="T995">
        <v>16</v>
      </c>
      <c r="U995">
        <v>4</v>
      </c>
      <c r="V995">
        <v>4</v>
      </c>
      <c r="W995">
        <v>5</v>
      </c>
      <c r="X995">
        <v>8</v>
      </c>
      <c r="Y995">
        <v>1320</v>
      </c>
      <c r="Z995">
        <v>0</v>
      </c>
    </row>
    <row r="996" spans="1:26" x14ac:dyDescent="0.35">
      <c r="A996" s="1">
        <v>994</v>
      </c>
      <c r="B996">
        <v>47</v>
      </c>
      <c r="C996">
        <v>1</v>
      </c>
      <c r="D996">
        <v>3</v>
      </c>
      <c r="E996">
        <v>3</v>
      </c>
      <c r="F996">
        <v>0.8076506000001018</v>
      </c>
      <c r="G996">
        <v>0.1622342999999091</v>
      </c>
      <c r="H996">
        <v>0</v>
      </c>
      <c r="I996">
        <v>0.96988490000001093</v>
      </c>
      <c r="J996">
        <v>6.409620400000108</v>
      </c>
      <c r="K996">
        <v>1.3711349999999809</v>
      </c>
      <c r="L996">
        <v>1.258325799999966</v>
      </c>
      <c r="M996">
        <v>957.9375</v>
      </c>
      <c r="N996">
        <v>950.87890625</v>
      </c>
      <c r="O996">
        <v>9</v>
      </c>
      <c r="P996">
        <v>9</v>
      </c>
      <c r="Q996">
        <v>1</v>
      </c>
      <c r="R996">
        <v>0</v>
      </c>
      <c r="S996">
        <v>17</v>
      </c>
      <c r="T996">
        <v>25</v>
      </c>
      <c r="U996">
        <v>5</v>
      </c>
      <c r="V996">
        <v>5</v>
      </c>
      <c r="W996">
        <v>9</v>
      </c>
      <c r="X996">
        <v>13</v>
      </c>
      <c r="Y996">
        <v>1361</v>
      </c>
      <c r="Z996">
        <v>0</v>
      </c>
    </row>
    <row r="997" spans="1:26" x14ac:dyDescent="0.35">
      <c r="A997" s="1">
        <v>995</v>
      </c>
      <c r="B997">
        <v>47</v>
      </c>
      <c r="C997">
        <v>1</v>
      </c>
      <c r="D997">
        <v>4</v>
      </c>
      <c r="E997">
        <v>4</v>
      </c>
      <c r="F997">
        <v>0.78421110000010685</v>
      </c>
      <c r="G997">
        <v>0.1532634999998663</v>
      </c>
      <c r="H997">
        <v>0</v>
      </c>
      <c r="I997">
        <v>0.93747459999997318</v>
      </c>
      <c r="J997">
        <v>7.667946200000074</v>
      </c>
      <c r="K997">
        <v>1.258325799999966</v>
      </c>
      <c r="L997">
        <v>0.16804089999993721</v>
      </c>
      <c r="M997">
        <v>958.44921875</v>
      </c>
      <c r="N997">
        <v>950.6953125</v>
      </c>
      <c r="O997">
        <v>9</v>
      </c>
      <c r="P997">
        <v>9</v>
      </c>
      <c r="Q997">
        <v>1</v>
      </c>
      <c r="R997">
        <v>0</v>
      </c>
      <c r="S997">
        <v>26</v>
      </c>
      <c r="T997">
        <v>34</v>
      </c>
      <c r="U997">
        <v>5</v>
      </c>
      <c r="V997">
        <v>5</v>
      </c>
      <c r="W997">
        <v>14</v>
      </c>
      <c r="X997">
        <v>18</v>
      </c>
      <c r="Y997">
        <v>1863</v>
      </c>
      <c r="Z997">
        <v>0</v>
      </c>
    </row>
    <row r="998" spans="1:26" x14ac:dyDescent="0.35">
      <c r="A998" s="1">
        <v>996</v>
      </c>
      <c r="B998">
        <v>47</v>
      </c>
      <c r="C998">
        <v>1</v>
      </c>
      <c r="D998">
        <v>5</v>
      </c>
      <c r="E998">
        <v>5</v>
      </c>
      <c r="F998">
        <v>0.1492459000000963</v>
      </c>
      <c r="G998">
        <v>1.8794999999840911E-2</v>
      </c>
      <c r="H998">
        <v>0</v>
      </c>
      <c r="I998">
        <v>0.16804089999993721</v>
      </c>
      <c r="J998">
        <v>7.8359871000000112</v>
      </c>
      <c r="K998">
        <v>0.16804089999993721</v>
      </c>
      <c r="L998">
        <v>0.44988209999985429</v>
      </c>
      <c r="M998">
        <v>954.0625</v>
      </c>
      <c r="N998">
        <v>946.125</v>
      </c>
      <c r="O998">
        <v>1</v>
      </c>
      <c r="P998">
        <v>1</v>
      </c>
      <c r="Q998">
        <v>1</v>
      </c>
      <c r="R998">
        <v>0</v>
      </c>
      <c r="S998">
        <v>35</v>
      </c>
      <c r="T998">
        <v>35</v>
      </c>
      <c r="U998">
        <v>1</v>
      </c>
      <c r="V998">
        <v>1</v>
      </c>
      <c r="W998">
        <v>19</v>
      </c>
      <c r="X998">
        <v>19</v>
      </c>
      <c r="Y998">
        <v>72</v>
      </c>
      <c r="Z998">
        <v>0</v>
      </c>
    </row>
    <row r="999" spans="1:26" x14ac:dyDescent="0.35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0.41039389999991732</v>
      </c>
      <c r="G999">
        <v>3.9488199999937017E-2</v>
      </c>
      <c r="H999">
        <v>0</v>
      </c>
      <c r="I999">
        <v>0.44988209999985429</v>
      </c>
      <c r="J999">
        <v>8.2858691999998655</v>
      </c>
      <c r="K999">
        <v>0.44988209999985429</v>
      </c>
      <c r="L999">
        <v>0.16796940000006089</v>
      </c>
      <c r="M999">
        <v>954.125</v>
      </c>
      <c r="N999">
        <v>946.125</v>
      </c>
      <c r="O999">
        <v>4</v>
      </c>
      <c r="P999">
        <v>4</v>
      </c>
      <c r="Q999">
        <v>1</v>
      </c>
      <c r="R999">
        <v>0</v>
      </c>
      <c r="S999">
        <v>36</v>
      </c>
      <c r="T999">
        <v>39</v>
      </c>
      <c r="U999">
        <v>1</v>
      </c>
      <c r="V999">
        <v>1</v>
      </c>
      <c r="W999">
        <v>20</v>
      </c>
      <c r="X999">
        <v>20</v>
      </c>
      <c r="Y999">
        <v>341</v>
      </c>
      <c r="Z999">
        <v>0</v>
      </c>
    </row>
    <row r="1000" spans="1:26" x14ac:dyDescent="0.35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0.14963250000005249</v>
      </c>
      <c r="G1000">
        <v>1.833690000000843E-2</v>
      </c>
      <c r="H1000">
        <v>0</v>
      </c>
      <c r="I1000">
        <v>0.16796940000006089</v>
      </c>
      <c r="J1000">
        <v>8.4538385999999264</v>
      </c>
      <c r="K1000">
        <v>0.16796940000006089</v>
      </c>
      <c r="L1000">
        <v>0.35014859999989772</v>
      </c>
      <c r="M1000">
        <v>954.5</v>
      </c>
      <c r="N1000">
        <v>946.62890625</v>
      </c>
      <c r="O1000">
        <v>1</v>
      </c>
      <c r="P1000">
        <v>1</v>
      </c>
      <c r="Q1000">
        <v>1</v>
      </c>
      <c r="R1000">
        <v>0</v>
      </c>
      <c r="S1000">
        <v>40</v>
      </c>
      <c r="T1000">
        <v>40</v>
      </c>
      <c r="U1000">
        <v>1</v>
      </c>
      <c r="V1000">
        <v>1</v>
      </c>
      <c r="W1000">
        <v>21</v>
      </c>
      <c r="X1000">
        <v>21</v>
      </c>
      <c r="Y1000">
        <v>72</v>
      </c>
      <c r="Z1000">
        <v>0</v>
      </c>
    </row>
    <row r="1001" spans="1:26" x14ac:dyDescent="0.35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0.31635840000001281</v>
      </c>
      <c r="G1001">
        <v>3.3790199999884862E-2</v>
      </c>
      <c r="H1001">
        <v>0</v>
      </c>
      <c r="I1001">
        <v>0.35014859999989772</v>
      </c>
      <c r="J1001">
        <v>8.803987199999824</v>
      </c>
      <c r="K1001">
        <v>0.35014859999989772</v>
      </c>
      <c r="L1001">
        <v>0.16822519999993801</v>
      </c>
      <c r="M1001">
        <v>955.125</v>
      </c>
      <c r="N1001">
        <v>947.12890625</v>
      </c>
      <c r="O1001">
        <v>3</v>
      </c>
      <c r="P1001">
        <v>3</v>
      </c>
      <c r="Q1001">
        <v>1</v>
      </c>
      <c r="R1001">
        <v>0</v>
      </c>
      <c r="S1001">
        <v>41</v>
      </c>
      <c r="T1001">
        <v>43</v>
      </c>
      <c r="U1001">
        <v>2</v>
      </c>
      <c r="V1001">
        <v>2</v>
      </c>
      <c r="W1001">
        <v>22</v>
      </c>
      <c r="X1001">
        <v>23</v>
      </c>
      <c r="Y1001">
        <v>342</v>
      </c>
      <c r="Z1001">
        <v>0</v>
      </c>
    </row>
    <row r="1002" spans="1:26" x14ac:dyDescent="0.35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0.1500446999999667</v>
      </c>
      <c r="G1002">
        <v>1.8180499999971289E-2</v>
      </c>
      <c r="H1002">
        <v>0</v>
      </c>
      <c r="I1002">
        <v>0.16822519999993801</v>
      </c>
      <c r="J1002">
        <v>8.9722123999997621</v>
      </c>
      <c r="K1002">
        <v>0.16822519999993801</v>
      </c>
      <c r="L1002">
        <v>0.1681502000001274</v>
      </c>
      <c r="M1002">
        <v>956.125</v>
      </c>
      <c r="N1002">
        <v>948.12890625</v>
      </c>
      <c r="O1002">
        <v>1</v>
      </c>
      <c r="P1002">
        <v>1</v>
      </c>
      <c r="Q1002">
        <v>1</v>
      </c>
      <c r="R1002">
        <v>0</v>
      </c>
      <c r="S1002">
        <v>44</v>
      </c>
      <c r="T1002">
        <v>44</v>
      </c>
      <c r="U1002">
        <v>1</v>
      </c>
      <c r="V1002">
        <v>1</v>
      </c>
      <c r="W1002">
        <v>24</v>
      </c>
      <c r="X1002">
        <v>24</v>
      </c>
      <c r="Y1002">
        <v>72</v>
      </c>
      <c r="Z1002">
        <v>0</v>
      </c>
    </row>
    <row r="1003" spans="1:26" x14ac:dyDescent="0.35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0.150055600000087</v>
      </c>
      <c r="G1003">
        <v>1.8094600000040369E-2</v>
      </c>
      <c r="H1003">
        <v>0</v>
      </c>
      <c r="I1003">
        <v>0.1681502000001274</v>
      </c>
      <c r="J1003">
        <v>9.1403625999998894</v>
      </c>
      <c r="K1003">
        <v>0.1681502000001274</v>
      </c>
      <c r="L1003">
        <v>0.35171270000000732</v>
      </c>
      <c r="M1003">
        <v>956.125</v>
      </c>
      <c r="N1003">
        <v>948.12890625</v>
      </c>
      <c r="O1003">
        <v>1</v>
      </c>
      <c r="P1003">
        <v>1</v>
      </c>
      <c r="Q1003">
        <v>1</v>
      </c>
      <c r="R1003">
        <v>0</v>
      </c>
      <c r="S1003">
        <v>45</v>
      </c>
      <c r="T1003">
        <v>45</v>
      </c>
      <c r="U1003">
        <v>1</v>
      </c>
      <c r="V1003">
        <v>1</v>
      </c>
      <c r="W1003">
        <v>25</v>
      </c>
      <c r="X1003">
        <v>25</v>
      </c>
      <c r="Y1003">
        <v>72</v>
      </c>
      <c r="Z1003">
        <v>0</v>
      </c>
    </row>
    <row r="1004" spans="1:26" x14ac:dyDescent="0.35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0.3172900000000709</v>
      </c>
      <c r="G1004">
        <v>3.4422699999936412E-2</v>
      </c>
      <c r="H1004">
        <v>0</v>
      </c>
      <c r="I1004">
        <v>0.35171270000000732</v>
      </c>
      <c r="J1004">
        <v>9.4920752999998967</v>
      </c>
      <c r="K1004">
        <v>0.35171270000000732</v>
      </c>
      <c r="L1004">
        <v>0.26093680000008129</v>
      </c>
      <c r="M1004">
        <v>956.58203125</v>
      </c>
      <c r="N1004">
        <v>948.62890625</v>
      </c>
      <c r="O1004">
        <v>3</v>
      </c>
      <c r="P1004">
        <v>3</v>
      </c>
      <c r="Q1004">
        <v>1</v>
      </c>
      <c r="R1004">
        <v>0</v>
      </c>
      <c r="S1004">
        <v>46</v>
      </c>
      <c r="T1004">
        <v>48</v>
      </c>
      <c r="U1004">
        <v>2</v>
      </c>
      <c r="V1004">
        <v>2</v>
      </c>
      <c r="W1004">
        <v>26</v>
      </c>
      <c r="X1004">
        <v>27</v>
      </c>
      <c r="Y1004">
        <v>427</v>
      </c>
      <c r="Z1004">
        <v>0</v>
      </c>
    </row>
    <row r="1005" spans="1:26" x14ac:dyDescent="0.35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0.2344307000000754</v>
      </c>
      <c r="G1005">
        <v>2.6506100000005969E-2</v>
      </c>
      <c r="H1005">
        <v>0</v>
      </c>
      <c r="I1005">
        <v>0.26093680000008129</v>
      </c>
      <c r="J1005">
        <v>9.7530120999999781</v>
      </c>
      <c r="K1005">
        <v>0.26093680000008129</v>
      </c>
      <c r="L1005">
        <v>0.26233590000003909</v>
      </c>
      <c r="M1005">
        <v>957.125</v>
      </c>
      <c r="N1005">
        <v>949.12890625</v>
      </c>
      <c r="O1005">
        <v>2</v>
      </c>
      <c r="P1005">
        <v>2</v>
      </c>
      <c r="Q1005">
        <v>1</v>
      </c>
      <c r="R1005">
        <v>0</v>
      </c>
      <c r="S1005">
        <v>49</v>
      </c>
      <c r="T1005">
        <v>50</v>
      </c>
      <c r="U1005">
        <v>2</v>
      </c>
      <c r="V1005">
        <v>2</v>
      </c>
      <c r="W1005">
        <v>28</v>
      </c>
      <c r="X1005">
        <v>29</v>
      </c>
      <c r="Y1005">
        <v>282</v>
      </c>
      <c r="Z1005">
        <v>0</v>
      </c>
    </row>
    <row r="1006" spans="1:26" x14ac:dyDescent="0.35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0.23910820000003241</v>
      </c>
      <c r="G1006">
        <v>2.3227700000006731E-2</v>
      </c>
      <c r="H1006">
        <v>0</v>
      </c>
      <c r="I1006">
        <v>0.26233590000003909</v>
      </c>
      <c r="J1006">
        <v>10.015348000000021</v>
      </c>
      <c r="K1006">
        <v>0.26233590000003909</v>
      </c>
      <c r="L1006">
        <v>0.16742340000018879</v>
      </c>
      <c r="M1006">
        <v>958</v>
      </c>
      <c r="N1006">
        <v>950.12890625</v>
      </c>
      <c r="O1006">
        <v>2</v>
      </c>
      <c r="P1006">
        <v>2</v>
      </c>
      <c r="Q1006">
        <v>1</v>
      </c>
      <c r="R1006">
        <v>0</v>
      </c>
      <c r="S1006">
        <v>51</v>
      </c>
      <c r="T1006">
        <v>52</v>
      </c>
      <c r="U1006">
        <v>1</v>
      </c>
      <c r="V1006">
        <v>1</v>
      </c>
      <c r="W1006">
        <v>30</v>
      </c>
      <c r="X1006">
        <v>30</v>
      </c>
      <c r="Y1006">
        <v>108</v>
      </c>
      <c r="Z1006">
        <v>0</v>
      </c>
    </row>
    <row r="1007" spans="1:26" x14ac:dyDescent="0.35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0.1505412000001343</v>
      </c>
      <c r="G1007">
        <v>1.6882200000054581E-2</v>
      </c>
      <c r="H1007">
        <v>0</v>
      </c>
      <c r="I1007">
        <v>0.16742340000018879</v>
      </c>
      <c r="J1007">
        <v>10.18277140000021</v>
      </c>
      <c r="K1007">
        <v>0.16742340000018879</v>
      </c>
      <c r="L1007">
        <v>0.16665439999997031</v>
      </c>
      <c r="M1007">
        <v>958</v>
      </c>
      <c r="N1007">
        <v>950.12890625</v>
      </c>
      <c r="O1007">
        <v>1</v>
      </c>
      <c r="P1007">
        <v>1</v>
      </c>
      <c r="Q1007">
        <v>1</v>
      </c>
      <c r="R1007">
        <v>0</v>
      </c>
      <c r="S1007">
        <v>53</v>
      </c>
      <c r="T1007">
        <v>53</v>
      </c>
      <c r="U1007">
        <v>1</v>
      </c>
      <c r="V1007">
        <v>1</v>
      </c>
      <c r="W1007">
        <v>31</v>
      </c>
      <c r="X1007">
        <v>31</v>
      </c>
      <c r="Y1007">
        <v>72</v>
      </c>
      <c r="Z1007">
        <v>0</v>
      </c>
    </row>
    <row r="1008" spans="1:26" x14ac:dyDescent="0.35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0.1498391000000083</v>
      </c>
      <c r="G1008">
        <v>1.6815299999962011E-2</v>
      </c>
      <c r="H1008">
        <v>0</v>
      </c>
      <c r="I1008">
        <v>0.16665439999997031</v>
      </c>
      <c r="J1008">
        <v>10.34942580000018</v>
      </c>
      <c r="K1008">
        <v>0.16665439999997031</v>
      </c>
      <c r="L1008">
        <v>8.9778059000001349</v>
      </c>
      <c r="M1008">
        <v>958.0625</v>
      </c>
      <c r="N1008">
        <v>950.12890625</v>
      </c>
      <c r="O1008">
        <v>1</v>
      </c>
      <c r="P1008">
        <v>1</v>
      </c>
      <c r="Q1008">
        <v>1</v>
      </c>
      <c r="R1008">
        <v>0</v>
      </c>
      <c r="S1008">
        <v>54</v>
      </c>
      <c r="T1008">
        <v>54</v>
      </c>
      <c r="U1008">
        <v>1</v>
      </c>
      <c r="V1008">
        <v>1</v>
      </c>
      <c r="W1008">
        <v>32</v>
      </c>
      <c r="X1008">
        <v>32</v>
      </c>
      <c r="Y1008">
        <v>72</v>
      </c>
      <c r="Z1008">
        <v>0</v>
      </c>
    </row>
    <row r="1009" spans="1:26" x14ac:dyDescent="0.35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3.0551540000000159</v>
      </c>
      <c r="G1009">
        <v>5.922651900000119</v>
      </c>
      <c r="H1009">
        <v>0</v>
      </c>
      <c r="I1009">
        <v>8.9778059000001349</v>
      </c>
      <c r="J1009">
        <v>19.327231700000311</v>
      </c>
      <c r="K1009">
        <v>8.9778059000001349</v>
      </c>
      <c r="L1009">
        <v>0</v>
      </c>
      <c r="M1009">
        <v>994.87109375</v>
      </c>
      <c r="N1009">
        <v>996.296875</v>
      </c>
      <c r="O1009">
        <v>26</v>
      </c>
      <c r="P1009">
        <v>26</v>
      </c>
      <c r="Q1009">
        <v>1</v>
      </c>
      <c r="R1009">
        <v>0</v>
      </c>
      <c r="S1009">
        <v>55</v>
      </c>
      <c r="T1009">
        <v>80</v>
      </c>
      <c r="U1009">
        <v>2</v>
      </c>
      <c r="V1009">
        <v>2</v>
      </c>
      <c r="W1009">
        <v>33</v>
      </c>
      <c r="X1009">
        <v>34</v>
      </c>
      <c r="Y1009">
        <v>215950</v>
      </c>
      <c r="Z1009">
        <v>0</v>
      </c>
    </row>
    <row r="1010" spans="1:26" x14ac:dyDescent="0.35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1.001903099999822</v>
      </c>
      <c r="G1010">
        <v>0.32731760000001492</v>
      </c>
      <c r="H1010">
        <v>0</v>
      </c>
      <c r="I1010">
        <v>1.3292206999998371</v>
      </c>
      <c r="J1010">
        <v>1.3292206999998371</v>
      </c>
      <c r="K1010">
        <v>1.3292206999998371</v>
      </c>
      <c r="L1010">
        <v>0</v>
      </c>
      <c r="M1010">
        <v>967.57421875</v>
      </c>
      <c r="N1010">
        <v>959.9140625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0</v>
      </c>
      <c r="V1010">
        <v>0</v>
      </c>
      <c r="W1010">
        <v>1</v>
      </c>
      <c r="X1010">
        <v>1</v>
      </c>
      <c r="Y1010">
        <v>39835</v>
      </c>
      <c r="Z1010">
        <v>0</v>
      </c>
    </row>
    <row r="1011" spans="1:26" x14ac:dyDescent="0.35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1.3005499999999299</v>
      </c>
      <c r="G1011">
        <v>0.32137809999971978</v>
      </c>
      <c r="H1011">
        <v>0</v>
      </c>
      <c r="I1011">
        <v>1.6219280999996499</v>
      </c>
      <c r="J1011">
        <v>2.951148799999487</v>
      </c>
      <c r="K1011">
        <v>2.951148799999487</v>
      </c>
      <c r="L1011">
        <v>0.42187230000013187</v>
      </c>
      <c r="M1011">
        <v>979.94921875</v>
      </c>
      <c r="N1011">
        <v>973.8203125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10576</v>
      </c>
      <c r="Z1011">
        <v>0</v>
      </c>
    </row>
    <row r="1012" spans="1:26" x14ac:dyDescent="0.35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0.36002969999992729</v>
      </c>
      <c r="G1012">
        <v>6.1842600000204577E-2</v>
      </c>
      <c r="H1012">
        <v>0</v>
      </c>
      <c r="I1012">
        <v>0.42187230000013187</v>
      </c>
      <c r="J1012">
        <v>3.3730210999996189</v>
      </c>
      <c r="K1012">
        <v>0.42187230000013187</v>
      </c>
      <c r="L1012">
        <v>0.31050540000012461</v>
      </c>
      <c r="M1012">
        <v>973.140625</v>
      </c>
      <c r="N1012">
        <v>965.2578125</v>
      </c>
      <c r="O1012">
        <v>6</v>
      </c>
      <c r="P1012">
        <v>6</v>
      </c>
      <c r="Q1012">
        <v>1</v>
      </c>
      <c r="R1012">
        <v>6</v>
      </c>
      <c r="S1012">
        <v>19</v>
      </c>
      <c r="T1012">
        <v>24</v>
      </c>
      <c r="U1012">
        <v>4</v>
      </c>
      <c r="V1012">
        <v>4</v>
      </c>
      <c r="W1012">
        <v>5</v>
      </c>
      <c r="X1012">
        <v>8</v>
      </c>
      <c r="Y1012">
        <v>1275</v>
      </c>
      <c r="Z1012">
        <v>0</v>
      </c>
    </row>
    <row r="1013" spans="1:26" x14ac:dyDescent="0.35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0.25741840000000588</v>
      </c>
      <c r="G1013">
        <v>5.3087000000118678E-2</v>
      </c>
      <c r="H1013">
        <v>0</v>
      </c>
      <c r="I1013">
        <v>0.31050540000012461</v>
      </c>
      <c r="J1013">
        <v>3.683526499999743</v>
      </c>
      <c r="K1013">
        <v>0.31050540000012461</v>
      </c>
      <c r="L1013">
        <v>0.31182100000000901</v>
      </c>
      <c r="M1013">
        <v>975.17578125</v>
      </c>
      <c r="N1013">
        <v>967.51171875</v>
      </c>
      <c r="O1013">
        <v>5</v>
      </c>
      <c r="P1013">
        <v>5</v>
      </c>
      <c r="Q1013">
        <v>1</v>
      </c>
      <c r="R1013">
        <v>5</v>
      </c>
      <c r="S1013">
        <v>25</v>
      </c>
      <c r="T1013">
        <v>29</v>
      </c>
      <c r="U1013">
        <v>5</v>
      </c>
      <c r="V1013">
        <v>5</v>
      </c>
      <c r="W1013">
        <v>9</v>
      </c>
      <c r="X1013">
        <v>13</v>
      </c>
      <c r="Y1013">
        <v>1363</v>
      </c>
      <c r="Z1013">
        <v>0</v>
      </c>
    </row>
    <row r="1014" spans="1:26" x14ac:dyDescent="0.35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0.25992659999997159</v>
      </c>
      <c r="G1014">
        <v>5.1894400000037422E-2</v>
      </c>
      <c r="H1014">
        <v>0</v>
      </c>
      <c r="I1014">
        <v>0.31182100000000901</v>
      </c>
      <c r="J1014">
        <v>3.995347499999752</v>
      </c>
      <c r="K1014">
        <v>0.31182100000000901</v>
      </c>
      <c r="L1014">
        <v>0</v>
      </c>
      <c r="M1014">
        <v>976.92578125</v>
      </c>
      <c r="N1014">
        <v>969.265625</v>
      </c>
      <c r="O1014">
        <v>5</v>
      </c>
      <c r="P1014">
        <v>5</v>
      </c>
      <c r="Q1014">
        <v>1</v>
      </c>
      <c r="R1014">
        <v>5</v>
      </c>
      <c r="S1014">
        <v>30</v>
      </c>
      <c r="T1014">
        <v>34</v>
      </c>
      <c r="U1014">
        <v>5</v>
      </c>
      <c r="V1014">
        <v>5</v>
      </c>
      <c r="W1014">
        <v>14</v>
      </c>
      <c r="X1014">
        <v>18</v>
      </c>
      <c r="Y1014">
        <v>1825</v>
      </c>
      <c r="Z1014">
        <v>0</v>
      </c>
    </row>
    <row r="1015" spans="1:26" x14ac:dyDescent="0.35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0.61242370000002211</v>
      </c>
      <c r="G1015">
        <v>0.1035894999998845</v>
      </c>
      <c r="H1015">
        <v>0</v>
      </c>
      <c r="I1015">
        <v>0.71601319999990665</v>
      </c>
      <c r="J1015">
        <v>3.6671619999993941</v>
      </c>
      <c r="K1015">
        <v>3.6671619999993941</v>
      </c>
      <c r="L1015">
        <v>1.352458899999988</v>
      </c>
      <c r="M1015">
        <v>972.73046875</v>
      </c>
      <c r="N1015">
        <v>964.76171875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2004</v>
      </c>
      <c r="Z1015">
        <v>0</v>
      </c>
    </row>
    <row r="1016" spans="1:26" x14ac:dyDescent="0.35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0.80555170000002363</v>
      </c>
      <c r="G1016">
        <v>0.12503489999983231</v>
      </c>
      <c r="H1016">
        <v>0</v>
      </c>
      <c r="I1016">
        <v>0.93058659999985593</v>
      </c>
      <c r="J1016">
        <v>5.0196208999993814</v>
      </c>
      <c r="K1016">
        <v>1.352458899999988</v>
      </c>
      <c r="L1016">
        <v>1.003003100000001</v>
      </c>
      <c r="M1016">
        <v>975.37890625</v>
      </c>
      <c r="N1016">
        <v>968.83203125</v>
      </c>
      <c r="O1016">
        <v>9</v>
      </c>
      <c r="P1016">
        <v>9</v>
      </c>
      <c r="Q1016">
        <v>1</v>
      </c>
      <c r="R1016">
        <v>0</v>
      </c>
      <c r="S1016">
        <v>8</v>
      </c>
      <c r="T1016">
        <v>16</v>
      </c>
      <c r="U1016">
        <v>4</v>
      </c>
      <c r="V1016">
        <v>4</v>
      </c>
      <c r="W1016">
        <v>5</v>
      </c>
      <c r="X1016">
        <v>8</v>
      </c>
      <c r="Y1016">
        <v>1399</v>
      </c>
      <c r="Z1016">
        <v>0</v>
      </c>
    </row>
    <row r="1017" spans="1:26" x14ac:dyDescent="0.35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0.57583429999988311</v>
      </c>
      <c r="G1017">
        <v>0.1166633999999931</v>
      </c>
      <c r="H1017">
        <v>0</v>
      </c>
      <c r="I1017">
        <v>0.6924976999998762</v>
      </c>
      <c r="J1017">
        <v>6.0226239999993822</v>
      </c>
      <c r="K1017">
        <v>1.003003100000001</v>
      </c>
      <c r="L1017">
        <v>1.245397899999944</v>
      </c>
      <c r="M1017">
        <v>973.921875</v>
      </c>
      <c r="N1017">
        <v>966.18359375</v>
      </c>
      <c r="O1017">
        <v>7</v>
      </c>
      <c r="P1017">
        <v>7</v>
      </c>
      <c r="Q1017">
        <v>1</v>
      </c>
      <c r="R1017">
        <v>0</v>
      </c>
      <c r="S1017">
        <v>17</v>
      </c>
      <c r="T1017">
        <v>23</v>
      </c>
      <c r="U1017">
        <v>5</v>
      </c>
      <c r="V1017">
        <v>5</v>
      </c>
      <c r="W1017">
        <v>9</v>
      </c>
      <c r="X1017">
        <v>13</v>
      </c>
      <c r="Y1017">
        <v>894</v>
      </c>
      <c r="Z1017">
        <v>0</v>
      </c>
    </row>
    <row r="1018" spans="1:26" x14ac:dyDescent="0.35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0.78074739999988196</v>
      </c>
      <c r="G1018">
        <v>0.1528295000000526</v>
      </c>
      <c r="H1018">
        <v>0</v>
      </c>
      <c r="I1018">
        <v>0.93357689999993454</v>
      </c>
      <c r="J1018">
        <v>7.2680218999993258</v>
      </c>
      <c r="K1018">
        <v>1.245397899999944</v>
      </c>
      <c r="L1018">
        <v>0.16646969999987959</v>
      </c>
      <c r="M1018">
        <v>977.921875</v>
      </c>
      <c r="N1018">
        <v>971.4375</v>
      </c>
      <c r="O1018">
        <v>9</v>
      </c>
      <c r="P1018">
        <v>9</v>
      </c>
      <c r="Q1018">
        <v>1</v>
      </c>
      <c r="R1018">
        <v>0</v>
      </c>
      <c r="S1018">
        <v>24</v>
      </c>
      <c r="T1018">
        <v>32</v>
      </c>
      <c r="U1018">
        <v>5</v>
      </c>
      <c r="V1018">
        <v>5</v>
      </c>
      <c r="W1018">
        <v>14</v>
      </c>
      <c r="X1018">
        <v>18</v>
      </c>
      <c r="Y1018">
        <v>2012</v>
      </c>
      <c r="Z1018">
        <v>0</v>
      </c>
    </row>
    <row r="1019" spans="1:26" x14ac:dyDescent="0.35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0.14759989999993189</v>
      </c>
      <c r="G1019">
        <v>1.8869799999947649E-2</v>
      </c>
      <c r="H1019">
        <v>0</v>
      </c>
      <c r="I1019">
        <v>0.16646969999987959</v>
      </c>
      <c r="J1019">
        <v>7.4344915999992054</v>
      </c>
      <c r="K1019">
        <v>0.16646969999987959</v>
      </c>
      <c r="L1019">
        <v>0.16845319999981709</v>
      </c>
      <c r="M1019">
        <v>972.390625</v>
      </c>
      <c r="N1019">
        <v>964.75390625</v>
      </c>
      <c r="O1019">
        <v>1</v>
      </c>
      <c r="P1019">
        <v>1</v>
      </c>
      <c r="Q1019">
        <v>1</v>
      </c>
      <c r="R1019">
        <v>0</v>
      </c>
      <c r="S1019">
        <v>33</v>
      </c>
      <c r="T1019">
        <v>33</v>
      </c>
      <c r="U1019">
        <v>1</v>
      </c>
      <c r="V1019">
        <v>1</v>
      </c>
      <c r="W1019">
        <v>19</v>
      </c>
      <c r="X1019">
        <v>19</v>
      </c>
      <c r="Y1019">
        <v>72</v>
      </c>
      <c r="Z1019">
        <v>0</v>
      </c>
    </row>
    <row r="1020" spans="1:26" x14ac:dyDescent="0.35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0.14917659999991881</v>
      </c>
      <c r="G1020">
        <v>1.9276599999898281E-2</v>
      </c>
      <c r="H1020">
        <v>0</v>
      </c>
      <c r="I1020">
        <v>0.16845319999981709</v>
      </c>
      <c r="J1020">
        <v>7.6029447999990234</v>
      </c>
      <c r="K1020">
        <v>0.16845319999981709</v>
      </c>
      <c r="L1020">
        <v>0.66139020000025539</v>
      </c>
      <c r="M1020">
        <v>972.390625</v>
      </c>
      <c r="N1020">
        <v>964.75390625</v>
      </c>
      <c r="O1020">
        <v>1</v>
      </c>
      <c r="P1020">
        <v>1</v>
      </c>
      <c r="Q1020">
        <v>1</v>
      </c>
      <c r="R1020">
        <v>0</v>
      </c>
      <c r="S1020">
        <v>34</v>
      </c>
      <c r="T1020">
        <v>34</v>
      </c>
      <c r="U1020">
        <v>1</v>
      </c>
      <c r="V1020">
        <v>1</v>
      </c>
      <c r="W1020">
        <v>20</v>
      </c>
      <c r="X1020">
        <v>20</v>
      </c>
      <c r="Y1020">
        <v>72</v>
      </c>
      <c r="Z1020">
        <v>0</v>
      </c>
    </row>
    <row r="1021" spans="1:26" x14ac:dyDescent="0.35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0.59314849999998387</v>
      </c>
      <c r="G1021">
        <v>6.8241700000271521E-2</v>
      </c>
      <c r="H1021">
        <v>0</v>
      </c>
      <c r="I1021">
        <v>0.66139020000025539</v>
      </c>
      <c r="J1021">
        <v>8.2643349999992779</v>
      </c>
      <c r="K1021">
        <v>0.66139020000025539</v>
      </c>
      <c r="L1021">
        <v>0.44821799999976969</v>
      </c>
      <c r="M1021">
        <v>973.07421875</v>
      </c>
      <c r="N1021">
        <v>965.25390625</v>
      </c>
      <c r="O1021">
        <v>6</v>
      </c>
      <c r="P1021">
        <v>6</v>
      </c>
      <c r="Q1021">
        <v>1</v>
      </c>
      <c r="R1021">
        <v>0</v>
      </c>
      <c r="S1021">
        <v>35</v>
      </c>
      <c r="T1021">
        <v>40</v>
      </c>
      <c r="U1021">
        <v>2</v>
      </c>
      <c r="V1021">
        <v>2</v>
      </c>
      <c r="W1021">
        <v>21</v>
      </c>
      <c r="X1021">
        <v>22</v>
      </c>
      <c r="Y1021">
        <v>1109</v>
      </c>
      <c r="Z1021">
        <v>0</v>
      </c>
    </row>
    <row r="1022" spans="1:26" x14ac:dyDescent="0.35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0.40406899999993579</v>
      </c>
      <c r="G1022">
        <v>4.4148999999833898E-2</v>
      </c>
      <c r="H1022">
        <v>0</v>
      </c>
      <c r="I1022">
        <v>0.44821799999976969</v>
      </c>
      <c r="J1022">
        <v>8.7125529999990476</v>
      </c>
      <c r="K1022">
        <v>0.44821799999976969</v>
      </c>
      <c r="L1022">
        <v>0.16370889999996049</v>
      </c>
      <c r="M1022">
        <v>973.88671875</v>
      </c>
      <c r="N1022">
        <v>966.00390625</v>
      </c>
      <c r="O1022">
        <v>4</v>
      </c>
      <c r="P1022">
        <v>4</v>
      </c>
      <c r="Q1022">
        <v>1</v>
      </c>
      <c r="R1022">
        <v>0</v>
      </c>
      <c r="S1022">
        <v>41</v>
      </c>
      <c r="T1022">
        <v>44</v>
      </c>
      <c r="U1022">
        <v>2</v>
      </c>
      <c r="V1022">
        <v>2</v>
      </c>
      <c r="W1022">
        <v>23</v>
      </c>
      <c r="X1022">
        <v>24</v>
      </c>
      <c r="Y1022">
        <v>657</v>
      </c>
      <c r="Z1022">
        <v>0</v>
      </c>
    </row>
    <row r="1023" spans="1:26" x14ac:dyDescent="0.35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0.14730009999993851</v>
      </c>
      <c r="G1023">
        <v>1.640880000002198E-2</v>
      </c>
      <c r="H1023">
        <v>0</v>
      </c>
      <c r="I1023">
        <v>0.16370889999996049</v>
      </c>
      <c r="J1023">
        <v>8.8762618999990082</v>
      </c>
      <c r="K1023">
        <v>0.16370889999996049</v>
      </c>
      <c r="L1023">
        <v>0.25141699999994671</v>
      </c>
      <c r="M1023">
        <v>974.66796875</v>
      </c>
      <c r="N1023">
        <v>967.0078125</v>
      </c>
      <c r="O1023">
        <v>1</v>
      </c>
      <c r="P1023">
        <v>1</v>
      </c>
      <c r="Q1023">
        <v>1</v>
      </c>
      <c r="R1023">
        <v>0</v>
      </c>
      <c r="S1023">
        <v>45</v>
      </c>
      <c r="T1023">
        <v>45</v>
      </c>
      <c r="U1023">
        <v>1</v>
      </c>
      <c r="V1023">
        <v>1</v>
      </c>
      <c r="W1023">
        <v>25</v>
      </c>
      <c r="X1023">
        <v>25</v>
      </c>
      <c r="Y1023">
        <v>72</v>
      </c>
      <c r="Z1023">
        <v>0</v>
      </c>
    </row>
    <row r="1024" spans="1:26" x14ac:dyDescent="0.35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0.2285687999999482</v>
      </c>
      <c r="G1024">
        <v>2.2848199999998538E-2</v>
      </c>
      <c r="H1024">
        <v>0</v>
      </c>
      <c r="I1024">
        <v>0.25141699999994671</v>
      </c>
      <c r="J1024">
        <v>9.1276788999989549</v>
      </c>
      <c r="K1024">
        <v>0.25141699999994671</v>
      </c>
      <c r="L1024">
        <v>0.16385090000005681</v>
      </c>
      <c r="M1024">
        <v>974.82421875</v>
      </c>
      <c r="N1024">
        <v>967.0078125</v>
      </c>
      <c r="O1024">
        <v>2</v>
      </c>
      <c r="P1024">
        <v>2</v>
      </c>
      <c r="Q1024">
        <v>1</v>
      </c>
      <c r="R1024">
        <v>0</v>
      </c>
      <c r="S1024">
        <v>46</v>
      </c>
      <c r="T1024">
        <v>47</v>
      </c>
      <c r="U1024">
        <v>1</v>
      </c>
      <c r="V1024">
        <v>1</v>
      </c>
      <c r="W1024">
        <v>26</v>
      </c>
      <c r="X1024">
        <v>26</v>
      </c>
      <c r="Y1024">
        <v>108</v>
      </c>
      <c r="Z1024">
        <v>0</v>
      </c>
    </row>
    <row r="1025" spans="1:26" x14ac:dyDescent="0.35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0.14748930000007479</v>
      </c>
      <c r="G1025">
        <v>1.6361599999981991E-2</v>
      </c>
      <c r="H1025">
        <v>0</v>
      </c>
      <c r="I1025">
        <v>0.16385090000005681</v>
      </c>
      <c r="J1025">
        <v>9.2915297999990116</v>
      </c>
      <c r="K1025">
        <v>0.16385090000005681</v>
      </c>
      <c r="L1025">
        <v>0.25504090000003998</v>
      </c>
      <c r="M1025">
        <v>974.88671875</v>
      </c>
      <c r="N1025">
        <v>967.0078125</v>
      </c>
      <c r="O1025">
        <v>1</v>
      </c>
      <c r="P1025">
        <v>1</v>
      </c>
      <c r="Q1025">
        <v>1</v>
      </c>
      <c r="R1025">
        <v>0</v>
      </c>
      <c r="S1025">
        <v>48</v>
      </c>
      <c r="T1025">
        <v>48</v>
      </c>
      <c r="U1025">
        <v>1</v>
      </c>
      <c r="V1025">
        <v>1</v>
      </c>
      <c r="W1025">
        <v>27</v>
      </c>
      <c r="X1025">
        <v>27</v>
      </c>
      <c r="Y1025">
        <v>101</v>
      </c>
      <c r="Z1025">
        <v>0</v>
      </c>
    </row>
    <row r="1026" spans="1:26" x14ac:dyDescent="0.35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0.22838549999994481</v>
      </c>
      <c r="G1026">
        <v>2.6655400000095138E-2</v>
      </c>
      <c r="H1026">
        <v>0</v>
      </c>
      <c r="I1026">
        <v>0.25504090000003998</v>
      </c>
      <c r="J1026">
        <v>9.5465706999990516</v>
      </c>
      <c r="K1026">
        <v>0.25504090000003998</v>
      </c>
      <c r="L1026">
        <v>0.25066579999997879</v>
      </c>
      <c r="M1026">
        <v>975.4296875</v>
      </c>
      <c r="N1026">
        <v>967.7578125</v>
      </c>
      <c r="O1026">
        <v>2</v>
      </c>
      <c r="P1026">
        <v>2</v>
      </c>
      <c r="Q1026">
        <v>1</v>
      </c>
      <c r="R1026">
        <v>0</v>
      </c>
      <c r="S1026">
        <v>49</v>
      </c>
      <c r="T1026">
        <v>50</v>
      </c>
      <c r="U1026">
        <v>2</v>
      </c>
      <c r="V1026">
        <v>2</v>
      </c>
      <c r="W1026">
        <v>28</v>
      </c>
      <c r="X1026">
        <v>29</v>
      </c>
      <c r="Y1026">
        <v>282</v>
      </c>
      <c r="Z1026">
        <v>0</v>
      </c>
    </row>
    <row r="1027" spans="1:26" x14ac:dyDescent="0.35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0.2285423999999239</v>
      </c>
      <c r="G1027">
        <v>2.2123400000054971E-2</v>
      </c>
      <c r="H1027">
        <v>0</v>
      </c>
      <c r="I1027">
        <v>0.25066579999997879</v>
      </c>
      <c r="J1027">
        <v>9.7972364999990305</v>
      </c>
      <c r="K1027">
        <v>0.25066579999997879</v>
      </c>
      <c r="L1027">
        <v>0.16518510000003059</v>
      </c>
      <c r="M1027">
        <v>976.4140625</v>
      </c>
      <c r="N1027">
        <v>968.76171875</v>
      </c>
      <c r="O1027">
        <v>2</v>
      </c>
      <c r="P1027">
        <v>2</v>
      </c>
      <c r="Q1027">
        <v>1</v>
      </c>
      <c r="R1027">
        <v>0</v>
      </c>
      <c r="S1027">
        <v>51</v>
      </c>
      <c r="T1027">
        <v>52</v>
      </c>
      <c r="U1027">
        <v>1</v>
      </c>
      <c r="V1027">
        <v>1</v>
      </c>
      <c r="W1027">
        <v>30</v>
      </c>
      <c r="X1027">
        <v>30</v>
      </c>
      <c r="Y1027">
        <v>108</v>
      </c>
      <c r="Z1027">
        <v>0</v>
      </c>
    </row>
    <row r="1028" spans="1:26" x14ac:dyDescent="0.35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0.1486562000000049</v>
      </c>
      <c r="G1028">
        <v>1.6528900000025711E-2</v>
      </c>
      <c r="H1028">
        <v>0</v>
      </c>
      <c r="I1028">
        <v>0.16518510000003059</v>
      </c>
      <c r="J1028">
        <v>9.9624215999990611</v>
      </c>
      <c r="K1028">
        <v>0.16518510000003059</v>
      </c>
      <c r="L1028">
        <v>0.16509099999996121</v>
      </c>
      <c r="M1028">
        <v>976.5234375</v>
      </c>
      <c r="N1028">
        <v>968.76171875</v>
      </c>
      <c r="O1028">
        <v>1</v>
      </c>
      <c r="P1028">
        <v>1</v>
      </c>
      <c r="Q1028">
        <v>1</v>
      </c>
      <c r="R1028">
        <v>0</v>
      </c>
      <c r="S1028">
        <v>53</v>
      </c>
      <c r="T1028">
        <v>53</v>
      </c>
      <c r="U1028">
        <v>1</v>
      </c>
      <c r="V1028">
        <v>1</v>
      </c>
      <c r="W1028">
        <v>31</v>
      </c>
      <c r="X1028">
        <v>31</v>
      </c>
      <c r="Y1028">
        <v>72</v>
      </c>
      <c r="Z1028">
        <v>0</v>
      </c>
    </row>
    <row r="1029" spans="1:26" x14ac:dyDescent="0.35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0.14919799999995581</v>
      </c>
      <c r="G1029">
        <v>1.589300000000549E-2</v>
      </c>
      <c r="H1029">
        <v>0</v>
      </c>
      <c r="I1029">
        <v>0.16509099999996121</v>
      </c>
      <c r="J1029">
        <v>10.127512599999021</v>
      </c>
      <c r="K1029">
        <v>0.16509099999996121</v>
      </c>
      <c r="L1029">
        <v>0.347048799999925</v>
      </c>
      <c r="M1029">
        <v>976.6484375</v>
      </c>
      <c r="N1029">
        <v>968.76171875</v>
      </c>
      <c r="O1029">
        <v>1</v>
      </c>
      <c r="P1029">
        <v>1</v>
      </c>
      <c r="Q1029">
        <v>1</v>
      </c>
      <c r="R1029">
        <v>0</v>
      </c>
      <c r="S1029">
        <v>54</v>
      </c>
      <c r="T1029">
        <v>54</v>
      </c>
      <c r="U1029">
        <v>1</v>
      </c>
      <c r="V1029">
        <v>1</v>
      </c>
      <c r="W1029">
        <v>32</v>
      </c>
      <c r="X1029">
        <v>32</v>
      </c>
      <c r="Y1029">
        <v>72</v>
      </c>
      <c r="Z1029">
        <v>0</v>
      </c>
    </row>
    <row r="1030" spans="1:26" x14ac:dyDescent="0.35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0.31370339999989483</v>
      </c>
      <c r="G1030">
        <v>3.3345400000030168E-2</v>
      </c>
      <c r="H1030">
        <v>0</v>
      </c>
      <c r="I1030">
        <v>0.347048799999925</v>
      </c>
      <c r="J1030">
        <v>10.474561399998951</v>
      </c>
      <c r="K1030">
        <v>0.347048799999925</v>
      </c>
      <c r="L1030">
        <v>0</v>
      </c>
      <c r="M1030">
        <v>977.19140625</v>
      </c>
      <c r="N1030">
        <v>969.51171875</v>
      </c>
      <c r="O1030">
        <v>3</v>
      </c>
      <c r="P1030">
        <v>3</v>
      </c>
      <c r="Q1030">
        <v>1</v>
      </c>
      <c r="R1030">
        <v>0</v>
      </c>
      <c r="S1030">
        <v>55</v>
      </c>
      <c r="T1030">
        <v>57</v>
      </c>
      <c r="U1030">
        <v>2</v>
      </c>
      <c r="V1030">
        <v>2</v>
      </c>
      <c r="W1030">
        <v>33</v>
      </c>
      <c r="X1030">
        <v>34</v>
      </c>
      <c r="Y1030">
        <v>321</v>
      </c>
      <c r="Z1030">
        <v>0</v>
      </c>
    </row>
    <row r="1031" spans="1:26" x14ac:dyDescent="0.35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0.99651079999978265</v>
      </c>
      <c r="G1031">
        <v>0.40341090000015362</v>
      </c>
      <c r="H1031">
        <v>0</v>
      </c>
      <c r="I1031">
        <v>1.399921699999936</v>
      </c>
      <c r="J1031">
        <v>1.399921699999936</v>
      </c>
      <c r="K1031">
        <v>1.399921699999936</v>
      </c>
      <c r="L1031">
        <v>0</v>
      </c>
      <c r="M1031">
        <v>979.0703125</v>
      </c>
      <c r="N1031">
        <v>971.23046875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0</v>
      </c>
      <c r="V1031">
        <v>0</v>
      </c>
      <c r="W1031">
        <v>1</v>
      </c>
      <c r="X1031">
        <v>1</v>
      </c>
      <c r="Y1031">
        <v>47924</v>
      </c>
      <c r="Z1031">
        <v>0</v>
      </c>
    </row>
    <row r="1032" spans="1:26" x14ac:dyDescent="0.35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1.2904186000000659</v>
      </c>
      <c r="G1032">
        <v>0.29659239999966758</v>
      </c>
      <c r="H1032">
        <v>0</v>
      </c>
      <c r="I1032">
        <v>1.5870109999997339</v>
      </c>
      <c r="J1032">
        <v>2.9869326999996701</v>
      </c>
      <c r="K1032">
        <v>2.9869326999996701</v>
      </c>
      <c r="L1032">
        <v>0.34164099999998138</v>
      </c>
      <c r="M1032">
        <v>991.1875</v>
      </c>
      <c r="N1032">
        <v>985.31640625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10249</v>
      </c>
      <c r="Z1032">
        <v>0</v>
      </c>
    </row>
    <row r="1033" spans="1:26" x14ac:dyDescent="0.35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0.2902831999999762</v>
      </c>
      <c r="G1033">
        <v>5.1357800000005227E-2</v>
      </c>
      <c r="H1033">
        <v>0</v>
      </c>
      <c r="I1033">
        <v>0.34164099999998138</v>
      </c>
      <c r="J1033">
        <v>3.328573699999652</v>
      </c>
      <c r="K1033">
        <v>0.34164099999998138</v>
      </c>
      <c r="L1033">
        <v>0.39475809999987632</v>
      </c>
      <c r="M1033">
        <v>986.33203125</v>
      </c>
      <c r="N1033">
        <v>978.72265625</v>
      </c>
      <c r="O1033">
        <v>5</v>
      </c>
      <c r="P1033">
        <v>5</v>
      </c>
      <c r="Q1033">
        <v>1</v>
      </c>
      <c r="R1033">
        <v>5</v>
      </c>
      <c r="S1033">
        <v>19</v>
      </c>
      <c r="T1033">
        <v>23</v>
      </c>
      <c r="U1033">
        <v>4</v>
      </c>
      <c r="V1033">
        <v>4</v>
      </c>
      <c r="W1033">
        <v>5</v>
      </c>
      <c r="X1033">
        <v>8</v>
      </c>
      <c r="Y1033">
        <v>842</v>
      </c>
      <c r="Z1033">
        <v>0</v>
      </c>
    </row>
    <row r="1034" spans="1:26" x14ac:dyDescent="0.35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0.32639259999996278</v>
      </c>
      <c r="G1034">
        <v>6.8365499999913482E-2</v>
      </c>
      <c r="H1034">
        <v>0</v>
      </c>
      <c r="I1034">
        <v>0.39475809999987632</v>
      </c>
      <c r="J1034">
        <v>3.7233317999995279</v>
      </c>
      <c r="K1034">
        <v>0.39475809999987632</v>
      </c>
      <c r="L1034">
        <v>0.31270889999996138</v>
      </c>
      <c r="M1034">
        <v>989.29296875</v>
      </c>
      <c r="N1034">
        <v>981.56640625</v>
      </c>
      <c r="O1034">
        <v>6</v>
      </c>
      <c r="P1034">
        <v>6</v>
      </c>
      <c r="Q1034">
        <v>1</v>
      </c>
      <c r="R1034">
        <v>6</v>
      </c>
      <c r="S1034">
        <v>24</v>
      </c>
      <c r="T1034">
        <v>29</v>
      </c>
      <c r="U1034">
        <v>5</v>
      </c>
      <c r="V1034">
        <v>5</v>
      </c>
      <c r="W1034">
        <v>9</v>
      </c>
      <c r="X1034">
        <v>13</v>
      </c>
      <c r="Y1034">
        <v>1342</v>
      </c>
      <c r="Z1034">
        <v>0</v>
      </c>
    </row>
    <row r="1035" spans="1:26" x14ac:dyDescent="0.35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0.25919409999983151</v>
      </c>
      <c r="G1035">
        <v>5.3514800000129981E-2</v>
      </c>
      <c r="H1035">
        <v>0</v>
      </c>
      <c r="I1035">
        <v>0.31270889999996138</v>
      </c>
      <c r="J1035">
        <v>4.0360406999994893</v>
      </c>
      <c r="K1035">
        <v>0.31270889999996138</v>
      </c>
      <c r="L1035">
        <v>0</v>
      </c>
      <c r="M1035">
        <v>990.078125</v>
      </c>
      <c r="N1035">
        <v>982.2265625</v>
      </c>
      <c r="O1035">
        <v>5</v>
      </c>
      <c r="P1035">
        <v>5</v>
      </c>
      <c r="Q1035">
        <v>1</v>
      </c>
      <c r="R1035">
        <v>5</v>
      </c>
      <c r="S1035">
        <v>30</v>
      </c>
      <c r="T1035">
        <v>34</v>
      </c>
      <c r="U1035">
        <v>5</v>
      </c>
      <c r="V1035">
        <v>5</v>
      </c>
      <c r="W1035">
        <v>14</v>
      </c>
      <c r="X1035">
        <v>18</v>
      </c>
      <c r="Y1035">
        <v>1459</v>
      </c>
      <c r="Z1035">
        <v>0</v>
      </c>
    </row>
    <row r="1036" spans="1:26" x14ac:dyDescent="0.35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0.60911959999987175</v>
      </c>
      <c r="G1036">
        <v>9.9966899999913039E-2</v>
      </c>
      <c r="H1036">
        <v>0</v>
      </c>
      <c r="I1036">
        <v>0.70908649999978479</v>
      </c>
      <c r="J1036">
        <v>3.6960191999994549</v>
      </c>
      <c r="K1036">
        <v>3.6960191999994549</v>
      </c>
      <c r="L1036">
        <v>1.293182600000137</v>
      </c>
      <c r="M1036">
        <v>984.10546875</v>
      </c>
      <c r="N1036">
        <v>976.203125</v>
      </c>
      <c r="O1036">
        <v>7</v>
      </c>
      <c r="P1036">
        <v>7</v>
      </c>
      <c r="Q1036">
        <v>1</v>
      </c>
      <c r="R1036">
        <v>0</v>
      </c>
      <c r="S1036">
        <v>1</v>
      </c>
      <c r="T1036">
        <v>7</v>
      </c>
      <c r="U1036">
        <v>4</v>
      </c>
      <c r="V1036">
        <v>4</v>
      </c>
      <c r="W1036">
        <v>1</v>
      </c>
      <c r="X1036">
        <v>4</v>
      </c>
      <c r="Y1036">
        <v>2138</v>
      </c>
      <c r="Z1036">
        <v>0</v>
      </c>
    </row>
    <row r="1037" spans="1:26" x14ac:dyDescent="0.35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0.81707520000009026</v>
      </c>
      <c r="G1037">
        <v>0.1344664000000648</v>
      </c>
      <c r="H1037">
        <v>0</v>
      </c>
      <c r="I1037">
        <v>0.95154160000015509</v>
      </c>
      <c r="J1037">
        <v>4.9892017999995906</v>
      </c>
      <c r="K1037">
        <v>1.293182600000137</v>
      </c>
      <c r="L1037">
        <v>1.088250099999641</v>
      </c>
      <c r="M1037">
        <v>987.9140625</v>
      </c>
      <c r="N1037">
        <v>980.59765625</v>
      </c>
      <c r="O1037">
        <v>9</v>
      </c>
      <c r="P1037">
        <v>9</v>
      </c>
      <c r="Q1037">
        <v>1</v>
      </c>
      <c r="R1037">
        <v>0</v>
      </c>
      <c r="S1037">
        <v>8</v>
      </c>
      <c r="T1037">
        <v>16</v>
      </c>
      <c r="U1037">
        <v>4</v>
      </c>
      <c r="V1037">
        <v>4</v>
      </c>
      <c r="W1037">
        <v>5</v>
      </c>
      <c r="X1037">
        <v>8</v>
      </c>
      <c r="Y1037">
        <v>1602</v>
      </c>
      <c r="Z1037">
        <v>0</v>
      </c>
    </row>
    <row r="1038" spans="1:26" x14ac:dyDescent="0.35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0.57568449999973836</v>
      </c>
      <c r="G1038">
        <v>0.11780750000002629</v>
      </c>
      <c r="H1038">
        <v>0</v>
      </c>
      <c r="I1038">
        <v>0.69349199999976463</v>
      </c>
      <c r="J1038">
        <v>6.0774518999992324</v>
      </c>
      <c r="K1038">
        <v>1.088250099999641</v>
      </c>
      <c r="L1038">
        <v>1.2372832000004339</v>
      </c>
      <c r="M1038">
        <v>986.953125</v>
      </c>
      <c r="N1038">
        <v>979.37109375</v>
      </c>
      <c r="O1038">
        <v>7</v>
      </c>
      <c r="P1038">
        <v>7</v>
      </c>
      <c r="Q1038">
        <v>1</v>
      </c>
      <c r="R1038">
        <v>0</v>
      </c>
      <c r="S1038">
        <v>17</v>
      </c>
      <c r="T1038">
        <v>23</v>
      </c>
      <c r="U1038">
        <v>5</v>
      </c>
      <c r="V1038">
        <v>5</v>
      </c>
      <c r="W1038">
        <v>9</v>
      </c>
      <c r="X1038">
        <v>13</v>
      </c>
      <c r="Y1038">
        <v>949</v>
      </c>
      <c r="Z1038">
        <v>0</v>
      </c>
    </row>
    <row r="1039" spans="1:26" x14ac:dyDescent="0.35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0.77328800000020692</v>
      </c>
      <c r="G1039">
        <v>0.1512863000002653</v>
      </c>
      <c r="H1039">
        <v>0</v>
      </c>
      <c r="I1039">
        <v>0.92457430000047225</v>
      </c>
      <c r="J1039">
        <v>7.3147350999996661</v>
      </c>
      <c r="K1039">
        <v>1.2372832000004339</v>
      </c>
      <c r="L1039">
        <v>0.16579880000017511</v>
      </c>
      <c r="M1039">
        <v>990.09375</v>
      </c>
      <c r="N1039">
        <v>984.375</v>
      </c>
      <c r="O1039">
        <v>9</v>
      </c>
      <c r="P1039">
        <v>9</v>
      </c>
      <c r="Q1039">
        <v>1</v>
      </c>
      <c r="R1039">
        <v>0</v>
      </c>
      <c r="S1039">
        <v>24</v>
      </c>
      <c r="T1039">
        <v>32</v>
      </c>
      <c r="U1039">
        <v>5</v>
      </c>
      <c r="V1039">
        <v>5</v>
      </c>
      <c r="W1039">
        <v>14</v>
      </c>
      <c r="X1039">
        <v>18</v>
      </c>
      <c r="Y1039">
        <v>2288</v>
      </c>
      <c r="Z1039">
        <v>0</v>
      </c>
    </row>
    <row r="1040" spans="1:26" x14ac:dyDescent="0.35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0.14736720000007611</v>
      </c>
      <c r="G1040">
        <v>1.8431600000099021E-2</v>
      </c>
      <c r="H1040">
        <v>0</v>
      </c>
      <c r="I1040">
        <v>0.16579880000017511</v>
      </c>
      <c r="J1040">
        <v>7.4805338999998412</v>
      </c>
      <c r="K1040">
        <v>0.16579880000017511</v>
      </c>
      <c r="L1040">
        <v>0.44110800000009931</v>
      </c>
      <c r="M1040">
        <v>985.609375</v>
      </c>
      <c r="N1040">
        <v>977.96875</v>
      </c>
      <c r="O1040">
        <v>1</v>
      </c>
      <c r="P1040">
        <v>1</v>
      </c>
      <c r="Q1040">
        <v>1</v>
      </c>
      <c r="R1040">
        <v>0</v>
      </c>
      <c r="S1040">
        <v>33</v>
      </c>
      <c r="T1040">
        <v>33</v>
      </c>
      <c r="U1040">
        <v>1</v>
      </c>
      <c r="V1040">
        <v>1</v>
      </c>
      <c r="W1040">
        <v>19</v>
      </c>
      <c r="X1040">
        <v>19</v>
      </c>
      <c r="Y1040">
        <v>72</v>
      </c>
      <c r="Z1040">
        <v>0</v>
      </c>
    </row>
    <row r="1041" spans="1:26" x14ac:dyDescent="0.35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0.40209610000010798</v>
      </c>
      <c r="G1041">
        <v>3.9011899999991329E-2</v>
      </c>
      <c r="H1041">
        <v>0</v>
      </c>
      <c r="I1041">
        <v>0.44110800000009931</v>
      </c>
      <c r="J1041">
        <v>7.9216418999999414</v>
      </c>
      <c r="K1041">
        <v>0.44110800000009931</v>
      </c>
      <c r="L1041">
        <v>0.16557690000001909</v>
      </c>
      <c r="M1041">
        <v>985.69921875</v>
      </c>
      <c r="N1041">
        <v>977.96875</v>
      </c>
      <c r="O1041">
        <v>4</v>
      </c>
      <c r="P1041">
        <v>4</v>
      </c>
      <c r="Q1041">
        <v>1</v>
      </c>
      <c r="R1041">
        <v>0</v>
      </c>
      <c r="S1041">
        <v>34</v>
      </c>
      <c r="T1041">
        <v>37</v>
      </c>
      <c r="U1041">
        <v>1</v>
      </c>
      <c r="V1041">
        <v>1</v>
      </c>
      <c r="W1041">
        <v>20</v>
      </c>
      <c r="X1041">
        <v>20</v>
      </c>
      <c r="Y1041">
        <v>452</v>
      </c>
      <c r="Z1041">
        <v>0</v>
      </c>
    </row>
    <row r="1042" spans="1:26" x14ac:dyDescent="0.35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0.14746939999997721</v>
      </c>
      <c r="G1042">
        <v>1.810750000004191E-2</v>
      </c>
      <c r="H1042">
        <v>0</v>
      </c>
      <c r="I1042">
        <v>0.16557690000001909</v>
      </c>
      <c r="J1042">
        <v>8.0872187999999596</v>
      </c>
      <c r="K1042">
        <v>0.16557690000001909</v>
      </c>
      <c r="L1042">
        <v>0.3456728999999541</v>
      </c>
      <c r="M1042">
        <v>986.08984375</v>
      </c>
      <c r="N1042">
        <v>978.46875</v>
      </c>
      <c r="O1042">
        <v>1</v>
      </c>
      <c r="P1042">
        <v>1</v>
      </c>
      <c r="Q1042">
        <v>1</v>
      </c>
      <c r="R1042">
        <v>0</v>
      </c>
      <c r="S1042">
        <v>38</v>
      </c>
      <c r="T1042">
        <v>38</v>
      </c>
      <c r="U1042">
        <v>1</v>
      </c>
      <c r="V1042">
        <v>1</v>
      </c>
      <c r="W1042">
        <v>21</v>
      </c>
      <c r="X1042">
        <v>21</v>
      </c>
      <c r="Y1042">
        <v>72</v>
      </c>
      <c r="Z1042">
        <v>0</v>
      </c>
    </row>
    <row r="1043" spans="1:26" x14ac:dyDescent="0.35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0.31126210000002169</v>
      </c>
      <c r="G1043">
        <v>3.4410799999932351E-2</v>
      </c>
      <c r="H1043">
        <v>0</v>
      </c>
      <c r="I1043">
        <v>0.3456728999999541</v>
      </c>
      <c r="J1043">
        <v>8.4328916999999137</v>
      </c>
      <c r="K1043">
        <v>0.3456728999999541</v>
      </c>
      <c r="L1043">
        <v>0.16596919999983581</v>
      </c>
      <c r="M1043">
        <v>986.69921875</v>
      </c>
      <c r="N1043">
        <v>978.96875</v>
      </c>
      <c r="O1043">
        <v>3</v>
      </c>
      <c r="P1043">
        <v>3</v>
      </c>
      <c r="Q1043">
        <v>1</v>
      </c>
      <c r="R1043">
        <v>0</v>
      </c>
      <c r="S1043">
        <v>39</v>
      </c>
      <c r="T1043">
        <v>41</v>
      </c>
      <c r="U1043">
        <v>2</v>
      </c>
      <c r="V1043">
        <v>2</v>
      </c>
      <c r="W1043">
        <v>22</v>
      </c>
      <c r="X1043">
        <v>23</v>
      </c>
      <c r="Y1043">
        <v>342</v>
      </c>
      <c r="Z1043">
        <v>0</v>
      </c>
    </row>
    <row r="1044" spans="1:26" x14ac:dyDescent="0.35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0.14844069999992371</v>
      </c>
      <c r="G1044">
        <v>1.7528499999912132E-2</v>
      </c>
      <c r="H1044">
        <v>0</v>
      </c>
      <c r="I1044">
        <v>0.16596919999983581</v>
      </c>
      <c r="J1044">
        <v>8.5988608999997496</v>
      </c>
      <c r="K1044">
        <v>0.16596919999983581</v>
      </c>
      <c r="L1044">
        <v>0.16557599999998729</v>
      </c>
      <c r="M1044">
        <v>987.76171875</v>
      </c>
      <c r="N1044">
        <v>979.96875</v>
      </c>
      <c r="O1044">
        <v>1</v>
      </c>
      <c r="P1044">
        <v>1</v>
      </c>
      <c r="Q1044">
        <v>1</v>
      </c>
      <c r="R1044">
        <v>0</v>
      </c>
      <c r="S1044">
        <v>42</v>
      </c>
      <c r="T1044">
        <v>42</v>
      </c>
      <c r="U1044">
        <v>1</v>
      </c>
      <c r="V1044">
        <v>1</v>
      </c>
      <c r="W1044">
        <v>24</v>
      </c>
      <c r="X1044">
        <v>24</v>
      </c>
      <c r="Y1044">
        <v>72</v>
      </c>
      <c r="Z1044">
        <v>0</v>
      </c>
    </row>
    <row r="1045" spans="1:26" x14ac:dyDescent="0.35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0.1478726999999935</v>
      </c>
      <c r="G1045">
        <v>1.770329999999376E-2</v>
      </c>
      <c r="H1045">
        <v>0</v>
      </c>
      <c r="I1045">
        <v>0.16557599999998729</v>
      </c>
      <c r="J1045">
        <v>8.7644368999997369</v>
      </c>
      <c r="K1045">
        <v>0.16557599999998729</v>
      </c>
      <c r="L1045">
        <v>0.34702840000011292</v>
      </c>
      <c r="M1045">
        <v>987.82421875</v>
      </c>
      <c r="N1045">
        <v>979.96875</v>
      </c>
      <c r="O1045">
        <v>1</v>
      </c>
      <c r="P1045">
        <v>1</v>
      </c>
      <c r="Q1045">
        <v>1</v>
      </c>
      <c r="R1045">
        <v>0</v>
      </c>
      <c r="S1045">
        <v>43</v>
      </c>
      <c r="T1045">
        <v>43</v>
      </c>
      <c r="U1045">
        <v>1</v>
      </c>
      <c r="V1045">
        <v>1</v>
      </c>
      <c r="W1045">
        <v>25</v>
      </c>
      <c r="X1045">
        <v>25</v>
      </c>
      <c r="Y1045">
        <v>72</v>
      </c>
      <c r="Z1045">
        <v>0</v>
      </c>
    </row>
    <row r="1046" spans="1:26" x14ac:dyDescent="0.35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0.31252700000004552</v>
      </c>
      <c r="G1046">
        <v>3.4501400000067413E-2</v>
      </c>
      <c r="H1046">
        <v>0</v>
      </c>
      <c r="I1046">
        <v>0.34702840000011292</v>
      </c>
      <c r="J1046">
        <v>9.1114652999998498</v>
      </c>
      <c r="K1046">
        <v>0.34702840000011292</v>
      </c>
      <c r="L1046">
        <v>0.25555459999986851</v>
      </c>
      <c r="M1046">
        <v>988.19921875</v>
      </c>
      <c r="N1046">
        <v>980.46875</v>
      </c>
      <c r="O1046">
        <v>3</v>
      </c>
      <c r="P1046">
        <v>3</v>
      </c>
      <c r="Q1046">
        <v>1</v>
      </c>
      <c r="R1046">
        <v>0</v>
      </c>
      <c r="S1046">
        <v>44</v>
      </c>
      <c r="T1046">
        <v>46</v>
      </c>
      <c r="U1046">
        <v>2</v>
      </c>
      <c r="V1046">
        <v>2</v>
      </c>
      <c r="W1046">
        <v>26</v>
      </c>
      <c r="X1046">
        <v>27</v>
      </c>
      <c r="Y1046">
        <v>404</v>
      </c>
      <c r="Z1046">
        <v>0</v>
      </c>
    </row>
    <row r="1047" spans="1:26" x14ac:dyDescent="0.35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0.22893390000001551</v>
      </c>
      <c r="G1047">
        <v>2.6620699999853059E-2</v>
      </c>
      <c r="H1047">
        <v>0</v>
      </c>
      <c r="I1047">
        <v>0.25555459999986851</v>
      </c>
      <c r="J1047">
        <v>9.3670198999997183</v>
      </c>
      <c r="K1047">
        <v>0.25555459999986851</v>
      </c>
      <c r="L1047">
        <v>0.25125259999992983</v>
      </c>
      <c r="M1047">
        <v>988.57421875</v>
      </c>
      <c r="N1047">
        <v>980.71875</v>
      </c>
      <c r="O1047">
        <v>2</v>
      </c>
      <c r="P1047">
        <v>2</v>
      </c>
      <c r="Q1047">
        <v>1</v>
      </c>
      <c r="R1047">
        <v>0</v>
      </c>
      <c r="S1047">
        <v>47</v>
      </c>
      <c r="T1047">
        <v>48</v>
      </c>
      <c r="U1047">
        <v>2</v>
      </c>
      <c r="V1047">
        <v>2</v>
      </c>
      <c r="W1047">
        <v>28</v>
      </c>
      <c r="X1047">
        <v>29</v>
      </c>
      <c r="Y1047">
        <v>282</v>
      </c>
      <c r="Z1047">
        <v>0</v>
      </c>
    </row>
    <row r="1048" spans="1:26" x14ac:dyDescent="0.35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0.22941930000001781</v>
      </c>
      <c r="G1048">
        <v>2.1833299999912011E-2</v>
      </c>
      <c r="H1048">
        <v>0</v>
      </c>
      <c r="I1048">
        <v>0.25125259999992983</v>
      </c>
      <c r="J1048">
        <v>9.6182724999996481</v>
      </c>
      <c r="K1048">
        <v>0.25125259999992983</v>
      </c>
      <c r="L1048">
        <v>0.16434020000008329</v>
      </c>
      <c r="M1048">
        <v>989.57421875</v>
      </c>
      <c r="N1048">
        <v>981.72265625</v>
      </c>
      <c r="O1048">
        <v>2</v>
      </c>
      <c r="P1048">
        <v>2</v>
      </c>
      <c r="Q1048">
        <v>1</v>
      </c>
      <c r="R1048">
        <v>0</v>
      </c>
      <c r="S1048">
        <v>49</v>
      </c>
      <c r="T1048">
        <v>50</v>
      </c>
      <c r="U1048">
        <v>1</v>
      </c>
      <c r="V1048">
        <v>1</v>
      </c>
      <c r="W1048">
        <v>30</v>
      </c>
      <c r="X1048">
        <v>30</v>
      </c>
      <c r="Y1048">
        <v>108</v>
      </c>
      <c r="Z1048">
        <v>0</v>
      </c>
    </row>
    <row r="1049" spans="1:26" x14ac:dyDescent="0.35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0.14741820000006101</v>
      </c>
      <c r="G1049">
        <v>1.6922000000022312E-2</v>
      </c>
      <c r="H1049">
        <v>0</v>
      </c>
      <c r="I1049">
        <v>0.16434020000008329</v>
      </c>
      <c r="J1049">
        <v>9.7826126999997314</v>
      </c>
      <c r="K1049">
        <v>0.16434020000008329</v>
      </c>
      <c r="L1049">
        <v>0.16437909999990549</v>
      </c>
      <c r="M1049">
        <v>989.57421875</v>
      </c>
      <c r="N1049">
        <v>981.72265625</v>
      </c>
      <c r="O1049">
        <v>1</v>
      </c>
      <c r="P1049">
        <v>1</v>
      </c>
      <c r="Q1049">
        <v>1</v>
      </c>
      <c r="R1049">
        <v>0</v>
      </c>
      <c r="S1049">
        <v>51</v>
      </c>
      <c r="T1049">
        <v>51</v>
      </c>
      <c r="U1049">
        <v>1</v>
      </c>
      <c r="V1049">
        <v>1</v>
      </c>
      <c r="W1049">
        <v>31</v>
      </c>
      <c r="X1049">
        <v>31</v>
      </c>
      <c r="Y1049">
        <v>72</v>
      </c>
      <c r="Z1049">
        <v>0</v>
      </c>
    </row>
    <row r="1050" spans="1:26" x14ac:dyDescent="0.35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0.14813259999993991</v>
      </c>
      <c r="G1050">
        <v>1.6246499999965639E-2</v>
      </c>
      <c r="H1050">
        <v>0</v>
      </c>
      <c r="I1050">
        <v>0.16437909999990549</v>
      </c>
      <c r="J1050">
        <v>9.9469917999996369</v>
      </c>
      <c r="K1050">
        <v>0.16437909999990549</v>
      </c>
      <c r="L1050">
        <v>1.554307400000084</v>
      </c>
      <c r="M1050">
        <v>989.60546875</v>
      </c>
      <c r="N1050">
        <v>981.97265625</v>
      </c>
      <c r="O1050">
        <v>1</v>
      </c>
      <c r="P1050">
        <v>1</v>
      </c>
      <c r="Q1050">
        <v>1</v>
      </c>
      <c r="R1050">
        <v>0</v>
      </c>
      <c r="S1050">
        <v>52</v>
      </c>
      <c r="T1050">
        <v>52</v>
      </c>
      <c r="U1050">
        <v>1</v>
      </c>
      <c r="V1050">
        <v>1</v>
      </c>
      <c r="W1050">
        <v>32</v>
      </c>
      <c r="X1050">
        <v>32</v>
      </c>
      <c r="Y1050">
        <v>72</v>
      </c>
      <c r="Z1050">
        <v>0</v>
      </c>
    </row>
    <row r="1051" spans="1:26" x14ac:dyDescent="0.35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1.345175099999778</v>
      </c>
      <c r="G1051">
        <v>0.2091323000003058</v>
      </c>
      <c r="H1051">
        <v>0</v>
      </c>
      <c r="I1051">
        <v>1.554307400000084</v>
      </c>
      <c r="J1051">
        <v>11.501299199999719</v>
      </c>
      <c r="K1051">
        <v>1.554307400000084</v>
      </c>
      <c r="L1051">
        <v>0</v>
      </c>
      <c r="M1051">
        <v>998.21484375</v>
      </c>
      <c r="N1051">
        <v>992.55859375</v>
      </c>
      <c r="O1051">
        <v>13</v>
      </c>
      <c r="P1051">
        <v>13</v>
      </c>
      <c r="Q1051">
        <v>1</v>
      </c>
      <c r="R1051">
        <v>0</v>
      </c>
      <c r="S1051">
        <v>53</v>
      </c>
      <c r="T1051">
        <v>65</v>
      </c>
      <c r="U1051">
        <v>2</v>
      </c>
      <c r="V1051">
        <v>2</v>
      </c>
      <c r="W1051">
        <v>33</v>
      </c>
      <c r="X1051">
        <v>34</v>
      </c>
      <c r="Y1051">
        <v>2878</v>
      </c>
      <c r="Z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1"/>
  <sheetViews>
    <sheetView workbookViewId="0"/>
  </sheetViews>
  <sheetFormatPr defaultRowHeight="14.5" x14ac:dyDescent="0.35"/>
  <sheetData>
    <row r="1" spans="1:24" x14ac:dyDescent="0.35">
      <c r="A1" t="s">
        <v>112</v>
      </c>
    </row>
    <row r="2" spans="1:24" x14ac:dyDescent="0.35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 x14ac:dyDescent="0.35">
      <c r="A3" s="1">
        <v>0</v>
      </c>
      <c r="B3">
        <v>3</v>
      </c>
      <c r="C3">
        <v>1</v>
      </c>
      <c r="D3">
        <v>0.99801959399996465</v>
      </c>
      <c r="E3">
        <v>0.36737381399999153</v>
      </c>
      <c r="F3">
        <v>0</v>
      </c>
      <c r="G3">
        <v>1.3653934079999559</v>
      </c>
      <c r="H3">
        <v>1.3653934079999559</v>
      </c>
      <c r="I3">
        <v>1.3653934079999559</v>
      </c>
      <c r="J3">
        <v>0</v>
      </c>
      <c r="K3">
        <v>626.21101562499996</v>
      </c>
      <c r="L3">
        <v>617.40492187500001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45856.82</v>
      </c>
      <c r="X3">
        <v>0</v>
      </c>
    </row>
    <row r="4" spans="1:24" x14ac:dyDescent="0.35">
      <c r="A4" s="1">
        <v>1</v>
      </c>
      <c r="B4">
        <v>2</v>
      </c>
      <c r="C4">
        <v>2.5</v>
      </c>
      <c r="D4">
        <v>0.54337692550000227</v>
      </c>
      <c r="E4">
        <v>0.14099498800001531</v>
      </c>
      <c r="F4">
        <v>0</v>
      </c>
      <c r="G4">
        <v>0.68437191350001769</v>
      </c>
      <c r="H4">
        <v>3.5785257330000109</v>
      </c>
      <c r="I4">
        <v>1.0257202655000071</v>
      </c>
      <c r="J4">
        <v>0.27265093400000928</v>
      </c>
      <c r="K4">
        <v>634.89115234375004</v>
      </c>
      <c r="L4">
        <v>626.63134765625</v>
      </c>
      <c r="M4">
        <v>8.5</v>
      </c>
      <c r="N4">
        <v>8.5</v>
      </c>
      <c r="O4">
        <v>1</v>
      </c>
      <c r="P4">
        <v>8.5</v>
      </c>
      <c r="Q4">
        <v>18.670000000000002</v>
      </c>
      <c r="R4">
        <v>26.17</v>
      </c>
      <c r="S4">
        <v>4.5</v>
      </c>
      <c r="T4">
        <v>4.5</v>
      </c>
      <c r="U4">
        <v>7.25</v>
      </c>
      <c r="V4">
        <v>10.75</v>
      </c>
      <c r="W4">
        <v>3772.0949999999998</v>
      </c>
      <c r="X4">
        <v>0</v>
      </c>
    </row>
    <row r="5" spans="1:24" x14ac:dyDescent="0.35">
      <c r="A5" s="1">
        <v>2</v>
      </c>
      <c r="B5">
        <v>1</v>
      </c>
      <c r="C5">
        <v>8.5</v>
      </c>
      <c r="D5">
        <v>0.44043351837499772</v>
      </c>
      <c r="E5">
        <v>0.16800612162499631</v>
      </c>
      <c r="F5">
        <v>0</v>
      </c>
      <c r="G5">
        <v>0.60843963999999395</v>
      </c>
      <c r="H5">
        <v>8.6274075789999696</v>
      </c>
      <c r="I5">
        <v>0.86486970637499572</v>
      </c>
      <c r="J5">
        <v>0.62935309424999486</v>
      </c>
      <c r="K5">
        <v>634.22227539062499</v>
      </c>
      <c r="L5">
        <v>625.74410644531247</v>
      </c>
      <c r="M5">
        <v>4.3324999999999996</v>
      </c>
      <c r="N5">
        <v>4.3324999999999996</v>
      </c>
      <c r="O5">
        <v>1</v>
      </c>
      <c r="P5">
        <v>0</v>
      </c>
      <c r="Q5">
        <v>37.200000000000003</v>
      </c>
      <c r="R5">
        <v>40.532499999999999</v>
      </c>
      <c r="S5">
        <v>2.125</v>
      </c>
      <c r="T5">
        <v>2.125</v>
      </c>
      <c r="U5">
        <v>21.42</v>
      </c>
      <c r="V5">
        <v>22.545000000000002</v>
      </c>
      <c r="W5">
        <v>4664.0349999999999</v>
      </c>
      <c r="X5">
        <v>0</v>
      </c>
    </row>
    <row r="7" spans="1:24" x14ac:dyDescent="0.35">
      <c r="A7" t="s">
        <v>113</v>
      </c>
    </row>
    <row r="8" spans="1:24" x14ac:dyDescent="0.35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 x14ac:dyDescent="0.35">
      <c r="A9" s="1">
        <v>0</v>
      </c>
      <c r="B9">
        <v>3</v>
      </c>
      <c r="C9">
        <v>0</v>
      </c>
      <c r="D9">
        <v>7.7568150426981248E-3</v>
      </c>
      <c r="E9">
        <v>7.2433986814622528E-2</v>
      </c>
      <c r="F9">
        <v>0</v>
      </c>
      <c r="G9">
        <v>7.3072897136915491E-2</v>
      </c>
      <c r="H9">
        <v>7.3072897136915491E-2</v>
      </c>
      <c r="I9">
        <v>7.3072897136915491E-2</v>
      </c>
      <c r="J9">
        <v>0</v>
      </c>
      <c r="K9">
        <v>218.01384993872091</v>
      </c>
      <c r="L9">
        <v>218.90360415188599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4544.5245308873327</v>
      </c>
      <c r="X9">
        <v>0</v>
      </c>
    </row>
    <row r="10" spans="1:24" x14ac:dyDescent="0.35">
      <c r="A10" s="1">
        <v>1</v>
      </c>
      <c r="B10">
        <v>2</v>
      </c>
      <c r="C10">
        <v>1.1208395991555511</v>
      </c>
      <c r="D10">
        <v>0.43680584558257513</v>
      </c>
      <c r="E10">
        <v>0.15218850972177589</v>
      </c>
      <c r="F10">
        <v>0</v>
      </c>
      <c r="G10">
        <v>0.56560594353586535</v>
      </c>
      <c r="H10">
        <v>0.44325310345470759</v>
      </c>
      <c r="I10">
        <v>1.154580512973528</v>
      </c>
      <c r="J10">
        <v>0.172514548384851</v>
      </c>
      <c r="K10">
        <v>216.92647157399131</v>
      </c>
      <c r="L10">
        <v>217.73777903039121</v>
      </c>
      <c r="M10">
        <v>5.513801778287938</v>
      </c>
      <c r="N10">
        <v>5.513801778287938</v>
      </c>
      <c r="O10">
        <v>0</v>
      </c>
      <c r="P10">
        <v>5.513801778287938</v>
      </c>
      <c r="Q10">
        <v>10.94807754859502</v>
      </c>
      <c r="R10">
        <v>5.9833185192259783</v>
      </c>
      <c r="S10">
        <v>0.50125470711708564</v>
      </c>
      <c r="T10">
        <v>0.50125470711708564</v>
      </c>
      <c r="U10">
        <v>4.8274237539812592</v>
      </c>
      <c r="V10">
        <v>5.2750955598765374</v>
      </c>
      <c r="W10">
        <v>4257.8775584189161</v>
      </c>
      <c r="X10">
        <v>0</v>
      </c>
    </row>
    <row r="11" spans="1:24" x14ac:dyDescent="0.35">
      <c r="A11" s="1">
        <v>2</v>
      </c>
      <c r="B11">
        <v>1</v>
      </c>
      <c r="C11">
        <v>4.612656040144425</v>
      </c>
      <c r="D11">
        <v>0.47740109595684838</v>
      </c>
      <c r="E11">
        <v>0.70861732837573344</v>
      </c>
      <c r="F11">
        <v>0</v>
      </c>
      <c r="G11">
        <v>1.123294119924094</v>
      </c>
      <c r="H11">
        <v>2.3926806010132</v>
      </c>
      <c r="I11">
        <v>1.373971091933045</v>
      </c>
      <c r="J11">
        <v>1.1613936091473089</v>
      </c>
      <c r="K11">
        <v>216.51910559761191</v>
      </c>
      <c r="L11">
        <v>217.34486057855369</v>
      </c>
      <c r="M11">
        <v>4.6740509400559391</v>
      </c>
      <c r="N11">
        <v>4.6740509400559391</v>
      </c>
      <c r="O11">
        <v>0</v>
      </c>
      <c r="P11">
        <v>0</v>
      </c>
      <c r="Q11">
        <v>16.012588914809921</v>
      </c>
      <c r="R11">
        <v>15.09863917315403</v>
      </c>
      <c r="S11">
        <v>1.453277337184292</v>
      </c>
      <c r="T11">
        <v>1.453277337184292</v>
      </c>
      <c r="U11">
        <v>9.418571380977756</v>
      </c>
      <c r="V11">
        <v>8.3447599590082184</v>
      </c>
      <c r="W11">
        <v>27841.069849356019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H6067"/>
  <sheetViews>
    <sheetView workbookViewId="0"/>
  </sheetViews>
  <sheetFormatPr defaultRowHeight="14.5" x14ac:dyDescent="0.35"/>
  <sheetData>
    <row r="1" spans="1:34" x14ac:dyDescent="0.35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 x14ac:dyDescent="0.35">
      <c r="A2" s="1">
        <v>0</v>
      </c>
      <c r="B2">
        <v>0</v>
      </c>
      <c r="C2">
        <v>3</v>
      </c>
      <c r="D2">
        <v>1</v>
      </c>
      <c r="E2">
        <v>5.5069299999999537E-2</v>
      </c>
      <c r="F2">
        <v>4.2174999999957663E-3</v>
      </c>
      <c r="G2">
        <v>5.928679999999531E-2</v>
      </c>
      <c r="H2">
        <v>5.5069299999999537E-2</v>
      </c>
      <c r="I2">
        <v>4.2174999999957663E-3</v>
      </c>
      <c r="J2">
        <v>5.928679999999531E-2</v>
      </c>
      <c r="K2">
        <v>205.84765625</v>
      </c>
      <c r="L2">
        <v>197.92578125</v>
      </c>
      <c r="M2">
        <v>205.84765625</v>
      </c>
      <c r="N2">
        <v>197.92578125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 x14ac:dyDescent="0.35">
      <c r="A3" s="1">
        <v>1</v>
      </c>
      <c r="B3">
        <v>0</v>
      </c>
      <c r="C3">
        <v>3</v>
      </c>
      <c r="D3">
        <v>2</v>
      </c>
      <c r="E3">
        <v>4.5705300000001607E-2</v>
      </c>
      <c r="F3">
        <v>2.4001999999967438E-3</v>
      </c>
      <c r="G3">
        <v>4.8105499999998358E-2</v>
      </c>
      <c r="H3">
        <v>0.1007746000000012</v>
      </c>
      <c r="I3">
        <v>6.6176999999925101E-3</v>
      </c>
      <c r="J3">
        <v>0.1073922999999937</v>
      </c>
      <c r="K3">
        <v>206.09765625</v>
      </c>
      <c r="L3">
        <v>198.15234375</v>
      </c>
      <c r="M3">
        <v>206.09765625</v>
      </c>
      <c r="N3">
        <v>198.15234375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 x14ac:dyDescent="0.35">
      <c r="A4" s="1">
        <v>2</v>
      </c>
      <c r="B4">
        <v>0</v>
      </c>
      <c r="C4">
        <v>3</v>
      </c>
      <c r="D4">
        <v>3</v>
      </c>
      <c r="E4">
        <v>4.6502799999998963E-2</v>
      </c>
      <c r="F4">
        <v>3.317100000003848E-3</v>
      </c>
      <c r="G4">
        <v>4.9819900000002797E-2</v>
      </c>
      <c r="H4">
        <v>0.14727740000000011</v>
      </c>
      <c r="I4">
        <v>9.9347999999963577E-3</v>
      </c>
      <c r="J4">
        <v>0.1572121999999965</v>
      </c>
      <c r="K4">
        <v>206.65625</v>
      </c>
      <c r="L4">
        <v>198.7578125</v>
      </c>
      <c r="M4">
        <v>206.65625</v>
      </c>
      <c r="N4">
        <v>198.7578125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 x14ac:dyDescent="0.35">
      <c r="A5" s="1">
        <v>3</v>
      </c>
      <c r="B5">
        <v>0</v>
      </c>
      <c r="C5">
        <v>3</v>
      </c>
      <c r="D5">
        <v>4</v>
      </c>
      <c r="E5">
        <v>4.7473199999998883E-2</v>
      </c>
      <c r="F5">
        <v>3.9204999999995493E-3</v>
      </c>
      <c r="G5">
        <v>5.1393699999998432E-2</v>
      </c>
      <c r="H5">
        <v>0.194750599999999</v>
      </c>
      <c r="I5">
        <v>1.385529999999591E-2</v>
      </c>
      <c r="J5">
        <v>0.2086058999999949</v>
      </c>
      <c r="K5">
        <v>207.359375</v>
      </c>
      <c r="L5">
        <v>199.4921875</v>
      </c>
      <c r="M5">
        <v>207.359375</v>
      </c>
      <c r="N5">
        <v>199.4921875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 x14ac:dyDescent="0.35">
      <c r="A6" s="1">
        <v>4</v>
      </c>
      <c r="B6">
        <v>0</v>
      </c>
      <c r="C6">
        <v>3</v>
      </c>
      <c r="D6">
        <v>5</v>
      </c>
      <c r="E6">
        <v>4.9109099999995458E-2</v>
      </c>
      <c r="F6">
        <v>4.7248999999993657E-3</v>
      </c>
      <c r="G6">
        <v>5.383399999999483E-2</v>
      </c>
      <c r="H6">
        <v>0.24385969999999449</v>
      </c>
      <c r="I6">
        <v>1.8580199999995269E-2</v>
      </c>
      <c r="J6">
        <v>0.26243989999998968</v>
      </c>
      <c r="K6">
        <v>208.5078125</v>
      </c>
      <c r="L6">
        <v>200.67578125</v>
      </c>
      <c r="M6">
        <v>208.5078125</v>
      </c>
      <c r="N6">
        <v>200.67578125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 x14ac:dyDescent="0.35">
      <c r="A7" s="1">
        <v>5</v>
      </c>
      <c r="B7">
        <v>0</v>
      </c>
      <c r="C7">
        <v>3</v>
      </c>
      <c r="D7">
        <v>6</v>
      </c>
      <c r="E7">
        <v>5.1170300000002562E-2</v>
      </c>
      <c r="F7">
        <v>5.1132000000038147E-3</v>
      </c>
      <c r="G7">
        <v>5.628350000000637E-2</v>
      </c>
      <c r="H7">
        <v>0.29502999999999702</v>
      </c>
      <c r="I7">
        <v>2.3693399999999091E-2</v>
      </c>
      <c r="J7">
        <v>0.3187233999999961</v>
      </c>
      <c r="K7">
        <v>209.18359375</v>
      </c>
      <c r="L7">
        <v>201.11328125</v>
      </c>
      <c r="M7">
        <v>209.18359375</v>
      </c>
      <c r="N7">
        <v>201.11328125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 x14ac:dyDescent="0.35">
      <c r="A8" s="1">
        <v>6</v>
      </c>
      <c r="B8">
        <v>0</v>
      </c>
      <c r="C8">
        <v>3</v>
      </c>
      <c r="D8">
        <v>7</v>
      </c>
      <c r="E8">
        <v>5.1547399999996912E-2</v>
      </c>
      <c r="F8">
        <v>6.0870000000008417E-3</v>
      </c>
      <c r="G8">
        <v>5.7634399999997747E-2</v>
      </c>
      <c r="H8">
        <v>0.34657739999999387</v>
      </c>
      <c r="I8">
        <v>2.9780399999999929E-2</v>
      </c>
      <c r="J8">
        <v>0.37635779999999391</v>
      </c>
      <c r="K8">
        <v>210.2421875</v>
      </c>
      <c r="L8">
        <v>202.1015625</v>
      </c>
      <c r="M8">
        <v>210.2421875</v>
      </c>
      <c r="N8">
        <v>202.1015625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 x14ac:dyDescent="0.35">
      <c r="A9" s="1">
        <v>7</v>
      </c>
      <c r="B9">
        <v>0</v>
      </c>
      <c r="C9">
        <v>3</v>
      </c>
      <c r="D9">
        <v>8</v>
      </c>
      <c r="E9">
        <v>5.262419999999679E-2</v>
      </c>
      <c r="F9">
        <v>6.3701999999992154E-3</v>
      </c>
      <c r="G9">
        <v>5.8994399999996013E-2</v>
      </c>
      <c r="H9">
        <v>0.39920159999999072</v>
      </c>
      <c r="I9">
        <v>3.6150599999999138E-2</v>
      </c>
      <c r="J9">
        <v>0.43535219999998992</v>
      </c>
      <c r="K9">
        <v>210.91015625</v>
      </c>
      <c r="L9">
        <v>202.6484375</v>
      </c>
      <c r="M9">
        <v>210.91015625</v>
      </c>
      <c r="N9">
        <v>202.6484375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 x14ac:dyDescent="0.35">
      <c r="A10" s="1">
        <v>8</v>
      </c>
      <c r="B10">
        <v>0</v>
      </c>
      <c r="C10">
        <v>3</v>
      </c>
      <c r="D10">
        <v>9</v>
      </c>
      <c r="E10">
        <v>5.3810800000000818E-2</v>
      </c>
      <c r="F10">
        <v>8.186000000002025E-3</v>
      </c>
      <c r="G10">
        <v>6.199680000000285E-2</v>
      </c>
      <c r="H10">
        <v>0.45301239999999149</v>
      </c>
      <c r="I10">
        <v>4.433660000000117E-2</v>
      </c>
      <c r="J10">
        <v>0.49734899999999271</v>
      </c>
      <c r="K10">
        <v>212.671875</v>
      </c>
      <c r="L10">
        <v>204.80859375</v>
      </c>
      <c r="M10">
        <v>212.671875</v>
      </c>
      <c r="N10">
        <v>204.80859375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 x14ac:dyDescent="0.35">
      <c r="A11" s="1">
        <v>9</v>
      </c>
      <c r="B11">
        <v>0</v>
      </c>
      <c r="C11">
        <v>3</v>
      </c>
      <c r="D11">
        <v>10</v>
      </c>
      <c r="E11">
        <v>5.4341300000004367E-2</v>
      </c>
      <c r="F11">
        <v>1.1024700000000109E-2</v>
      </c>
      <c r="G11">
        <v>6.5366000000004476E-2</v>
      </c>
      <c r="H11">
        <v>0.50735369999999591</v>
      </c>
      <c r="I11">
        <v>5.5361300000001279E-2</v>
      </c>
      <c r="J11">
        <v>0.56271499999999719</v>
      </c>
      <c r="K11">
        <v>213.48828125</v>
      </c>
      <c r="L11">
        <v>205.01953125</v>
      </c>
      <c r="M11">
        <v>213.48828125</v>
      </c>
      <c r="N11">
        <v>205.01953125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 x14ac:dyDescent="0.35">
      <c r="A12" s="1">
        <v>10</v>
      </c>
      <c r="B12">
        <v>0</v>
      </c>
      <c r="C12">
        <v>3</v>
      </c>
      <c r="D12">
        <v>11</v>
      </c>
      <c r="E12">
        <v>5.534439999999563E-2</v>
      </c>
      <c r="F12">
        <v>1.2985299999996871E-2</v>
      </c>
      <c r="G12">
        <v>6.8329699999992499E-2</v>
      </c>
      <c r="H12">
        <v>0.56269809999999154</v>
      </c>
      <c r="I12">
        <v>6.8346599999998148E-2</v>
      </c>
      <c r="J12">
        <v>0.63104469999998969</v>
      </c>
      <c r="K12">
        <v>214.453125</v>
      </c>
      <c r="L12">
        <v>205.4609375</v>
      </c>
      <c r="M12">
        <v>214.453125</v>
      </c>
      <c r="N12">
        <v>205.4609375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 x14ac:dyDescent="0.35">
      <c r="A13" s="1">
        <v>11</v>
      </c>
      <c r="B13">
        <v>0</v>
      </c>
      <c r="C13">
        <v>3</v>
      </c>
      <c r="D13">
        <v>12</v>
      </c>
      <c r="E13">
        <v>5.6360599999997867E-2</v>
      </c>
      <c r="F13">
        <v>1.6559000000000879E-2</v>
      </c>
      <c r="G13">
        <v>7.2919599999998752E-2</v>
      </c>
      <c r="H13">
        <v>0.61905869999998941</v>
      </c>
      <c r="I13">
        <v>8.4905599999999026E-2</v>
      </c>
      <c r="J13">
        <v>0.70396429999998844</v>
      </c>
      <c r="K13">
        <v>217.34765625</v>
      </c>
      <c r="L13">
        <v>208.578125</v>
      </c>
      <c r="M13">
        <v>217.34765625</v>
      </c>
      <c r="N13">
        <v>208.578125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 x14ac:dyDescent="0.35">
      <c r="A14" s="1">
        <v>12</v>
      </c>
      <c r="B14">
        <v>0</v>
      </c>
      <c r="C14">
        <v>3</v>
      </c>
      <c r="D14">
        <v>13</v>
      </c>
      <c r="E14">
        <v>5.8989399999994419E-2</v>
      </c>
      <c r="F14">
        <v>2.1811299999995981E-2</v>
      </c>
      <c r="G14">
        <v>8.08006999999904E-2</v>
      </c>
      <c r="H14">
        <v>0.67804809999998383</v>
      </c>
      <c r="I14">
        <v>0.10671689999999499</v>
      </c>
      <c r="J14">
        <v>0.78476499999997884</v>
      </c>
      <c r="K14">
        <v>218.51171875</v>
      </c>
      <c r="L14">
        <v>208.640625</v>
      </c>
      <c r="M14">
        <v>218.51171875</v>
      </c>
      <c r="N14">
        <v>208.640625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 x14ac:dyDescent="0.35">
      <c r="A15" s="1">
        <v>13</v>
      </c>
      <c r="B15">
        <v>0</v>
      </c>
      <c r="C15">
        <v>3</v>
      </c>
      <c r="D15">
        <v>14</v>
      </c>
      <c r="E15">
        <v>5.9124099999998243E-2</v>
      </c>
      <c r="F15">
        <v>2.2774399999995861E-2</v>
      </c>
      <c r="G15">
        <v>8.1898499999994101E-2</v>
      </c>
      <c r="H15">
        <v>0.73717219999998207</v>
      </c>
      <c r="I15">
        <v>0.1294912999999909</v>
      </c>
      <c r="J15">
        <v>0.86666349999997294</v>
      </c>
      <c r="K15">
        <v>219.94921875</v>
      </c>
      <c r="L15">
        <v>209.84765625</v>
      </c>
      <c r="M15">
        <v>219.94921875</v>
      </c>
      <c r="N15">
        <v>209.84765625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 x14ac:dyDescent="0.35">
      <c r="A16" s="1">
        <v>14</v>
      </c>
      <c r="B16">
        <v>0</v>
      </c>
      <c r="C16">
        <v>3</v>
      </c>
      <c r="D16">
        <v>15</v>
      </c>
      <c r="E16">
        <v>5.9534700000000378E-2</v>
      </c>
      <c r="F16">
        <v>3.6744799999993923E-2</v>
      </c>
      <c r="G16">
        <v>9.62794999999943E-2</v>
      </c>
      <c r="H16">
        <v>0.79670689999998245</v>
      </c>
      <c r="I16">
        <v>0.16623609999998479</v>
      </c>
      <c r="J16">
        <v>0.96294299999996724</v>
      </c>
      <c r="K16">
        <v>221.4765625</v>
      </c>
      <c r="L16">
        <v>211.32421875</v>
      </c>
      <c r="M16">
        <v>221.4765625</v>
      </c>
      <c r="N16">
        <v>211.32421875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 x14ac:dyDescent="0.35">
      <c r="A17" s="1">
        <v>15</v>
      </c>
      <c r="B17">
        <v>0</v>
      </c>
      <c r="C17">
        <v>3</v>
      </c>
      <c r="D17">
        <v>16</v>
      </c>
      <c r="E17">
        <v>6.0780799999996298E-2</v>
      </c>
      <c r="F17">
        <v>5.0853700000004658E-2</v>
      </c>
      <c r="G17">
        <v>0.111634500000001</v>
      </c>
      <c r="H17">
        <v>0.85748769999997876</v>
      </c>
      <c r="I17">
        <v>0.21708979999998951</v>
      </c>
      <c r="J17">
        <v>1.074577499999968</v>
      </c>
      <c r="K17">
        <v>223.65234375</v>
      </c>
      <c r="L17">
        <v>213.51171875</v>
      </c>
      <c r="M17">
        <v>223.65234375</v>
      </c>
      <c r="N17">
        <v>213.51171875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 x14ac:dyDescent="0.35">
      <c r="A18" s="1">
        <v>16</v>
      </c>
      <c r="B18">
        <v>0</v>
      </c>
      <c r="C18">
        <v>3</v>
      </c>
      <c r="D18">
        <v>17</v>
      </c>
      <c r="E18">
        <v>6.001770000000306E-2</v>
      </c>
      <c r="F18">
        <v>9.0588199999999119E-2</v>
      </c>
      <c r="G18">
        <v>0.15060590000000221</v>
      </c>
      <c r="H18">
        <v>0.91750539999998182</v>
      </c>
      <c r="I18">
        <v>0.30767799999998863</v>
      </c>
      <c r="J18">
        <v>1.2251833999999699</v>
      </c>
      <c r="K18">
        <v>225.66015625</v>
      </c>
      <c r="L18">
        <v>215.23828125</v>
      </c>
      <c r="M18">
        <v>225.66015625</v>
      </c>
      <c r="N18">
        <v>215.23828125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 x14ac:dyDescent="0.35">
      <c r="A19" s="1">
        <v>17</v>
      </c>
      <c r="B19">
        <v>0</v>
      </c>
      <c r="C19">
        <v>3</v>
      </c>
      <c r="D19">
        <v>18</v>
      </c>
      <c r="E19">
        <v>6.2823500000000365E-2</v>
      </c>
      <c r="F19">
        <v>7.8027200000001073E-2</v>
      </c>
      <c r="G19">
        <v>0.14085070000000141</v>
      </c>
      <c r="H19">
        <v>0.98032889999998218</v>
      </c>
      <c r="I19">
        <v>0.38570519999998959</v>
      </c>
      <c r="J19">
        <v>1.3660340999999721</v>
      </c>
      <c r="K19">
        <v>227.5859375</v>
      </c>
      <c r="L19">
        <v>217.01171875</v>
      </c>
      <c r="M19">
        <v>227.5859375</v>
      </c>
      <c r="N19">
        <v>217.01171875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 x14ac:dyDescent="0.35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 x14ac:dyDescent="0.35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 x14ac:dyDescent="0.35">
      <c r="A22" s="1">
        <v>20</v>
      </c>
      <c r="B22">
        <v>0</v>
      </c>
      <c r="C22">
        <v>2</v>
      </c>
      <c r="D22">
        <v>3</v>
      </c>
      <c r="E22">
        <v>0.1356965999999957</v>
      </c>
      <c r="F22">
        <v>2.9574300000000161E-2</v>
      </c>
      <c r="G22">
        <v>0.16527089999999589</v>
      </c>
      <c r="H22">
        <v>0.1356965999999957</v>
      </c>
      <c r="I22">
        <v>2.9574300000000161E-2</v>
      </c>
      <c r="J22">
        <v>0.16527089999999589</v>
      </c>
      <c r="K22">
        <v>212.0078125</v>
      </c>
      <c r="L22">
        <v>202.3671875</v>
      </c>
      <c r="M22">
        <v>212.0078125</v>
      </c>
      <c r="N22">
        <v>202.3671875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 x14ac:dyDescent="0.35">
      <c r="A23" s="1">
        <v>21</v>
      </c>
      <c r="B23">
        <v>0</v>
      </c>
      <c r="C23">
        <v>2</v>
      </c>
      <c r="D23">
        <v>4</v>
      </c>
      <c r="E23">
        <v>6.4178800000000535E-2</v>
      </c>
      <c r="F23">
        <v>5.5048000000041952E-3</v>
      </c>
      <c r="G23">
        <v>6.9683600000004731E-2</v>
      </c>
      <c r="H23">
        <v>0.19987539999999629</v>
      </c>
      <c r="I23">
        <v>3.507910000000436E-2</v>
      </c>
      <c r="J23">
        <v>0.23495450000000059</v>
      </c>
      <c r="K23">
        <v>214.8203125</v>
      </c>
      <c r="L23">
        <v>205.97265625</v>
      </c>
      <c r="M23">
        <v>214.8203125</v>
      </c>
      <c r="N23">
        <v>205.97265625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 x14ac:dyDescent="0.35">
      <c r="A24" s="1">
        <v>22</v>
      </c>
      <c r="B24">
        <v>0</v>
      </c>
      <c r="C24">
        <v>2</v>
      </c>
      <c r="D24">
        <v>5</v>
      </c>
      <c r="E24">
        <v>6.4724899999994534E-2</v>
      </c>
      <c r="F24">
        <v>7.2822000000059006E-3</v>
      </c>
      <c r="G24">
        <v>7.2007100000000435E-2</v>
      </c>
      <c r="H24">
        <v>0.2646002999999908</v>
      </c>
      <c r="I24">
        <v>4.236130000001026E-2</v>
      </c>
      <c r="J24">
        <v>0.30696160000000111</v>
      </c>
      <c r="K24">
        <v>216.20703125</v>
      </c>
      <c r="L24">
        <v>206.23046875</v>
      </c>
      <c r="M24">
        <v>216.20703125</v>
      </c>
      <c r="N24">
        <v>206.23046875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 x14ac:dyDescent="0.35">
      <c r="A25" s="1">
        <v>23</v>
      </c>
      <c r="B25">
        <v>0</v>
      </c>
      <c r="C25">
        <v>2</v>
      </c>
      <c r="D25">
        <v>6</v>
      </c>
      <c r="E25">
        <v>6.8350699999996323E-2</v>
      </c>
      <c r="F25">
        <v>8.9485000000024684E-3</v>
      </c>
      <c r="G25">
        <v>7.7299199999998791E-2</v>
      </c>
      <c r="H25">
        <v>0.33295099999998712</v>
      </c>
      <c r="I25">
        <v>5.1309800000012729E-2</v>
      </c>
      <c r="J25">
        <v>0.38426079999999979</v>
      </c>
      <c r="K25">
        <v>218.8359375</v>
      </c>
      <c r="L25">
        <v>209.69140625</v>
      </c>
      <c r="M25">
        <v>218.8359375</v>
      </c>
      <c r="N25">
        <v>209.69140625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 x14ac:dyDescent="0.35">
      <c r="A26" s="1">
        <v>24</v>
      </c>
      <c r="B26">
        <v>0</v>
      </c>
      <c r="C26">
        <v>2</v>
      </c>
      <c r="D26">
        <v>7</v>
      </c>
      <c r="E26">
        <v>7.0684200000002306E-2</v>
      </c>
      <c r="F26">
        <v>9.6249999999997726E-3</v>
      </c>
      <c r="G26">
        <v>8.0309200000002079E-2</v>
      </c>
      <c r="H26">
        <v>0.40363519999998942</v>
      </c>
      <c r="I26">
        <v>6.0934800000012501E-2</v>
      </c>
      <c r="J26">
        <v>0.46457000000000193</v>
      </c>
      <c r="K26">
        <v>220.64453125</v>
      </c>
      <c r="L26">
        <v>210.99609375</v>
      </c>
      <c r="M26">
        <v>220.64453125</v>
      </c>
      <c r="N26">
        <v>210.99609375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 x14ac:dyDescent="0.35">
      <c r="A27" s="1">
        <v>25</v>
      </c>
      <c r="B27">
        <v>0</v>
      </c>
      <c r="C27">
        <v>2</v>
      </c>
      <c r="D27">
        <v>8</v>
      </c>
      <c r="E27">
        <v>7.091570000000047E-2</v>
      </c>
      <c r="F27">
        <v>1.0729499999996509E-2</v>
      </c>
      <c r="G27">
        <v>8.1645199999996976E-2</v>
      </c>
      <c r="H27">
        <v>0.47455089999998989</v>
      </c>
      <c r="I27">
        <v>7.1664300000009007E-2</v>
      </c>
      <c r="J27">
        <v>0.5462151999999989</v>
      </c>
      <c r="K27">
        <v>224.9375</v>
      </c>
      <c r="L27">
        <v>216.23046875</v>
      </c>
      <c r="M27">
        <v>224.9375</v>
      </c>
      <c r="N27">
        <v>216.23046875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 x14ac:dyDescent="0.35">
      <c r="A28" s="1">
        <v>26</v>
      </c>
      <c r="B28">
        <v>0</v>
      </c>
      <c r="C28">
        <v>2</v>
      </c>
      <c r="D28">
        <v>9</v>
      </c>
      <c r="E28">
        <v>7.2508099999993192E-2</v>
      </c>
      <c r="F28">
        <v>1.1270400000000789E-2</v>
      </c>
      <c r="G28">
        <v>8.3778499999993983E-2</v>
      </c>
      <c r="H28">
        <v>0.54705899999998309</v>
      </c>
      <c r="I28">
        <v>8.2934700000009798E-2</v>
      </c>
      <c r="J28">
        <v>0.62999369999999288</v>
      </c>
      <c r="K28">
        <v>226.22265625</v>
      </c>
      <c r="L28">
        <v>216.953125</v>
      </c>
      <c r="M28">
        <v>226.22265625</v>
      </c>
      <c r="N28">
        <v>216.953125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 x14ac:dyDescent="0.35">
      <c r="A29" s="1">
        <v>27</v>
      </c>
      <c r="B29">
        <v>0</v>
      </c>
      <c r="C29">
        <v>2</v>
      </c>
      <c r="D29">
        <v>10</v>
      </c>
      <c r="E29">
        <v>7.7086600000001226E-2</v>
      </c>
      <c r="F29">
        <v>1.353479999999507E-2</v>
      </c>
      <c r="G29">
        <v>9.0621399999996299E-2</v>
      </c>
      <c r="H29">
        <v>0.62414559999998431</v>
      </c>
      <c r="I29">
        <v>9.6469500000004871E-2</v>
      </c>
      <c r="J29">
        <v>0.72061509999998918</v>
      </c>
      <c r="K29">
        <v>227.62890625</v>
      </c>
      <c r="L29">
        <v>217.79296875</v>
      </c>
      <c r="M29">
        <v>227.62890625</v>
      </c>
      <c r="N29">
        <v>217.79296875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 x14ac:dyDescent="0.35">
      <c r="A30" s="1">
        <v>28</v>
      </c>
      <c r="B30">
        <v>0</v>
      </c>
      <c r="C30">
        <v>2</v>
      </c>
      <c r="D30">
        <v>11</v>
      </c>
      <c r="E30">
        <v>7.664469999999568E-2</v>
      </c>
      <c r="F30">
        <v>1.5005399999999719E-2</v>
      </c>
      <c r="G30">
        <v>9.1650099999995405E-2</v>
      </c>
      <c r="H30">
        <v>0.70079029999997999</v>
      </c>
      <c r="I30">
        <v>0.1114749000000046</v>
      </c>
      <c r="J30">
        <v>0.81226519999998459</v>
      </c>
      <c r="K30">
        <v>231.92578125</v>
      </c>
      <c r="L30">
        <v>223.61328125</v>
      </c>
      <c r="M30">
        <v>231.92578125</v>
      </c>
      <c r="N30">
        <v>223.61328125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6.3639610306789276</v>
      </c>
      <c r="V30">
        <v>6.3639610306789276</v>
      </c>
      <c r="W30">
        <v>1.1570838237598049</v>
      </c>
      <c r="X30">
        <v>1.1570838237598049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 x14ac:dyDescent="0.35">
      <c r="A31" s="1">
        <v>29</v>
      </c>
      <c r="B31">
        <v>0</v>
      </c>
      <c r="C31">
        <v>2</v>
      </c>
      <c r="D31">
        <v>12</v>
      </c>
      <c r="E31">
        <v>7.79884000000024E-2</v>
      </c>
      <c r="F31">
        <v>1.7202900000000909E-2</v>
      </c>
      <c r="G31">
        <v>9.5191300000003309E-2</v>
      </c>
      <c r="H31">
        <v>0.77877869999998239</v>
      </c>
      <c r="I31">
        <v>0.1286778000000055</v>
      </c>
      <c r="J31">
        <v>0.9074564999999879</v>
      </c>
      <c r="K31">
        <v>233.05078125</v>
      </c>
      <c r="L31">
        <v>224.2890625</v>
      </c>
      <c r="M31">
        <v>233.05078125</v>
      </c>
      <c r="N31">
        <v>224.2890625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5.6568542494923806</v>
      </c>
      <c r="V31">
        <v>5.6568542494923806</v>
      </c>
      <c r="W31">
        <v>0.94280904158206347</v>
      </c>
      <c r="X31">
        <v>0.94280904158206347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 x14ac:dyDescent="0.35">
      <c r="A32" s="1">
        <v>30</v>
      </c>
      <c r="B32">
        <v>0</v>
      </c>
      <c r="C32">
        <v>2</v>
      </c>
      <c r="D32">
        <v>13</v>
      </c>
      <c r="E32">
        <v>7.9096499999998571E-2</v>
      </c>
      <c r="F32">
        <v>1.8267500000000329E-2</v>
      </c>
      <c r="G32">
        <v>9.7363999999998896E-2</v>
      </c>
      <c r="H32">
        <v>0.85787519999998096</v>
      </c>
      <c r="I32">
        <v>0.1469453000000058</v>
      </c>
      <c r="J32">
        <v>1.004820499999987</v>
      </c>
      <c r="K32">
        <v>234.0078125</v>
      </c>
      <c r="L32">
        <v>224.47265625</v>
      </c>
      <c r="M32">
        <v>234.0078125</v>
      </c>
      <c r="N32">
        <v>224.47265625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4.9497474683058327</v>
      </c>
      <c r="V32">
        <v>4.9497474683058327</v>
      </c>
      <c r="W32">
        <v>0.76149961050858961</v>
      </c>
      <c r="X32">
        <v>0.76149961050858961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 x14ac:dyDescent="0.35">
      <c r="A33" s="1">
        <v>31</v>
      </c>
      <c r="B33">
        <v>0</v>
      </c>
      <c r="C33">
        <v>2</v>
      </c>
      <c r="D33">
        <v>14</v>
      </c>
      <c r="E33">
        <v>8.0625200000000063E-2</v>
      </c>
      <c r="F33">
        <v>2.1603500000004772E-2</v>
      </c>
      <c r="G33">
        <v>0.10222870000000479</v>
      </c>
      <c r="H33">
        <v>0.93850039999998103</v>
      </c>
      <c r="I33">
        <v>0.1685488000000106</v>
      </c>
      <c r="J33">
        <v>1.1070491999999921</v>
      </c>
      <c r="K33">
        <v>234.93359375</v>
      </c>
      <c r="L33">
        <v>224.77734375</v>
      </c>
      <c r="M33">
        <v>234.93359375</v>
      </c>
      <c r="N33">
        <v>224.77734375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4.2426406871192848</v>
      </c>
      <c r="V33">
        <v>4.2426406871192848</v>
      </c>
      <c r="W33">
        <v>0.60609152673132638</v>
      </c>
      <c r="X33">
        <v>0.60609152673132638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 x14ac:dyDescent="0.35">
      <c r="A34" s="1">
        <v>32</v>
      </c>
      <c r="B34">
        <v>0</v>
      </c>
      <c r="C34">
        <v>2</v>
      </c>
      <c r="D34">
        <v>15</v>
      </c>
      <c r="E34">
        <v>8.0468199999998546E-2</v>
      </c>
      <c r="F34">
        <v>2.7533300000001759E-2</v>
      </c>
      <c r="G34">
        <v>0.10800150000000031</v>
      </c>
      <c r="H34">
        <v>1.01896859999998</v>
      </c>
      <c r="I34">
        <v>0.19608210000001239</v>
      </c>
      <c r="J34">
        <v>1.2150506999999919</v>
      </c>
      <c r="K34">
        <v>235.6875</v>
      </c>
      <c r="L34">
        <v>224.96484375</v>
      </c>
      <c r="M34">
        <v>235.6875</v>
      </c>
      <c r="N34">
        <v>224.96484375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4.5825756949558398</v>
      </c>
      <c r="V34">
        <v>4.5825756949558398</v>
      </c>
      <c r="W34">
        <v>0.91651513899116799</v>
      </c>
      <c r="X34">
        <v>0.91651513899116799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 x14ac:dyDescent="0.35">
      <c r="A35" s="1">
        <v>33</v>
      </c>
      <c r="B35">
        <v>0</v>
      </c>
      <c r="C35">
        <v>2</v>
      </c>
      <c r="D35">
        <v>16</v>
      </c>
      <c r="E35">
        <v>8.4484500000002072E-2</v>
      </c>
      <c r="F35">
        <v>3.9008900000006008E-2</v>
      </c>
      <c r="G35">
        <v>0.12349340000000809</v>
      </c>
      <c r="H35">
        <v>1.1034530999999821</v>
      </c>
      <c r="I35">
        <v>0.2350910000000184</v>
      </c>
      <c r="J35">
        <v>1.3385441</v>
      </c>
      <c r="K35">
        <v>238.5078125</v>
      </c>
      <c r="L35">
        <v>230.8828125</v>
      </c>
      <c r="M35">
        <v>238.5078125</v>
      </c>
      <c r="N35">
        <v>230.8828125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4.2426406871192848</v>
      </c>
      <c r="V35">
        <v>4.2426406871192848</v>
      </c>
      <c r="W35">
        <v>1.060660171779821</v>
      </c>
      <c r="X35">
        <v>1.060660171779821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 x14ac:dyDescent="0.35">
      <c r="A36" s="1">
        <v>34</v>
      </c>
      <c r="B36">
        <v>0</v>
      </c>
      <c r="C36">
        <v>2</v>
      </c>
      <c r="D36">
        <v>17</v>
      </c>
      <c r="E36">
        <v>8.4174199999999644E-2</v>
      </c>
      <c r="F36">
        <v>4.055919999999702E-2</v>
      </c>
      <c r="G36">
        <v>0.12473339999999671</v>
      </c>
      <c r="H36">
        <v>1.1876272999999811</v>
      </c>
      <c r="I36">
        <v>0.27565020000001539</v>
      </c>
      <c r="J36">
        <v>1.4632774999999969</v>
      </c>
      <c r="K36">
        <v>239.3671875</v>
      </c>
      <c r="L36">
        <v>231.0703125</v>
      </c>
      <c r="M36">
        <v>239.3671875</v>
      </c>
      <c r="N36">
        <v>231.0703125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4.0311288741492746</v>
      </c>
      <c r="V36">
        <v>4.0311288741492746</v>
      </c>
      <c r="W36">
        <v>0.9485009115645352</v>
      </c>
      <c r="X36">
        <v>0.9485009115645352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 x14ac:dyDescent="0.35">
      <c r="A37" s="1">
        <v>35</v>
      </c>
      <c r="B37">
        <v>0</v>
      </c>
      <c r="C37">
        <v>2</v>
      </c>
      <c r="D37">
        <v>18</v>
      </c>
      <c r="E37">
        <v>8.6856300000000886E-2</v>
      </c>
      <c r="F37">
        <v>3.2298499999996011E-2</v>
      </c>
      <c r="G37">
        <v>0.1191547999999969</v>
      </c>
      <c r="H37">
        <v>1.274483599999982</v>
      </c>
      <c r="I37">
        <v>0.3079487000000114</v>
      </c>
      <c r="J37">
        <v>1.582432299999994</v>
      </c>
      <c r="K37">
        <v>241.0546875</v>
      </c>
      <c r="L37">
        <v>232.23046875</v>
      </c>
      <c r="M37">
        <v>241.0546875</v>
      </c>
      <c r="N37">
        <v>232.23046875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0.86066296582387047</v>
      </c>
      <c r="X37">
        <v>0.86066296582387047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 x14ac:dyDescent="0.35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1.274483599999982</v>
      </c>
      <c r="I38">
        <v>0.3079487000000114</v>
      </c>
      <c r="J38">
        <v>1.582432299999994</v>
      </c>
      <c r="K38">
        <v>0</v>
      </c>
      <c r="L38">
        <v>0</v>
      </c>
      <c r="M38">
        <v>241.0546875</v>
      </c>
      <c r="N38">
        <v>232.23046875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0.97403976438535522</v>
      </c>
      <c r="X38">
        <v>0.97403976438535522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 x14ac:dyDescent="0.35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1.274483599999982</v>
      </c>
      <c r="I39">
        <v>0.3079487000000114</v>
      </c>
      <c r="J39">
        <v>1.582432299999994</v>
      </c>
      <c r="K39">
        <v>0</v>
      </c>
      <c r="L39">
        <v>0</v>
      </c>
      <c r="M39">
        <v>241.0546875</v>
      </c>
      <c r="N39">
        <v>232.23046875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3.5355339059327382</v>
      </c>
      <c r="V39">
        <v>3.5355339059327382</v>
      </c>
      <c r="W39">
        <v>0.88388347648318444</v>
      </c>
      <c r="X39">
        <v>0.88388347648318444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 x14ac:dyDescent="0.35">
      <c r="A40" s="1">
        <v>38</v>
      </c>
      <c r="B40">
        <v>0</v>
      </c>
      <c r="C40">
        <v>2</v>
      </c>
      <c r="D40">
        <v>21</v>
      </c>
      <c r="E40">
        <v>0.27190059999999511</v>
      </c>
      <c r="F40">
        <v>6.1135999999997637E-2</v>
      </c>
      <c r="G40">
        <v>0.33303659999999269</v>
      </c>
      <c r="H40">
        <v>1.546384199999977</v>
      </c>
      <c r="I40">
        <v>0.36908470000000898</v>
      </c>
      <c r="J40">
        <v>1.915468899999986</v>
      </c>
      <c r="K40">
        <v>230.19921875</v>
      </c>
      <c r="L40">
        <v>219.37890625</v>
      </c>
      <c r="M40">
        <v>241.0546875</v>
      </c>
      <c r="N40">
        <v>232.23046875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3.4205262752974139</v>
      </c>
      <c r="V40">
        <v>3.4205262752974139</v>
      </c>
      <c r="W40">
        <v>0.81441101792795567</v>
      </c>
      <c r="X40">
        <v>0.81441101792795567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 x14ac:dyDescent="0.35">
      <c r="A41" s="1">
        <v>39</v>
      </c>
      <c r="B41">
        <v>0</v>
      </c>
      <c r="C41">
        <v>2</v>
      </c>
      <c r="D41">
        <v>22</v>
      </c>
      <c r="E41">
        <v>0.12827569999999611</v>
      </c>
      <c r="F41">
        <v>1.208919999999836E-2</v>
      </c>
      <c r="G41">
        <v>0.14036489999999449</v>
      </c>
      <c r="H41">
        <v>1.6746598999999729</v>
      </c>
      <c r="I41">
        <v>0.38117390000000739</v>
      </c>
      <c r="J41">
        <v>2.0558337999999812</v>
      </c>
      <c r="K41">
        <v>230.3046875</v>
      </c>
      <c r="L41">
        <v>219.38671875</v>
      </c>
      <c r="M41">
        <v>241.0546875</v>
      </c>
      <c r="N41">
        <v>232.23046875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3.3266599866332398</v>
      </c>
      <c r="V41">
        <v>3.3266599866332398</v>
      </c>
      <c r="W41">
        <v>0.9072709054454291</v>
      </c>
      <c r="X41">
        <v>0.9072709054454291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 x14ac:dyDescent="0.35">
      <c r="A42" s="1">
        <v>40</v>
      </c>
      <c r="B42">
        <v>0</v>
      </c>
      <c r="C42">
        <v>2</v>
      </c>
      <c r="D42">
        <v>23</v>
      </c>
      <c r="E42">
        <v>0.130703099999991</v>
      </c>
      <c r="F42">
        <v>1.500370000000828E-2</v>
      </c>
      <c r="G42">
        <v>0.14570679999999919</v>
      </c>
      <c r="H42">
        <v>1.8053629999999641</v>
      </c>
      <c r="I42">
        <v>0.39617760000001567</v>
      </c>
      <c r="J42">
        <v>2.20154059999998</v>
      </c>
      <c r="K42">
        <v>230.39453125</v>
      </c>
      <c r="L42">
        <v>219.38671875</v>
      </c>
      <c r="M42">
        <v>241.0546875</v>
      </c>
      <c r="N42">
        <v>232.23046875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3.1997023671109219</v>
      </c>
      <c r="V42">
        <v>3.1997023671109219</v>
      </c>
      <c r="W42">
        <v>0.97382245955549818</v>
      </c>
      <c r="X42">
        <v>0.97382245955549818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 x14ac:dyDescent="0.35">
      <c r="A43" s="1">
        <v>41</v>
      </c>
      <c r="B43">
        <v>0</v>
      </c>
      <c r="C43">
        <v>2</v>
      </c>
      <c r="D43">
        <v>24</v>
      </c>
      <c r="E43">
        <v>0.13715270000000149</v>
      </c>
      <c r="F43">
        <v>2.2345800000003632E-2</v>
      </c>
      <c r="G43">
        <v>0.15949850000000509</v>
      </c>
      <c r="H43">
        <v>1.942515699999966</v>
      </c>
      <c r="I43">
        <v>0.41852340000001931</v>
      </c>
      <c r="J43">
        <v>2.3610390999999851</v>
      </c>
      <c r="K43">
        <v>230.54296875</v>
      </c>
      <c r="L43">
        <v>219.42578125</v>
      </c>
      <c r="M43">
        <v>241.0546875</v>
      </c>
      <c r="N43">
        <v>232.23046875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3.0705978943149539</v>
      </c>
      <c r="V43">
        <v>3.0705978943149539</v>
      </c>
      <c r="W43">
        <v>1.023532631438318</v>
      </c>
      <c r="X43">
        <v>1.023532631438318</v>
      </c>
      <c r="Y43" t="b">
        <v>1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 x14ac:dyDescent="0.35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1.942515699999966</v>
      </c>
      <c r="I44">
        <v>0.41852340000001931</v>
      </c>
      <c r="J44">
        <v>2.3610390999999851</v>
      </c>
      <c r="K44">
        <v>0</v>
      </c>
      <c r="L44">
        <v>0</v>
      </c>
      <c r="M44">
        <v>241.0546875</v>
      </c>
      <c r="N44">
        <v>232.23046875</v>
      </c>
      <c r="O44">
        <v>9</v>
      </c>
      <c r="P44">
        <v>9</v>
      </c>
      <c r="Q44" t="b">
        <v>1</v>
      </c>
      <c r="R44" t="b">
        <v>0</v>
      </c>
      <c r="S44">
        <v>2.7777777777777781</v>
      </c>
      <c r="T44">
        <v>2.7777777777777781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 x14ac:dyDescent="0.35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1.942515699999966</v>
      </c>
      <c r="I45">
        <v>0.41852340000001931</v>
      </c>
      <c r="J45">
        <v>2.3610390999999851</v>
      </c>
      <c r="K45">
        <v>0</v>
      </c>
      <c r="L45">
        <v>0</v>
      </c>
      <c r="M45">
        <v>241.0546875</v>
      </c>
      <c r="N45">
        <v>232.23046875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2.8362729848243529</v>
      </c>
      <c r="V45">
        <v>2.8362729848243529</v>
      </c>
      <c r="W45">
        <v>1.090874224932443</v>
      </c>
      <c r="X45">
        <v>1.090874224932443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 x14ac:dyDescent="0.35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1.942515699999966</v>
      </c>
      <c r="I46">
        <v>0.41852340000001931</v>
      </c>
      <c r="J46">
        <v>2.3610390999999851</v>
      </c>
      <c r="K46">
        <v>0</v>
      </c>
      <c r="L46">
        <v>0</v>
      </c>
      <c r="M46">
        <v>241.0546875</v>
      </c>
      <c r="N46">
        <v>232.23046875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2.7336289566668102</v>
      </c>
      <c r="V46">
        <v>2.7336289566668102</v>
      </c>
      <c r="W46">
        <v>1.1137006860494409</v>
      </c>
      <c r="X46">
        <v>1.1137006860494409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 x14ac:dyDescent="0.35">
      <c r="A47" s="1">
        <v>45</v>
      </c>
      <c r="B47">
        <v>0</v>
      </c>
      <c r="C47">
        <v>2</v>
      </c>
      <c r="D47">
        <v>28</v>
      </c>
      <c r="E47">
        <v>0.30087229999999471</v>
      </c>
      <c r="F47">
        <v>6.5077999999999747E-2</v>
      </c>
      <c r="G47">
        <v>0.3659502999999944</v>
      </c>
      <c r="H47">
        <v>2.24338799999996</v>
      </c>
      <c r="I47">
        <v>0.48360140000001911</v>
      </c>
      <c r="J47">
        <v>2.726989399999979</v>
      </c>
      <c r="K47">
        <v>231.125</v>
      </c>
      <c r="L47">
        <v>219.953125</v>
      </c>
      <c r="M47">
        <v>241.0546875</v>
      </c>
      <c r="N47">
        <v>232.23046875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 x14ac:dyDescent="0.35">
      <c r="A48" s="1">
        <v>46</v>
      </c>
      <c r="B48">
        <v>0</v>
      </c>
      <c r="C48">
        <v>2</v>
      </c>
      <c r="D48">
        <v>29</v>
      </c>
      <c r="E48">
        <v>0.13190939999999779</v>
      </c>
      <c r="F48">
        <v>1.8192400000003769E-2</v>
      </c>
      <c r="G48">
        <v>0.15010180000000159</v>
      </c>
      <c r="H48">
        <v>2.3752973999999578</v>
      </c>
      <c r="I48">
        <v>0.50179380000002283</v>
      </c>
      <c r="J48">
        <v>2.8770911999999811</v>
      </c>
      <c r="K48">
        <v>231.125</v>
      </c>
      <c r="L48">
        <v>219.953125</v>
      </c>
      <c r="M48">
        <v>241.0546875</v>
      </c>
      <c r="N48">
        <v>232.23046875</v>
      </c>
      <c r="O48">
        <v>13</v>
      </c>
      <c r="P48">
        <v>13</v>
      </c>
      <c r="Q48" t="b">
        <v>1</v>
      </c>
      <c r="R48" t="b">
        <v>0</v>
      </c>
      <c r="S48">
        <v>2.2307692307692308</v>
      </c>
      <c r="T48">
        <v>2.2307692307692308</v>
      </c>
      <c r="U48">
        <v>2.5545334262132928</v>
      </c>
      <c r="V48">
        <v>2.5545334262132928</v>
      </c>
      <c r="W48">
        <v>1.145135673819752</v>
      </c>
      <c r="X48">
        <v>1.145135673819752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 x14ac:dyDescent="0.35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2.3752973999999578</v>
      </c>
      <c r="I49">
        <v>0.50179380000002283</v>
      </c>
      <c r="J49">
        <v>2.8770911999999811</v>
      </c>
      <c r="K49">
        <v>0</v>
      </c>
      <c r="L49">
        <v>0</v>
      </c>
      <c r="M49">
        <v>241.0546875</v>
      </c>
      <c r="N49">
        <v>232.23046875</v>
      </c>
      <c r="O49">
        <v>14</v>
      </c>
      <c r="P49">
        <v>14</v>
      </c>
      <c r="Q49" t="b">
        <v>1</v>
      </c>
      <c r="R49" t="b">
        <v>0</v>
      </c>
      <c r="S49">
        <v>2.1428571428571428</v>
      </c>
      <c r="T49">
        <v>2.1428571428571428</v>
      </c>
      <c r="U49">
        <v>2.476260917566671</v>
      </c>
      <c r="V49">
        <v>2.476260917566671</v>
      </c>
      <c r="W49">
        <v>1.15558842819778</v>
      </c>
      <c r="X49">
        <v>1.15558842819778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 x14ac:dyDescent="0.35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2.3752973999999578</v>
      </c>
      <c r="I50">
        <v>0.50179380000002283</v>
      </c>
      <c r="J50">
        <v>2.8770911999999811</v>
      </c>
      <c r="K50">
        <v>0</v>
      </c>
      <c r="L50">
        <v>0</v>
      </c>
      <c r="M50">
        <v>241.0546875</v>
      </c>
      <c r="N50">
        <v>232.23046875</v>
      </c>
      <c r="O50">
        <v>15</v>
      </c>
      <c r="P50">
        <v>15</v>
      </c>
      <c r="Q50" t="b">
        <v>1</v>
      </c>
      <c r="R50" t="b">
        <v>0</v>
      </c>
      <c r="S50">
        <v>2.0666666666666669</v>
      </c>
      <c r="T50">
        <v>2.0666666666666669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 x14ac:dyDescent="0.35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2.3752973999999578</v>
      </c>
      <c r="I51">
        <v>0.50179380000002283</v>
      </c>
      <c r="J51">
        <v>2.8770911999999811</v>
      </c>
      <c r="K51">
        <v>0</v>
      </c>
      <c r="L51">
        <v>0</v>
      </c>
      <c r="M51">
        <v>241.0546875</v>
      </c>
      <c r="N51">
        <v>232.23046875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 x14ac:dyDescent="0.35">
      <c r="A52" s="1">
        <v>50</v>
      </c>
      <c r="B52">
        <v>0</v>
      </c>
      <c r="C52">
        <v>2</v>
      </c>
      <c r="D52">
        <v>33</v>
      </c>
      <c r="E52">
        <v>0.30276289999999761</v>
      </c>
      <c r="F52">
        <v>6.6798400000003255E-2</v>
      </c>
      <c r="G52">
        <v>0.36956130000000093</v>
      </c>
      <c r="H52">
        <v>2.6780602999999559</v>
      </c>
      <c r="I52">
        <v>0.56859220000002608</v>
      </c>
      <c r="J52">
        <v>3.246652499999982</v>
      </c>
      <c r="K52">
        <v>232.23828125</v>
      </c>
      <c r="L52">
        <v>221.03125</v>
      </c>
      <c r="M52">
        <v>241.0546875</v>
      </c>
      <c r="N52">
        <v>232.23046875</v>
      </c>
      <c r="O52">
        <v>17</v>
      </c>
      <c r="P52">
        <v>17</v>
      </c>
      <c r="Q52" t="b">
        <v>1</v>
      </c>
      <c r="R52" t="b">
        <v>0</v>
      </c>
      <c r="S52">
        <v>1.9411764705882351</v>
      </c>
      <c r="T52">
        <v>1.9411764705882351</v>
      </c>
      <c r="U52">
        <v>2.276801161588724</v>
      </c>
      <c r="V52">
        <v>2.276801161588724</v>
      </c>
      <c r="W52">
        <v>1.1728975680911611</v>
      </c>
      <c r="X52">
        <v>1.1728975680911611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 x14ac:dyDescent="0.35">
      <c r="A53" s="1">
        <v>51</v>
      </c>
      <c r="B53">
        <v>0</v>
      </c>
      <c r="C53">
        <v>2</v>
      </c>
      <c r="D53">
        <v>34</v>
      </c>
      <c r="E53">
        <v>0.1321806000000052</v>
      </c>
      <c r="F53">
        <v>1.8917700000010029E-2</v>
      </c>
      <c r="G53">
        <v>0.1510983000000152</v>
      </c>
      <c r="H53">
        <v>2.8102408999999611</v>
      </c>
      <c r="I53">
        <v>0.58750990000003611</v>
      </c>
      <c r="J53">
        <v>3.3977507999999972</v>
      </c>
      <c r="K53">
        <v>232.4296875</v>
      </c>
      <c r="L53">
        <v>221.28125</v>
      </c>
      <c r="M53">
        <v>241.0546875</v>
      </c>
      <c r="N53">
        <v>232.23046875</v>
      </c>
      <c r="O53">
        <v>18</v>
      </c>
      <c r="P53">
        <v>18</v>
      </c>
      <c r="Q53" t="b">
        <v>1</v>
      </c>
      <c r="R53" t="b">
        <v>0</v>
      </c>
      <c r="S53">
        <v>1.8888888888888891</v>
      </c>
      <c r="T53">
        <v>1.8888888888888891</v>
      </c>
      <c r="U53">
        <v>2.2199334618774951</v>
      </c>
      <c r="V53">
        <v>2.2199334618774951</v>
      </c>
      <c r="W53">
        <v>1.1752588915822031</v>
      </c>
      <c r="X53">
        <v>1.1752588915822031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 x14ac:dyDescent="0.35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 x14ac:dyDescent="0.35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 x14ac:dyDescent="0.35">
      <c r="A56" s="1">
        <v>54</v>
      </c>
      <c r="B56">
        <v>0</v>
      </c>
      <c r="C56">
        <v>1</v>
      </c>
      <c r="D56">
        <v>3</v>
      </c>
      <c r="E56">
        <v>0.21158709999999559</v>
      </c>
      <c r="F56">
        <v>5.1548700000004999E-2</v>
      </c>
      <c r="G56">
        <v>0.26313580000000059</v>
      </c>
      <c r="H56">
        <v>0.21158709999999559</v>
      </c>
      <c r="I56">
        <v>5.1548700000004999E-2</v>
      </c>
      <c r="J56">
        <v>0.26313580000000059</v>
      </c>
      <c r="K56">
        <v>216.68359375</v>
      </c>
      <c r="L56">
        <v>207.5859375</v>
      </c>
      <c r="M56">
        <v>216.68359375</v>
      </c>
      <c r="N56">
        <v>207.5859375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0.70710678118654757</v>
      </c>
      <c r="V56">
        <v>0.70710678118654757</v>
      </c>
      <c r="W56">
        <v>0.47140452079103168</v>
      </c>
      <c r="X56">
        <v>0.47140452079103168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 x14ac:dyDescent="0.35">
      <c r="A57" s="1">
        <v>55</v>
      </c>
      <c r="B57">
        <v>0</v>
      </c>
      <c r="C57">
        <v>1</v>
      </c>
      <c r="D57">
        <v>4</v>
      </c>
      <c r="E57">
        <v>9.0405500000002803E-2</v>
      </c>
      <c r="F57">
        <v>7.4571999999974992E-3</v>
      </c>
      <c r="G57">
        <v>9.7862700000000302E-2</v>
      </c>
      <c r="H57">
        <v>0.30199259999999839</v>
      </c>
      <c r="I57">
        <v>5.9005900000002498E-2</v>
      </c>
      <c r="J57">
        <v>0.36099850000000089</v>
      </c>
      <c r="K57">
        <v>219.97265625</v>
      </c>
      <c r="L57">
        <v>211.91015625</v>
      </c>
      <c r="M57">
        <v>219.97265625</v>
      </c>
      <c r="N57">
        <v>211.91015625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 x14ac:dyDescent="0.35">
      <c r="A58" s="1">
        <v>56</v>
      </c>
      <c r="B58">
        <v>0</v>
      </c>
      <c r="C58">
        <v>1</v>
      </c>
      <c r="D58">
        <v>5</v>
      </c>
      <c r="E58">
        <v>9.0648000000001616E-2</v>
      </c>
      <c r="F58">
        <v>9.4410000000024752E-3</v>
      </c>
      <c r="G58">
        <v>0.10008900000000411</v>
      </c>
      <c r="H58">
        <v>0.39264060000000001</v>
      </c>
      <c r="I58">
        <v>6.8446900000004973E-2</v>
      </c>
      <c r="J58">
        <v>0.46108750000000498</v>
      </c>
      <c r="K58">
        <v>221.5625</v>
      </c>
      <c r="L58">
        <v>213.09375</v>
      </c>
      <c r="M58">
        <v>221.5625</v>
      </c>
      <c r="N58">
        <v>213.09375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0.57735026918962573</v>
      </c>
      <c r="V58">
        <v>0.57735026918962573</v>
      </c>
      <c r="W58">
        <v>0.34641016151377541</v>
      </c>
      <c r="X58">
        <v>0.34641016151377541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 x14ac:dyDescent="0.35">
      <c r="A59" s="1">
        <v>57</v>
      </c>
      <c r="B59">
        <v>0</v>
      </c>
      <c r="C59">
        <v>1</v>
      </c>
      <c r="D59">
        <v>6</v>
      </c>
      <c r="E59">
        <v>9.2536699999996586E-2</v>
      </c>
      <c r="F59">
        <v>1.084540000000089E-2</v>
      </c>
      <c r="G59">
        <v>0.10338209999999751</v>
      </c>
      <c r="H59">
        <v>0.48517729999999659</v>
      </c>
      <c r="I59">
        <v>7.9292300000005866E-2</v>
      </c>
      <c r="J59">
        <v>0.56446960000000246</v>
      </c>
      <c r="K59">
        <v>223.40625</v>
      </c>
      <c r="L59">
        <v>214.515625</v>
      </c>
      <c r="M59">
        <v>223.40625</v>
      </c>
      <c r="N59">
        <v>214.515625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 x14ac:dyDescent="0.35">
      <c r="A60" s="1">
        <v>58</v>
      </c>
      <c r="B60">
        <v>0</v>
      </c>
      <c r="C60">
        <v>1</v>
      </c>
      <c r="D60">
        <v>7</v>
      </c>
      <c r="E60">
        <v>9.6222000000004471E-2</v>
      </c>
      <c r="F60">
        <v>6.8694100000001868E-2</v>
      </c>
      <c r="G60">
        <v>0.16491610000000631</v>
      </c>
      <c r="H60">
        <v>0.58139930000000106</v>
      </c>
      <c r="I60">
        <v>0.14798640000000771</v>
      </c>
      <c r="J60">
        <v>0.7293857000000088</v>
      </c>
      <c r="K60">
        <v>226.23828125</v>
      </c>
      <c r="L60">
        <v>217.3203125</v>
      </c>
      <c r="M60">
        <v>226.23828125</v>
      </c>
      <c r="N60">
        <v>217.3203125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1</v>
      </c>
      <c r="Z60" t="b">
        <v>0</v>
      </c>
      <c r="AA60" t="b">
        <v>1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 x14ac:dyDescent="0.35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0.58139930000000106</v>
      </c>
      <c r="I61">
        <v>0.14798640000000771</v>
      </c>
      <c r="J61">
        <v>0.7293857000000088</v>
      </c>
      <c r="K61">
        <v>0</v>
      </c>
      <c r="L61">
        <v>0</v>
      </c>
      <c r="M61">
        <v>226.23828125</v>
      </c>
      <c r="N61">
        <v>217.3203125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0.54772255750516607</v>
      </c>
      <c r="V61">
        <v>0.54772255750516607</v>
      </c>
      <c r="W61">
        <v>0.34232659844072882</v>
      </c>
      <c r="X61">
        <v>0.34232659844072882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 x14ac:dyDescent="0.35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0.58139930000000106</v>
      </c>
      <c r="I62">
        <v>0.14798640000000771</v>
      </c>
      <c r="J62">
        <v>0.7293857000000088</v>
      </c>
      <c r="K62">
        <v>0</v>
      </c>
      <c r="L62">
        <v>0</v>
      </c>
      <c r="M62">
        <v>226.23828125</v>
      </c>
      <c r="N62">
        <v>217.3203125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0.54772255750516607</v>
      </c>
      <c r="V62">
        <v>0.54772255750516607</v>
      </c>
      <c r="W62">
        <v>0.36514837167011072</v>
      </c>
      <c r="X62">
        <v>0.36514837167011072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 x14ac:dyDescent="0.35">
      <c r="A63" s="1">
        <v>61</v>
      </c>
      <c r="B63">
        <v>0</v>
      </c>
      <c r="C63">
        <v>1</v>
      </c>
      <c r="D63">
        <v>10</v>
      </c>
      <c r="E63">
        <v>0.42235069999999553</v>
      </c>
      <c r="F63">
        <v>9.520220000000279E-2</v>
      </c>
      <c r="G63">
        <v>0.51755289999999832</v>
      </c>
      <c r="H63">
        <v>1.003749999999997</v>
      </c>
      <c r="I63">
        <v>0.2431886000000105</v>
      </c>
      <c r="J63">
        <v>1.2469386000000069</v>
      </c>
      <c r="K63">
        <v>224.98046875</v>
      </c>
      <c r="L63">
        <v>215.484375</v>
      </c>
      <c r="M63">
        <v>226.23828125</v>
      </c>
      <c r="N63">
        <v>217.3203125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 x14ac:dyDescent="0.35">
      <c r="A64" s="1">
        <v>62</v>
      </c>
      <c r="B64">
        <v>0</v>
      </c>
      <c r="C64">
        <v>1</v>
      </c>
      <c r="D64">
        <v>11</v>
      </c>
      <c r="E64">
        <v>0.17998140000000259</v>
      </c>
      <c r="F64">
        <v>1.4315400000000981E-2</v>
      </c>
      <c r="G64">
        <v>0.1942968000000036</v>
      </c>
      <c r="H64">
        <v>1.183731399999999</v>
      </c>
      <c r="I64">
        <v>0.2575040000000115</v>
      </c>
      <c r="J64">
        <v>1.4412354000000109</v>
      </c>
      <c r="K64">
        <v>226.05078125</v>
      </c>
      <c r="L64">
        <v>216.37109375</v>
      </c>
      <c r="M64">
        <v>226.23828125</v>
      </c>
      <c r="N64">
        <v>217.3203125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0.41060326511404421</v>
      </c>
      <c r="X64">
        <v>0.41060326511404421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 x14ac:dyDescent="0.35">
      <c r="A65" s="1">
        <v>63</v>
      </c>
      <c r="B65">
        <v>0</v>
      </c>
      <c r="C65">
        <v>1</v>
      </c>
      <c r="D65">
        <v>12</v>
      </c>
      <c r="E65">
        <v>0.1798618999999988</v>
      </c>
      <c r="F65">
        <v>1.6834299999999299E-2</v>
      </c>
      <c r="G65">
        <v>0.1966961999999981</v>
      </c>
      <c r="H65">
        <v>1.363593299999998</v>
      </c>
      <c r="I65">
        <v>0.2743383000000108</v>
      </c>
      <c r="J65">
        <v>1.637931600000009</v>
      </c>
      <c r="K65">
        <v>226.140625</v>
      </c>
      <c r="L65">
        <v>216.375</v>
      </c>
      <c r="M65">
        <v>226.23828125</v>
      </c>
      <c r="N65">
        <v>217.3203125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1.0954451150103319</v>
      </c>
      <c r="V65">
        <v>1.0954451150103319</v>
      </c>
      <c r="W65">
        <v>0.54772255750516607</v>
      </c>
      <c r="X65">
        <v>0.54772255750516607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 x14ac:dyDescent="0.35">
      <c r="A66" s="1">
        <v>64</v>
      </c>
      <c r="B66">
        <v>0</v>
      </c>
      <c r="C66">
        <v>1</v>
      </c>
      <c r="D66">
        <v>13</v>
      </c>
      <c r="E66">
        <v>0.1848693000000026</v>
      </c>
      <c r="F66">
        <v>2.1190199999999489E-2</v>
      </c>
      <c r="G66">
        <v>0.20605950000000209</v>
      </c>
      <c r="H66">
        <v>1.548462600000001</v>
      </c>
      <c r="I66">
        <v>0.2955285000000103</v>
      </c>
      <c r="J66">
        <v>1.8439911000000111</v>
      </c>
      <c r="K66">
        <v>226.484375</v>
      </c>
      <c r="L66">
        <v>216.3828125</v>
      </c>
      <c r="M66">
        <v>226.484375</v>
      </c>
      <c r="N66">
        <v>217.3203125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0.67936622048675743</v>
      </c>
      <c r="X66">
        <v>0.67936622048675743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 x14ac:dyDescent="0.35">
      <c r="A67" s="1">
        <v>65</v>
      </c>
      <c r="B67">
        <v>0</v>
      </c>
      <c r="C67">
        <v>1</v>
      </c>
      <c r="D67">
        <v>14</v>
      </c>
      <c r="E67">
        <v>0.1916124000000039</v>
      </c>
      <c r="F67">
        <v>8.3069999999999311E-2</v>
      </c>
      <c r="G67">
        <v>0.27468240000000321</v>
      </c>
      <c r="H67">
        <v>1.740075000000004</v>
      </c>
      <c r="I67">
        <v>0.37859850000000961</v>
      </c>
      <c r="J67">
        <v>2.1186735000000141</v>
      </c>
      <c r="K67">
        <v>228.16796875</v>
      </c>
      <c r="L67">
        <v>218.1484375</v>
      </c>
      <c r="M67">
        <v>228.16796875</v>
      </c>
      <c r="N67">
        <v>218.1484375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1.8618986725025251</v>
      </c>
      <c r="V67">
        <v>1.8618986725025251</v>
      </c>
      <c r="W67">
        <v>0.79795657392965369</v>
      </c>
      <c r="X67">
        <v>0.79795657392965369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 x14ac:dyDescent="0.35">
      <c r="A68" s="1">
        <v>66</v>
      </c>
      <c r="B68">
        <v>0</v>
      </c>
      <c r="C68">
        <v>1</v>
      </c>
      <c r="D68">
        <v>15</v>
      </c>
      <c r="E68">
        <v>9.7371299999998939E-2</v>
      </c>
      <c r="F68">
        <v>1.428570000000207E-2</v>
      </c>
      <c r="G68">
        <v>0.11165700000000101</v>
      </c>
      <c r="H68">
        <v>1.837446300000003</v>
      </c>
      <c r="I68">
        <v>0.39288420000001167</v>
      </c>
      <c r="J68">
        <v>2.2303305000000151</v>
      </c>
      <c r="K68">
        <v>229.1328125</v>
      </c>
      <c r="L68">
        <v>218.75390625</v>
      </c>
      <c r="M68">
        <v>229.1328125</v>
      </c>
      <c r="N68">
        <v>218.75390625</v>
      </c>
      <c r="O68">
        <v>7</v>
      </c>
      <c r="P68">
        <v>7</v>
      </c>
      <c r="Q68" t="b">
        <v>1</v>
      </c>
      <c r="R68" t="b">
        <v>0</v>
      </c>
      <c r="S68">
        <v>2.1428571428571428</v>
      </c>
      <c r="T68">
        <v>2.1428571428571428</v>
      </c>
      <c r="U68">
        <v>1.7728105208558369</v>
      </c>
      <c r="V68">
        <v>1.7728105208558369</v>
      </c>
      <c r="W68">
        <v>0.82731157639939046</v>
      </c>
      <c r="X68">
        <v>0.82731157639939046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 x14ac:dyDescent="0.35">
      <c r="A69" s="1">
        <v>67</v>
      </c>
      <c r="B69">
        <v>0</v>
      </c>
      <c r="C69">
        <v>1</v>
      </c>
      <c r="D69">
        <v>16</v>
      </c>
      <c r="E69">
        <v>0.1047806999999992</v>
      </c>
      <c r="F69">
        <v>2.3268000000001621E-2</v>
      </c>
      <c r="G69">
        <v>0.12804870000000079</v>
      </c>
      <c r="H69">
        <v>1.942227000000003</v>
      </c>
      <c r="I69">
        <v>0.41615220000001329</v>
      </c>
      <c r="J69">
        <v>2.3583792000000159</v>
      </c>
      <c r="K69">
        <v>235.05078125</v>
      </c>
      <c r="L69">
        <v>226.51171875</v>
      </c>
      <c r="M69">
        <v>235.05078125</v>
      </c>
      <c r="N69">
        <v>226.51171875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1.6903085094570329</v>
      </c>
      <c r="V69">
        <v>1.6903085094570329</v>
      </c>
      <c r="W69">
        <v>0.84515425472851657</v>
      </c>
      <c r="X69">
        <v>0.84515425472851657</v>
      </c>
      <c r="Y69" t="b">
        <v>1</v>
      </c>
      <c r="Z69" t="b">
        <v>0</v>
      </c>
      <c r="AA69" t="b">
        <v>1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 x14ac:dyDescent="0.35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1.942227000000003</v>
      </c>
      <c r="I70">
        <v>0.41615220000001329</v>
      </c>
      <c r="J70">
        <v>2.3583792000000159</v>
      </c>
      <c r="K70">
        <v>0</v>
      </c>
      <c r="L70">
        <v>0</v>
      </c>
      <c r="M70">
        <v>235.05078125</v>
      </c>
      <c r="N70">
        <v>226.51171875</v>
      </c>
      <c r="O70">
        <v>9</v>
      </c>
      <c r="P70">
        <v>9</v>
      </c>
      <c r="Q70" t="b">
        <v>1</v>
      </c>
      <c r="R70" t="b">
        <v>0</v>
      </c>
      <c r="S70">
        <v>1.8888888888888891</v>
      </c>
      <c r="T70">
        <v>1.8888888888888891</v>
      </c>
      <c r="U70">
        <v>1.6158932858054429</v>
      </c>
      <c r="V70">
        <v>1.6158932858054429</v>
      </c>
      <c r="W70">
        <v>0.85547291601464626</v>
      </c>
      <c r="X70">
        <v>0.85547291601464626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 x14ac:dyDescent="0.35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1.942227000000003</v>
      </c>
      <c r="I71">
        <v>0.41615220000001329</v>
      </c>
      <c r="J71">
        <v>2.3583792000000159</v>
      </c>
      <c r="K71">
        <v>0</v>
      </c>
      <c r="L71">
        <v>0</v>
      </c>
      <c r="M71">
        <v>235.05078125</v>
      </c>
      <c r="N71">
        <v>226.51171875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0.86066296582387047</v>
      </c>
      <c r="X71">
        <v>0.86066296582387047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 x14ac:dyDescent="0.35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1.942227000000003</v>
      </c>
      <c r="I72">
        <v>0.41615220000001329</v>
      </c>
      <c r="J72">
        <v>2.3583792000000159</v>
      </c>
      <c r="K72">
        <v>0</v>
      </c>
      <c r="L72">
        <v>0</v>
      </c>
      <c r="M72">
        <v>235.05078125</v>
      </c>
      <c r="N72">
        <v>226.51171875</v>
      </c>
      <c r="O72">
        <v>10</v>
      </c>
      <c r="P72">
        <v>11</v>
      </c>
      <c r="Q72" t="b">
        <v>0</v>
      </c>
      <c r="R72" t="b">
        <v>0</v>
      </c>
      <c r="S72">
        <v>1.7272727272727271</v>
      </c>
      <c r="T72">
        <v>1.7272727272727271</v>
      </c>
      <c r="U72">
        <v>1.4893561757289011</v>
      </c>
      <c r="V72">
        <v>1.4893561757289011</v>
      </c>
      <c r="W72">
        <v>0.86225883857989027</v>
      </c>
      <c r="X72">
        <v>0.86225883857989027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 x14ac:dyDescent="0.35">
      <c r="A73" s="1">
        <v>71</v>
      </c>
      <c r="B73">
        <v>0</v>
      </c>
      <c r="C73">
        <v>1</v>
      </c>
      <c r="D73">
        <v>20</v>
      </c>
      <c r="E73">
        <v>0.47715519999999861</v>
      </c>
      <c r="F73">
        <v>0.1194173000000092</v>
      </c>
      <c r="G73">
        <v>0.59657250000000772</v>
      </c>
      <c r="H73">
        <v>2.4193822000000011</v>
      </c>
      <c r="I73">
        <v>0.53556950000002246</v>
      </c>
      <c r="J73">
        <v>2.9549517000000241</v>
      </c>
      <c r="K73">
        <v>231.31640625</v>
      </c>
      <c r="L73">
        <v>221.1015625</v>
      </c>
      <c r="M73">
        <v>235.05078125</v>
      </c>
      <c r="N73">
        <v>226.51171875</v>
      </c>
      <c r="O73">
        <v>11</v>
      </c>
      <c r="P73">
        <v>11</v>
      </c>
      <c r="Q73" t="b">
        <v>1</v>
      </c>
      <c r="R73" t="b">
        <v>0</v>
      </c>
      <c r="S73">
        <v>1.8181818181818179</v>
      </c>
      <c r="T73">
        <v>1.8181818181818179</v>
      </c>
      <c r="U73">
        <v>1.4709304414677</v>
      </c>
      <c r="V73">
        <v>1.4709304414677</v>
      </c>
      <c r="W73">
        <v>0.80901174280723509</v>
      </c>
      <c r="X73">
        <v>0.80901174280723509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0</v>
      </c>
      <c r="AH73" t="b">
        <v>1</v>
      </c>
    </row>
    <row r="74" spans="1:34" x14ac:dyDescent="0.35">
      <c r="A74" s="1">
        <v>72</v>
      </c>
      <c r="B74">
        <v>0</v>
      </c>
      <c r="C74">
        <v>1</v>
      </c>
      <c r="D74">
        <v>21</v>
      </c>
      <c r="E74">
        <v>0.18193860000000231</v>
      </c>
      <c r="F74">
        <v>1.780430000000166E-2</v>
      </c>
      <c r="G74">
        <v>0.19974290000000389</v>
      </c>
      <c r="H74">
        <v>2.601320800000003</v>
      </c>
      <c r="I74">
        <v>0.55337380000002412</v>
      </c>
      <c r="J74">
        <v>3.154694600000028</v>
      </c>
      <c r="K74">
        <v>232.4453125</v>
      </c>
      <c r="L74">
        <v>222.19140625</v>
      </c>
      <c r="M74">
        <v>235.05078125</v>
      </c>
      <c r="N74">
        <v>226.51171875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0.81270066738503988</v>
      </c>
      <c r="X74">
        <v>0.81270066738503988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 x14ac:dyDescent="0.35">
      <c r="A75" s="1">
        <v>73</v>
      </c>
      <c r="B75">
        <v>0</v>
      </c>
      <c r="C75">
        <v>1</v>
      </c>
      <c r="D75">
        <v>22</v>
      </c>
      <c r="E75">
        <v>0.1835356000000061</v>
      </c>
      <c r="F75">
        <v>2.0520199999999988E-2</v>
      </c>
      <c r="G75">
        <v>0.20405580000000609</v>
      </c>
      <c r="H75">
        <v>2.78485640000001</v>
      </c>
      <c r="I75">
        <v>0.57389400000002411</v>
      </c>
      <c r="J75">
        <v>3.3587504000000341</v>
      </c>
      <c r="K75">
        <v>232.67578125</v>
      </c>
      <c r="L75">
        <v>222.3671875</v>
      </c>
      <c r="M75">
        <v>235.05078125</v>
      </c>
      <c r="N75">
        <v>226.51171875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0.76552305301880419</v>
      </c>
      <c r="X75">
        <v>0.76552305301880419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 x14ac:dyDescent="0.35">
      <c r="A76" s="1">
        <v>74</v>
      </c>
      <c r="B76">
        <v>0</v>
      </c>
      <c r="C76">
        <v>1</v>
      </c>
      <c r="D76">
        <v>23</v>
      </c>
      <c r="E76">
        <v>0.1884881999999948</v>
      </c>
      <c r="F76">
        <v>3.5226200000003871E-2</v>
      </c>
      <c r="G76">
        <v>0.22371439999999859</v>
      </c>
      <c r="H76">
        <v>2.9733446000000039</v>
      </c>
      <c r="I76">
        <v>0.60912020000002798</v>
      </c>
      <c r="J76">
        <v>3.5824648000000319</v>
      </c>
      <c r="K76">
        <v>233.0546875</v>
      </c>
      <c r="L76">
        <v>222.55078125</v>
      </c>
      <c r="M76">
        <v>235.05078125</v>
      </c>
      <c r="N76">
        <v>226.51171875</v>
      </c>
      <c r="O76">
        <v>13</v>
      </c>
      <c r="P76">
        <v>13</v>
      </c>
      <c r="Q76" t="b">
        <v>1</v>
      </c>
      <c r="R76" t="b">
        <v>0</v>
      </c>
      <c r="S76">
        <v>1.7692307692307689</v>
      </c>
      <c r="T76">
        <v>1.7692307692307689</v>
      </c>
      <c r="U76">
        <v>1.3634420996046579</v>
      </c>
      <c r="V76">
        <v>1.3634420996046579</v>
      </c>
      <c r="W76">
        <v>0.77064118673306781</v>
      </c>
      <c r="X76">
        <v>0.77064118673306781</v>
      </c>
      <c r="Y76" t="b">
        <v>1</v>
      </c>
      <c r="Z76" t="b">
        <v>0</v>
      </c>
      <c r="AA76" t="b">
        <v>1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 x14ac:dyDescent="0.35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2.9733446000000039</v>
      </c>
      <c r="I77">
        <v>0.60912020000002798</v>
      </c>
      <c r="J77">
        <v>3.5824648000000319</v>
      </c>
      <c r="K77">
        <v>0</v>
      </c>
      <c r="L77">
        <v>0</v>
      </c>
      <c r="M77">
        <v>235.05078125</v>
      </c>
      <c r="N77">
        <v>226.51171875</v>
      </c>
      <c r="O77">
        <v>13</v>
      </c>
      <c r="P77">
        <v>14</v>
      </c>
      <c r="Q77" t="b">
        <v>0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0.77349246815376183</v>
      </c>
      <c r="X77">
        <v>0.77349246815376183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 x14ac:dyDescent="0.35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2.9733446000000039</v>
      </c>
      <c r="I78">
        <v>0.60912020000002798</v>
      </c>
      <c r="J78">
        <v>3.5824648000000319</v>
      </c>
      <c r="K78">
        <v>0</v>
      </c>
      <c r="L78">
        <v>0</v>
      </c>
      <c r="M78">
        <v>235.05078125</v>
      </c>
      <c r="N78">
        <v>226.51171875</v>
      </c>
      <c r="O78">
        <v>14</v>
      </c>
      <c r="P78">
        <v>14</v>
      </c>
      <c r="Q78" t="b">
        <v>1</v>
      </c>
      <c r="R78" t="b">
        <v>0</v>
      </c>
      <c r="S78">
        <v>1.785714285714286</v>
      </c>
      <c r="T78">
        <v>1.785714285714286</v>
      </c>
      <c r="U78">
        <v>1.3114039117603009</v>
      </c>
      <c r="V78">
        <v>1.3114039117603009</v>
      </c>
      <c r="W78">
        <v>0.73438619058576859</v>
      </c>
      <c r="X78">
        <v>0.73438619058576859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 x14ac:dyDescent="0.35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2.9733446000000039</v>
      </c>
      <c r="I79">
        <v>0.60912020000002798</v>
      </c>
      <c r="J79">
        <v>3.5824648000000319</v>
      </c>
      <c r="K79">
        <v>0</v>
      </c>
      <c r="L79">
        <v>0</v>
      </c>
      <c r="M79">
        <v>235.05078125</v>
      </c>
      <c r="N79">
        <v>226.51171875</v>
      </c>
      <c r="O79">
        <v>15</v>
      </c>
      <c r="P79">
        <v>15</v>
      </c>
      <c r="Q79" t="b">
        <v>1</v>
      </c>
      <c r="R79" t="b">
        <v>0</v>
      </c>
      <c r="S79">
        <v>1.7333333333333329</v>
      </c>
      <c r="T79">
        <v>1.7333333333333329</v>
      </c>
      <c r="U79">
        <v>1.279880946844369</v>
      </c>
      <c r="V79">
        <v>1.279880946844369</v>
      </c>
      <c r="W79">
        <v>0.73839285394867427</v>
      </c>
      <c r="X79">
        <v>0.73839285394867427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 x14ac:dyDescent="0.35">
      <c r="A80" s="1">
        <v>78</v>
      </c>
      <c r="B80">
        <v>0</v>
      </c>
      <c r="C80">
        <v>1</v>
      </c>
      <c r="D80">
        <v>27</v>
      </c>
      <c r="E80">
        <v>0.47457949999999732</v>
      </c>
      <c r="F80">
        <v>0.123147000000003</v>
      </c>
      <c r="G80">
        <v>0.59772650000000027</v>
      </c>
      <c r="H80">
        <v>3.447924100000002</v>
      </c>
      <c r="I80">
        <v>0.73226720000003098</v>
      </c>
      <c r="J80">
        <v>4.1801913000000326</v>
      </c>
      <c r="K80">
        <v>231.62890625</v>
      </c>
      <c r="L80">
        <v>221.08984375</v>
      </c>
      <c r="M80">
        <v>235.05078125</v>
      </c>
      <c r="N80">
        <v>226.51171875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 x14ac:dyDescent="0.35">
      <c r="A81" s="1">
        <v>79</v>
      </c>
      <c r="B81">
        <v>0</v>
      </c>
      <c r="C81">
        <v>1</v>
      </c>
      <c r="D81">
        <v>28</v>
      </c>
      <c r="E81">
        <v>0.18287200000000331</v>
      </c>
      <c r="F81">
        <v>1.7317799999993611E-2</v>
      </c>
      <c r="G81">
        <v>0.20018979999999689</v>
      </c>
      <c r="H81">
        <v>3.6307961000000049</v>
      </c>
      <c r="I81">
        <v>0.74958500000002459</v>
      </c>
      <c r="J81">
        <v>4.3803811000000286</v>
      </c>
      <c r="K81">
        <v>231.58203125</v>
      </c>
      <c r="L81">
        <v>221.04296875</v>
      </c>
      <c r="M81">
        <v>235.05078125</v>
      </c>
      <c r="N81">
        <v>226.51171875</v>
      </c>
      <c r="O81">
        <v>16</v>
      </c>
      <c r="P81">
        <v>17</v>
      </c>
      <c r="Q81" t="b">
        <v>0</v>
      </c>
      <c r="R81" t="b">
        <v>0</v>
      </c>
      <c r="S81">
        <v>1.6470588235294119</v>
      </c>
      <c r="T81">
        <v>1.6470588235294119</v>
      </c>
      <c r="U81">
        <v>1.221739357974331</v>
      </c>
      <c r="V81">
        <v>1.221739357974331</v>
      </c>
      <c r="W81">
        <v>0.74177032448441516</v>
      </c>
      <c r="X81">
        <v>0.74177032448441516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 x14ac:dyDescent="0.35">
      <c r="A82" s="1">
        <v>80</v>
      </c>
      <c r="B82">
        <v>0</v>
      </c>
      <c r="C82">
        <v>1</v>
      </c>
      <c r="D82">
        <v>29</v>
      </c>
      <c r="E82">
        <v>0.1834755000000001</v>
      </c>
      <c r="F82">
        <v>2.0606700000001869E-2</v>
      </c>
      <c r="G82">
        <v>0.20408220000000199</v>
      </c>
      <c r="H82">
        <v>3.814271600000005</v>
      </c>
      <c r="I82">
        <v>0.77019170000002646</v>
      </c>
      <c r="J82">
        <v>4.5844633000000314</v>
      </c>
      <c r="K82">
        <v>231.7421875</v>
      </c>
      <c r="L82">
        <v>221.20703125</v>
      </c>
      <c r="M82">
        <v>235.05078125</v>
      </c>
      <c r="N82">
        <v>226.51171875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0.71088028027890693</v>
      </c>
      <c r="X82">
        <v>0.71088028027890693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 x14ac:dyDescent="0.35">
      <c r="A83" s="1">
        <v>81</v>
      </c>
      <c r="B83">
        <v>0</v>
      </c>
      <c r="C83">
        <v>1</v>
      </c>
      <c r="D83">
        <v>30</v>
      </c>
      <c r="E83">
        <v>0.1887511999999916</v>
      </c>
      <c r="F83">
        <v>2.597149999999715E-2</v>
      </c>
      <c r="G83">
        <v>0.21472269999998869</v>
      </c>
      <c r="H83">
        <v>4.0030227999999974</v>
      </c>
      <c r="I83">
        <v>0.79616320000002361</v>
      </c>
      <c r="J83">
        <v>4.7991860000000202</v>
      </c>
      <c r="K83">
        <v>231.94140625</v>
      </c>
      <c r="L83">
        <v>221.3828125</v>
      </c>
      <c r="M83">
        <v>235.05078125</v>
      </c>
      <c r="N83">
        <v>226.51171875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1.1881770515720089</v>
      </c>
      <c r="V83">
        <v>1.1881770515720089</v>
      </c>
      <c r="W83">
        <v>0.71290623094320549</v>
      </c>
      <c r="X83">
        <v>0.71290623094320549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 x14ac:dyDescent="0.35">
      <c r="A84" s="1">
        <v>82</v>
      </c>
      <c r="B84">
        <v>0</v>
      </c>
      <c r="C84">
        <v>1</v>
      </c>
      <c r="D84">
        <v>31</v>
      </c>
      <c r="E84">
        <v>0.1944561000000036</v>
      </c>
      <c r="F84">
        <v>8.6236000000006641E-2</v>
      </c>
      <c r="G84">
        <v>0.28069210000001021</v>
      </c>
      <c r="H84">
        <v>4.1974789000000001</v>
      </c>
      <c r="I84">
        <v>0.88239920000003025</v>
      </c>
      <c r="J84">
        <v>5.0798781000000304</v>
      </c>
      <c r="K84">
        <v>235.9921875</v>
      </c>
      <c r="L84">
        <v>227.47265625</v>
      </c>
      <c r="M84">
        <v>235.9921875</v>
      </c>
      <c r="N84">
        <v>227.47265625</v>
      </c>
      <c r="O84">
        <v>17</v>
      </c>
      <c r="P84">
        <v>18</v>
      </c>
      <c r="Q84" t="b">
        <v>0</v>
      </c>
      <c r="R84" t="b">
        <v>0</v>
      </c>
      <c r="S84">
        <v>1.7222222222222221</v>
      </c>
      <c r="T84">
        <v>1.7222222222222221</v>
      </c>
      <c r="U84">
        <v>1.178511301977579</v>
      </c>
      <c r="V84">
        <v>1.178511301977579</v>
      </c>
      <c r="W84">
        <v>0.68429688501923958</v>
      </c>
      <c r="X84">
        <v>0.68429688501923958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 x14ac:dyDescent="0.35">
      <c r="A85" s="1">
        <v>83</v>
      </c>
      <c r="B85">
        <v>0</v>
      </c>
      <c r="C85">
        <v>1</v>
      </c>
      <c r="D85">
        <v>32</v>
      </c>
      <c r="E85">
        <v>0.10306229999999771</v>
      </c>
      <c r="F85">
        <v>2.464789999999795E-2</v>
      </c>
      <c r="G85">
        <v>0.12771019999999569</v>
      </c>
      <c r="H85">
        <v>4.3005411999999978</v>
      </c>
      <c r="I85">
        <v>0.90704710000002819</v>
      </c>
      <c r="J85">
        <v>5.207588300000026</v>
      </c>
      <c r="K85">
        <v>237.22265625</v>
      </c>
      <c r="L85">
        <v>227.9296875</v>
      </c>
      <c r="M85">
        <v>237.22265625</v>
      </c>
      <c r="N85">
        <v>227.9296875</v>
      </c>
      <c r="O85">
        <v>18</v>
      </c>
      <c r="P85">
        <v>18</v>
      </c>
      <c r="Q85" t="b">
        <v>1</v>
      </c>
      <c r="R85" t="b">
        <v>0</v>
      </c>
      <c r="S85">
        <v>1.7777777777777779</v>
      </c>
      <c r="T85">
        <v>1.7777777777777779</v>
      </c>
      <c r="U85">
        <v>1.2153699778283711</v>
      </c>
      <c r="V85">
        <v>1.2153699778283711</v>
      </c>
      <c r="W85">
        <v>0.6836456125284589</v>
      </c>
      <c r="X85">
        <v>0.6836456125284589</v>
      </c>
      <c r="Y85" t="b">
        <v>1</v>
      </c>
      <c r="Z85" t="b">
        <v>1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 x14ac:dyDescent="0.35">
      <c r="A86" s="1">
        <v>84</v>
      </c>
      <c r="B86">
        <v>0</v>
      </c>
      <c r="C86">
        <v>1</v>
      </c>
      <c r="D86">
        <v>33</v>
      </c>
      <c r="E86">
        <v>0.33082459999999969</v>
      </c>
      <c r="F86">
        <v>0.1142970000000076</v>
      </c>
      <c r="G86">
        <v>0.44512160000000728</v>
      </c>
      <c r="H86">
        <v>4.6313657999999984</v>
      </c>
      <c r="I86">
        <v>1.0213441000000361</v>
      </c>
      <c r="J86">
        <v>5.6527099000000334</v>
      </c>
      <c r="K86">
        <v>229.5390625</v>
      </c>
      <c r="L86">
        <v>218.421875</v>
      </c>
      <c r="M86">
        <v>237.22265625</v>
      </c>
      <c r="N86">
        <v>227.9296875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1.1945294407402951</v>
      </c>
      <c r="V86">
        <v>1.1945294407402951</v>
      </c>
      <c r="W86">
        <v>0.68775937497168504</v>
      </c>
      <c r="X86">
        <v>0.68775937497168504</v>
      </c>
      <c r="Y86" t="b">
        <v>1</v>
      </c>
      <c r="Z86" t="b">
        <v>0</v>
      </c>
      <c r="AA86" t="b">
        <v>1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 x14ac:dyDescent="0.35">
      <c r="A87" s="1">
        <v>85</v>
      </c>
      <c r="B87">
        <v>0</v>
      </c>
      <c r="C87">
        <v>1</v>
      </c>
      <c r="D87">
        <v>34</v>
      </c>
      <c r="E87">
        <v>0.33001469999999239</v>
      </c>
      <c r="F87">
        <v>6.5282100000004561E-2</v>
      </c>
      <c r="G87">
        <v>0.39529679999999701</v>
      </c>
      <c r="H87">
        <v>4.96138049999999</v>
      </c>
      <c r="I87">
        <v>1.08662620000004</v>
      </c>
      <c r="J87">
        <v>6.0480067000000304</v>
      </c>
      <c r="K87">
        <v>229.5390625</v>
      </c>
      <c r="L87">
        <v>218.421875</v>
      </c>
      <c r="M87">
        <v>237.22265625</v>
      </c>
      <c r="N87">
        <v>227.9296875</v>
      </c>
      <c r="O87">
        <v>20</v>
      </c>
      <c r="P87">
        <v>20</v>
      </c>
      <c r="Q87" t="b">
        <v>1</v>
      </c>
      <c r="R87" t="b">
        <v>0</v>
      </c>
      <c r="S87">
        <v>1.7</v>
      </c>
      <c r="T87">
        <v>1.7</v>
      </c>
      <c r="U87">
        <v>1.1742858972248</v>
      </c>
      <c r="V87">
        <v>1.1742858972248</v>
      </c>
      <c r="W87">
        <v>0.6907564101322351</v>
      </c>
      <c r="X87">
        <v>0.6907564101322351</v>
      </c>
      <c r="Y87" t="b">
        <v>1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 x14ac:dyDescent="0.35">
      <c r="A88" s="1">
        <v>86</v>
      </c>
      <c r="B88">
        <v>0</v>
      </c>
      <c r="C88">
        <v>1</v>
      </c>
      <c r="D88">
        <v>35</v>
      </c>
      <c r="E88">
        <v>0.33025029999999589</v>
      </c>
      <c r="F88">
        <v>6.4959399999999334E-2</v>
      </c>
      <c r="G88">
        <v>0.39520969999999522</v>
      </c>
      <c r="H88">
        <v>5.2916307999999859</v>
      </c>
      <c r="I88">
        <v>1.15158560000004</v>
      </c>
      <c r="J88">
        <v>6.4432164000000256</v>
      </c>
      <c r="K88">
        <v>229.5390625</v>
      </c>
      <c r="L88">
        <v>218.421875</v>
      </c>
      <c r="M88">
        <v>237.22265625</v>
      </c>
      <c r="N88">
        <v>227.9296875</v>
      </c>
      <c r="O88">
        <v>20</v>
      </c>
      <c r="P88">
        <v>21</v>
      </c>
      <c r="Q88" t="b">
        <v>0</v>
      </c>
      <c r="R88" t="b">
        <v>0</v>
      </c>
      <c r="S88">
        <v>1.666666666666667</v>
      </c>
      <c r="T88">
        <v>1.666666666666667</v>
      </c>
      <c r="U88">
        <v>1.154700538379251</v>
      </c>
      <c r="V88">
        <v>1.154700538379251</v>
      </c>
      <c r="W88">
        <v>0.69282032302755081</v>
      </c>
      <c r="X88">
        <v>0.69282032302755081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0</v>
      </c>
      <c r="AH88" t="b">
        <v>1</v>
      </c>
    </row>
    <row r="89" spans="1:34" x14ac:dyDescent="0.35">
      <c r="A89" s="1">
        <v>87</v>
      </c>
      <c r="B89">
        <v>0</v>
      </c>
      <c r="C89">
        <v>1</v>
      </c>
      <c r="D89">
        <v>36</v>
      </c>
      <c r="E89">
        <v>0.17129160000000351</v>
      </c>
      <c r="F89">
        <v>1.169439999999611E-2</v>
      </c>
      <c r="G89">
        <v>0.18298599999999959</v>
      </c>
      <c r="H89">
        <v>5.4629223999999894</v>
      </c>
      <c r="I89">
        <v>1.1632800000000361</v>
      </c>
      <c r="J89">
        <v>6.6262024000000252</v>
      </c>
      <c r="K89">
        <v>229.53515625</v>
      </c>
      <c r="L89">
        <v>218.421875</v>
      </c>
      <c r="M89">
        <v>237.22265625</v>
      </c>
      <c r="N89">
        <v>227.9296875</v>
      </c>
      <c r="O89">
        <v>20</v>
      </c>
      <c r="P89">
        <v>21</v>
      </c>
      <c r="Q89" t="b">
        <v>0</v>
      </c>
      <c r="R89" t="b">
        <v>0</v>
      </c>
      <c r="S89">
        <v>1.714285714285714</v>
      </c>
      <c r="T89">
        <v>1.714285714285714</v>
      </c>
      <c r="U89">
        <v>1.146423008442222</v>
      </c>
      <c r="V89">
        <v>1.146423008442222</v>
      </c>
      <c r="W89">
        <v>0.66874675492462943</v>
      </c>
      <c r="X89">
        <v>0.66874675492462943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 x14ac:dyDescent="0.35">
      <c r="A90" s="1">
        <v>88</v>
      </c>
      <c r="B90">
        <v>0</v>
      </c>
      <c r="C90">
        <v>1</v>
      </c>
      <c r="D90">
        <v>37</v>
      </c>
      <c r="E90">
        <v>0.17533810000000469</v>
      </c>
      <c r="F90">
        <v>1.5684000000007359E-2</v>
      </c>
      <c r="G90">
        <v>0.1910221000000121</v>
      </c>
      <c r="H90">
        <v>5.6382604999999941</v>
      </c>
      <c r="I90">
        <v>1.178964000000043</v>
      </c>
      <c r="J90">
        <v>6.8172245000000373</v>
      </c>
      <c r="K90">
        <v>229.546875</v>
      </c>
      <c r="L90">
        <v>218.421875</v>
      </c>
      <c r="M90">
        <v>237.22265625</v>
      </c>
      <c r="N90">
        <v>227.9296875</v>
      </c>
      <c r="O90">
        <v>20</v>
      </c>
      <c r="P90">
        <v>21</v>
      </c>
      <c r="Q90" t="b">
        <v>0</v>
      </c>
      <c r="R90" t="b">
        <v>0</v>
      </c>
      <c r="S90">
        <v>1.7619047619047621</v>
      </c>
      <c r="T90">
        <v>1.7619047619047621</v>
      </c>
      <c r="U90">
        <v>1.1791845447071421</v>
      </c>
      <c r="V90">
        <v>1.1791845447071421</v>
      </c>
      <c r="W90">
        <v>0.66926690375270237</v>
      </c>
      <c r="X90">
        <v>0.66926690375270237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 x14ac:dyDescent="0.35">
      <c r="A91" s="1">
        <v>89</v>
      </c>
      <c r="B91">
        <v>0</v>
      </c>
      <c r="C91">
        <v>1</v>
      </c>
      <c r="D91">
        <v>38</v>
      </c>
      <c r="E91">
        <v>0.18295729999999111</v>
      </c>
      <c r="F91">
        <v>2.0042800000005911E-2</v>
      </c>
      <c r="G91">
        <v>0.20300009999999699</v>
      </c>
      <c r="H91">
        <v>5.8212177999999852</v>
      </c>
      <c r="I91">
        <v>1.1990068000000489</v>
      </c>
      <c r="J91">
        <v>7.0202246000000343</v>
      </c>
      <c r="K91">
        <v>229.546875</v>
      </c>
      <c r="L91">
        <v>218.421875</v>
      </c>
      <c r="M91">
        <v>237.22265625</v>
      </c>
      <c r="N91">
        <v>227.9296875</v>
      </c>
      <c r="O91">
        <v>20</v>
      </c>
      <c r="P91">
        <v>21</v>
      </c>
      <c r="Q91" t="b">
        <v>0</v>
      </c>
      <c r="R91" t="b">
        <v>0</v>
      </c>
      <c r="S91">
        <v>1.80952380952381</v>
      </c>
      <c r="T91">
        <v>1.80952380952381</v>
      </c>
      <c r="U91">
        <v>1.2497618820818479</v>
      </c>
      <c r="V91">
        <v>1.2497618820818479</v>
      </c>
      <c r="W91">
        <v>0.69065788220312629</v>
      </c>
      <c r="X91">
        <v>0.69065788220312629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0</v>
      </c>
      <c r="AH91" t="b">
        <v>1</v>
      </c>
    </row>
    <row r="92" spans="1:34" x14ac:dyDescent="0.35">
      <c r="A92" s="1">
        <v>90</v>
      </c>
      <c r="B92">
        <v>0</v>
      </c>
      <c r="C92">
        <v>1</v>
      </c>
      <c r="D92">
        <v>39</v>
      </c>
      <c r="E92">
        <v>0.1896263000000076</v>
      </c>
      <c r="F92">
        <v>7.8780000000001849E-2</v>
      </c>
      <c r="G92">
        <v>0.26840630000000942</v>
      </c>
      <c r="H92">
        <v>6.0108440999999928</v>
      </c>
      <c r="I92">
        <v>1.277786800000051</v>
      </c>
      <c r="J92">
        <v>7.2886309000000438</v>
      </c>
      <c r="K92">
        <v>229.5546875</v>
      </c>
      <c r="L92">
        <v>218.421875</v>
      </c>
      <c r="M92">
        <v>237.22265625</v>
      </c>
      <c r="N92">
        <v>227.9296875</v>
      </c>
      <c r="O92">
        <v>21</v>
      </c>
      <c r="P92">
        <v>21</v>
      </c>
      <c r="Q92" t="b">
        <v>1</v>
      </c>
      <c r="R92" t="b">
        <v>0</v>
      </c>
      <c r="S92">
        <v>1.857142857142857</v>
      </c>
      <c r="T92">
        <v>1.857142857142857</v>
      </c>
      <c r="U92">
        <v>1.352246807565626</v>
      </c>
      <c r="V92">
        <v>1.352246807565626</v>
      </c>
      <c r="W92">
        <v>0.72813289638149115</v>
      </c>
      <c r="X92">
        <v>0.72813289638149115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 x14ac:dyDescent="0.35">
      <c r="A93" s="1">
        <v>91</v>
      </c>
      <c r="B93">
        <v>0</v>
      </c>
      <c r="C93">
        <v>1</v>
      </c>
      <c r="D93">
        <v>40</v>
      </c>
      <c r="E93">
        <v>9.5251099999998701E-2</v>
      </c>
      <c r="F93">
        <v>1.8444800000004591E-2</v>
      </c>
      <c r="G93">
        <v>0.11369590000000331</v>
      </c>
      <c r="H93">
        <v>6.1060951999999924</v>
      </c>
      <c r="I93">
        <v>1.296231600000056</v>
      </c>
      <c r="J93">
        <v>7.4023268000000471</v>
      </c>
      <c r="K93">
        <v>229.55859375</v>
      </c>
      <c r="L93">
        <v>218.421875</v>
      </c>
      <c r="M93">
        <v>237.22265625</v>
      </c>
      <c r="N93">
        <v>227.9296875</v>
      </c>
      <c r="O93">
        <v>22</v>
      </c>
      <c r="P93">
        <v>22</v>
      </c>
      <c r="Q93" t="b">
        <v>1</v>
      </c>
      <c r="R93" t="b">
        <v>0</v>
      </c>
      <c r="S93">
        <v>1.8181818181818179</v>
      </c>
      <c r="T93">
        <v>1.8181818181818179</v>
      </c>
      <c r="U93">
        <v>1.3322506426689289</v>
      </c>
      <c r="V93">
        <v>1.3322506426689289</v>
      </c>
      <c r="W93">
        <v>0.73273785346791109</v>
      </c>
      <c r="X93">
        <v>0.73273785346791109</v>
      </c>
      <c r="Y93" t="b">
        <v>1</v>
      </c>
      <c r="Z93" t="b">
        <v>0</v>
      </c>
      <c r="AA93" t="b">
        <v>1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 x14ac:dyDescent="0.35">
      <c r="A94" s="1">
        <v>92</v>
      </c>
      <c r="B94">
        <v>0</v>
      </c>
      <c r="C94">
        <v>1</v>
      </c>
      <c r="D94">
        <v>41</v>
      </c>
      <c r="E94">
        <v>0.33125589999999511</v>
      </c>
      <c r="F94">
        <v>6.6422600000002774E-2</v>
      </c>
      <c r="G94">
        <v>0.39767849999999783</v>
      </c>
      <c r="H94">
        <v>6.4373510999999866</v>
      </c>
      <c r="I94">
        <v>1.3626542000000581</v>
      </c>
      <c r="J94">
        <v>7.8000053000000449</v>
      </c>
      <c r="K94">
        <v>229.55859375</v>
      </c>
      <c r="L94">
        <v>218.421875</v>
      </c>
      <c r="M94">
        <v>237.22265625</v>
      </c>
      <c r="N94">
        <v>227.9296875</v>
      </c>
      <c r="O94">
        <v>22</v>
      </c>
      <c r="P94">
        <v>23</v>
      </c>
      <c r="Q94" t="b">
        <v>0</v>
      </c>
      <c r="R94" t="b">
        <v>0</v>
      </c>
      <c r="S94">
        <v>1.7826086956521741</v>
      </c>
      <c r="T94">
        <v>1.7826086956521741</v>
      </c>
      <c r="U94">
        <v>1.3127528930087209</v>
      </c>
      <c r="V94">
        <v>1.3127528930087209</v>
      </c>
      <c r="W94">
        <v>0.73642235461464844</v>
      </c>
      <c r="X94">
        <v>0.73642235461464844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 x14ac:dyDescent="0.35">
      <c r="A95" s="1">
        <v>93</v>
      </c>
      <c r="B95">
        <v>0</v>
      </c>
      <c r="C95">
        <v>1</v>
      </c>
      <c r="D95">
        <v>42</v>
      </c>
      <c r="E95">
        <v>0.17165070000000071</v>
      </c>
      <c r="F95">
        <v>1.168169999999691E-2</v>
      </c>
      <c r="G95">
        <v>0.18333239999999759</v>
      </c>
      <c r="H95">
        <v>6.6090017999999873</v>
      </c>
      <c r="I95">
        <v>1.374335900000055</v>
      </c>
      <c r="J95">
        <v>7.9833377000000434</v>
      </c>
      <c r="K95">
        <v>229.55859375</v>
      </c>
      <c r="L95">
        <v>218.421875</v>
      </c>
      <c r="M95">
        <v>237.22265625</v>
      </c>
      <c r="N95">
        <v>227.9296875</v>
      </c>
      <c r="O95">
        <v>22</v>
      </c>
      <c r="P95">
        <v>23</v>
      </c>
      <c r="Q95" t="b">
        <v>0</v>
      </c>
      <c r="R95" t="b">
        <v>0</v>
      </c>
      <c r="S95">
        <v>1.826086956521739</v>
      </c>
      <c r="T95">
        <v>1.826086956521739</v>
      </c>
      <c r="U95">
        <v>1.3021720984236469</v>
      </c>
      <c r="V95">
        <v>1.3021720984236469</v>
      </c>
      <c r="W95">
        <v>0.71309424437485414</v>
      </c>
      <c r="X95">
        <v>0.71309424437485414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 x14ac:dyDescent="0.35">
      <c r="A96" s="1">
        <v>94</v>
      </c>
      <c r="B96">
        <v>0</v>
      </c>
      <c r="C96">
        <v>1</v>
      </c>
      <c r="D96">
        <v>43</v>
      </c>
      <c r="E96">
        <v>0.17452829999999861</v>
      </c>
      <c r="F96">
        <v>1.613940000000014E-2</v>
      </c>
      <c r="G96">
        <v>0.1906676999999988</v>
      </c>
      <c r="H96">
        <v>6.7835300999999859</v>
      </c>
      <c r="I96">
        <v>1.3904753000000549</v>
      </c>
      <c r="J96">
        <v>8.1740054000000413</v>
      </c>
      <c r="K96">
        <v>229.55859375</v>
      </c>
      <c r="L96">
        <v>218.421875</v>
      </c>
      <c r="M96">
        <v>237.22265625</v>
      </c>
      <c r="N96">
        <v>227.9296875</v>
      </c>
      <c r="O96">
        <v>23</v>
      </c>
      <c r="P96">
        <v>23</v>
      </c>
      <c r="Q96" t="b">
        <v>1</v>
      </c>
      <c r="R96" t="b">
        <v>0</v>
      </c>
      <c r="S96">
        <v>1.869565217391304</v>
      </c>
      <c r="T96">
        <v>1.869565217391304</v>
      </c>
      <c r="U96">
        <v>1.3247417527437</v>
      </c>
      <c r="V96">
        <v>1.3247417527437</v>
      </c>
      <c r="W96">
        <v>0.70858279797918833</v>
      </c>
      <c r="X96">
        <v>0.70858279797918833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 x14ac:dyDescent="0.35">
      <c r="A97" s="1">
        <v>95</v>
      </c>
      <c r="B97">
        <v>0</v>
      </c>
      <c r="C97">
        <v>1</v>
      </c>
      <c r="D97">
        <v>44</v>
      </c>
      <c r="E97">
        <v>0.18513759999999729</v>
      </c>
      <c r="F97">
        <v>2.567669999999822E-2</v>
      </c>
      <c r="G97">
        <v>0.2108142999999956</v>
      </c>
      <c r="H97">
        <v>6.9686676999999833</v>
      </c>
      <c r="I97">
        <v>1.416152000000054</v>
      </c>
      <c r="J97">
        <v>8.3848197000000368</v>
      </c>
      <c r="K97">
        <v>229.58203125</v>
      </c>
      <c r="L97">
        <v>218.421875</v>
      </c>
      <c r="M97">
        <v>237.22265625</v>
      </c>
      <c r="N97">
        <v>227.9296875</v>
      </c>
      <c r="O97">
        <v>24</v>
      </c>
      <c r="P97">
        <v>24</v>
      </c>
      <c r="Q97" t="b">
        <v>1</v>
      </c>
      <c r="R97" t="b">
        <v>0</v>
      </c>
      <c r="S97">
        <v>1.833333333333333</v>
      </c>
      <c r="T97">
        <v>1.833333333333333</v>
      </c>
      <c r="U97">
        <v>1.307725096316589</v>
      </c>
      <c r="V97">
        <v>1.307725096316589</v>
      </c>
      <c r="W97">
        <v>0.71330459799086687</v>
      </c>
      <c r="X97">
        <v>0.71330459799086687</v>
      </c>
      <c r="Y97" t="b">
        <v>1</v>
      </c>
      <c r="Z97" t="b">
        <v>1</v>
      </c>
      <c r="AA97" t="b">
        <v>1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 x14ac:dyDescent="0.35">
      <c r="A98" s="1">
        <v>96</v>
      </c>
      <c r="B98">
        <v>0</v>
      </c>
      <c r="C98">
        <v>1</v>
      </c>
      <c r="D98">
        <v>45</v>
      </c>
      <c r="E98">
        <v>0.33157369999999992</v>
      </c>
      <c r="F98">
        <v>6.2838400000003958E-2</v>
      </c>
      <c r="G98">
        <v>0.39441210000000382</v>
      </c>
      <c r="H98">
        <v>7.3002413999999831</v>
      </c>
      <c r="I98">
        <v>1.478990400000058</v>
      </c>
      <c r="J98">
        <v>8.7792318000000407</v>
      </c>
      <c r="K98">
        <v>230.1953125</v>
      </c>
      <c r="L98">
        <v>218.94921875</v>
      </c>
      <c r="M98">
        <v>237.22265625</v>
      </c>
      <c r="N98">
        <v>227.9296875</v>
      </c>
      <c r="O98">
        <v>25</v>
      </c>
      <c r="P98">
        <v>25</v>
      </c>
      <c r="Q98" t="b">
        <v>1</v>
      </c>
      <c r="R98" t="b">
        <v>0</v>
      </c>
      <c r="S98">
        <v>1.8</v>
      </c>
      <c r="T98">
        <v>1.8</v>
      </c>
      <c r="U98">
        <v>1.290994448735806</v>
      </c>
      <c r="V98">
        <v>1.290994448735806</v>
      </c>
      <c r="W98">
        <v>0.71721913818655869</v>
      </c>
      <c r="X98">
        <v>0.71721913818655869</v>
      </c>
      <c r="Y98" t="b">
        <v>1</v>
      </c>
      <c r="Z98" t="b">
        <v>0</v>
      </c>
      <c r="AA98" t="b">
        <v>1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 x14ac:dyDescent="0.35">
      <c r="A99" s="1">
        <v>97</v>
      </c>
      <c r="B99">
        <v>0</v>
      </c>
      <c r="C99">
        <v>1</v>
      </c>
      <c r="D99">
        <v>46</v>
      </c>
      <c r="E99">
        <v>0.32983980000000201</v>
      </c>
      <c r="F99">
        <v>6.459580000000642E-2</v>
      </c>
      <c r="G99">
        <v>0.39443560000000838</v>
      </c>
      <c r="H99">
        <v>7.6300811999999851</v>
      </c>
      <c r="I99">
        <v>1.543586200000064</v>
      </c>
      <c r="J99">
        <v>9.1736674000000491</v>
      </c>
      <c r="K99">
        <v>230.1953125</v>
      </c>
      <c r="L99">
        <v>218.94921875</v>
      </c>
      <c r="M99">
        <v>237.22265625</v>
      </c>
      <c r="N99">
        <v>227.9296875</v>
      </c>
      <c r="O99">
        <v>26</v>
      </c>
      <c r="P99">
        <v>26</v>
      </c>
      <c r="Q99" t="b">
        <v>1</v>
      </c>
      <c r="R99" t="b">
        <v>0</v>
      </c>
      <c r="S99">
        <v>1.7692307692307689</v>
      </c>
      <c r="T99">
        <v>1.7692307692307689</v>
      </c>
      <c r="U99">
        <v>1.274604010905106</v>
      </c>
      <c r="V99">
        <v>1.274604010905106</v>
      </c>
      <c r="W99">
        <v>0.72042835398984284</v>
      </c>
      <c r="X99">
        <v>0.72042835398984284</v>
      </c>
      <c r="Y99" t="b">
        <v>1</v>
      </c>
      <c r="Z99" t="b">
        <v>0</v>
      </c>
      <c r="AA99" t="b">
        <v>1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 x14ac:dyDescent="0.35">
      <c r="A100" s="1">
        <v>98</v>
      </c>
      <c r="B100">
        <v>0</v>
      </c>
      <c r="C100">
        <v>1</v>
      </c>
      <c r="D100">
        <v>47</v>
      </c>
      <c r="E100">
        <v>0.33076859999999902</v>
      </c>
      <c r="F100">
        <v>6.0467300000006219E-2</v>
      </c>
      <c r="G100">
        <v>0.39123590000000519</v>
      </c>
      <c r="H100">
        <v>7.9608497999999841</v>
      </c>
      <c r="I100">
        <v>1.60405350000007</v>
      </c>
      <c r="J100">
        <v>9.5649033000000543</v>
      </c>
      <c r="K100">
        <v>230.265625</v>
      </c>
      <c r="L100">
        <v>219.27734375</v>
      </c>
      <c r="M100">
        <v>237.22265625</v>
      </c>
      <c r="N100">
        <v>227.9296875</v>
      </c>
      <c r="O100">
        <v>26</v>
      </c>
      <c r="P100">
        <v>27</v>
      </c>
      <c r="Q100" t="b">
        <v>0</v>
      </c>
      <c r="R100" t="b">
        <v>0</v>
      </c>
      <c r="S100">
        <v>1.7407407407407409</v>
      </c>
      <c r="T100">
        <v>1.7407407407407409</v>
      </c>
      <c r="U100">
        <v>1.258588727124784</v>
      </c>
      <c r="V100">
        <v>1.258588727124784</v>
      </c>
      <c r="W100">
        <v>0.72301905600785477</v>
      </c>
      <c r="X100">
        <v>0.72301905600785477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 x14ac:dyDescent="0.35">
      <c r="A101" s="1">
        <v>99</v>
      </c>
      <c r="B101">
        <v>0</v>
      </c>
      <c r="C101">
        <v>1</v>
      </c>
      <c r="D101">
        <v>48</v>
      </c>
      <c r="E101">
        <v>0.17144140000000621</v>
      </c>
      <c r="F101">
        <v>1.5623199999993179E-2</v>
      </c>
      <c r="G101">
        <v>0.18706459999999939</v>
      </c>
      <c r="H101">
        <v>8.1322911999999903</v>
      </c>
      <c r="I101">
        <v>1.6196767000000629</v>
      </c>
      <c r="J101">
        <v>9.7519679000000536</v>
      </c>
      <c r="K101">
        <v>230.3515625</v>
      </c>
      <c r="L101">
        <v>219.27734375</v>
      </c>
      <c r="M101">
        <v>237.22265625</v>
      </c>
      <c r="N101">
        <v>227.9296875</v>
      </c>
      <c r="O101">
        <v>27</v>
      </c>
      <c r="P101">
        <v>27</v>
      </c>
      <c r="Q101" t="b">
        <v>1</v>
      </c>
      <c r="R101" t="b">
        <v>0</v>
      </c>
      <c r="S101">
        <v>1.7777777777777779</v>
      </c>
      <c r="T101">
        <v>1.7777777777777779</v>
      </c>
      <c r="U101">
        <v>1.2506408613597131</v>
      </c>
      <c r="V101">
        <v>1.2506408613597131</v>
      </c>
      <c r="W101">
        <v>0.70348548451483839</v>
      </c>
      <c r="X101">
        <v>0.70348548451483839</v>
      </c>
      <c r="Y101" t="b">
        <v>1</v>
      </c>
      <c r="Z101" t="b">
        <v>0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 x14ac:dyDescent="0.35">
      <c r="A102" s="1">
        <v>100</v>
      </c>
      <c r="B102">
        <v>0</v>
      </c>
      <c r="C102">
        <v>1</v>
      </c>
      <c r="D102">
        <v>49</v>
      </c>
      <c r="E102">
        <v>0.33141939999999442</v>
      </c>
      <c r="F102">
        <v>6.6403800000003343E-2</v>
      </c>
      <c r="G102">
        <v>0.39782319999999771</v>
      </c>
      <c r="H102">
        <v>8.4637105999999847</v>
      </c>
      <c r="I102">
        <v>1.6860805000000669</v>
      </c>
      <c r="J102">
        <v>10.14979110000005</v>
      </c>
      <c r="K102">
        <v>230.6640625</v>
      </c>
      <c r="L102">
        <v>219.52734375</v>
      </c>
      <c r="M102">
        <v>237.22265625</v>
      </c>
      <c r="N102">
        <v>227.9296875</v>
      </c>
      <c r="O102">
        <v>28</v>
      </c>
      <c r="P102">
        <v>28</v>
      </c>
      <c r="Q102" t="b">
        <v>1</v>
      </c>
      <c r="R102" t="b">
        <v>0</v>
      </c>
      <c r="S102">
        <v>1.75</v>
      </c>
      <c r="T102">
        <v>1.75</v>
      </c>
      <c r="U102">
        <v>1.2360330811826099</v>
      </c>
      <c r="V102">
        <v>1.2360330811826099</v>
      </c>
      <c r="W102">
        <v>0.70630461781863452</v>
      </c>
      <c r="X102">
        <v>0.70630461781863452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 x14ac:dyDescent="0.35">
      <c r="A103" s="1">
        <v>101</v>
      </c>
      <c r="B103">
        <v>0</v>
      </c>
      <c r="C103">
        <v>1</v>
      </c>
      <c r="D103">
        <v>50</v>
      </c>
      <c r="E103">
        <v>0.17185549999999949</v>
      </c>
      <c r="F103">
        <v>6.7987399999992704E-2</v>
      </c>
      <c r="G103">
        <v>0.2398428999999922</v>
      </c>
      <c r="H103">
        <v>8.6355660999999841</v>
      </c>
      <c r="I103">
        <v>1.754067900000059</v>
      </c>
      <c r="J103">
        <v>10.38963400000004</v>
      </c>
      <c r="K103">
        <v>230.9140625</v>
      </c>
      <c r="L103">
        <v>219.77734375</v>
      </c>
      <c r="M103">
        <v>237.22265625</v>
      </c>
      <c r="N103">
        <v>227.9296875</v>
      </c>
      <c r="O103">
        <v>29</v>
      </c>
      <c r="P103">
        <v>29</v>
      </c>
      <c r="Q103" t="b">
        <v>1</v>
      </c>
      <c r="R103" t="b">
        <v>0</v>
      </c>
      <c r="S103">
        <v>1.7241379310344831</v>
      </c>
      <c r="T103">
        <v>1.7241379310344831</v>
      </c>
      <c r="U103">
        <v>1.22172453418863</v>
      </c>
      <c r="V103">
        <v>1.22172453418863</v>
      </c>
      <c r="W103">
        <v>0.70860022982940518</v>
      </c>
      <c r="X103">
        <v>0.70860022982940518</v>
      </c>
      <c r="Y103" t="b">
        <v>1</v>
      </c>
      <c r="Z103" t="b">
        <v>1</v>
      </c>
      <c r="AA103" t="b">
        <v>1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 x14ac:dyDescent="0.35">
      <c r="A104" s="1">
        <v>102</v>
      </c>
      <c r="B104">
        <v>0</v>
      </c>
      <c r="C104">
        <v>1</v>
      </c>
      <c r="D104">
        <v>51</v>
      </c>
      <c r="E104">
        <v>0.3301558</v>
      </c>
      <c r="F104">
        <v>6.0079500000007613E-2</v>
      </c>
      <c r="G104">
        <v>0.39023530000000761</v>
      </c>
      <c r="H104">
        <v>8.9657218999999841</v>
      </c>
      <c r="I104">
        <v>1.814147400000067</v>
      </c>
      <c r="J104">
        <v>10.779869300000049</v>
      </c>
      <c r="K104">
        <v>231.92578125</v>
      </c>
      <c r="L104">
        <v>220.77734375</v>
      </c>
      <c r="M104">
        <v>237.22265625</v>
      </c>
      <c r="N104">
        <v>227.9296875</v>
      </c>
      <c r="O104">
        <v>29</v>
      </c>
      <c r="P104">
        <v>30</v>
      </c>
      <c r="Q104" t="b">
        <v>0</v>
      </c>
      <c r="R104" t="b">
        <v>0</v>
      </c>
      <c r="S104">
        <v>1.7</v>
      </c>
      <c r="T104">
        <v>1.7</v>
      </c>
      <c r="U104">
        <v>1.207733699809346</v>
      </c>
      <c r="V104">
        <v>1.207733699809346</v>
      </c>
      <c r="W104">
        <v>0.710431588123145</v>
      </c>
      <c r="X104">
        <v>0.710431588123145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 x14ac:dyDescent="0.35">
      <c r="A105" s="1">
        <v>103</v>
      </c>
      <c r="B105">
        <v>0</v>
      </c>
      <c r="C105">
        <v>1</v>
      </c>
      <c r="D105">
        <v>52</v>
      </c>
      <c r="E105">
        <v>0.17416700000000421</v>
      </c>
      <c r="F105">
        <v>1.551340000000323E-2</v>
      </c>
      <c r="G105">
        <v>0.18968040000000741</v>
      </c>
      <c r="H105">
        <v>9.1398888999999883</v>
      </c>
      <c r="I105">
        <v>1.82966080000007</v>
      </c>
      <c r="J105">
        <v>10.96954970000006</v>
      </c>
      <c r="K105">
        <v>231.92578125</v>
      </c>
      <c r="L105">
        <v>220.77734375</v>
      </c>
      <c r="M105">
        <v>237.22265625</v>
      </c>
      <c r="N105">
        <v>227.9296875</v>
      </c>
      <c r="O105">
        <v>30</v>
      </c>
      <c r="P105">
        <v>30</v>
      </c>
      <c r="Q105" t="b">
        <v>1</v>
      </c>
      <c r="R105" t="b">
        <v>0</v>
      </c>
      <c r="S105">
        <v>1.7333333333333329</v>
      </c>
      <c r="T105">
        <v>1.7333333333333329</v>
      </c>
      <c r="U105">
        <v>1.2015315896469561</v>
      </c>
      <c r="V105">
        <v>1.2015315896469561</v>
      </c>
      <c r="W105">
        <v>0.69319130171939747</v>
      </c>
      <c r="X105">
        <v>0.69319130171939747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 x14ac:dyDescent="0.35">
      <c r="A106" s="1">
        <v>104</v>
      </c>
      <c r="B106">
        <v>0</v>
      </c>
      <c r="C106">
        <v>1</v>
      </c>
      <c r="D106">
        <v>53</v>
      </c>
      <c r="E106">
        <v>0.3302161999999953</v>
      </c>
      <c r="F106">
        <v>6.2540500000004329E-2</v>
      </c>
      <c r="G106">
        <v>0.39275669999999963</v>
      </c>
      <c r="H106">
        <v>9.4701050999999836</v>
      </c>
      <c r="I106">
        <v>1.892201300000075</v>
      </c>
      <c r="J106">
        <v>11.36230640000006</v>
      </c>
      <c r="K106">
        <v>231.98828125</v>
      </c>
      <c r="L106">
        <v>220.77734375</v>
      </c>
      <c r="M106">
        <v>237.22265625</v>
      </c>
      <c r="N106">
        <v>227.9296875</v>
      </c>
      <c r="O106">
        <v>31</v>
      </c>
      <c r="P106">
        <v>31</v>
      </c>
      <c r="Q106" t="b">
        <v>1</v>
      </c>
      <c r="R106" t="b">
        <v>0</v>
      </c>
      <c r="S106">
        <v>1.709677419354839</v>
      </c>
      <c r="T106">
        <v>1.709677419354839</v>
      </c>
      <c r="U106">
        <v>1.1886560586672881</v>
      </c>
      <c r="V106">
        <v>1.1886560586672881</v>
      </c>
      <c r="W106">
        <v>0.69525165695633828</v>
      </c>
      <c r="X106">
        <v>0.69525165695633828</v>
      </c>
      <c r="Y106" t="b">
        <v>1</v>
      </c>
      <c r="Z106" t="b">
        <v>0</v>
      </c>
      <c r="AA106" t="b">
        <v>1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 x14ac:dyDescent="0.35">
      <c r="A107" s="1">
        <v>105</v>
      </c>
      <c r="B107">
        <v>0</v>
      </c>
      <c r="C107">
        <v>1</v>
      </c>
      <c r="D107">
        <v>54</v>
      </c>
      <c r="E107">
        <v>0.33322129999999112</v>
      </c>
      <c r="F107">
        <v>6.212650000000508E-2</v>
      </c>
      <c r="G107">
        <v>0.39534779999999609</v>
      </c>
      <c r="H107">
        <v>9.8033263999999747</v>
      </c>
      <c r="I107">
        <v>1.9543278000000801</v>
      </c>
      <c r="J107">
        <v>11.757654200000051</v>
      </c>
      <c r="K107">
        <v>231.98828125</v>
      </c>
      <c r="L107">
        <v>220.77734375</v>
      </c>
      <c r="M107">
        <v>237.22265625</v>
      </c>
      <c r="N107">
        <v>227.9296875</v>
      </c>
      <c r="O107">
        <v>32</v>
      </c>
      <c r="P107">
        <v>32</v>
      </c>
      <c r="Q107" t="b">
        <v>1</v>
      </c>
      <c r="R107" t="b">
        <v>0</v>
      </c>
      <c r="S107">
        <v>1.6875</v>
      </c>
      <c r="T107">
        <v>1.6875</v>
      </c>
      <c r="U107">
        <v>1.176037633806432</v>
      </c>
      <c r="V107">
        <v>1.176037633806432</v>
      </c>
      <c r="W107">
        <v>0.69691119040381178</v>
      </c>
      <c r="X107">
        <v>0.69691119040381178</v>
      </c>
      <c r="Y107" t="b">
        <v>1</v>
      </c>
      <c r="Z107" t="b">
        <v>0</v>
      </c>
      <c r="AA107" t="b">
        <v>1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 x14ac:dyDescent="0.35">
      <c r="A108" s="1">
        <v>106</v>
      </c>
      <c r="B108">
        <v>0</v>
      </c>
      <c r="C108">
        <v>1</v>
      </c>
      <c r="D108">
        <v>55</v>
      </c>
      <c r="E108">
        <v>0.3304224999999974</v>
      </c>
      <c r="F108">
        <v>6.3803800000002298E-2</v>
      </c>
      <c r="G108">
        <v>0.3942262999999997</v>
      </c>
      <c r="H108">
        <v>10.13374889999997</v>
      </c>
      <c r="I108">
        <v>2.018131600000082</v>
      </c>
      <c r="J108">
        <v>12.15188050000005</v>
      </c>
      <c r="K108">
        <v>232.23828125</v>
      </c>
      <c r="L108">
        <v>221.02734375</v>
      </c>
      <c r="M108">
        <v>237.22265625</v>
      </c>
      <c r="N108">
        <v>227.9296875</v>
      </c>
      <c r="O108">
        <v>32</v>
      </c>
      <c r="P108">
        <v>33</v>
      </c>
      <c r="Q108" t="b">
        <v>0</v>
      </c>
      <c r="R108" t="b">
        <v>0</v>
      </c>
      <c r="S108">
        <v>1.666666666666667</v>
      </c>
      <c r="T108">
        <v>1.666666666666667</v>
      </c>
      <c r="U108">
        <v>1.163686670314078</v>
      </c>
      <c r="V108">
        <v>1.163686670314078</v>
      </c>
      <c r="W108">
        <v>0.69821200218844703</v>
      </c>
      <c r="X108">
        <v>0.69821200218844703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 x14ac:dyDescent="0.35">
      <c r="A109" s="1">
        <v>107</v>
      </c>
      <c r="B109">
        <v>0</v>
      </c>
      <c r="C109">
        <v>1</v>
      </c>
      <c r="D109">
        <v>56</v>
      </c>
      <c r="E109">
        <v>0.17383440000000411</v>
      </c>
      <c r="F109">
        <v>1.201939999999979E-2</v>
      </c>
      <c r="G109">
        <v>0.18585380000000379</v>
      </c>
      <c r="H109">
        <v>10.30758329999998</v>
      </c>
      <c r="I109">
        <v>2.0301510000000822</v>
      </c>
      <c r="J109">
        <v>12.33773430000006</v>
      </c>
      <c r="K109">
        <v>232.23828125</v>
      </c>
      <c r="L109">
        <v>221.02734375</v>
      </c>
      <c r="M109">
        <v>237.22265625</v>
      </c>
      <c r="N109">
        <v>227.9296875</v>
      </c>
      <c r="O109">
        <v>33</v>
      </c>
      <c r="P109">
        <v>33</v>
      </c>
      <c r="Q109" t="b">
        <v>1</v>
      </c>
      <c r="R109" t="b">
        <v>0</v>
      </c>
      <c r="S109">
        <v>1.696969696969697</v>
      </c>
      <c r="T109">
        <v>1.696969696969697</v>
      </c>
      <c r="U109">
        <v>1.1587937824751351</v>
      </c>
      <c r="V109">
        <v>1.1587937824751351</v>
      </c>
      <c r="W109">
        <v>0.6828606218157045</v>
      </c>
      <c r="X109">
        <v>0.6828606218157045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 x14ac:dyDescent="0.35">
      <c r="A110" s="1">
        <v>108</v>
      </c>
      <c r="B110">
        <v>0</v>
      </c>
      <c r="C110">
        <v>1</v>
      </c>
      <c r="D110">
        <v>57</v>
      </c>
      <c r="E110">
        <v>0.17503690000000199</v>
      </c>
      <c r="F110">
        <v>2.0865499999999319E-2</v>
      </c>
      <c r="G110">
        <v>0.19590240000000139</v>
      </c>
      <c r="H110">
        <v>10.48262019999998</v>
      </c>
      <c r="I110">
        <v>2.0510165000000811</v>
      </c>
      <c r="J110">
        <v>12.533636700000059</v>
      </c>
      <c r="K110">
        <v>232.7265625</v>
      </c>
      <c r="L110">
        <v>221.52734375</v>
      </c>
      <c r="M110">
        <v>237.22265625</v>
      </c>
      <c r="N110">
        <v>227.9296875</v>
      </c>
      <c r="O110">
        <v>34</v>
      </c>
      <c r="P110">
        <v>34</v>
      </c>
      <c r="Q110" t="b">
        <v>1</v>
      </c>
      <c r="R110" t="b">
        <v>0</v>
      </c>
      <c r="S110">
        <v>1.6764705882352939</v>
      </c>
      <c r="T110">
        <v>1.6764705882352939</v>
      </c>
      <c r="U110">
        <v>1.1473444500181811</v>
      </c>
      <c r="V110">
        <v>1.1473444500181811</v>
      </c>
      <c r="W110">
        <v>0.68438090001084473</v>
      </c>
      <c r="X110">
        <v>0.68438090001084473</v>
      </c>
      <c r="Y110" t="b">
        <v>1</v>
      </c>
      <c r="Z110" t="b">
        <v>1</v>
      </c>
      <c r="AA110" t="b">
        <v>1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 x14ac:dyDescent="0.35">
      <c r="A111" s="1">
        <v>109</v>
      </c>
      <c r="B111">
        <v>1</v>
      </c>
      <c r="C111">
        <v>3</v>
      </c>
      <c r="D111">
        <v>1</v>
      </c>
      <c r="E111">
        <v>5.4746699999995492E-2</v>
      </c>
      <c r="F111">
        <v>4.1171000000019831E-3</v>
      </c>
      <c r="G111">
        <v>5.8863799999997468E-2</v>
      </c>
      <c r="H111">
        <v>5.4746699999995492E-2</v>
      </c>
      <c r="I111">
        <v>4.1171000000019831E-3</v>
      </c>
      <c r="J111">
        <v>5.8863799999997468E-2</v>
      </c>
      <c r="K111">
        <v>227.18359375</v>
      </c>
      <c r="L111">
        <v>216.109375</v>
      </c>
      <c r="M111">
        <v>227.18359375</v>
      </c>
      <c r="N111">
        <v>216.109375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 x14ac:dyDescent="0.35">
      <c r="A112" s="1">
        <v>110</v>
      </c>
      <c r="B112">
        <v>1</v>
      </c>
      <c r="C112">
        <v>3</v>
      </c>
      <c r="D112">
        <v>2</v>
      </c>
      <c r="E112">
        <v>4.4798600000000022E-2</v>
      </c>
      <c r="F112">
        <v>2.058900000001529E-3</v>
      </c>
      <c r="G112">
        <v>4.6857500000001551E-2</v>
      </c>
      <c r="H112">
        <v>9.9545299999995507E-2</v>
      </c>
      <c r="I112">
        <v>6.176000000003512E-3</v>
      </c>
      <c r="J112">
        <v>0.105721299999999</v>
      </c>
      <c r="K112">
        <v>227.18359375</v>
      </c>
      <c r="L112">
        <v>216.109375</v>
      </c>
      <c r="M112">
        <v>227.18359375</v>
      </c>
      <c r="N112">
        <v>216.109375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 x14ac:dyDescent="0.35">
      <c r="A113" s="1">
        <v>111</v>
      </c>
      <c r="B113">
        <v>1</v>
      </c>
      <c r="C113">
        <v>3</v>
      </c>
      <c r="D113">
        <v>3</v>
      </c>
      <c r="E113">
        <v>4.5940399999999222E-2</v>
      </c>
      <c r="F113">
        <v>3.36350000000607E-3</v>
      </c>
      <c r="G113">
        <v>4.9303900000005292E-2</v>
      </c>
      <c r="H113">
        <v>0.14548569999999469</v>
      </c>
      <c r="I113">
        <v>9.539500000009582E-3</v>
      </c>
      <c r="J113">
        <v>0.1550252000000043</v>
      </c>
      <c r="K113">
        <v>227.1875</v>
      </c>
      <c r="L113">
        <v>216.109375</v>
      </c>
      <c r="M113">
        <v>227.1875</v>
      </c>
      <c r="N113">
        <v>216.109375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 x14ac:dyDescent="0.35">
      <c r="A114" s="1">
        <v>112</v>
      </c>
      <c r="B114">
        <v>1</v>
      </c>
      <c r="C114">
        <v>3</v>
      </c>
      <c r="D114">
        <v>4</v>
      </c>
      <c r="E114">
        <v>4.7678700000005847E-2</v>
      </c>
      <c r="F114">
        <v>4.3898999999996144E-3</v>
      </c>
      <c r="G114">
        <v>5.2068600000005461E-2</v>
      </c>
      <c r="H114">
        <v>0.1931644000000006</v>
      </c>
      <c r="I114">
        <v>1.3929400000009201E-2</v>
      </c>
      <c r="J114">
        <v>0.20709380000000979</v>
      </c>
      <c r="K114">
        <v>227.1875</v>
      </c>
      <c r="L114">
        <v>216.109375</v>
      </c>
      <c r="M114">
        <v>227.1875</v>
      </c>
      <c r="N114">
        <v>216.109375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 x14ac:dyDescent="0.35">
      <c r="A115" s="1">
        <v>113</v>
      </c>
      <c r="B115">
        <v>1</v>
      </c>
      <c r="C115">
        <v>3</v>
      </c>
      <c r="D115">
        <v>5</v>
      </c>
      <c r="E115">
        <v>4.9190099999997017E-2</v>
      </c>
      <c r="F115">
        <v>4.8049999999975057E-3</v>
      </c>
      <c r="G115">
        <v>5.3995099999994522E-2</v>
      </c>
      <c r="H115">
        <v>0.24235449999999761</v>
      </c>
      <c r="I115">
        <v>1.8734400000006701E-2</v>
      </c>
      <c r="J115">
        <v>0.26108890000000429</v>
      </c>
      <c r="K115">
        <v>227.19921875</v>
      </c>
      <c r="L115">
        <v>216.109375</v>
      </c>
      <c r="M115">
        <v>227.19921875</v>
      </c>
      <c r="N115">
        <v>216.109375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 x14ac:dyDescent="0.35">
      <c r="A116" s="1">
        <v>114</v>
      </c>
      <c r="B116">
        <v>1</v>
      </c>
      <c r="C116">
        <v>3</v>
      </c>
      <c r="D116">
        <v>6</v>
      </c>
      <c r="E116">
        <v>5.0709300000001178E-2</v>
      </c>
      <c r="F116">
        <v>5.0705999999962614E-3</v>
      </c>
      <c r="G116">
        <v>5.577989999999744E-2</v>
      </c>
      <c r="H116">
        <v>0.29306379999999882</v>
      </c>
      <c r="I116">
        <v>2.3805000000002959E-2</v>
      </c>
      <c r="J116">
        <v>0.31686880000000173</v>
      </c>
      <c r="K116">
        <v>227.2109375</v>
      </c>
      <c r="L116">
        <v>216.109375</v>
      </c>
      <c r="M116">
        <v>227.2109375</v>
      </c>
      <c r="N116">
        <v>216.109375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 x14ac:dyDescent="0.35">
      <c r="A117" s="1">
        <v>115</v>
      </c>
      <c r="B117">
        <v>1</v>
      </c>
      <c r="C117">
        <v>3</v>
      </c>
      <c r="D117">
        <v>7</v>
      </c>
      <c r="E117">
        <v>5.1154799999999057E-2</v>
      </c>
      <c r="F117">
        <v>5.4766000000014969E-3</v>
      </c>
      <c r="G117">
        <v>5.6631400000000547E-2</v>
      </c>
      <c r="H117">
        <v>0.34421859999999782</v>
      </c>
      <c r="I117">
        <v>2.928160000000446E-2</v>
      </c>
      <c r="J117">
        <v>0.37350020000000228</v>
      </c>
      <c r="K117">
        <v>227.21875</v>
      </c>
      <c r="L117">
        <v>216.109375</v>
      </c>
      <c r="M117">
        <v>227.21875</v>
      </c>
      <c r="N117">
        <v>216.109375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 x14ac:dyDescent="0.35">
      <c r="A118" s="1">
        <v>116</v>
      </c>
      <c r="B118">
        <v>1</v>
      </c>
      <c r="C118">
        <v>3</v>
      </c>
      <c r="D118">
        <v>8</v>
      </c>
      <c r="E118">
        <v>5.2069200000005367E-2</v>
      </c>
      <c r="F118">
        <v>6.0599999999979559E-3</v>
      </c>
      <c r="G118">
        <v>5.8129200000003323E-2</v>
      </c>
      <c r="H118">
        <v>0.39628780000000319</v>
      </c>
      <c r="I118">
        <v>3.5341600000002422E-2</v>
      </c>
      <c r="J118">
        <v>0.4316294000000056</v>
      </c>
      <c r="K118">
        <v>227.21875</v>
      </c>
      <c r="L118">
        <v>216.109375</v>
      </c>
      <c r="M118">
        <v>227.21875</v>
      </c>
      <c r="N118">
        <v>216.109375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 x14ac:dyDescent="0.35">
      <c r="A119" s="1">
        <v>117</v>
      </c>
      <c r="B119">
        <v>1</v>
      </c>
      <c r="C119">
        <v>3</v>
      </c>
      <c r="D119">
        <v>9</v>
      </c>
      <c r="E119">
        <v>5.3626500000000021E-2</v>
      </c>
      <c r="F119">
        <v>7.5970000000040727E-3</v>
      </c>
      <c r="G119">
        <v>6.1223500000004087E-2</v>
      </c>
      <c r="H119">
        <v>0.44991430000000321</v>
      </c>
      <c r="I119">
        <v>4.2938600000006488E-2</v>
      </c>
      <c r="J119">
        <v>0.4928529000000097</v>
      </c>
      <c r="K119">
        <v>227.21875</v>
      </c>
      <c r="L119">
        <v>216.109375</v>
      </c>
      <c r="M119">
        <v>227.21875</v>
      </c>
      <c r="N119">
        <v>216.109375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 x14ac:dyDescent="0.35">
      <c r="A120" s="1">
        <v>118</v>
      </c>
      <c r="B120">
        <v>1</v>
      </c>
      <c r="C120">
        <v>3</v>
      </c>
      <c r="D120">
        <v>10</v>
      </c>
      <c r="E120">
        <v>5.4427799999999138E-2</v>
      </c>
      <c r="F120">
        <v>7.850699999998767E-3</v>
      </c>
      <c r="G120">
        <v>6.2278499999997898E-2</v>
      </c>
      <c r="H120">
        <v>0.50434210000000235</v>
      </c>
      <c r="I120">
        <v>5.0789300000005262E-2</v>
      </c>
      <c r="J120">
        <v>0.5551314000000076</v>
      </c>
      <c r="K120">
        <v>227.22265625</v>
      </c>
      <c r="L120">
        <v>216.109375</v>
      </c>
      <c r="M120">
        <v>227.22265625</v>
      </c>
      <c r="N120">
        <v>216.109375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 x14ac:dyDescent="0.35">
      <c r="A121" s="1">
        <v>119</v>
      </c>
      <c r="B121">
        <v>1</v>
      </c>
      <c r="C121">
        <v>3</v>
      </c>
      <c r="D121">
        <v>11</v>
      </c>
      <c r="E121">
        <v>5.5346499999998848E-2</v>
      </c>
      <c r="F121">
        <v>8.4330999999977507E-3</v>
      </c>
      <c r="G121">
        <v>6.3779599999996606E-2</v>
      </c>
      <c r="H121">
        <v>0.5596886000000012</v>
      </c>
      <c r="I121">
        <v>5.9222400000003013E-2</v>
      </c>
      <c r="J121">
        <v>0.61891100000000421</v>
      </c>
      <c r="K121">
        <v>227.22265625</v>
      </c>
      <c r="L121">
        <v>216.109375</v>
      </c>
      <c r="M121">
        <v>227.22265625</v>
      </c>
      <c r="N121">
        <v>216.109375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 x14ac:dyDescent="0.35">
      <c r="A122" s="1">
        <v>120</v>
      </c>
      <c r="B122">
        <v>1</v>
      </c>
      <c r="C122">
        <v>3</v>
      </c>
      <c r="D122">
        <v>12</v>
      </c>
      <c r="E122">
        <v>5.6783400000000477E-2</v>
      </c>
      <c r="F122">
        <v>1.0415700000002911E-2</v>
      </c>
      <c r="G122">
        <v>6.7199100000003398E-2</v>
      </c>
      <c r="H122">
        <v>0.61647200000000169</v>
      </c>
      <c r="I122">
        <v>6.963810000000592E-2</v>
      </c>
      <c r="J122">
        <v>0.68611010000000761</v>
      </c>
      <c r="K122">
        <v>227.2265625</v>
      </c>
      <c r="L122">
        <v>216.109375</v>
      </c>
      <c r="M122">
        <v>227.2265625</v>
      </c>
      <c r="N122">
        <v>216.109375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 x14ac:dyDescent="0.35">
      <c r="A123" s="1">
        <v>121</v>
      </c>
      <c r="B123">
        <v>1</v>
      </c>
      <c r="C123">
        <v>3</v>
      </c>
      <c r="D123">
        <v>13</v>
      </c>
      <c r="E123">
        <v>5.8307599999999127E-2</v>
      </c>
      <c r="F123">
        <v>1.522059999999925E-2</v>
      </c>
      <c r="G123">
        <v>7.3528199999998378E-2</v>
      </c>
      <c r="H123">
        <v>0.67477960000000081</v>
      </c>
      <c r="I123">
        <v>8.4858700000005172E-2</v>
      </c>
      <c r="J123">
        <v>0.75963830000000598</v>
      </c>
      <c r="K123">
        <v>227.234375</v>
      </c>
      <c r="L123">
        <v>216.109375</v>
      </c>
      <c r="M123">
        <v>227.234375</v>
      </c>
      <c r="N123">
        <v>216.109375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 x14ac:dyDescent="0.35">
      <c r="A124" s="1">
        <v>122</v>
      </c>
      <c r="B124">
        <v>1</v>
      </c>
      <c r="C124">
        <v>3</v>
      </c>
      <c r="D124">
        <v>14</v>
      </c>
      <c r="E124">
        <v>5.9161400000000697E-2</v>
      </c>
      <c r="F124">
        <v>2.1108800000000372E-2</v>
      </c>
      <c r="G124">
        <v>8.0270200000001068E-2</v>
      </c>
      <c r="H124">
        <v>0.73394100000000151</v>
      </c>
      <c r="I124">
        <v>0.1059675000000055</v>
      </c>
      <c r="J124">
        <v>0.83990850000000705</v>
      </c>
      <c r="K124">
        <v>227.34375</v>
      </c>
      <c r="L124">
        <v>216.109375</v>
      </c>
      <c r="M124">
        <v>227.34375</v>
      </c>
      <c r="N124">
        <v>216.109375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 x14ac:dyDescent="0.35">
      <c r="A125" s="1">
        <v>123</v>
      </c>
      <c r="B125">
        <v>1</v>
      </c>
      <c r="C125">
        <v>3</v>
      </c>
      <c r="D125">
        <v>15</v>
      </c>
      <c r="E125">
        <v>5.9617099999996981E-2</v>
      </c>
      <c r="F125">
        <v>3.091879999999492E-2</v>
      </c>
      <c r="G125">
        <v>9.0535899999991898E-2</v>
      </c>
      <c r="H125">
        <v>0.79355809999999849</v>
      </c>
      <c r="I125">
        <v>0.13688630000000049</v>
      </c>
      <c r="J125">
        <v>0.93044439999999895</v>
      </c>
      <c r="K125">
        <v>228.328125</v>
      </c>
      <c r="L125">
        <v>217.09375</v>
      </c>
      <c r="M125">
        <v>228.328125</v>
      </c>
      <c r="N125">
        <v>217.09375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 x14ac:dyDescent="0.35">
      <c r="A126" s="1">
        <v>124</v>
      </c>
      <c r="B126">
        <v>1</v>
      </c>
      <c r="C126">
        <v>3</v>
      </c>
      <c r="D126">
        <v>16</v>
      </c>
      <c r="E126">
        <v>6.0739400000002768E-2</v>
      </c>
      <c r="F126">
        <v>4.0325499999994463E-2</v>
      </c>
      <c r="G126">
        <v>0.1010648999999972</v>
      </c>
      <c r="H126">
        <v>0.85429750000000126</v>
      </c>
      <c r="I126">
        <v>0.1772117999999949</v>
      </c>
      <c r="J126">
        <v>1.031509299999996</v>
      </c>
      <c r="K126">
        <v>229.40234375</v>
      </c>
      <c r="L126">
        <v>218.15234375</v>
      </c>
      <c r="M126">
        <v>229.40234375</v>
      </c>
      <c r="N126">
        <v>218.15234375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 x14ac:dyDescent="0.35">
      <c r="A127" s="1">
        <v>125</v>
      </c>
      <c r="B127">
        <v>1</v>
      </c>
      <c r="C127">
        <v>3</v>
      </c>
      <c r="D127">
        <v>17</v>
      </c>
      <c r="E127">
        <v>6.2281699999999773E-2</v>
      </c>
      <c r="F127">
        <v>8.5956400000000599E-2</v>
      </c>
      <c r="G127">
        <v>0.1482381000000004</v>
      </c>
      <c r="H127">
        <v>0.91657920000000104</v>
      </c>
      <c r="I127">
        <v>0.26316819999999552</v>
      </c>
      <c r="J127">
        <v>1.179747399999997</v>
      </c>
      <c r="K127">
        <v>229.52734375</v>
      </c>
      <c r="L127">
        <v>218.23046875</v>
      </c>
      <c r="M127">
        <v>229.52734375</v>
      </c>
      <c r="N127">
        <v>218.23046875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 x14ac:dyDescent="0.35">
      <c r="A128" s="1">
        <v>126</v>
      </c>
      <c r="B128">
        <v>1</v>
      </c>
      <c r="C128">
        <v>3</v>
      </c>
      <c r="D128">
        <v>18</v>
      </c>
      <c r="E128">
        <v>6.3504899999998088E-2</v>
      </c>
      <c r="F128">
        <v>6.960009999999528E-2</v>
      </c>
      <c r="G128">
        <v>0.1331049999999934</v>
      </c>
      <c r="H128">
        <v>0.98008409999999913</v>
      </c>
      <c r="I128">
        <v>0.3327682999999908</v>
      </c>
      <c r="J128">
        <v>1.3128523999999899</v>
      </c>
      <c r="K128">
        <v>229.63671875</v>
      </c>
      <c r="L128">
        <v>218.3046875</v>
      </c>
      <c r="M128">
        <v>229.63671875</v>
      </c>
      <c r="N128">
        <v>218.3046875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 x14ac:dyDescent="0.35">
      <c r="A129" s="1">
        <v>127</v>
      </c>
      <c r="B129">
        <v>1</v>
      </c>
      <c r="C129">
        <v>2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 x14ac:dyDescent="0.35">
      <c r="A130" s="1">
        <v>128</v>
      </c>
      <c r="B130">
        <v>1</v>
      </c>
      <c r="C130">
        <v>2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0</v>
      </c>
      <c r="AH130" t="b">
        <v>1</v>
      </c>
    </row>
    <row r="131" spans="1:34" x14ac:dyDescent="0.35">
      <c r="A131" s="1">
        <v>129</v>
      </c>
      <c r="B131">
        <v>1</v>
      </c>
      <c r="C131">
        <v>2</v>
      </c>
      <c r="D131">
        <v>3</v>
      </c>
      <c r="E131">
        <v>0.13555559999999639</v>
      </c>
      <c r="F131">
        <v>2.964910000000032E-2</v>
      </c>
      <c r="G131">
        <v>0.16520469999999679</v>
      </c>
      <c r="H131">
        <v>0.13555559999999639</v>
      </c>
      <c r="I131">
        <v>2.964910000000032E-2</v>
      </c>
      <c r="J131">
        <v>0.16520469999999679</v>
      </c>
      <c r="K131">
        <v>208.07421875</v>
      </c>
      <c r="L131">
        <v>197.26171875</v>
      </c>
      <c r="M131">
        <v>208.07421875</v>
      </c>
      <c r="N131">
        <v>197.26171875</v>
      </c>
      <c r="O131">
        <v>0</v>
      </c>
      <c r="P131">
        <v>1</v>
      </c>
      <c r="Q131" t="b">
        <v>0</v>
      </c>
      <c r="R131" t="b">
        <v>0</v>
      </c>
      <c r="S131">
        <v>3</v>
      </c>
      <c r="T131">
        <v>3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 x14ac:dyDescent="0.35">
      <c r="A132" s="1">
        <v>130</v>
      </c>
      <c r="B132">
        <v>1</v>
      </c>
      <c r="C132">
        <v>2</v>
      </c>
      <c r="D132">
        <v>4</v>
      </c>
      <c r="E132">
        <v>6.4496800000000576E-2</v>
      </c>
      <c r="F132">
        <v>5.6233000000034386E-3</v>
      </c>
      <c r="G132">
        <v>7.0120100000004015E-2</v>
      </c>
      <c r="H132">
        <v>0.20005239999999699</v>
      </c>
      <c r="I132">
        <v>3.5272400000003763E-2</v>
      </c>
      <c r="J132">
        <v>0.23532480000000081</v>
      </c>
      <c r="K132">
        <v>211.23828125</v>
      </c>
      <c r="L132">
        <v>201.171875</v>
      </c>
      <c r="M132">
        <v>211.23828125</v>
      </c>
      <c r="N132">
        <v>201.171875</v>
      </c>
      <c r="O132">
        <v>0</v>
      </c>
      <c r="P132">
        <v>1</v>
      </c>
      <c r="Q132" t="b">
        <v>0</v>
      </c>
      <c r="R132" t="b">
        <v>0</v>
      </c>
      <c r="S132">
        <v>4</v>
      </c>
      <c r="T132">
        <v>4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 x14ac:dyDescent="0.35">
      <c r="A133" s="1">
        <v>131</v>
      </c>
      <c r="B133">
        <v>1</v>
      </c>
      <c r="C133">
        <v>2</v>
      </c>
      <c r="D133">
        <v>5</v>
      </c>
      <c r="E133">
        <v>6.5277300000005312E-2</v>
      </c>
      <c r="F133">
        <v>7.2292999999987728E-3</v>
      </c>
      <c r="G133">
        <v>7.2506600000004084E-2</v>
      </c>
      <c r="H133">
        <v>0.26532970000000228</v>
      </c>
      <c r="I133">
        <v>4.2501700000002529E-2</v>
      </c>
      <c r="J133">
        <v>0.30783140000000492</v>
      </c>
      <c r="K133">
        <v>212.77734375</v>
      </c>
      <c r="L133">
        <v>202.21875</v>
      </c>
      <c r="M133">
        <v>212.77734375</v>
      </c>
      <c r="N133">
        <v>202.21875</v>
      </c>
      <c r="O133">
        <v>0</v>
      </c>
      <c r="P133">
        <v>1</v>
      </c>
      <c r="Q133" t="b">
        <v>0</v>
      </c>
      <c r="R133" t="b">
        <v>0</v>
      </c>
      <c r="S133">
        <v>5</v>
      </c>
      <c r="T133">
        <v>5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 x14ac:dyDescent="0.35">
      <c r="A134" s="1">
        <v>132</v>
      </c>
      <c r="B134">
        <v>1</v>
      </c>
      <c r="C134">
        <v>2</v>
      </c>
      <c r="D134">
        <v>6</v>
      </c>
      <c r="E134">
        <v>6.6985100000003683E-2</v>
      </c>
      <c r="F134">
        <v>8.9030999999977212E-3</v>
      </c>
      <c r="G134">
        <v>7.5888200000001405E-2</v>
      </c>
      <c r="H134">
        <v>0.33231480000000602</v>
      </c>
      <c r="I134">
        <v>5.140480000000025E-2</v>
      </c>
      <c r="J134">
        <v>0.38371960000000632</v>
      </c>
      <c r="K134">
        <v>216.2421875</v>
      </c>
      <c r="L134">
        <v>206.5234375</v>
      </c>
      <c r="M134">
        <v>216.2421875</v>
      </c>
      <c r="N134">
        <v>206.5234375</v>
      </c>
      <c r="O134">
        <v>0</v>
      </c>
      <c r="P134">
        <v>1</v>
      </c>
      <c r="Q134" t="b">
        <v>0</v>
      </c>
      <c r="R134" t="b">
        <v>0</v>
      </c>
      <c r="S134">
        <v>6</v>
      </c>
      <c r="T134">
        <v>6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 x14ac:dyDescent="0.35">
      <c r="A135" s="1">
        <v>133</v>
      </c>
      <c r="B135">
        <v>1</v>
      </c>
      <c r="C135">
        <v>2</v>
      </c>
      <c r="D135">
        <v>7</v>
      </c>
      <c r="E135">
        <v>7.0316500000004112E-2</v>
      </c>
      <c r="F135">
        <v>9.6715999999972269E-3</v>
      </c>
      <c r="G135">
        <v>7.9988100000001339E-2</v>
      </c>
      <c r="H135">
        <v>0.40263130000001007</v>
      </c>
      <c r="I135">
        <v>6.1076399999997477E-2</v>
      </c>
      <c r="J135">
        <v>0.46370770000000761</v>
      </c>
      <c r="K135">
        <v>217.99609375</v>
      </c>
      <c r="L135">
        <v>207.69140625</v>
      </c>
      <c r="M135">
        <v>217.99609375</v>
      </c>
      <c r="N135">
        <v>207.69140625</v>
      </c>
      <c r="O135">
        <v>0</v>
      </c>
      <c r="P135">
        <v>1</v>
      </c>
      <c r="Q135" t="b">
        <v>0</v>
      </c>
      <c r="R135" t="b">
        <v>0</v>
      </c>
      <c r="S135">
        <v>7</v>
      </c>
      <c r="T135">
        <v>7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 x14ac:dyDescent="0.35">
      <c r="A136" s="1">
        <v>134</v>
      </c>
      <c r="B136">
        <v>1</v>
      </c>
      <c r="C136">
        <v>2</v>
      </c>
      <c r="D136">
        <v>8</v>
      </c>
      <c r="E136">
        <v>7.0877499999994598E-2</v>
      </c>
      <c r="F136">
        <v>1.189430000000158E-2</v>
      </c>
      <c r="G136">
        <v>8.2771799999996176E-2</v>
      </c>
      <c r="H136">
        <v>0.47350880000000473</v>
      </c>
      <c r="I136">
        <v>7.2970699999999056E-2</v>
      </c>
      <c r="J136">
        <v>0.54647950000000378</v>
      </c>
      <c r="K136">
        <v>222.66015625</v>
      </c>
      <c r="L136">
        <v>213.9296875</v>
      </c>
      <c r="M136">
        <v>222.66015625</v>
      </c>
      <c r="N136">
        <v>213.9296875</v>
      </c>
      <c r="O136">
        <v>0</v>
      </c>
      <c r="P136">
        <v>1</v>
      </c>
      <c r="Q136" t="b">
        <v>0</v>
      </c>
      <c r="R136" t="b">
        <v>0</v>
      </c>
      <c r="S136">
        <v>8</v>
      </c>
      <c r="T136">
        <v>8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 x14ac:dyDescent="0.35">
      <c r="A137" s="1">
        <v>135</v>
      </c>
      <c r="B137">
        <v>1</v>
      </c>
      <c r="C137">
        <v>2</v>
      </c>
      <c r="D137">
        <v>9</v>
      </c>
      <c r="E137">
        <v>7.3107100000001424E-2</v>
      </c>
      <c r="F137">
        <v>1.3333099999996991E-2</v>
      </c>
      <c r="G137">
        <v>8.6440199999998413E-2</v>
      </c>
      <c r="H137">
        <v>0.54661590000000615</v>
      </c>
      <c r="I137">
        <v>8.6303799999996045E-2</v>
      </c>
      <c r="J137">
        <v>0.63291970000000219</v>
      </c>
      <c r="K137">
        <v>224.015625</v>
      </c>
      <c r="L137">
        <v>214.73828125</v>
      </c>
      <c r="M137">
        <v>224.015625</v>
      </c>
      <c r="N137">
        <v>214.73828125</v>
      </c>
      <c r="O137">
        <v>0</v>
      </c>
      <c r="P137">
        <v>1</v>
      </c>
      <c r="Q137" t="b">
        <v>0</v>
      </c>
      <c r="R137" t="b">
        <v>0</v>
      </c>
      <c r="S137">
        <v>9</v>
      </c>
      <c r="T137">
        <v>9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 x14ac:dyDescent="0.35">
      <c r="A138" s="1">
        <v>136</v>
      </c>
      <c r="B138">
        <v>1</v>
      </c>
      <c r="C138">
        <v>2</v>
      </c>
      <c r="D138">
        <v>10</v>
      </c>
      <c r="E138">
        <v>7.4351399999997625E-2</v>
      </c>
      <c r="F138">
        <v>1.499400000000151E-2</v>
      </c>
      <c r="G138">
        <v>8.9345399999999131E-2</v>
      </c>
      <c r="H138">
        <v>0.62096730000000377</v>
      </c>
      <c r="I138">
        <v>0.10129779999999761</v>
      </c>
      <c r="J138">
        <v>0.72226510000000133</v>
      </c>
      <c r="K138">
        <v>225.30859375</v>
      </c>
      <c r="L138">
        <v>215.43359375</v>
      </c>
      <c r="M138">
        <v>225.30859375</v>
      </c>
      <c r="N138">
        <v>215.43359375</v>
      </c>
      <c r="O138">
        <v>1</v>
      </c>
      <c r="P138">
        <v>1</v>
      </c>
      <c r="Q138" t="b">
        <v>1</v>
      </c>
      <c r="R138" t="b">
        <v>0</v>
      </c>
      <c r="S138">
        <v>10</v>
      </c>
      <c r="T138">
        <v>10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1</v>
      </c>
      <c r="AG138" t="b">
        <v>0</v>
      </c>
      <c r="AH138" t="b">
        <v>0</v>
      </c>
    </row>
    <row r="139" spans="1:34" x14ac:dyDescent="0.35">
      <c r="A139" s="1">
        <v>137</v>
      </c>
      <c r="B139">
        <v>1</v>
      </c>
      <c r="C139">
        <v>2</v>
      </c>
      <c r="D139">
        <v>11</v>
      </c>
      <c r="E139">
        <v>7.6866000000002543E-2</v>
      </c>
      <c r="F139">
        <v>1.8002699999996711E-2</v>
      </c>
      <c r="G139">
        <v>9.4868699999999251E-2</v>
      </c>
      <c r="H139">
        <v>0.69783330000000632</v>
      </c>
      <c r="I139">
        <v>0.1193004999999943</v>
      </c>
      <c r="J139">
        <v>0.81713380000000058</v>
      </c>
      <c r="K139">
        <v>231.34375</v>
      </c>
      <c r="L139">
        <v>223.640625</v>
      </c>
      <c r="M139">
        <v>231.34375</v>
      </c>
      <c r="N139">
        <v>223.640625</v>
      </c>
      <c r="O139">
        <v>1</v>
      </c>
      <c r="P139">
        <v>2</v>
      </c>
      <c r="Q139" t="b">
        <v>0</v>
      </c>
      <c r="R139" t="b">
        <v>0</v>
      </c>
      <c r="S139">
        <v>5.5</v>
      </c>
      <c r="T139">
        <v>5.5</v>
      </c>
      <c r="U139">
        <v>6.3639610306789276</v>
      </c>
      <c r="V139">
        <v>6.3639610306789276</v>
      </c>
      <c r="W139">
        <v>1.1570838237598049</v>
      </c>
      <c r="X139">
        <v>1.1570838237598049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 x14ac:dyDescent="0.35">
      <c r="A140" s="1">
        <v>138</v>
      </c>
      <c r="B140">
        <v>1</v>
      </c>
      <c r="C140">
        <v>2</v>
      </c>
      <c r="D140">
        <v>12</v>
      </c>
      <c r="E140">
        <v>7.7051400000001991E-2</v>
      </c>
      <c r="F140">
        <v>2.115729999999871E-2</v>
      </c>
      <c r="G140">
        <v>9.8208700000000704E-2</v>
      </c>
      <c r="H140">
        <v>0.77488470000000831</v>
      </c>
      <c r="I140">
        <v>0.140457799999993</v>
      </c>
      <c r="J140">
        <v>0.91534250000000128</v>
      </c>
      <c r="K140">
        <v>232.23046875</v>
      </c>
      <c r="L140">
        <v>223.828125</v>
      </c>
      <c r="M140">
        <v>232.23046875</v>
      </c>
      <c r="N140">
        <v>223.828125</v>
      </c>
      <c r="O140">
        <v>1</v>
      </c>
      <c r="P140">
        <v>2</v>
      </c>
      <c r="Q140" t="b">
        <v>0</v>
      </c>
      <c r="R140" t="b">
        <v>0</v>
      </c>
      <c r="S140">
        <v>6</v>
      </c>
      <c r="T140">
        <v>6</v>
      </c>
      <c r="U140">
        <v>5.6568542494923806</v>
      </c>
      <c r="V140">
        <v>5.6568542494923806</v>
      </c>
      <c r="W140">
        <v>0.94280904158206347</v>
      </c>
      <c r="X140">
        <v>0.94280904158206347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 x14ac:dyDescent="0.35">
      <c r="A141" s="1">
        <v>139</v>
      </c>
      <c r="B141">
        <v>1</v>
      </c>
      <c r="C141">
        <v>2</v>
      </c>
      <c r="D141">
        <v>13</v>
      </c>
      <c r="E141">
        <v>7.9853499999998689E-2</v>
      </c>
      <c r="F141">
        <v>2.135980000000615E-2</v>
      </c>
      <c r="G141">
        <v>0.10121330000000479</v>
      </c>
      <c r="H141">
        <v>0.854738200000007</v>
      </c>
      <c r="I141">
        <v>0.16181759999999909</v>
      </c>
      <c r="J141">
        <v>1.0165558000000059</v>
      </c>
      <c r="K141">
        <v>234.0078125</v>
      </c>
      <c r="L141">
        <v>225.16796875</v>
      </c>
      <c r="M141">
        <v>234.0078125</v>
      </c>
      <c r="N141">
        <v>225.16796875</v>
      </c>
      <c r="O141">
        <v>1</v>
      </c>
      <c r="P141">
        <v>2</v>
      </c>
      <c r="Q141" t="b">
        <v>0</v>
      </c>
      <c r="R141" t="b">
        <v>0</v>
      </c>
      <c r="S141">
        <v>6.5</v>
      </c>
      <c r="T141">
        <v>6.5</v>
      </c>
      <c r="U141">
        <v>4.9497474683058327</v>
      </c>
      <c r="V141">
        <v>4.9497474683058327</v>
      </c>
      <c r="W141">
        <v>0.76149961050858961</v>
      </c>
      <c r="X141">
        <v>0.76149961050858961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 x14ac:dyDescent="0.35">
      <c r="A142" s="1">
        <v>140</v>
      </c>
      <c r="B142">
        <v>1</v>
      </c>
      <c r="C142">
        <v>2</v>
      </c>
      <c r="D142">
        <v>14</v>
      </c>
      <c r="E142">
        <v>8.0820899999999085E-2</v>
      </c>
      <c r="F142">
        <v>2.9960800000004891E-2</v>
      </c>
      <c r="G142">
        <v>0.11078170000000399</v>
      </c>
      <c r="H142">
        <v>0.93555910000000608</v>
      </c>
      <c r="I142">
        <v>0.19177840000000401</v>
      </c>
      <c r="J142">
        <v>1.1273375000000101</v>
      </c>
      <c r="K142">
        <v>235.51171875</v>
      </c>
      <c r="L142">
        <v>225.98046875</v>
      </c>
      <c r="M142">
        <v>235.51171875</v>
      </c>
      <c r="N142">
        <v>225.98046875</v>
      </c>
      <c r="O142">
        <v>1</v>
      </c>
      <c r="P142">
        <v>2</v>
      </c>
      <c r="Q142" t="b">
        <v>0</v>
      </c>
      <c r="R142" t="b">
        <v>0</v>
      </c>
      <c r="S142">
        <v>7</v>
      </c>
      <c r="T142">
        <v>7</v>
      </c>
      <c r="U142">
        <v>4.2426406871192848</v>
      </c>
      <c r="V142">
        <v>4.2426406871192848</v>
      </c>
      <c r="W142">
        <v>0.60609152673132638</v>
      </c>
      <c r="X142">
        <v>0.60609152673132638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0</v>
      </c>
      <c r="AH142" t="b">
        <v>1</v>
      </c>
    </row>
    <row r="143" spans="1:34" x14ac:dyDescent="0.35">
      <c r="A143" s="1">
        <v>141</v>
      </c>
      <c r="B143">
        <v>1</v>
      </c>
      <c r="C143">
        <v>2</v>
      </c>
      <c r="D143">
        <v>15</v>
      </c>
      <c r="E143">
        <v>8.1732399999999927E-2</v>
      </c>
      <c r="F143">
        <v>4.0880500000000097E-2</v>
      </c>
      <c r="G143">
        <v>0.1226129</v>
      </c>
      <c r="H143">
        <v>1.017291500000006</v>
      </c>
      <c r="I143">
        <v>0.23265890000000411</v>
      </c>
      <c r="J143">
        <v>1.2499504000000099</v>
      </c>
      <c r="K143">
        <v>236.5546875</v>
      </c>
      <c r="L143">
        <v>226.171875</v>
      </c>
      <c r="M143">
        <v>236.5546875</v>
      </c>
      <c r="N143">
        <v>226.171875</v>
      </c>
      <c r="O143">
        <v>2</v>
      </c>
      <c r="P143">
        <v>2</v>
      </c>
      <c r="Q143" t="b">
        <v>1</v>
      </c>
      <c r="R143" t="b">
        <v>0</v>
      </c>
      <c r="S143">
        <v>7.5</v>
      </c>
      <c r="T143">
        <v>7.5</v>
      </c>
      <c r="U143">
        <v>3.5355339059327382</v>
      </c>
      <c r="V143">
        <v>3.5355339059327382</v>
      </c>
      <c r="W143">
        <v>0.47140452079103168</v>
      </c>
      <c r="X143">
        <v>0.47140452079103168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 x14ac:dyDescent="0.35">
      <c r="A144" s="1">
        <v>142</v>
      </c>
      <c r="B144">
        <v>1</v>
      </c>
      <c r="C144">
        <v>2</v>
      </c>
      <c r="D144">
        <v>16</v>
      </c>
      <c r="E144">
        <v>8.4620700000002103E-2</v>
      </c>
      <c r="F144">
        <v>4.8625900000004663E-2</v>
      </c>
      <c r="G144">
        <v>0.13324660000000679</v>
      </c>
      <c r="H144">
        <v>1.1019122000000079</v>
      </c>
      <c r="I144">
        <v>0.28128480000000877</v>
      </c>
      <c r="J144">
        <v>1.3831970000000171</v>
      </c>
      <c r="K144">
        <v>239.1796875</v>
      </c>
      <c r="L144">
        <v>231.19921875</v>
      </c>
      <c r="M144">
        <v>239.1796875</v>
      </c>
      <c r="N144">
        <v>231.19921875</v>
      </c>
      <c r="O144">
        <v>3</v>
      </c>
      <c r="P144">
        <v>3</v>
      </c>
      <c r="Q144" t="b">
        <v>1</v>
      </c>
      <c r="R144" t="b">
        <v>0</v>
      </c>
      <c r="S144">
        <v>5.333333333333333</v>
      </c>
      <c r="T144">
        <v>5.333333333333333</v>
      </c>
      <c r="U144">
        <v>4.5092497528228943</v>
      </c>
      <c r="V144">
        <v>4.5092497528228943</v>
      </c>
      <c r="W144">
        <v>0.84548432865429268</v>
      </c>
      <c r="X144">
        <v>0.84548432865429268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 x14ac:dyDescent="0.35">
      <c r="A145" s="1">
        <v>143</v>
      </c>
      <c r="B145">
        <v>1</v>
      </c>
      <c r="C145">
        <v>2</v>
      </c>
      <c r="D145">
        <v>17</v>
      </c>
      <c r="E145">
        <v>8.5162300000000357E-2</v>
      </c>
      <c r="F145">
        <v>4.571350000000507E-2</v>
      </c>
      <c r="G145">
        <v>0.1308758000000054</v>
      </c>
      <c r="H145">
        <v>1.187074500000008</v>
      </c>
      <c r="I145">
        <v>0.32699830000001379</v>
      </c>
      <c r="J145">
        <v>1.5140728000000221</v>
      </c>
      <c r="K145">
        <v>239.90625</v>
      </c>
      <c r="L145">
        <v>231.38671875</v>
      </c>
      <c r="M145">
        <v>239.90625</v>
      </c>
      <c r="N145">
        <v>231.38671875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4.25</v>
      </c>
      <c r="U145">
        <v>4.2720018726587652</v>
      </c>
      <c r="V145">
        <v>4.2720018726587652</v>
      </c>
      <c r="W145">
        <v>1.0051769112138269</v>
      </c>
      <c r="X145">
        <v>1.0051769112138269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 x14ac:dyDescent="0.35">
      <c r="A146" s="1">
        <v>144</v>
      </c>
      <c r="B146">
        <v>1</v>
      </c>
      <c r="C146">
        <v>2</v>
      </c>
      <c r="D146">
        <v>18</v>
      </c>
      <c r="E146">
        <v>8.4979300000000535E-2</v>
      </c>
      <c r="F146">
        <v>7.8017699999996637E-2</v>
      </c>
      <c r="G146">
        <v>0.1629969999999972</v>
      </c>
      <c r="H146">
        <v>1.272053800000009</v>
      </c>
      <c r="I146">
        <v>0.40501600000001048</v>
      </c>
      <c r="J146">
        <v>1.677069800000019</v>
      </c>
      <c r="K146">
        <v>241.578125</v>
      </c>
      <c r="L146">
        <v>232.50390625</v>
      </c>
      <c r="M146">
        <v>241.578125</v>
      </c>
      <c r="N146">
        <v>232.50390625</v>
      </c>
      <c r="O146">
        <v>4</v>
      </c>
      <c r="P146">
        <v>4</v>
      </c>
      <c r="Q146" t="b">
        <v>1</v>
      </c>
      <c r="R146" t="b">
        <v>0</v>
      </c>
      <c r="S146">
        <v>4.5</v>
      </c>
      <c r="T146">
        <v>4.5</v>
      </c>
      <c r="U146">
        <v>4.0414518843273806</v>
      </c>
      <c r="V146">
        <v>4.0414518843273806</v>
      </c>
      <c r="W146">
        <v>0.89810041873941793</v>
      </c>
      <c r="X146">
        <v>0.89810041873941793</v>
      </c>
      <c r="Y146" t="b">
        <v>1</v>
      </c>
      <c r="Z146" t="b">
        <v>0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 x14ac:dyDescent="0.35">
      <c r="A147" s="1">
        <v>145</v>
      </c>
      <c r="B147">
        <v>1</v>
      </c>
      <c r="C147">
        <v>2</v>
      </c>
      <c r="D147">
        <v>19</v>
      </c>
      <c r="E147">
        <v>0</v>
      </c>
      <c r="F147">
        <v>0</v>
      </c>
      <c r="G147">
        <v>0</v>
      </c>
      <c r="H147">
        <v>1.272053800000009</v>
      </c>
      <c r="I147">
        <v>0.40501600000001048</v>
      </c>
      <c r="J147">
        <v>1.677069800000019</v>
      </c>
      <c r="K147">
        <v>0</v>
      </c>
      <c r="L147">
        <v>0</v>
      </c>
      <c r="M147">
        <v>241.578125</v>
      </c>
      <c r="N147">
        <v>232.50390625</v>
      </c>
      <c r="O147">
        <v>4</v>
      </c>
      <c r="P147">
        <v>5</v>
      </c>
      <c r="Q147" t="b">
        <v>0</v>
      </c>
      <c r="R147" t="b">
        <v>0</v>
      </c>
      <c r="S147">
        <v>3.8</v>
      </c>
      <c r="T147">
        <v>3.8</v>
      </c>
      <c r="U147">
        <v>3.8340579025361632</v>
      </c>
      <c r="V147">
        <v>3.8340579025361632</v>
      </c>
      <c r="W147">
        <v>1.008962605930569</v>
      </c>
      <c r="X147">
        <v>1.008962605930569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0</v>
      </c>
      <c r="AH147" t="b">
        <v>1</v>
      </c>
    </row>
    <row r="148" spans="1:34" x14ac:dyDescent="0.35">
      <c r="A148" s="1">
        <v>146</v>
      </c>
      <c r="B148">
        <v>1</v>
      </c>
      <c r="C148">
        <v>2</v>
      </c>
      <c r="D148">
        <v>20</v>
      </c>
      <c r="E148">
        <v>0</v>
      </c>
      <c r="F148">
        <v>0</v>
      </c>
      <c r="G148">
        <v>0</v>
      </c>
      <c r="H148">
        <v>1.272053800000009</v>
      </c>
      <c r="I148">
        <v>0.40501600000001048</v>
      </c>
      <c r="J148">
        <v>1.677069800000019</v>
      </c>
      <c r="K148">
        <v>0</v>
      </c>
      <c r="L148">
        <v>0</v>
      </c>
      <c r="M148">
        <v>241.578125</v>
      </c>
      <c r="N148">
        <v>232.50390625</v>
      </c>
      <c r="O148">
        <v>5</v>
      </c>
      <c r="P148">
        <v>5</v>
      </c>
      <c r="Q148" t="b">
        <v>1</v>
      </c>
      <c r="R148" t="b">
        <v>0</v>
      </c>
      <c r="S148">
        <v>4</v>
      </c>
      <c r="T148">
        <v>4</v>
      </c>
      <c r="U148">
        <v>3.6742346141747668</v>
      </c>
      <c r="V148">
        <v>3.6742346141747668</v>
      </c>
      <c r="W148">
        <v>0.91855865354369182</v>
      </c>
      <c r="X148">
        <v>0.91855865354369182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 x14ac:dyDescent="0.35">
      <c r="A149" s="1">
        <v>147</v>
      </c>
      <c r="B149">
        <v>1</v>
      </c>
      <c r="C149">
        <v>2</v>
      </c>
      <c r="D149">
        <v>21</v>
      </c>
      <c r="E149">
        <v>0.27420829999999802</v>
      </c>
      <c r="F149">
        <v>5.9084300000002088E-2</v>
      </c>
      <c r="G149">
        <v>0.33329259999999999</v>
      </c>
      <c r="H149">
        <v>1.546262100000007</v>
      </c>
      <c r="I149">
        <v>0.46410030000001262</v>
      </c>
      <c r="J149">
        <v>2.01036240000002</v>
      </c>
      <c r="K149">
        <v>227.1171875</v>
      </c>
      <c r="L149">
        <v>216.8828125</v>
      </c>
      <c r="M149">
        <v>241.578125</v>
      </c>
      <c r="N149">
        <v>232.50390625</v>
      </c>
      <c r="O149">
        <v>6</v>
      </c>
      <c r="P149">
        <v>6</v>
      </c>
      <c r="Q149" t="b">
        <v>1</v>
      </c>
      <c r="R149" t="b">
        <v>0</v>
      </c>
      <c r="S149">
        <v>3.5</v>
      </c>
      <c r="T149">
        <v>3.5</v>
      </c>
      <c r="U149">
        <v>3.5071355833500371</v>
      </c>
      <c r="V149">
        <v>3.5071355833500371</v>
      </c>
      <c r="W149">
        <v>1.00203873810001</v>
      </c>
      <c r="X149">
        <v>1.00203873810001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 x14ac:dyDescent="0.35">
      <c r="A150" s="1">
        <v>148</v>
      </c>
      <c r="B150">
        <v>1</v>
      </c>
      <c r="C150">
        <v>2</v>
      </c>
      <c r="D150">
        <v>22</v>
      </c>
      <c r="E150">
        <v>0.12891210000000089</v>
      </c>
      <c r="F150">
        <v>1.207730000000851E-2</v>
      </c>
      <c r="G150">
        <v>0.1409894000000094</v>
      </c>
      <c r="H150">
        <v>1.6751742000000081</v>
      </c>
      <c r="I150">
        <v>0.47617760000002107</v>
      </c>
      <c r="J150">
        <v>2.1513518000000289</v>
      </c>
      <c r="K150">
        <v>227.26171875</v>
      </c>
      <c r="L150">
        <v>216.94140625</v>
      </c>
      <c r="M150">
        <v>241.578125</v>
      </c>
      <c r="N150">
        <v>232.50390625</v>
      </c>
      <c r="O150">
        <v>7</v>
      </c>
      <c r="P150">
        <v>7</v>
      </c>
      <c r="Q150" t="b">
        <v>1</v>
      </c>
      <c r="R150" t="b">
        <v>0</v>
      </c>
      <c r="S150">
        <v>3.1428571428571428</v>
      </c>
      <c r="T150">
        <v>3.1428571428571428</v>
      </c>
      <c r="U150">
        <v>3.3380918415851211</v>
      </c>
      <c r="V150">
        <v>3.3380918415851211</v>
      </c>
      <c r="W150">
        <v>1.0621201314134481</v>
      </c>
      <c r="X150">
        <v>1.0621201314134481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 x14ac:dyDescent="0.35">
      <c r="A151" s="1">
        <v>149</v>
      </c>
      <c r="B151">
        <v>1</v>
      </c>
      <c r="C151">
        <v>2</v>
      </c>
      <c r="D151">
        <v>23</v>
      </c>
      <c r="E151">
        <v>0.1316825000000037</v>
      </c>
      <c r="F151">
        <v>1.8506399999999701E-2</v>
      </c>
      <c r="G151">
        <v>0.1501889000000034</v>
      </c>
      <c r="H151">
        <v>1.806856700000012</v>
      </c>
      <c r="I151">
        <v>0.49468400000002077</v>
      </c>
      <c r="J151">
        <v>2.3015407000000319</v>
      </c>
      <c r="K151">
        <v>227.5078125</v>
      </c>
      <c r="L151">
        <v>217.0234375</v>
      </c>
      <c r="M151">
        <v>241.578125</v>
      </c>
      <c r="N151">
        <v>232.50390625</v>
      </c>
      <c r="O151">
        <v>8</v>
      </c>
      <c r="P151">
        <v>8</v>
      </c>
      <c r="Q151" t="b">
        <v>1</v>
      </c>
      <c r="R151" t="b">
        <v>0</v>
      </c>
      <c r="S151">
        <v>2.875</v>
      </c>
      <c r="T151">
        <v>2.875</v>
      </c>
      <c r="U151">
        <v>3.1819805153394638</v>
      </c>
      <c r="V151">
        <v>3.1819805153394638</v>
      </c>
      <c r="W151">
        <v>1.1067758314224221</v>
      </c>
      <c r="X151">
        <v>1.1067758314224221</v>
      </c>
      <c r="Y151" t="b">
        <v>1</v>
      </c>
      <c r="Z151" t="b">
        <v>0</v>
      </c>
      <c r="AA151" t="b">
        <v>1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 x14ac:dyDescent="0.35">
      <c r="A152" s="1">
        <v>150</v>
      </c>
      <c r="B152">
        <v>1</v>
      </c>
      <c r="C152">
        <v>2</v>
      </c>
      <c r="D152">
        <v>24</v>
      </c>
      <c r="E152">
        <v>0</v>
      </c>
      <c r="F152">
        <v>0</v>
      </c>
      <c r="G152">
        <v>0</v>
      </c>
      <c r="H152">
        <v>1.806856700000012</v>
      </c>
      <c r="I152">
        <v>0.49468400000002077</v>
      </c>
      <c r="J152">
        <v>2.3015407000000319</v>
      </c>
      <c r="K152">
        <v>0</v>
      </c>
      <c r="L152">
        <v>0</v>
      </c>
      <c r="M152">
        <v>241.578125</v>
      </c>
      <c r="N152">
        <v>232.50390625</v>
      </c>
      <c r="O152">
        <v>8</v>
      </c>
      <c r="P152">
        <v>9</v>
      </c>
      <c r="Q152" t="b">
        <v>0</v>
      </c>
      <c r="R152" t="b">
        <v>0</v>
      </c>
      <c r="S152">
        <v>2.666666666666667</v>
      </c>
      <c r="T152">
        <v>2.666666666666667</v>
      </c>
      <c r="U152">
        <v>3.0413812651491101</v>
      </c>
      <c r="V152">
        <v>3.0413812651491101</v>
      </c>
      <c r="W152">
        <v>1.140517974430916</v>
      </c>
      <c r="X152">
        <v>1.140517974430916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 x14ac:dyDescent="0.35">
      <c r="A153" s="1">
        <v>151</v>
      </c>
      <c r="B153">
        <v>1</v>
      </c>
      <c r="C153">
        <v>2</v>
      </c>
      <c r="D153">
        <v>25</v>
      </c>
      <c r="E153">
        <v>0</v>
      </c>
      <c r="F153">
        <v>0</v>
      </c>
      <c r="G153">
        <v>0</v>
      </c>
      <c r="H153">
        <v>1.806856700000012</v>
      </c>
      <c r="I153">
        <v>0.49468400000002077</v>
      </c>
      <c r="J153">
        <v>2.3015407000000319</v>
      </c>
      <c r="K153">
        <v>0</v>
      </c>
      <c r="L153">
        <v>0</v>
      </c>
      <c r="M153">
        <v>241.578125</v>
      </c>
      <c r="N153">
        <v>232.50390625</v>
      </c>
      <c r="O153">
        <v>9</v>
      </c>
      <c r="P153">
        <v>9</v>
      </c>
      <c r="Q153" t="b">
        <v>1</v>
      </c>
      <c r="R153" t="b">
        <v>0</v>
      </c>
      <c r="S153">
        <v>2.7777777777777781</v>
      </c>
      <c r="T153">
        <v>2.7777777777777781</v>
      </c>
      <c r="U153">
        <v>2.9907264074877271</v>
      </c>
      <c r="V153">
        <v>2.9907264074877271</v>
      </c>
      <c r="W153">
        <v>1.076661506695582</v>
      </c>
      <c r="X153">
        <v>1.076661506695582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 x14ac:dyDescent="0.35">
      <c r="A154" s="1">
        <v>152</v>
      </c>
      <c r="B154">
        <v>1</v>
      </c>
      <c r="C154">
        <v>2</v>
      </c>
      <c r="D154">
        <v>26</v>
      </c>
      <c r="E154">
        <v>0</v>
      </c>
      <c r="F154">
        <v>0</v>
      </c>
      <c r="G154">
        <v>0</v>
      </c>
      <c r="H154">
        <v>1.806856700000012</v>
      </c>
      <c r="I154">
        <v>0.49468400000002077</v>
      </c>
      <c r="J154">
        <v>2.3015407000000319</v>
      </c>
      <c r="K154">
        <v>0</v>
      </c>
      <c r="L154">
        <v>0</v>
      </c>
      <c r="M154">
        <v>241.578125</v>
      </c>
      <c r="N154">
        <v>232.50390625</v>
      </c>
      <c r="O154">
        <v>10</v>
      </c>
      <c r="P154">
        <v>10</v>
      </c>
      <c r="Q154" t="b">
        <v>1</v>
      </c>
      <c r="R154" t="b">
        <v>0</v>
      </c>
      <c r="S154">
        <v>2.6</v>
      </c>
      <c r="T154">
        <v>2.6</v>
      </c>
      <c r="U154">
        <v>2.8751811537130441</v>
      </c>
      <c r="V154">
        <v>2.8751811537130441</v>
      </c>
      <c r="W154">
        <v>1.105838905274247</v>
      </c>
      <c r="X154">
        <v>1.105838905274247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 x14ac:dyDescent="0.35">
      <c r="A155" s="1">
        <v>153</v>
      </c>
      <c r="B155">
        <v>1</v>
      </c>
      <c r="C155">
        <v>2</v>
      </c>
      <c r="D155">
        <v>27</v>
      </c>
      <c r="E155">
        <v>0.30059849999999949</v>
      </c>
      <c r="F155">
        <v>7.109639999999473E-2</v>
      </c>
      <c r="G155">
        <v>0.37169489999999428</v>
      </c>
      <c r="H155">
        <v>2.1074552000000111</v>
      </c>
      <c r="I155">
        <v>0.5657804000000155</v>
      </c>
      <c r="J155">
        <v>2.673235600000027</v>
      </c>
      <c r="K155">
        <v>228.1953125</v>
      </c>
      <c r="L155">
        <v>217.38671875</v>
      </c>
      <c r="M155">
        <v>241.578125</v>
      </c>
      <c r="N155">
        <v>232.50390625</v>
      </c>
      <c r="O155">
        <v>11</v>
      </c>
      <c r="P155">
        <v>11</v>
      </c>
      <c r="Q155" t="b">
        <v>1</v>
      </c>
      <c r="R155" t="b">
        <v>0</v>
      </c>
      <c r="S155">
        <v>2.454545454545455</v>
      </c>
      <c r="T155">
        <v>2.454545454545455</v>
      </c>
      <c r="U155">
        <v>2.769968821616458</v>
      </c>
      <c r="V155">
        <v>2.769968821616458</v>
      </c>
      <c r="W155">
        <v>1.1285058162141131</v>
      </c>
      <c r="X155">
        <v>1.1285058162141131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 x14ac:dyDescent="0.35">
      <c r="A156" s="1">
        <v>154</v>
      </c>
      <c r="B156">
        <v>1</v>
      </c>
      <c r="C156">
        <v>2</v>
      </c>
      <c r="D156">
        <v>28</v>
      </c>
      <c r="E156">
        <v>0.1317871000000039</v>
      </c>
      <c r="F156">
        <v>1.4457000000000161E-2</v>
      </c>
      <c r="G156">
        <v>0.1462441000000041</v>
      </c>
      <c r="H156">
        <v>2.239242300000015</v>
      </c>
      <c r="I156">
        <v>0.58023740000001567</v>
      </c>
      <c r="J156">
        <v>2.8194797000000311</v>
      </c>
      <c r="K156">
        <v>228.2265625</v>
      </c>
      <c r="L156">
        <v>217.41015625</v>
      </c>
      <c r="M156">
        <v>241.578125</v>
      </c>
      <c r="N156">
        <v>232.50390625</v>
      </c>
      <c r="O156">
        <v>12</v>
      </c>
      <c r="P156">
        <v>12</v>
      </c>
      <c r="Q156" t="b">
        <v>1</v>
      </c>
      <c r="R156" t="b">
        <v>0</v>
      </c>
      <c r="S156">
        <v>2.333333333333333</v>
      </c>
      <c r="T156">
        <v>2.333333333333333</v>
      </c>
      <c r="U156">
        <v>2.6742316936860862</v>
      </c>
      <c r="V156">
        <v>2.6742316936860862</v>
      </c>
      <c r="W156">
        <v>1.1460992972940369</v>
      </c>
      <c r="X156">
        <v>1.1460992972940369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 x14ac:dyDescent="0.35">
      <c r="A157" s="1">
        <v>155</v>
      </c>
      <c r="B157">
        <v>1</v>
      </c>
      <c r="C157">
        <v>2</v>
      </c>
      <c r="D157">
        <v>29</v>
      </c>
      <c r="E157">
        <v>0.1339013999999992</v>
      </c>
      <c r="F157">
        <v>2.079100000000977E-2</v>
      </c>
      <c r="G157">
        <v>0.15469240000000889</v>
      </c>
      <c r="H157">
        <v>2.3731437000000142</v>
      </c>
      <c r="I157">
        <v>0.60102840000002544</v>
      </c>
      <c r="J157">
        <v>2.9741721000000401</v>
      </c>
      <c r="K157">
        <v>229.328125</v>
      </c>
      <c r="L157">
        <v>218.5</v>
      </c>
      <c r="M157">
        <v>241.578125</v>
      </c>
      <c r="N157">
        <v>232.50390625</v>
      </c>
      <c r="O157">
        <v>13</v>
      </c>
      <c r="P157">
        <v>13</v>
      </c>
      <c r="Q157" t="b">
        <v>1</v>
      </c>
      <c r="R157" t="b">
        <v>0</v>
      </c>
      <c r="S157">
        <v>2.2307692307692308</v>
      </c>
      <c r="T157">
        <v>2.2307692307692308</v>
      </c>
      <c r="U157">
        <v>2.5869494955077288</v>
      </c>
      <c r="V157">
        <v>2.5869494955077288</v>
      </c>
      <c r="W157">
        <v>1.159667015227603</v>
      </c>
      <c r="X157">
        <v>1.159667015227603</v>
      </c>
      <c r="Y157" t="b">
        <v>1</v>
      </c>
      <c r="Z157" t="b">
        <v>0</v>
      </c>
      <c r="AA157" t="b">
        <v>1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 x14ac:dyDescent="0.35">
      <c r="A158" s="1">
        <v>156</v>
      </c>
      <c r="B158">
        <v>1</v>
      </c>
      <c r="C158">
        <v>2</v>
      </c>
      <c r="D158">
        <v>30</v>
      </c>
      <c r="E158">
        <v>0</v>
      </c>
      <c r="F158">
        <v>0</v>
      </c>
      <c r="G158">
        <v>0</v>
      </c>
      <c r="H158">
        <v>2.3731437000000142</v>
      </c>
      <c r="I158">
        <v>0.60102840000002544</v>
      </c>
      <c r="J158">
        <v>2.9741721000000401</v>
      </c>
      <c r="K158">
        <v>0</v>
      </c>
      <c r="L158">
        <v>0</v>
      </c>
      <c r="M158">
        <v>241.578125</v>
      </c>
      <c r="N158">
        <v>232.50390625</v>
      </c>
      <c r="O158">
        <v>14</v>
      </c>
      <c r="P158">
        <v>14</v>
      </c>
      <c r="Q158" t="b">
        <v>1</v>
      </c>
      <c r="R158" t="b">
        <v>0</v>
      </c>
      <c r="S158">
        <v>2.1428571428571428</v>
      </c>
      <c r="T158">
        <v>2.1428571428571428</v>
      </c>
      <c r="U158">
        <v>2.5071326821120352</v>
      </c>
      <c r="V158">
        <v>2.5071326821120352</v>
      </c>
      <c r="W158">
        <v>1.1699952516522829</v>
      </c>
      <c r="X158">
        <v>1.1699952516522829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 x14ac:dyDescent="0.35">
      <c r="A159" s="1">
        <v>157</v>
      </c>
      <c r="B159">
        <v>1</v>
      </c>
      <c r="C159">
        <v>2</v>
      </c>
      <c r="D159">
        <v>31</v>
      </c>
      <c r="E159">
        <v>0</v>
      </c>
      <c r="F159">
        <v>0</v>
      </c>
      <c r="G159">
        <v>0</v>
      </c>
      <c r="H159">
        <v>2.3731437000000142</v>
      </c>
      <c r="I159">
        <v>0.60102840000002544</v>
      </c>
      <c r="J159">
        <v>2.9741721000000401</v>
      </c>
      <c r="K159">
        <v>0</v>
      </c>
      <c r="L159">
        <v>0</v>
      </c>
      <c r="M159">
        <v>241.578125</v>
      </c>
      <c r="N159">
        <v>232.50390625</v>
      </c>
      <c r="O159">
        <v>15</v>
      </c>
      <c r="P159">
        <v>15</v>
      </c>
      <c r="Q159" t="b">
        <v>1</v>
      </c>
      <c r="R159" t="b">
        <v>0</v>
      </c>
      <c r="S159">
        <v>2.0666666666666669</v>
      </c>
      <c r="T159">
        <v>2.0666666666666669</v>
      </c>
      <c r="U159">
        <v>2.433887738538802</v>
      </c>
      <c r="V159">
        <v>2.433887738538802</v>
      </c>
      <c r="W159">
        <v>1.1776876154220011</v>
      </c>
      <c r="X159">
        <v>1.1776876154220011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 x14ac:dyDescent="0.35">
      <c r="A160" s="1">
        <v>158</v>
      </c>
      <c r="B160">
        <v>1</v>
      </c>
      <c r="C160">
        <v>2</v>
      </c>
      <c r="D160">
        <v>32</v>
      </c>
      <c r="E160">
        <v>0</v>
      </c>
      <c r="F160">
        <v>0</v>
      </c>
      <c r="G160">
        <v>0</v>
      </c>
      <c r="H160">
        <v>2.3731437000000142</v>
      </c>
      <c r="I160">
        <v>0.60102840000002544</v>
      </c>
      <c r="J160">
        <v>2.9741721000000401</v>
      </c>
      <c r="K160">
        <v>0</v>
      </c>
      <c r="L160">
        <v>0</v>
      </c>
      <c r="M160">
        <v>241.578125</v>
      </c>
      <c r="N160">
        <v>232.50390625</v>
      </c>
      <c r="O160">
        <v>16</v>
      </c>
      <c r="P160">
        <v>16</v>
      </c>
      <c r="Q160" t="b">
        <v>1</v>
      </c>
      <c r="R160" t="b">
        <v>0</v>
      </c>
      <c r="S160">
        <v>2</v>
      </c>
      <c r="T160">
        <v>2</v>
      </c>
      <c r="U160">
        <v>2.3664319132398459</v>
      </c>
      <c r="V160">
        <v>2.3664319132398459</v>
      </c>
      <c r="W160">
        <v>1.183215956619923</v>
      </c>
      <c r="X160">
        <v>1.183215956619923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 x14ac:dyDescent="0.35">
      <c r="A161" s="1">
        <v>159</v>
      </c>
      <c r="B161">
        <v>1</v>
      </c>
      <c r="C161">
        <v>2</v>
      </c>
      <c r="D161">
        <v>33</v>
      </c>
      <c r="E161">
        <v>0.30119660000000442</v>
      </c>
      <c r="F161">
        <v>6.3325700000007146E-2</v>
      </c>
      <c r="G161">
        <v>0.36452230000001151</v>
      </c>
      <c r="H161">
        <v>2.674340300000019</v>
      </c>
      <c r="I161">
        <v>0.66435410000003259</v>
      </c>
      <c r="J161">
        <v>3.3386944000000511</v>
      </c>
      <c r="K161">
        <v>230.30078125</v>
      </c>
      <c r="L161">
        <v>219.43359375</v>
      </c>
      <c r="M161">
        <v>241.578125</v>
      </c>
      <c r="N161">
        <v>232.50390625</v>
      </c>
      <c r="O161">
        <v>17</v>
      </c>
      <c r="P161">
        <v>17</v>
      </c>
      <c r="Q161" t="b">
        <v>1</v>
      </c>
      <c r="R161" t="b">
        <v>0</v>
      </c>
      <c r="S161">
        <v>1.9411764705882351</v>
      </c>
      <c r="T161">
        <v>1.9411764705882351</v>
      </c>
      <c r="U161">
        <v>2.3040884378451629</v>
      </c>
      <c r="V161">
        <v>2.3040884378451629</v>
      </c>
      <c r="W161">
        <v>1.186954649799024</v>
      </c>
      <c r="X161">
        <v>1.186954649799024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 x14ac:dyDescent="0.35">
      <c r="A162" s="1">
        <v>160</v>
      </c>
      <c r="B162">
        <v>1</v>
      </c>
      <c r="C162">
        <v>2</v>
      </c>
      <c r="D162">
        <v>34</v>
      </c>
      <c r="E162">
        <v>0.13296480000001051</v>
      </c>
      <c r="F162">
        <v>1.8896300000001531E-2</v>
      </c>
      <c r="G162">
        <v>0.1518611000000121</v>
      </c>
      <c r="H162">
        <v>2.8073051000000291</v>
      </c>
      <c r="I162">
        <v>0.68325040000003412</v>
      </c>
      <c r="J162">
        <v>3.4905555000000632</v>
      </c>
      <c r="K162">
        <v>230.48828125</v>
      </c>
      <c r="L162">
        <v>219.68359375</v>
      </c>
      <c r="M162">
        <v>241.578125</v>
      </c>
      <c r="N162">
        <v>232.50390625</v>
      </c>
      <c r="O162">
        <v>18</v>
      </c>
      <c r="P162">
        <v>18</v>
      </c>
      <c r="Q162" t="b">
        <v>1</v>
      </c>
      <c r="R162" t="b">
        <v>0</v>
      </c>
      <c r="S162">
        <v>1.8888888888888891</v>
      </c>
      <c r="T162">
        <v>1.8888888888888891</v>
      </c>
      <c r="U162">
        <v>2.2462750575089698</v>
      </c>
      <c r="V162">
        <v>2.2462750575089698</v>
      </c>
      <c r="W162">
        <v>1.1892044422106309</v>
      </c>
      <c r="X162">
        <v>1.1892044422106309</v>
      </c>
      <c r="Y162" t="b">
        <v>1</v>
      </c>
      <c r="Z162" t="b">
        <v>1</v>
      </c>
      <c r="AA162" t="b">
        <v>1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 x14ac:dyDescent="0.35">
      <c r="A163" s="1">
        <v>161</v>
      </c>
      <c r="B163">
        <v>1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 x14ac:dyDescent="0.35">
      <c r="A164" s="1">
        <v>162</v>
      </c>
      <c r="B164">
        <v>1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 x14ac:dyDescent="0.35">
      <c r="A165" s="1">
        <v>163</v>
      </c>
      <c r="B165">
        <v>1</v>
      </c>
      <c r="C165">
        <v>1</v>
      </c>
      <c r="D165">
        <v>3</v>
      </c>
      <c r="E165">
        <v>0.2125688999999937</v>
      </c>
      <c r="F165">
        <v>4.991019999999935E-2</v>
      </c>
      <c r="G165">
        <v>0.26247909999999308</v>
      </c>
      <c r="H165">
        <v>0.2125688999999937</v>
      </c>
      <c r="I165">
        <v>4.991019999999935E-2</v>
      </c>
      <c r="J165">
        <v>0.26247909999999308</v>
      </c>
      <c r="K165">
        <v>228.99609375</v>
      </c>
      <c r="L165">
        <v>218.02734375</v>
      </c>
      <c r="M165">
        <v>228.99609375</v>
      </c>
      <c r="N165">
        <v>218.02734375</v>
      </c>
      <c r="O165">
        <v>1</v>
      </c>
      <c r="P165">
        <v>2</v>
      </c>
      <c r="Q165" t="b">
        <v>0</v>
      </c>
      <c r="R165" t="b">
        <v>0</v>
      </c>
      <c r="S165">
        <v>1.5</v>
      </c>
      <c r="T165">
        <v>1.5</v>
      </c>
      <c r="U165">
        <v>0.70710678118654757</v>
      </c>
      <c r="V165">
        <v>0.70710678118654757</v>
      </c>
      <c r="W165">
        <v>0.47140452079103168</v>
      </c>
      <c r="X165">
        <v>0.47140452079103168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 x14ac:dyDescent="0.35">
      <c r="A166" s="1">
        <v>164</v>
      </c>
      <c r="B166">
        <v>1</v>
      </c>
      <c r="C166">
        <v>1</v>
      </c>
      <c r="D166">
        <v>4</v>
      </c>
      <c r="E166">
        <v>8.926060000000291E-2</v>
      </c>
      <c r="F166">
        <v>6.8734000000034712E-3</v>
      </c>
      <c r="G166">
        <v>9.6134000000006381E-2</v>
      </c>
      <c r="H166">
        <v>0.30182949999999659</v>
      </c>
      <c r="I166">
        <v>5.6783600000002821E-2</v>
      </c>
      <c r="J166">
        <v>0.35861309999999952</v>
      </c>
      <c r="K166">
        <v>229.015625</v>
      </c>
      <c r="L166">
        <v>218.02734375</v>
      </c>
      <c r="M166">
        <v>229.015625</v>
      </c>
      <c r="N166">
        <v>218.02734375</v>
      </c>
      <c r="O166">
        <v>2</v>
      </c>
      <c r="P166">
        <v>2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0</v>
      </c>
      <c r="AH166" t="b">
        <v>1</v>
      </c>
    </row>
    <row r="167" spans="1:34" x14ac:dyDescent="0.35">
      <c r="A167" s="1">
        <v>165</v>
      </c>
      <c r="B167">
        <v>1</v>
      </c>
      <c r="C167">
        <v>1</v>
      </c>
      <c r="D167">
        <v>5</v>
      </c>
      <c r="E167">
        <v>8.8652500000002021E-2</v>
      </c>
      <c r="F167">
        <v>7.6206000000027529E-3</v>
      </c>
      <c r="G167">
        <v>9.6273100000004774E-2</v>
      </c>
      <c r="H167">
        <v>0.39048199999999872</v>
      </c>
      <c r="I167">
        <v>6.4404200000005574E-2</v>
      </c>
      <c r="J167">
        <v>0.45488620000000418</v>
      </c>
      <c r="K167">
        <v>229.03515625</v>
      </c>
      <c r="L167">
        <v>218.046875</v>
      </c>
      <c r="M167">
        <v>229.03515625</v>
      </c>
      <c r="N167">
        <v>218.046875</v>
      </c>
      <c r="O167">
        <v>2</v>
      </c>
      <c r="P167">
        <v>3</v>
      </c>
      <c r="Q167" t="b">
        <v>0</v>
      </c>
      <c r="R167" t="b">
        <v>0</v>
      </c>
      <c r="S167">
        <v>1.666666666666667</v>
      </c>
      <c r="T167">
        <v>1.666666666666667</v>
      </c>
      <c r="U167">
        <v>0.57735026918962573</v>
      </c>
      <c r="V167">
        <v>0.57735026918962573</v>
      </c>
      <c r="W167">
        <v>0.34641016151377541</v>
      </c>
      <c r="X167">
        <v>0.34641016151377541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0</v>
      </c>
      <c r="AH167" t="b">
        <v>1</v>
      </c>
    </row>
    <row r="168" spans="1:34" x14ac:dyDescent="0.35">
      <c r="A168" s="1">
        <v>166</v>
      </c>
      <c r="B168">
        <v>1</v>
      </c>
      <c r="C168">
        <v>1</v>
      </c>
      <c r="D168">
        <v>6</v>
      </c>
      <c r="E168">
        <v>9.2858699999993632E-2</v>
      </c>
      <c r="F168">
        <v>1.061049999999852E-2</v>
      </c>
      <c r="G168">
        <v>0.1034691999999922</v>
      </c>
      <c r="H168">
        <v>0.4833406999999923</v>
      </c>
      <c r="I168">
        <v>7.5014700000004098E-2</v>
      </c>
      <c r="J168">
        <v>0.55835539999999639</v>
      </c>
      <c r="K168">
        <v>230.0546875</v>
      </c>
      <c r="L168">
        <v>219.05859375</v>
      </c>
      <c r="M168">
        <v>230.0546875</v>
      </c>
      <c r="N168">
        <v>219.05859375</v>
      </c>
      <c r="O168">
        <v>3</v>
      </c>
      <c r="P168">
        <v>3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 x14ac:dyDescent="0.35">
      <c r="A169" s="1">
        <v>167</v>
      </c>
      <c r="B169">
        <v>1</v>
      </c>
      <c r="C169">
        <v>1</v>
      </c>
      <c r="D169">
        <v>7</v>
      </c>
      <c r="E169">
        <v>9.5898100000006536E-2</v>
      </c>
      <c r="F169">
        <v>2.1332100000002189E-2</v>
      </c>
      <c r="G169">
        <v>0.11723020000000869</v>
      </c>
      <c r="H169">
        <v>0.57923879999999883</v>
      </c>
      <c r="I169">
        <v>9.6346800000006283E-2</v>
      </c>
      <c r="J169">
        <v>0.67558560000000512</v>
      </c>
      <c r="K169">
        <v>231.74609375</v>
      </c>
      <c r="L169">
        <v>220.9296875</v>
      </c>
      <c r="M169">
        <v>231.74609375</v>
      </c>
      <c r="N169">
        <v>220.9296875</v>
      </c>
      <c r="O169">
        <v>4</v>
      </c>
      <c r="P169">
        <v>4</v>
      </c>
      <c r="Q169" t="b">
        <v>1</v>
      </c>
      <c r="R169" t="b">
        <v>0</v>
      </c>
      <c r="S169">
        <v>1.75</v>
      </c>
      <c r="T169">
        <v>1.75</v>
      </c>
      <c r="U169">
        <v>0.5</v>
      </c>
      <c r="V169">
        <v>0.5</v>
      </c>
      <c r="W169">
        <v>0.2857142857142857</v>
      </c>
      <c r="X169">
        <v>0.2857142857142857</v>
      </c>
      <c r="Y169" t="b">
        <v>1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 x14ac:dyDescent="0.35">
      <c r="A170" s="1">
        <v>168</v>
      </c>
      <c r="B170">
        <v>1</v>
      </c>
      <c r="C170">
        <v>1</v>
      </c>
      <c r="D170">
        <v>8</v>
      </c>
      <c r="E170">
        <v>0</v>
      </c>
      <c r="F170">
        <v>0</v>
      </c>
      <c r="G170">
        <v>0</v>
      </c>
      <c r="H170">
        <v>0.57923879999999883</v>
      </c>
      <c r="I170">
        <v>9.6346800000006283E-2</v>
      </c>
      <c r="J170">
        <v>0.67558560000000512</v>
      </c>
      <c r="K170">
        <v>0</v>
      </c>
      <c r="L170">
        <v>0</v>
      </c>
      <c r="M170">
        <v>231.74609375</v>
      </c>
      <c r="N170">
        <v>220.9296875</v>
      </c>
      <c r="O170">
        <v>5</v>
      </c>
      <c r="P170">
        <v>5</v>
      </c>
      <c r="Q170" t="b">
        <v>1</v>
      </c>
      <c r="R170" t="b">
        <v>0</v>
      </c>
      <c r="S170">
        <v>1.6</v>
      </c>
      <c r="T170">
        <v>1.6</v>
      </c>
      <c r="U170">
        <v>0.54772255750516607</v>
      </c>
      <c r="V170">
        <v>0.54772255750516607</v>
      </c>
      <c r="W170">
        <v>0.34232659844072882</v>
      </c>
      <c r="X170">
        <v>0.34232659844072882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 x14ac:dyDescent="0.35">
      <c r="A171" s="1">
        <v>169</v>
      </c>
      <c r="B171">
        <v>1</v>
      </c>
      <c r="C171">
        <v>1</v>
      </c>
      <c r="D171">
        <v>9</v>
      </c>
      <c r="E171">
        <v>0</v>
      </c>
      <c r="F171">
        <v>0</v>
      </c>
      <c r="G171">
        <v>0</v>
      </c>
      <c r="H171">
        <v>0.57923879999999883</v>
      </c>
      <c r="I171">
        <v>9.6346800000006283E-2</v>
      </c>
      <c r="J171">
        <v>0.67558560000000512</v>
      </c>
      <c r="K171">
        <v>0</v>
      </c>
      <c r="L171">
        <v>0</v>
      </c>
      <c r="M171">
        <v>231.74609375</v>
      </c>
      <c r="N171">
        <v>220.9296875</v>
      </c>
      <c r="O171">
        <v>5</v>
      </c>
      <c r="P171">
        <v>6</v>
      </c>
      <c r="Q171" t="b">
        <v>0</v>
      </c>
      <c r="R171" t="b">
        <v>0</v>
      </c>
      <c r="S171">
        <v>1.5</v>
      </c>
      <c r="T171">
        <v>1.5</v>
      </c>
      <c r="U171">
        <v>0.54772255750516607</v>
      </c>
      <c r="V171">
        <v>0.54772255750516607</v>
      </c>
      <c r="W171">
        <v>0.36514837167011072</v>
      </c>
      <c r="X171">
        <v>0.36514837167011072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0</v>
      </c>
      <c r="AH171" t="b">
        <v>1</v>
      </c>
    </row>
    <row r="172" spans="1:34" x14ac:dyDescent="0.35">
      <c r="A172" s="1">
        <v>170</v>
      </c>
      <c r="B172">
        <v>1</v>
      </c>
      <c r="C172">
        <v>1</v>
      </c>
      <c r="D172">
        <v>10</v>
      </c>
      <c r="E172">
        <v>0.4254957999999931</v>
      </c>
      <c r="F172">
        <v>9.4989499999996951E-2</v>
      </c>
      <c r="G172">
        <v>0.52048529999999005</v>
      </c>
      <c r="H172">
        <v>1.0047345999999919</v>
      </c>
      <c r="I172">
        <v>0.19133630000000321</v>
      </c>
      <c r="J172">
        <v>1.1960708999999949</v>
      </c>
      <c r="K172">
        <v>228.99609375</v>
      </c>
      <c r="L172">
        <v>218.02734375</v>
      </c>
      <c r="M172">
        <v>231.74609375</v>
      </c>
      <c r="N172">
        <v>220.9296875</v>
      </c>
      <c r="O172">
        <v>5</v>
      </c>
      <c r="P172">
        <v>6</v>
      </c>
      <c r="Q172" t="b">
        <v>0</v>
      </c>
      <c r="R172" t="b">
        <v>0</v>
      </c>
      <c r="S172">
        <v>1.666666666666667</v>
      </c>
      <c r="T172">
        <v>1.666666666666667</v>
      </c>
      <c r="U172">
        <v>0.5163977794943222</v>
      </c>
      <c r="V172">
        <v>0.5163977794943222</v>
      </c>
      <c r="W172">
        <v>0.3098386676965933</v>
      </c>
      <c r="X172">
        <v>0.3098386676965933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1</v>
      </c>
      <c r="AG172" t="b">
        <v>0</v>
      </c>
      <c r="AH172" t="b">
        <v>0</v>
      </c>
    </row>
    <row r="173" spans="1:34" x14ac:dyDescent="0.35">
      <c r="A173" s="1">
        <v>171</v>
      </c>
      <c r="B173">
        <v>1</v>
      </c>
      <c r="C173">
        <v>1</v>
      </c>
      <c r="D173">
        <v>11</v>
      </c>
      <c r="E173">
        <v>0.17955650000000389</v>
      </c>
      <c r="F173">
        <v>1.3416300000002931E-2</v>
      </c>
      <c r="G173">
        <v>0.1929728000000068</v>
      </c>
      <c r="H173">
        <v>1.184291099999996</v>
      </c>
      <c r="I173">
        <v>0.2047526000000062</v>
      </c>
      <c r="J173">
        <v>1.389043700000002</v>
      </c>
      <c r="K173">
        <v>229.015625</v>
      </c>
      <c r="L173">
        <v>218.02734375</v>
      </c>
      <c r="M173">
        <v>231.74609375</v>
      </c>
      <c r="N173">
        <v>220.9296875</v>
      </c>
      <c r="O173">
        <v>5</v>
      </c>
      <c r="P173">
        <v>6</v>
      </c>
      <c r="Q173" t="b">
        <v>0</v>
      </c>
      <c r="R173" t="b">
        <v>0</v>
      </c>
      <c r="S173">
        <v>1.833333333333333</v>
      </c>
      <c r="T173">
        <v>1.833333333333333</v>
      </c>
      <c r="U173">
        <v>0.752772652709081</v>
      </c>
      <c r="V173">
        <v>0.752772652709081</v>
      </c>
      <c r="W173">
        <v>0.41060326511404421</v>
      </c>
      <c r="X173">
        <v>0.41060326511404421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1</v>
      </c>
      <c r="AG173" t="b">
        <v>0</v>
      </c>
      <c r="AH173" t="b">
        <v>0</v>
      </c>
    </row>
    <row r="174" spans="1:34" x14ac:dyDescent="0.35">
      <c r="A174" s="1">
        <v>172</v>
      </c>
      <c r="B174">
        <v>1</v>
      </c>
      <c r="C174">
        <v>1</v>
      </c>
      <c r="D174">
        <v>12</v>
      </c>
      <c r="E174">
        <v>0.1772820999999993</v>
      </c>
      <c r="F174">
        <v>1.535310000000578E-2</v>
      </c>
      <c r="G174">
        <v>0.19263520000000511</v>
      </c>
      <c r="H174">
        <v>1.3615731999999949</v>
      </c>
      <c r="I174">
        <v>0.22010570000001201</v>
      </c>
      <c r="J174">
        <v>1.5816789000000071</v>
      </c>
      <c r="K174">
        <v>229.03515625</v>
      </c>
      <c r="L174">
        <v>218.046875</v>
      </c>
      <c r="M174">
        <v>231.74609375</v>
      </c>
      <c r="N174">
        <v>220.9296875</v>
      </c>
      <c r="O174">
        <v>5</v>
      </c>
      <c r="P174">
        <v>6</v>
      </c>
      <c r="Q174" t="b">
        <v>0</v>
      </c>
      <c r="R174" t="b">
        <v>0</v>
      </c>
      <c r="S174">
        <v>2</v>
      </c>
      <c r="T174">
        <v>2</v>
      </c>
      <c r="U174">
        <v>1.0954451150103319</v>
      </c>
      <c r="V174">
        <v>1.0954451150103319</v>
      </c>
      <c r="W174">
        <v>0.54772255750516607</v>
      </c>
      <c r="X174">
        <v>0.54772255750516607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 x14ac:dyDescent="0.35">
      <c r="A175" s="1">
        <v>173</v>
      </c>
      <c r="B175">
        <v>1</v>
      </c>
      <c r="C175">
        <v>1</v>
      </c>
      <c r="D175">
        <v>13</v>
      </c>
      <c r="E175">
        <v>0.18456609999999779</v>
      </c>
      <c r="F175">
        <v>2.092549999999704E-2</v>
      </c>
      <c r="G175">
        <v>0.20549159999999489</v>
      </c>
      <c r="H175">
        <v>1.546139299999993</v>
      </c>
      <c r="I175">
        <v>0.24103120000000899</v>
      </c>
      <c r="J175">
        <v>1.787170500000002</v>
      </c>
      <c r="K175">
        <v>230.0546875</v>
      </c>
      <c r="L175">
        <v>219.05859375</v>
      </c>
      <c r="M175">
        <v>231.74609375</v>
      </c>
      <c r="N175">
        <v>220.9296875</v>
      </c>
      <c r="O175">
        <v>5</v>
      </c>
      <c r="P175">
        <v>6</v>
      </c>
      <c r="Q175" t="b">
        <v>0</v>
      </c>
      <c r="R175" t="b">
        <v>0</v>
      </c>
      <c r="S175">
        <v>2.166666666666667</v>
      </c>
      <c r="T175">
        <v>2.166666666666667</v>
      </c>
      <c r="U175">
        <v>1.471960144387974</v>
      </c>
      <c r="V175">
        <v>1.471960144387974</v>
      </c>
      <c r="W175">
        <v>0.67936622048675743</v>
      </c>
      <c r="X175">
        <v>0.67936622048675743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0</v>
      </c>
      <c r="AH175" t="b">
        <v>1</v>
      </c>
    </row>
    <row r="176" spans="1:34" x14ac:dyDescent="0.35">
      <c r="A176" s="1">
        <v>174</v>
      </c>
      <c r="B176">
        <v>1</v>
      </c>
      <c r="C176">
        <v>1</v>
      </c>
      <c r="D176">
        <v>14</v>
      </c>
      <c r="E176">
        <v>0.19184280000000339</v>
      </c>
      <c r="F176">
        <v>3.6101800000004403E-2</v>
      </c>
      <c r="G176">
        <v>0.2279446000000078</v>
      </c>
      <c r="H176">
        <v>1.737982099999996</v>
      </c>
      <c r="I176">
        <v>0.2771330000000134</v>
      </c>
      <c r="J176">
        <v>2.0151151000000098</v>
      </c>
      <c r="K176">
        <v>231.74609375</v>
      </c>
      <c r="L176">
        <v>220.9296875</v>
      </c>
      <c r="M176">
        <v>231.74609375</v>
      </c>
      <c r="N176">
        <v>220.9296875</v>
      </c>
      <c r="O176">
        <v>6</v>
      </c>
      <c r="P176">
        <v>6</v>
      </c>
      <c r="Q176" t="b">
        <v>1</v>
      </c>
      <c r="R176" t="b">
        <v>0</v>
      </c>
      <c r="S176">
        <v>2.333333333333333</v>
      </c>
      <c r="T176">
        <v>2.333333333333333</v>
      </c>
      <c r="U176">
        <v>1.8618986725025251</v>
      </c>
      <c r="V176">
        <v>1.8618986725025251</v>
      </c>
      <c r="W176">
        <v>0.79795657392965369</v>
      </c>
      <c r="X176">
        <v>0.79795657392965369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 x14ac:dyDescent="0.35">
      <c r="A177" s="1">
        <v>175</v>
      </c>
      <c r="B177">
        <v>1</v>
      </c>
      <c r="C177">
        <v>1</v>
      </c>
      <c r="D177">
        <v>15</v>
      </c>
      <c r="E177">
        <v>9.7812400000002242E-2</v>
      </c>
      <c r="F177">
        <v>1.402829999999966E-2</v>
      </c>
      <c r="G177">
        <v>0.1118407000000019</v>
      </c>
      <c r="H177">
        <v>1.8357944999999991</v>
      </c>
      <c r="I177">
        <v>0.29116130000001311</v>
      </c>
      <c r="J177">
        <v>2.1269558000000122</v>
      </c>
      <c r="K177">
        <v>224.953125</v>
      </c>
      <c r="L177">
        <v>215.25390625</v>
      </c>
      <c r="M177">
        <v>231.74609375</v>
      </c>
      <c r="N177">
        <v>220.9296875</v>
      </c>
      <c r="O177">
        <v>7</v>
      </c>
      <c r="P177">
        <v>7</v>
      </c>
      <c r="Q177" t="b">
        <v>1</v>
      </c>
      <c r="R177" t="b">
        <v>0</v>
      </c>
      <c r="S177">
        <v>2.1428571428571428</v>
      </c>
      <c r="T177">
        <v>2.1428571428571428</v>
      </c>
      <c r="U177">
        <v>1.7728105208558369</v>
      </c>
      <c r="V177">
        <v>1.7728105208558369</v>
      </c>
      <c r="W177">
        <v>0.82731157639939046</v>
      </c>
      <c r="X177">
        <v>0.82731157639939046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 x14ac:dyDescent="0.35">
      <c r="A178" s="1">
        <v>176</v>
      </c>
      <c r="B178">
        <v>1</v>
      </c>
      <c r="C178">
        <v>1</v>
      </c>
      <c r="D178">
        <v>16</v>
      </c>
      <c r="E178">
        <v>0.10358989999999579</v>
      </c>
      <c r="F178">
        <v>2.258340000000203E-2</v>
      </c>
      <c r="G178">
        <v>0.1261732999999978</v>
      </c>
      <c r="H178">
        <v>1.939384399999994</v>
      </c>
      <c r="I178">
        <v>0.31374470000001509</v>
      </c>
      <c r="J178">
        <v>2.25312910000001</v>
      </c>
      <c r="K178">
        <v>230.66796875</v>
      </c>
      <c r="L178">
        <v>222.2265625</v>
      </c>
      <c r="M178">
        <v>231.74609375</v>
      </c>
      <c r="N178">
        <v>222.2265625</v>
      </c>
      <c r="O178">
        <v>8</v>
      </c>
      <c r="P178">
        <v>8</v>
      </c>
      <c r="Q178" t="b">
        <v>1</v>
      </c>
      <c r="R178" t="b">
        <v>0</v>
      </c>
      <c r="S178">
        <v>2</v>
      </c>
      <c r="T178">
        <v>2</v>
      </c>
      <c r="U178">
        <v>1.6903085094570329</v>
      </c>
      <c r="V178">
        <v>1.6903085094570329</v>
      </c>
      <c r="W178">
        <v>0.84515425472851657</v>
      </c>
      <c r="X178">
        <v>0.84515425472851657</v>
      </c>
      <c r="Y178" t="b">
        <v>1</v>
      </c>
      <c r="Z178" t="b">
        <v>0</v>
      </c>
      <c r="AA178" t="b">
        <v>1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 x14ac:dyDescent="0.35">
      <c r="A179" s="1">
        <v>177</v>
      </c>
      <c r="B179">
        <v>1</v>
      </c>
      <c r="C179">
        <v>1</v>
      </c>
      <c r="D179">
        <v>17</v>
      </c>
      <c r="E179">
        <v>0</v>
      </c>
      <c r="F179">
        <v>0</v>
      </c>
      <c r="G179">
        <v>0</v>
      </c>
      <c r="H179">
        <v>1.939384399999994</v>
      </c>
      <c r="I179">
        <v>0.31374470000001509</v>
      </c>
      <c r="J179">
        <v>2.25312910000001</v>
      </c>
      <c r="K179">
        <v>0</v>
      </c>
      <c r="L179">
        <v>0</v>
      </c>
      <c r="M179">
        <v>231.74609375</v>
      </c>
      <c r="N179">
        <v>222.2265625</v>
      </c>
      <c r="O179">
        <v>9</v>
      </c>
      <c r="P179">
        <v>9</v>
      </c>
      <c r="Q179" t="b">
        <v>1</v>
      </c>
      <c r="R179" t="b">
        <v>0</v>
      </c>
      <c r="S179">
        <v>1.8888888888888891</v>
      </c>
      <c r="T179">
        <v>1.8888888888888891</v>
      </c>
      <c r="U179">
        <v>1.6158932858054429</v>
      </c>
      <c r="V179">
        <v>1.6158932858054429</v>
      </c>
      <c r="W179">
        <v>0.85547291601464626</v>
      </c>
      <c r="X179">
        <v>0.85547291601464626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 x14ac:dyDescent="0.35">
      <c r="A180" s="1">
        <v>178</v>
      </c>
      <c r="B180">
        <v>1</v>
      </c>
      <c r="C180">
        <v>1</v>
      </c>
      <c r="D180">
        <v>18</v>
      </c>
      <c r="E180">
        <v>0</v>
      </c>
      <c r="F180">
        <v>0</v>
      </c>
      <c r="G180">
        <v>0</v>
      </c>
      <c r="H180">
        <v>1.939384399999994</v>
      </c>
      <c r="I180">
        <v>0.31374470000001509</v>
      </c>
      <c r="J180">
        <v>2.25312910000001</v>
      </c>
      <c r="K180">
        <v>0</v>
      </c>
      <c r="L180">
        <v>0</v>
      </c>
      <c r="M180">
        <v>231.74609375</v>
      </c>
      <c r="N180">
        <v>222.2265625</v>
      </c>
      <c r="O180">
        <v>10</v>
      </c>
      <c r="P180">
        <v>10</v>
      </c>
      <c r="Q180" t="b">
        <v>1</v>
      </c>
      <c r="R180" t="b">
        <v>0</v>
      </c>
      <c r="S180">
        <v>1.8</v>
      </c>
      <c r="T180">
        <v>1.8</v>
      </c>
      <c r="U180">
        <v>1.549193338482967</v>
      </c>
      <c r="V180">
        <v>1.549193338482967</v>
      </c>
      <c r="W180">
        <v>0.86066296582387047</v>
      </c>
      <c r="X180">
        <v>0.86066296582387047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1</v>
      </c>
      <c r="AG180" t="b">
        <v>0</v>
      </c>
      <c r="AH180" t="b">
        <v>0</v>
      </c>
    </row>
    <row r="181" spans="1:34" x14ac:dyDescent="0.35">
      <c r="A181" s="1">
        <v>179</v>
      </c>
      <c r="B181">
        <v>1</v>
      </c>
      <c r="C181">
        <v>1</v>
      </c>
      <c r="D181">
        <v>19</v>
      </c>
      <c r="E181">
        <v>0</v>
      </c>
      <c r="F181">
        <v>0</v>
      </c>
      <c r="G181">
        <v>0</v>
      </c>
      <c r="H181">
        <v>1.939384399999994</v>
      </c>
      <c r="I181">
        <v>0.31374470000001509</v>
      </c>
      <c r="J181">
        <v>2.25312910000001</v>
      </c>
      <c r="K181">
        <v>0</v>
      </c>
      <c r="L181">
        <v>0</v>
      </c>
      <c r="M181">
        <v>231.74609375</v>
      </c>
      <c r="N181">
        <v>222.2265625</v>
      </c>
      <c r="O181">
        <v>10</v>
      </c>
      <c r="P181">
        <v>11</v>
      </c>
      <c r="Q181" t="b">
        <v>0</v>
      </c>
      <c r="R181" t="b">
        <v>0</v>
      </c>
      <c r="S181">
        <v>1.7272727272727271</v>
      </c>
      <c r="T181">
        <v>1.7272727272727271</v>
      </c>
      <c r="U181">
        <v>1.4893561757289011</v>
      </c>
      <c r="V181">
        <v>1.4893561757289011</v>
      </c>
      <c r="W181">
        <v>0.86225883857989027</v>
      </c>
      <c r="X181">
        <v>0.86225883857989027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 x14ac:dyDescent="0.35">
      <c r="A182" s="1">
        <v>180</v>
      </c>
      <c r="B182">
        <v>1</v>
      </c>
      <c r="C182">
        <v>1</v>
      </c>
      <c r="D182">
        <v>20</v>
      </c>
      <c r="E182">
        <v>0.47679239999999368</v>
      </c>
      <c r="F182">
        <v>0.1182350999999997</v>
      </c>
      <c r="G182">
        <v>0.59502749999999338</v>
      </c>
      <c r="H182">
        <v>2.4161767999999881</v>
      </c>
      <c r="I182">
        <v>0.43197980000001479</v>
      </c>
      <c r="J182">
        <v>2.8481566000000029</v>
      </c>
      <c r="K182">
        <v>228.99609375</v>
      </c>
      <c r="L182">
        <v>218.02734375</v>
      </c>
      <c r="M182">
        <v>231.74609375</v>
      </c>
      <c r="N182">
        <v>222.2265625</v>
      </c>
      <c r="O182">
        <v>11</v>
      </c>
      <c r="P182">
        <v>11</v>
      </c>
      <c r="Q182" t="b">
        <v>1</v>
      </c>
      <c r="R182" t="b">
        <v>0</v>
      </c>
      <c r="S182">
        <v>1.8181818181818179</v>
      </c>
      <c r="T182">
        <v>1.8181818181818179</v>
      </c>
      <c r="U182">
        <v>1.4709304414677</v>
      </c>
      <c r="V182">
        <v>1.4709304414677</v>
      </c>
      <c r="W182">
        <v>0.80901174280723509</v>
      </c>
      <c r="X182">
        <v>0.80901174280723509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 x14ac:dyDescent="0.35">
      <c r="A183" s="1">
        <v>181</v>
      </c>
      <c r="B183">
        <v>1</v>
      </c>
      <c r="C183">
        <v>1</v>
      </c>
      <c r="D183">
        <v>21</v>
      </c>
      <c r="E183">
        <v>0.18047320000000161</v>
      </c>
      <c r="F183">
        <v>1.731990000000394E-2</v>
      </c>
      <c r="G183">
        <v>0.1977931000000055</v>
      </c>
      <c r="H183">
        <v>2.5966499999999901</v>
      </c>
      <c r="I183">
        <v>0.44929970000001868</v>
      </c>
      <c r="J183">
        <v>3.045949700000008</v>
      </c>
      <c r="K183">
        <v>229.015625</v>
      </c>
      <c r="L183">
        <v>218.02734375</v>
      </c>
      <c r="M183">
        <v>231.74609375</v>
      </c>
      <c r="N183">
        <v>222.2265625</v>
      </c>
      <c r="O183">
        <v>11</v>
      </c>
      <c r="P183">
        <v>12</v>
      </c>
      <c r="Q183" t="b">
        <v>0</v>
      </c>
      <c r="R183" t="b">
        <v>0</v>
      </c>
      <c r="S183">
        <v>1.75</v>
      </c>
      <c r="T183">
        <v>1.75</v>
      </c>
      <c r="U183">
        <v>1.42222616792382</v>
      </c>
      <c r="V183">
        <v>1.42222616792382</v>
      </c>
      <c r="W183">
        <v>0.81270066738503988</v>
      </c>
      <c r="X183">
        <v>0.81270066738503988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0</v>
      </c>
      <c r="AH183" t="b">
        <v>1</v>
      </c>
    </row>
    <row r="184" spans="1:34" x14ac:dyDescent="0.35">
      <c r="A184" s="1">
        <v>182</v>
      </c>
      <c r="B184">
        <v>1</v>
      </c>
      <c r="C184">
        <v>1</v>
      </c>
      <c r="D184">
        <v>22</v>
      </c>
      <c r="E184">
        <v>0.18209050000000099</v>
      </c>
      <c r="F184">
        <v>1.8864499999999399E-2</v>
      </c>
      <c r="G184">
        <v>0.20095500000000041</v>
      </c>
      <c r="H184">
        <v>2.7787404999999912</v>
      </c>
      <c r="I184">
        <v>0.46816420000001813</v>
      </c>
      <c r="J184">
        <v>3.2469047000000089</v>
      </c>
      <c r="K184">
        <v>229.17578125</v>
      </c>
      <c r="L184">
        <v>219.5</v>
      </c>
      <c r="M184">
        <v>231.74609375</v>
      </c>
      <c r="N184">
        <v>222.2265625</v>
      </c>
      <c r="O184">
        <v>12</v>
      </c>
      <c r="P184">
        <v>12</v>
      </c>
      <c r="Q184" t="b">
        <v>1</v>
      </c>
      <c r="R184" t="b">
        <v>0</v>
      </c>
      <c r="S184">
        <v>1.833333333333333</v>
      </c>
      <c r="T184">
        <v>1.833333333333333</v>
      </c>
      <c r="U184">
        <v>1.403458930534474</v>
      </c>
      <c r="V184">
        <v>1.403458930534474</v>
      </c>
      <c r="W184">
        <v>0.76552305301880419</v>
      </c>
      <c r="X184">
        <v>0.76552305301880419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 x14ac:dyDescent="0.35">
      <c r="A185" s="1">
        <v>183</v>
      </c>
      <c r="B185">
        <v>1</v>
      </c>
      <c r="C185">
        <v>1</v>
      </c>
      <c r="D185">
        <v>23</v>
      </c>
      <c r="E185">
        <v>0.1898640999999941</v>
      </c>
      <c r="F185">
        <v>3.3836999999998341E-2</v>
      </c>
      <c r="G185">
        <v>0.22370109999999241</v>
      </c>
      <c r="H185">
        <v>2.9686045999999848</v>
      </c>
      <c r="I185">
        <v>0.50200120000001647</v>
      </c>
      <c r="J185">
        <v>3.4706058000000009</v>
      </c>
      <c r="K185">
        <v>230.0546875</v>
      </c>
      <c r="L185">
        <v>219.05859375</v>
      </c>
      <c r="M185">
        <v>231.74609375</v>
      </c>
      <c r="N185">
        <v>222.2265625</v>
      </c>
      <c r="O185">
        <v>13</v>
      </c>
      <c r="P185">
        <v>13</v>
      </c>
      <c r="Q185" t="b">
        <v>1</v>
      </c>
      <c r="R185" t="b">
        <v>0</v>
      </c>
      <c r="S185">
        <v>1.7692307692307689</v>
      </c>
      <c r="T185">
        <v>1.7692307692307689</v>
      </c>
      <c r="U185">
        <v>1.3634420996046579</v>
      </c>
      <c r="V185">
        <v>1.3634420996046579</v>
      </c>
      <c r="W185">
        <v>0.77064118673306781</v>
      </c>
      <c r="X185">
        <v>0.77064118673306781</v>
      </c>
      <c r="Y185" t="b">
        <v>1</v>
      </c>
      <c r="Z185" t="b">
        <v>0</v>
      </c>
      <c r="AA185" t="b">
        <v>1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 x14ac:dyDescent="0.35">
      <c r="A186" s="1">
        <v>184</v>
      </c>
      <c r="B186">
        <v>1</v>
      </c>
      <c r="C186">
        <v>1</v>
      </c>
      <c r="D186">
        <v>24</v>
      </c>
      <c r="E186">
        <v>0</v>
      </c>
      <c r="F186">
        <v>0</v>
      </c>
      <c r="G186">
        <v>0</v>
      </c>
      <c r="H186">
        <v>2.9686045999999848</v>
      </c>
      <c r="I186">
        <v>0.50200120000001647</v>
      </c>
      <c r="J186">
        <v>3.4706058000000009</v>
      </c>
      <c r="K186">
        <v>0</v>
      </c>
      <c r="L186">
        <v>0</v>
      </c>
      <c r="M186">
        <v>231.74609375</v>
      </c>
      <c r="N186">
        <v>222.2265625</v>
      </c>
      <c r="O186">
        <v>13</v>
      </c>
      <c r="P186">
        <v>14</v>
      </c>
      <c r="Q186" t="b">
        <v>0</v>
      </c>
      <c r="R186" t="b">
        <v>0</v>
      </c>
      <c r="S186">
        <v>1.714285714285714</v>
      </c>
      <c r="T186">
        <v>1.714285714285714</v>
      </c>
      <c r="U186">
        <v>1.325987088263592</v>
      </c>
      <c r="V186">
        <v>1.325987088263592</v>
      </c>
      <c r="W186">
        <v>0.77349246815376183</v>
      </c>
      <c r="X186">
        <v>0.77349246815376183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 x14ac:dyDescent="0.35">
      <c r="A187" s="1">
        <v>185</v>
      </c>
      <c r="B187">
        <v>1</v>
      </c>
      <c r="C187">
        <v>1</v>
      </c>
      <c r="D187">
        <v>25</v>
      </c>
      <c r="E187">
        <v>0</v>
      </c>
      <c r="F187">
        <v>0</v>
      </c>
      <c r="G187">
        <v>0</v>
      </c>
      <c r="H187">
        <v>2.9686045999999848</v>
      </c>
      <c r="I187">
        <v>0.50200120000001647</v>
      </c>
      <c r="J187">
        <v>3.4706058000000009</v>
      </c>
      <c r="K187">
        <v>0</v>
      </c>
      <c r="L187">
        <v>0</v>
      </c>
      <c r="M187">
        <v>231.74609375</v>
      </c>
      <c r="N187">
        <v>222.2265625</v>
      </c>
      <c r="O187">
        <v>13</v>
      </c>
      <c r="P187">
        <v>14</v>
      </c>
      <c r="Q187" t="b">
        <v>0</v>
      </c>
      <c r="R187" t="b">
        <v>0</v>
      </c>
      <c r="S187">
        <v>1.785714285714286</v>
      </c>
      <c r="T187">
        <v>1.785714285714286</v>
      </c>
      <c r="U187">
        <v>1.3114039117603009</v>
      </c>
      <c r="V187">
        <v>1.3114039117603009</v>
      </c>
      <c r="W187">
        <v>0.73438619058576859</v>
      </c>
      <c r="X187">
        <v>0.73438619058576859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 x14ac:dyDescent="0.35">
      <c r="A188" s="1">
        <v>186</v>
      </c>
      <c r="B188">
        <v>1</v>
      </c>
      <c r="C188">
        <v>1</v>
      </c>
      <c r="D188">
        <v>26</v>
      </c>
      <c r="E188">
        <v>0</v>
      </c>
      <c r="F188">
        <v>0</v>
      </c>
      <c r="G188">
        <v>0</v>
      </c>
      <c r="H188">
        <v>2.9686045999999848</v>
      </c>
      <c r="I188">
        <v>0.50200120000001647</v>
      </c>
      <c r="J188">
        <v>3.4706058000000009</v>
      </c>
      <c r="K188">
        <v>0</v>
      </c>
      <c r="L188">
        <v>0</v>
      </c>
      <c r="M188">
        <v>231.74609375</v>
      </c>
      <c r="N188">
        <v>222.2265625</v>
      </c>
      <c r="O188">
        <v>13</v>
      </c>
      <c r="P188">
        <v>14</v>
      </c>
      <c r="Q188" t="b">
        <v>0</v>
      </c>
      <c r="R188" t="b">
        <v>0</v>
      </c>
      <c r="S188">
        <v>1.857142857142857</v>
      </c>
      <c r="T188">
        <v>1.857142857142857</v>
      </c>
      <c r="U188">
        <v>1.350620533005412</v>
      </c>
      <c r="V188">
        <v>1.350620533005412</v>
      </c>
      <c r="W188">
        <v>0.72725721007983735</v>
      </c>
      <c r="X188">
        <v>0.72725721007983735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 x14ac:dyDescent="0.35">
      <c r="A189" s="1">
        <v>187</v>
      </c>
      <c r="B189">
        <v>1</v>
      </c>
      <c r="C189">
        <v>1</v>
      </c>
      <c r="D189">
        <v>27</v>
      </c>
      <c r="E189">
        <v>0.47668269999999069</v>
      </c>
      <c r="F189">
        <v>0.1206676999999985</v>
      </c>
      <c r="G189">
        <v>0.59735039999998918</v>
      </c>
      <c r="H189">
        <v>3.445287299999976</v>
      </c>
      <c r="I189">
        <v>0.62266890000001496</v>
      </c>
      <c r="J189">
        <v>4.0679561999999896</v>
      </c>
      <c r="K189">
        <v>228.99609375</v>
      </c>
      <c r="L189">
        <v>218.02734375</v>
      </c>
      <c r="M189">
        <v>231.74609375</v>
      </c>
      <c r="N189">
        <v>222.2265625</v>
      </c>
      <c r="O189">
        <v>14</v>
      </c>
      <c r="P189">
        <v>14</v>
      </c>
      <c r="Q189" t="b">
        <v>1</v>
      </c>
      <c r="R189" t="b">
        <v>0</v>
      </c>
      <c r="S189">
        <v>1.928571428571429</v>
      </c>
      <c r="T189">
        <v>1.928571428571429</v>
      </c>
      <c r="U189">
        <v>1.4392458342578489</v>
      </c>
      <c r="V189">
        <v>1.4392458342578489</v>
      </c>
      <c r="W189">
        <v>0.74627561776332896</v>
      </c>
      <c r="X189">
        <v>0.74627561776332896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 x14ac:dyDescent="0.35">
      <c r="A190" s="1">
        <v>188</v>
      </c>
      <c r="B190">
        <v>1</v>
      </c>
      <c r="C190">
        <v>1</v>
      </c>
      <c r="D190">
        <v>28</v>
      </c>
      <c r="E190">
        <v>0.18179960000000511</v>
      </c>
      <c r="F190">
        <v>1.6865200000005132E-2</v>
      </c>
      <c r="G190">
        <v>0.19866480000001019</v>
      </c>
      <c r="H190">
        <v>3.627086899999981</v>
      </c>
      <c r="I190">
        <v>0.63953410000002009</v>
      </c>
      <c r="J190">
        <v>4.2666210000000007</v>
      </c>
      <c r="K190">
        <v>229.18359375</v>
      </c>
      <c r="L190">
        <v>219.21875</v>
      </c>
      <c r="M190">
        <v>231.74609375</v>
      </c>
      <c r="N190">
        <v>222.2265625</v>
      </c>
      <c r="O190">
        <v>15</v>
      </c>
      <c r="P190">
        <v>15</v>
      </c>
      <c r="Q190" t="b">
        <v>1</v>
      </c>
      <c r="R190" t="b">
        <v>0</v>
      </c>
      <c r="S190">
        <v>1.8666666666666669</v>
      </c>
      <c r="T190">
        <v>1.8666666666666669</v>
      </c>
      <c r="U190">
        <v>1.407463101097993</v>
      </c>
      <c r="V190">
        <v>1.407463101097993</v>
      </c>
      <c r="W190">
        <v>0.75399808987392503</v>
      </c>
      <c r="X190">
        <v>0.75399808987392503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 x14ac:dyDescent="0.35">
      <c r="A191" s="1">
        <v>189</v>
      </c>
      <c r="B191">
        <v>1</v>
      </c>
      <c r="C191">
        <v>1</v>
      </c>
      <c r="D191">
        <v>29</v>
      </c>
      <c r="E191">
        <v>0.1815433000000013</v>
      </c>
      <c r="F191">
        <v>1.9024700000002781E-2</v>
      </c>
      <c r="G191">
        <v>0.2005680000000041</v>
      </c>
      <c r="H191">
        <v>3.8086301999999819</v>
      </c>
      <c r="I191">
        <v>0.65855880000002287</v>
      </c>
      <c r="J191">
        <v>4.4671890000000047</v>
      </c>
      <c r="K191">
        <v>229.34375</v>
      </c>
      <c r="L191">
        <v>219.3828125</v>
      </c>
      <c r="M191">
        <v>231.74609375</v>
      </c>
      <c r="N191">
        <v>222.2265625</v>
      </c>
      <c r="O191">
        <v>16</v>
      </c>
      <c r="P191">
        <v>16</v>
      </c>
      <c r="Q191" t="b">
        <v>1</v>
      </c>
      <c r="R191" t="b">
        <v>0</v>
      </c>
      <c r="S191">
        <v>1.8125</v>
      </c>
      <c r="T191">
        <v>1.8125</v>
      </c>
      <c r="U191">
        <v>1.376892636821526</v>
      </c>
      <c r="V191">
        <v>1.376892636821526</v>
      </c>
      <c r="W191">
        <v>0.75966490307394507</v>
      </c>
      <c r="X191">
        <v>0.75966490307394507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 x14ac:dyDescent="0.35">
      <c r="A192" s="1">
        <v>190</v>
      </c>
      <c r="B192">
        <v>1</v>
      </c>
      <c r="C192">
        <v>1</v>
      </c>
      <c r="D192">
        <v>30</v>
      </c>
      <c r="E192">
        <v>0.18915749999999321</v>
      </c>
      <c r="F192">
        <v>2.594229999999698E-2</v>
      </c>
      <c r="G192">
        <v>0.21509979999999021</v>
      </c>
      <c r="H192">
        <v>3.9977876999999751</v>
      </c>
      <c r="I192">
        <v>0.68450110000001985</v>
      </c>
      <c r="J192">
        <v>4.6822887999999949</v>
      </c>
      <c r="K192">
        <v>230.0546875</v>
      </c>
      <c r="L192">
        <v>219.05859375</v>
      </c>
      <c r="M192">
        <v>231.74609375</v>
      </c>
      <c r="N192">
        <v>222.2265625</v>
      </c>
      <c r="O192">
        <v>17</v>
      </c>
      <c r="P192">
        <v>17</v>
      </c>
      <c r="Q192" t="b">
        <v>1</v>
      </c>
      <c r="R192" t="b">
        <v>0</v>
      </c>
      <c r="S192">
        <v>1.7647058823529409</v>
      </c>
      <c r="T192">
        <v>1.7647058823529409</v>
      </c>
      <c r="U192">
        <v>1.3476559169863189</v>
      </c>
      <c r="V192">
        <v>1.3476559169863189</v>
      </c>
      <c r="W192">
        <v>0.76367168629224724</v>
      </c>
      <c r="X192">
        <v>0.76367168629224724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1</v>
      </c>
      <c r="AG192" t="b">
        <v>0</v>
      </c>
      <c r="AH192" t="b">
        <v>0</v>
      </c>
    </row>
    <row r="193" spans="1:34" x14ac:dyDescent="0.35">
      <c r="A193" s="1">
        <v>191</v>
      </c>
      <c r="B193">
        <v>1</v>
      </c>
      <c r="C193">
        <v>1</v>
      </c>
      <c r="D193">
        <v>31</v>
      </c>
      <c r="E193">
        <v>0.19519710000000859</v>
      </c>
      <c r="F193">
        <v>3.8236200000000047E-2</v>
      </c>
      <c r="G193">
        <v>0.23343330000000859</v>
      </c>
      <c r="H193">
        <v>4.1929847999999836</v>
      </c>
      <c r="I193">
        <v>0.7227373000000199</v>
      </c>
      <c r="J193">
        <v>4.9157221000000044</v>
      </c>
      <c r="K193">
        <v>232.80078125</v>
      </c>
      <c r="L193">
        <v>224.52734375</v>
      </c>
      <c r="M193">
        <v>232.80078125</v>
      </c>
      <c r="N193">
        <v>224.52734375</v>
      </c>
      <c r="O193">
        <v>17</v>
      </c>
      <c r="P193">
        <v>18</v>
      </c>
      <c r="Q193" t="b">
        <v>0</v>
      </c>
      <c r="R193" t="b">
        <v>0</v>
      </c>
      <c r="S193">
        <v>1.7222222222222221</v>
      </c>
      <c r="T193">
        <v>1.7222222222222221</v>
      </c>
      <c r="U193">
        <v>1.3197840980097759</v>
      </c>
      <c r="V193">
        <v>1.3197840980097759</v>
      </c>
      <c r="W193">
        <v>0.76632625045728908</v>
      </c>
      <c r="X193">
        <v>0.76632625045728908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1</v>
      </c>
      <c r="AG193" t="b">
        <v>0</v>
      </c>
      <c r="AH193" t="b">
        <v>0</v>
      </c>
    </row>
    <row r="194" spans="1:34" x14ac:dyDescent="0.35">
      <c r="A194" s="1">
        <v>192</v>
      </c>
      <c r="B194">
        <v>1</v>
      </c>
      <c r="C194">
        <v>1</v>
      </c>
      <c r="D194">
        <v>32</v>
      </c>
      <c r="E194">
        <v>0.1030623999999989</v>
      </c>
      <c r="F194">
        <v>2.304780000000051E-2</v>
      </c>
      <c r="G194">
        <v>0.1261101999999994</v>
      </c>
      <c r="H194">
        <v>4.2960471999999834</v>
      </c>
      <c r="I194">
        <v>0.74578510000002041</v>
      </c>
      <c r="J194">
        <v>5.0418323000000029</v>
      </c>
      <c r="K194">
        <v>233.92578125</v>
      </c>
      <c r="L194">
        <v>224.7734375</v>
      </c>
      <c r="M194">
        <v>233.92578125</v>
      </c>
      <c r="N194">
        <v>224.7734375</v>
      </c>
      <c r="O194">
        <v>18</v>
      </c>
      <c r="P194">
        <v>18</v>
      </c>
      <c r="Q194" t="b">
        <v>1</v>
      </c>
      <c r="R194" t="b">
        <v>0</v>
      </c>
      <c r="S194">
        <v>1.7777777777777779</v>
      </c>
      <c r="T194">
        <v>1.7777777777777779</v>
      </c>
      <c r="U194">
        <v>1.3085940167422421</v>
      </c>
      <c r="V194">
        <v>1.3085940167422421</v>
      </c>
      <c r="W194">
        <v>0.73608413441751108</v>
      </c>
      <c r="X194">
        <v>0.73608413441751108</v>
      </c>
      <c r="Y194" t="b">
        <v>1</v>
      </c>
      <c r="Z194" t="b">
        <v>1</v>
      </c>
      <c r="AA194" t="b">
        <v>1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 x14ac:dyDescent="0.35">
      <c r="A195" s="1">
        <v>193</v>
      </c>
      <c r="B195">
        <v>1</v>
      </c>
      <c r="C195">
        <v>1</v>
      </c>
      <c r="D195">
        <v>33</v>
      </c>
      <c r="E195">
        <v>0.33319149999999098</v>
      </c>
      <c r="F195">
        <v>6.3839199999996765E-2</v>
      </c>
      <c r="G195">
        <v>0.39703069999998769</v>
      </c>
      <c r="H195">
        <v>4.6292386999999744</v>
      </c>
      <c r="I195">
        <v>0.80962430000001717</v>
      </c>
      <c r="J195">
        <v>5.4388629999999907</v>
      </c>
      <c r="K195">
        <v>228.99609375</v>
      </c>
      <c r="L195">
        <v>218.02734375</v>
      </c>
      <c r="M195">
        <v>233.92578125</v>
      </c>
      <c r="N195">
        <v>224.7734375</v>
      </c>
      <c r="O195">
        <v>19</v>
      </c>
      <c r="P195">
        <v>19</v>
      </c>
      <c r="Q195" t="b">
        <v>1</v>
      </c>
      <c r="R195" t="b">
        <v>0</v>
      </c>
      <c r="S195">
        <v>1.736842105263158</v>
      </c>
      <c r="T195">
        <v>1.736842105263158</v>
      </c>
      <c r="U195">
        <v>1.2841817655680769</v>
      </c>
      <c r="V195">
        <v>1.2841817655680769</v>
      </c>
      <c r="W195">
        <v>0.73937738017555954</v>
      </c>
      <c r="X195">
        <v>0.73937738017555954</v>
      </c>
      <c r="Y195" t="b">
        <v>1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0</v>
      </c>
      <c r="AH195" t="b">
        <v>1</v>
      </c>
    </row>
    <row r="196" spans="1:34" x14ac:dyDescent="0.35">
      <c r="A196" s="1">
        <v>194</v>
      </c>
      <c r="B196">
        <v>1</v>
      </c>
      <c r="C196">
        <v>1</v>
      </c>
      <c r="D196">
        <v>34</v>
      </c>
      <c r="E196">
        <v>0.33058649999999551</v>
      </c>
      <c r="F196">
        <v>6.0047300000000803E-2</v>
      </c>
      <c r="G196">
        <v>0.39063379999999631</v>
      </c>
      <c r="H196">
        <v>4.959825199999969</v>
      </c>
      <c r="I196">
        <v>0.86967160000001797</v>
      </c>
      <c r="J196">
        <v>5.8294967999999869</v>
      </c>
      <c r="K196">
        <v>228.99609375</v>
      </c>
      <c r="L196">
        <v>218.02734375</v>
      </c>
      <c r="M196">
        <v>233.92578125</v>
      </c>
      <c r="N196">
        <v>224.7734375</v>
      </c>
      <c r="O196">
        <v>19</v>
      </c>
      <c r="P196">
        <v>20</v>
      </c>
      <c r="Q196" t="b">
        <v>0</v>
      </c>
      <c r="R196" t="b">
        <v>0</v>
      </c>
      <c r="S196">
        <v>1.7</v>
      </c>
      <c r="T196">
        <v>1.7</v>
      </c>
      <c r="U196">
        <v>1.2607433062326869</v>
      </c>
      <c r="V196">
        <v>1.2607433062326869</v>
      </c>
      <c r="W196">
        <v>0.74161370954863925</v>
      </c>
      <c r="X196">
        <v>0.74161370954863925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 x14ac:dyDescent="0.35">
      <c r="A197" s="1">
        <v>195</v>
      </c>
      <c r="B197">
        <v>1</v>
      </c>
      <c r="C197">
        <v>1</v>
      </c>
      <c r="D197">
        <v>35</v>
      </c>
      <c r="E197">
        <v>0.17023670000000379</v>
      </c>
      <c r="F197">
        <v>1.1018500000005821E-2</v>
      </c>
      <c r="G197">
        <v>0.18125520000000961</v>
      </c>
      <c r="H197">
        <v>5.1300618999999728</v>
      </c>
      <c r="I197">
        <v>0.88069010000002379</v>
      </c>
      <c r="J197">
        <v>6.0107519999999974</v>
      </c>
      <c r="K197">
        <v>229.015625</v>
      </c>
      <c r="L197">
        <v>218.02734375</v>
      </c>
      <c r="M197">
        <v>233.92578125</v>
      </c>
      <c r="N197">
        <v>224.7734375</v>
      </c>
      <c r="O197">
        <v>19</v>
      </c>
      <c r="P197">
        <v>20</v>
      </c>
      <c r="Q197" t="b">
        <v>0</v>
      </c>
      <c r="R197" t="b">
        <v>0</v>
      </c>
      <c r="S197">
        <v>1.75</v>
      </c>
      <c r="T197">
        <v>1.75</v>
      </c>
      <c r="U197">
        <v>1.25131509768092</v>
      </c>
      <c r="V197">
        <v>1.25131509768092</v>
      </c>
      <c r="W197">
        <v>0.71503719867481152</v>
      </c>
      <c r="X197">
        <v>0.71503719867481152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 x14ac:dyDescent="0.35">
      <c r="A198" s="1">
        <v>196</v>
      </c>
      <c r="B198">
        <v>1</v>
      </c>
      <c r="C198">
        <v>1</v>
      </c>
      <c r="D198">
        <v>36</v>
      </c>
      <c r="E198">
        <v>0.17361619999999789</v>
      </c>
      <c r="F198">
        <v>1.4091600000000429E-2</v>
      </c>
      <c r="G198">
        <v>0.18770779999999829</v>
      </c>
      <c r="H198">
        <v>5.3036780999999706</v>
      </c>
      <c r="I198">
        <v>0.89478170000002422</v>
      </c>
      <c r="J198">
        <v>6.1984597999999949</v>
      </c>
      <c r="K198">
        <v>229.03515625</v>
      </c>
      <c r="L198">
        <v>218.046875</v>
      </c>
      <c r="M198">
        <v>233.92578125</v>
      </c>
      <c r="N198">
        <v>224.7734375</v>
      </c>
      <c r="O198">
        <v>19</v>
      </c>
      <c r="P198">
        <v>20</v>
      </c>
      <c r="Q198" t="b">
        <v>0</v>
      </c>
      <c r="R198" t="b">
        <v>0</v>
      </c>
      <c r="S198">
        <v>1.8</v>
      </c>
      <c r="T198">
        <v>1.8</v>
      </c>
      <c r="U198">
        <v>1.2814465510343751</v>
      </c>
      <c r="V198">
        <v>1.2814465510343751</v>
      </c>
      <c r="W198">
        <v>0.7119147505746527</v>
      </c>
      <c r="X198">
        <v>0.7119147505746527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0</v>
      </c>
      <c r="AH198" t="b">
        <v>1</v>
      </c>
    </row>
    <row r="199" spans="1:34" x14ac:dyDescent="0.35">
      <c r="A199" s="1">
        <v>197</v>
      </c>
      <c r="B199">
        <v>1</v>
      </c>
      <c r="C199">
        <v>1</v>
      </c>
      <c r="D199">
        <v>37</v>
      </c>
      <c r="E199">
        <v>0.18280329999998909</v>
      </c>
      <c r="F199">
        <v>2.3249699999993819E-2</v>
      </c>
      <c r="G199">
        <v>0.20605299999998289</v>
      </c>
      <c r="H199">
        <v>5.4864813999999598</v>
      </c>
      <c r="I199">
        <v>0.91803140000001804</v>
      </c>
      <c r="J199">
        <v>6.4045127999999778</v>
      </c>
      <c r="K199">
        <v>230.0546875</v>
      </c>
      <c r="L199">
        <v>219.05859375</v>
      </c>
      <c r="M199">
        <v>233.92578125</v>
      </c>
      <c r="N199">
        <v>224.7734375</v>
      </c>
      <c r="O199">
        <v>20</v>
      </c>
      <c r="P199">
        <v>20</v>
      </c>
      <c r="Q199" t="b">
        <v>1</v>
      </c>
      <c r="R199" t="b">
        <v>0</v>
      </c>
      <c r="S199">
        <v>1.85</v>
      </c>
      <c r="T199">
        <v>1.85</v>
      </c>
      <c r="U199">
        <v>1.3484884325167861</v>
      </c>
      <c r="V199">
        <v>1.3484884325167861</v>
      </c>
      <c r="W199">
        <v>0.72891266622528983</v>
      </c>
      <c r="X199">
        <v>0.72891266622528983</v>
      </c>
      <c r="Y199" t="b">
        <v>1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 x14ac:dyDescent="0.35">
      <c r="A200" s="1">
        <v>198</v>
      </c>
      <c r="B200">
        <v>1</v>
      </c>
      <c r="C200">
        <v>1</v>
      </c>
      <c r="D200">
        <v>38</v>
      </c>
      <c r="E200">
        <v>0.33159139999999349</v>
      </c>
      <c r="F200">
        <v>6.4010000000003231E-2</v>
      </c>
      <c r="G200">
        <v>0.39560139999999677</v>
      </c>
      <c r="H200">
        <v>5.8180727999999533</v>
      </c>
      <c r="I200">
        <v>0.98204140000002127</v>
      </c>
      <c r="J200">
        <v>6.8001141999999746</v>
      </c>
      <c r="K200">
        <v>228.99609375</v>
      </c>
      <c r="L200">
        <v>218.02734375</v>
      </c>
      <c r="M200">
        <v>233.92578125</v>
      </c>
      <c r="N200">
        <v>224.7734375</v>
      </c>
      <c r="O200">
        <v>21</v>
      </c>
      <c r="P200">
        <v>21</v>
      </c>
      <c r="Q200" t="b">
        <v>1</v>
      </c>
      <c r="R200" t="b">
        <v>0</v>
      </c>
      <c r="S200">
        <v>1.80952380952381</v>
      </c>
      <c r="T200">
        <v>1.80952380952381</v>
      </c>
      <c r="U200">
        <v>1.327367606168224</v>
      </c>
      <c r="V200">
        <v>1.327367606168224</v>
      </c>
      <c r="W200">
        <v>0.73354525604033449</v>
      </c>
      <c r="X200">
        <v>0.73354525604033449</v>
      </c>
      <c r="Y200" t="b">
        <v>1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 x14ac:dyDescent="0.35">
      <c r="A201" s="1">
        <v>199</v>
      </c>
      <c r="B201">
        <v>1</v>
      </c>
      <c r="C201">
        <v>1</v>
      </c>
      <c r="D201">
        <v>39</v>
      </c>
      <c r="E201">
        <v>0.33060149999999311</v>
      </c>
      <c r="F201">
        <v>6.317439999999408E-2</v>
      </c>
      <c r="G201">
        <v>0.39377589999998719</v>
      </c>
      <c r="H201">
        <v>6.1486742999999464</v>
      </c>
      <c r="I201">
        <v>1.0452158000000149</v>
      </c>
      <c r="J201">
        <v>7.1938900999999618</v>
      </c>
      <c r="K201">
        <v>228.99609375</v>
      </c>
      <c r="L201">
        <v>218.02734375</v>
      </c>
      <c r="M201">
        <v>233.92578125</v>
      </c>
      <c r="N201">
        <v>224.7734375</v>
      </c>
      <c r="O201">
        <v>21</v>
      </c>
      <c r="P201">
        <v>22</v>
      </c>
      <c r="Q201" t="b">
        <v>0</v>
      </c>
      <c r="R201" t="b">
        <v>0</v>
      </c>
      <c r="S201">
        <v>1.7727272727272729</v>
      </c>
      <c r="T201">
        <v>1.7727272727272729</v>
      </c>
      <c r="U201">
        <v>1.3068252399583531</v>
      </c>
      <c r="V201">
        <v>1.3068252399583531</v>
      </c>
      <c r="W201">
        <v>0.73718346869445572</v>
      </c>
      <c r="X201">
        <v>0.73718346869445572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 x14ac:dyDescent="0.35">
      <c r="A202" s="1">
        <v>200</v>
      </c>
      <c r="B202">
        <v>1</v>
      </c>
      <c r="C202">
        <v>1</v>
      </c>
      <c r="D202">
        <v>40</v>
      </c>
      <c r="E202">
        <v>0.16988280000000339</v>
      </c>
      <c r="F202">
        <v>1.1079300000005791E-2</v>
      </c>
      <c r="G202">
        <v>0.1809621000000092</v>
      </c>
      <c r="H202">
        <v>6.3185570999999499</v>
      </c>
      <c r="I202">
        <v>1.0562951000000209</v>
      </c>
      <c r="J202">
        <v>7.374852199999971</v>
      </c>
      <c r="K202">
        <v>229.015625</v>
      </c>
      <c r="L202">
        <v>218.02734375</v>
      </c>
      <c r="M202">
        <v>233.92578125</v>
      </c>
      <c r="N202">
        <v>224.7734375</v>
      </c>
      <c r="O202">
        <v>22</v>
      </c>
      <c r="P202">
        <v>22</v>
      </c>
      <c r="Q202" t="b">
        <v>1</v>
      </c>
      <c r="R202" t="b">
        <v>0</v>
      </c>
      <c r="S202">
        <v>1.8181818181818179</v>
      </c>
      <c r="T202">
        <v>1.8181818181818179</v>
      </c>
      <c r="U202">
        <v>1.296014536821898</v>
      </c>
      <c r="V202">
        <v>1.296014536821898</v>
      </c>
      <c r="W202">
        <v>0.71280799525204408</v>
      </c>
      <c r="X202">
        <v>0.71280799525204408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 x14ac:dyDescent="0.35">
      <c r="A203" s="1">
        <v>201</v>
      </c>
      <c r="B203">
        <v>1</v>
      </c>
      <c r="C203">
        <v>1</v>
      </c>
      <c r="D203">
        <v>41</v>
      </c>
      <c r="E203">
        <v>0.17187630000000101</v>
      </c>
      <c r="F203">
        <v>1.808640000000139E-2</v>
      </c>
      <c r="G203">
        <v>0.1899627000000024</v>
      </c>
      <c r="H203">
        <v>6.4904333999999508</v>
      </c>
      <c r="I203">
        <v>1.074381500000023</v>
      </c>
      <c r="J203">
        <v>7.5648148999999734</v>
      </c>
      <c r="K203">
        <v>229.03515625</v>
      </c>
      <c r="L203">
        <v>218.046875</v>
      </c>
      <c r="M203">
        <v>233.92578125</v>
      </c>
      <c r="N203">
        <v>224.7734375</v>
      </c>
      <c r="O203">
        <v>23</v>
      </c>
      <c r="P203">
        <v>23</v>
      </c>
      <c r="Q203" t="b">
        <v>1</v>
      </c>
      <c r="R203" t="b">
        <v>0</v>
      </c>
      <c r="S203">
        <v>1.7826086956521741</v>
      </c>
      <c r="T203">
        <v>1.7826086956521741</v>
      </c>
      <c r="U203">
        <v>1.277658431347626</v>
      </c>
      <c r="V203">
        <v>1.277658431347626</v>
      </c>
      <c r="W203">
        <v>0.71673521758525349</v>
      </c>
      <c r="X203">
        <v>0.71673521758525349</v>
      </c>
      <c r="Y203" t="b">
        <v>1</v>
      </c>
      <c r="Z203" t="b">
        <v>1</v>
      </c>
      <c r="AA203" t="b">
        <v>1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 x14ac:dyDescent="0.35">
      <c r="A204" s="1">
        <v>202</v>
      </c>
      <c r="B204">
        <v>1</v>
      </c>
      <c r="C204">
        <v>1</v>
      </c>
      <c r="D204">
        <v>42</v>
      </c>
      <c r="E204">
        <v>0.33219719999999597</v>
      </c>
      <c r="F204">
        <v>6.3071899999997072E-2</v>
      </c>
      <c r="G204">
        <v>0.39526909999999299</v>
      </c>
      <c r="H204">
        <v>6.8226305999999468</v>
      </c>
      <c r="I204">
        <v>1.13745340000002</v>
      </c>
      <c r="J204">
        <v>7.9600839999999664</v>
      </c>
      <c r="K204">
        <v>228.99609375</v>
      </c>
      <c r="L204">
        <v>218.02734375</v>
      </c>
      <c r="M204">
        <v>233.92578125</v>
      </c>
      <c r="N204">
        <v>224.7734375</v>
      </c>
      <c r="O204">
        <v>24</v>
      </c>
      <c r="P204">
        <v>24</v>
      </c>
      <c r="Q204" t="b">
        <v>1</v>
      </c>
      <c r="R204" t="b">
        <v>0</v>
      </c>
      <c r="S204">
        <v>1.75</v>
      </c>
      <c r="T204">
        <v>1.75</v>
      </c>
      <c r="U204">
        <v>1.259744625604384</v>
      </c>
      <c r="V204">
        <v>1.259744625604384</v>
      </c>
      <c r="W204">
        <v>0.7198540717739339</v>
      </c>
      <c r="X204">
        <v>0.7198540717739339</v>
      </c>
      <c r="Y204" t="b">
        <v>1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 x14ac:dyDescent="0.35">
      <c r="A205" s="1">
        <v>203</v>
      </c>
      <c r="B205">
        <v>1</v>
      </c>
      <c r="C205">
        <v>1</v>
      </c>
      <c r="D205">
        <v>43</v>
      </c>
      <c r="E205">
        <v>0.33346129999999619</v>
      </c>
      <c r="F205">
        <v>0.11220180000000821</v>
      </c>
      <c r="G205">
        <v>0.44566310000000442</v>
      </c>
      <c r="H205">
        <v>7.156091899999943</v>
      </c>
      <c r="I205">
        <v>1.2496552000000281</v>
      </c>
      <c r="J205">
        <v>8.4057470999999708</v>
      </c>
      <c r="K205">
        <v>228.99609375</v>
      </c>
      <c r="L205">
        <v>218.02734375</v>
      </c>
      <c r="M205">
        <v>233.92578125</v>
      </c>
      <c r="N205">
        <v>224.7734375</v>
      </c>
      <c r="O205">
        <v>25</v>
      </c>
      <c r="P205">
        <v>25</v>
      </c>
      <c r="Q205" t="b">
        <v>1</v>
      </c>
      <c r="R205" t="b">
        <v>0</v>
      </c>
      <c r="S205">
        <v>1.72</v>
      </c>
      <c r="T205">
        <v>1.72</v>
      </c>
      <c r="U205">
        <v>1.242309676905615</v>
      </c>
      <c r="V205">
        <v>1.242309676905615</v>
      </c>
      <c r="W205">
        <v>0.72227306796838087</v>
      </c>
      <c r="X205">
        <v>0.72227306796838087</v>
      </c>
      <c r="Y205" t="b">
        <v>1</v>
      </c>
      <c r="Z205" t="b">
        <v>0</v>
      </c>
      <c r="AA205" t="b">
        <v>1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 x14ac:dyDescent="0.35">
      <c r="A206" s="1">
        <v>204</v>
      </c>
      <c r="B206">
        <v>1</v>
      </c>
      <c r="C206">
        <v>1</v>
      </c>
      <c r="D206">
        <v>44</v>
      </c>
      <c r="E206">
        <v>0.33111579999999208</v>
      </c>
      <c r="F206">
        <v>6.3148200000000543E-2</v>
      </c>
      <c r="G206">
        <v>0.39426399999999262</v>
      </c>
      <c r="H206">
        <v>7.4872076999999351</v>
      </c>
      <c r="I206">
        <v>1.3128034000000279</v>
      </c>
      <c r="J206">
        <v>8.8000110999999634</v>
      </c>
      <c r="K206">
        <v>228.99609375</v>
      </c>
      <c r="L206">
        <v>218.02734375</v>
      </c>
      <c r="M206">
        <v>233.92578125</v>
      </c>
      <c r="N206">
        <v>224.7734375</v>
      </c>
      <c r="O206">
        <v>26</v>
      </c>
      <c r="P206">
        <v>26</v>
      </c>
      <c r="Q206" t="b">
        <v>1</v>
      </c>
      <c r="R206" t="b">
        <v>0</v>
      </c>
      <c r="S206">
        <v>1.6923076923076921</v>
      </c>
      <c r="T206">
        <v>1.6923076923076921</v>
      </c>
      <c r="U206">
        <v>1.225372784722454</v>
      </c>
      <c r="V206">
        <v>1.225372784722454</v>
      </c>
      <c r="W206">
        <v>0.72408391824508633</v>
      </c>
      <c r="X206">
        <v>0.72408391824508633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 x14ac:dyDescent="0.35">
      <c r="A207" s="1">
        <v>205</v>
      </c>
      <c r="B207">
        <v>1</v>
      </c>
      <c r="C207">
        <v>1</v>
      </c>
      <c r="D207">
        <v>45</v>
      </c>
      <c r="E207">
        <v>0.17128809999999819</v>
      </c>
      <c r="F207">
        <v>1.523980000000336E-2</v>
      </c>
      <c r="G207">
        <v>0.1865279000000015</v>
      </c>
      <c r="H207">
        <v>7.6584957999999332</v>
      </c>
      <c r="I207">
        <v>1.328043200000032</v>
      </c>
      <c r="J207">
        <v>8.986538999999965</v>
      </c>
      <c r="K207">
        <v>229.015625</v>
      </c>
      <c r="L207">
        <v>218.02734375</v>
      </c>
      <c r="M207">
        <v>233.92578125</v>
      </c>
      <c r="N207">
        <v>224.7734375</v>
      </c>
      <c r="O207">
        <v>27</v>
      </c>
      <c r="P207">
        <v>27</v>
      </c>
      <c r="Q207" t="b">
        <v>1</v>
      </c>
      <c r="R207" t="b">
        <v>0</v>
      </c>
      <c r="S207">
        <v>1.666666666666667</v>
      </c>
      <c r="T207">
        <v>1.666666666666667</v>
      </c>
      <c r="U207">
        <v>1.2089410496539781</v>
      </c>
      <c r="V207">
        <v>1.2089410496539781</v>
      </c>
      <c r="W207">
        <v>0.72536462979238658</v>
      </c>
      <c r="X207">
        <v>0.72536462979238658</v>
      </c>
      <c r="Y207" t="b">
        <v>1</v>
      </c>
      <c r="Z207" t="b">
        <v>0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 x14ac:dyDescent="0.35">
      <c r="A208" s="1">
        <v>206</v>
      </c>
      <c r="B208">
        <v>1</v>
      </c>
      <c r="C208">
        <v>1</v>
      </c>
      <c r="D208">
        <v>46</v>
      </c>
      <c r="E208">
        <v>0.3304126000000025</v>
      </c>
      <c r="F208">
        <v>6.2300399999998042E-2</v>
      </c>
      <c r="G208">
        <v>0.39271300000000048</v>
      </c>
      <c r="H208">
        <v>7.9889083999999357</v>
      </c>
      <c r="I208">
        <v>1.39034360000003</v>
      </c>
      <c r="J208">
        <v>9.3792519999999655</v>
      </c>
      <c r="K208">
        <v>228.99609375</v>
      </c>
      <c r="L208">
        <v>218.02734375</v>
      </c>
      <c r="M208">
        <v>233.92578125</v>
      </c>
      <c r="N208">
        <v>224.7734375</v>
      </c>
      <c r="O208">
        <v>27</v>
      </c>
      <c r="P208">
        <v>28</v>
      </c>
      <c r="Q208" t="b">
        <v>0</v>
      </c>
      <c r="R208" t="b">
        <v>0</v>
      </c>
      <c r="S208">
        <v>1.642857142857143</v>
      </c>
      <c r="T208">
        <v>1.642857142857143</v>
      </c>
      <c r="U208">
        <v>1.1930131697849879</v>
      </c>
      <c r="V208">
        <v>1.1930131697849879</v>
      </c>
      <c r="W208">
        <v>0.72618192943434023</v>
      </c>
      <c r="X208">
        <v>0.72618192943434023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 x14ac:dyDescent="0.35">
      <c r="A209" s="1">
        <v>207</v>
      </c>
      <c r="B209">
        <v>1</v>
      </c>
      <c r="C209">
        <v>1</v>
      </c>
      <c r="D209">
        <v>47</v>
      </c>
      <c r="E209">
        <v>0.17046030000000201</v>
      </c>
      <c r="F209">
        <v>1.122380000001044E-2</v>
      </c>
      <c r="G209">
        <v>0.18168410000001239</v>
      </c>
      <c r="H209">
        <v>8.1593686999999377</v>
      </c>
      <c r="I209">
        <v>1.40156740000004</v>
      </c>
      <c r="J209">
        <v>9.560936099999978</v>
      </c>
      <c r="K209">
        <v>229.015625</v>
      </c>
      <c r="L209">
        <v>218.02734375</v>
      </c>
      <c r="M209">
        <v>233.92578125</v>
      </c>
      <c r="N209">
        <v>224.7734375</v>
      </c>
      <c r="O209">
        <v>28</v>
      </c>
      <c r="P209">
        <v>28</v>
      </c>
      <c r="Q209" t="b">
        <v>1</v>
      </c>
      <c r="R209" t="b">
        <v>0</v>
      </c>
      <c r="S209">
        <v>1.678571428571429</v>
      </c>
      <c r="T209">
        <v>1.678571428571429</v>
      </c>
      <c r="U209">
        <v>1.1880133254200731</v>
      </c>
      <c r="V209">
        <v>1.1880133254200731</v>
      </c>
      <c r="W209">
        <v>0.70775261939919265</v>
      </c>
      <c r="X209">
        <v>0.70775261939919265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 x14ac:dyDescent="0.35">
      <c r="A210" s="1">
        <v>208</v>
      </c>
      <c r="B210">
        <v>1</v>
      </c>
      <c r="C210">
        <v>1</v>
      </c>
      <c r="D210">
        <v>48</v>
      </c>
      <c r="E210">
        <v>0.1729198999999895</v>
      </c>
      <c r="F210">
        <v>1.9169699999999072E-2</v>
      </c>
      <c r="G210">
        <v>0.19208959999998851</v>
      </c>
      <c r="H210">
        <v>8.3322885999999272</v>
      </c>
      <c r="I210">
        <v>1.4207371000000391</v>
      </c>
      <c r="J210">
        <v>9.7530256999999665</v>
      </c>
      <c r="K210">
        <v>229.03515625</v>
      </c>
      <c r="L210">
        <v>218.046875</v>
      </c>
      <c r="M210">
        <v>233.92578125</v>
      </c>
      <c r="N210">
        <v>224.7734375</v>
      </c>
      <c r="O210">
        <v>29</v>
      </c>
      <c r="P210">
        <v>29</v>
      </c>
      <c r="Q210" t="b">
        <v>1</v>
      </c>
      <c r="R210" t="b">
        <v>0</v>
      </c>
      <c r="S210">
        <v>1.655172413793103</v>
      </c>
      <c r="T210">
        <v>1.655172413793103</v>
      </c>
      <c r="U210">
        <v>1.173391362947757</v>
      </c>
      <c r="V210">
        <v>1.173391362947757</v>
      </c>
      <c r="W210">
        <v>0.70892394844760309</v>
      </c>
      <c r="X210">
        <v>0.70892394844760309</v>
      </c>
      <c r="Y210" t="b">
        <v>1</v>
      </c>
      <c r="Z210" t="b">
        <v>1</v>
      </c>
      <c r="AA210" t="b">
        <v>1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 x14ac:dyDescent="0.35">
      <c r="A211" s="1">
        <v>209</v>
      </c>
      <c r="B211">
        <v>1</v>
      </c>
      <c r="C211">
        <v>1</v>
      </c>
      <c r="D211">
        <v>49</v>
      </c>
      <c r="E211">
        <v>0.33100159999999329</v>
      </c>
      <c r="F211">
        <v>5.8537199999989298E-2</v>
      </c>
      <c r="G211">
        <v>0.38953879999998259</v>
      </c>
      <c r="H211">
        <v>8.6632901999999206</v>
      </c>
      <c r="I211">
        <v>1.479274300000029</v>
      </c>
      <c r="J211">
        <v>10.142564499999949</v>
      </c>
      <c r="K211">
        <v>229.984375</v>
      </c>
      <c r="L211">
        <v>219.1796875</v>
      </c>
      <c r="M211">
        <v>233.92578125</v>
      </c>
      <c r="N211">
        <v>224.7734375</v>
      </c>
      <c r="O211">
        <v>29</v>
      </c>
      <c r="P211">
        <v>30</v>
      </c>
      <c r="Q211" t="b">
        <v>0</v>
      </c>
      <c r="R211" t="b">
        <v>0</v>
      </c>
      <c r="S211">
        <v>1.6333333333333331</v>
      </c>
      <c r="T211">
        <v>1.6333333333333331</v>
      </c>
      <c r="U211">
        <v>1.1591713250937239</v>
      </c>
      <c r="V211">
        <v>1.1591713250937239</v>
      </c>
      <c r="W211">
        <v>0.70969672964921882</v>
      </c>
      <c r="X211">
        <v>0.70969672964921882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0</v>
      </c>
      <c r="AH211" t="b">
        <v>1</v>
      </c>
    </row>
    <row r="212" spans="1:34" x14ac:dyDescent="0.35">
      <c r="A212" s="1">
        <v>210</v>
      </c>
      <c r="B212">
        <v>1</v>
      </c>
      <c r="C212">
        <v>1</v>
      </c>
      <c r="D212">
        <v>50</v>
      </c>
      <c r="E212">
        <v>0.17046829999999599</v>
      </c>
      <c r="F212">
        <v>1.4762300000015219E-2</v>
      </c>
      <c r="G212">
        <v>0.18523060000001121</v>
      </c>
      <c r="H212">
        <v>8.8337584999999166</v>
      </c>
      <c r="I212">
        <v>1.494036600000044</v>
      </c>
      <c r="J212">
        <v>10.32779509999996</v>
      </c>
      <c r="K212">
        <v>229.98828125</v>
      </c>
      <c r="L212">
        <v>219.1796875</v>
      </c>
      <c r="M212">
        <v>233.92578125</v>
      </c>
      <c r="N212">
        <v>224.7734375</v>
      </c>
      <c r="O212">
        <v>30</v>
      </c>
      <c r="P212">
        <v>30</v>
      </c>
      <c r="Q212" t="b">
        <v>1</v>
      </c>
      <c r="R212" t="b">
        <v>0</v>
      </c>
      <c r="S212">
        <v>1.666666666666667</v>
      </c>
      <c r="T212">
        <v>1.666666666666667</v>
      </c>
      <c r="U212">
        <v>1.154700538379251</v>
      </c>
      <c r="V212">
        <v>1.154700538379251</v>
      </c>
      <c r="W212">
        <v>0.69282032302755081</v>
      </c>
      <c r="X212">
        <v>0.69282032302755081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 x14ac:dyDescent="0.35">
      <c r="A213" s="1">
        <v>211</v>
      </c>
      <c r="B213">
        <v>1</v>
      </c>
      <c r="C213">
        <v>1</v>
      </c>
      <c r="D213">
        <v>51</v>
      </c>
      <c r="E213">
        <v>0.33077279999999121</v>
      </c>
      <c r="F213">
        <v>6.1169399999997147E-2</v>
      </c>
      <c r="G213">
        <v>0.39194219999998842</v>
      </c>
      <c r="H213">
        <v>9.1645312999999078</v>
      </c>
      <c r="I213">
        <v>1.5552060000000409</v>
      </c>
      <c r="J213">
        <v>10.719737299999951</v>
      </c>
      <c r="K213">
        <v>230.05078125</v>
      </c>
      <c r="L213">
        <v>219.1796875</v>
      </c>
      <c r="M213">
        <v>233.92578125</v>
      </c>
      <c r="N213">
        <v>224.7734375</v>
      </c>
      <c r="O213">
        <v>31</v>
      </c>
      <c r="P213">
        <v>31</v>
      </c>
      <c r="Q213" t="b">
        <v>1</v>
      </c>
      <c r="R213" t="b">
        <v>0</v>
      </c>
      <c r="S213">
        <v>1.645161290322581</v>
      </c>
      <c r="T213">
        <v>1.645161290322581</v>
      </c>
      <c r="U213">
        <v>1.1415891583453359</v>
      </c>
      <c r="V213">
        <v>1.1415891583453359</v>
      </c>
      <c r="W213">
        <v>0.69390713546481197</v>
      </c>
      <c r="X213">
        <v>0.69390713546481197</v>
      </c>
      <c r="Y213" t="b">
        <v>1</v>
      </c>
      <c r="Z213" t="b">
        <v>0</v>
      </c>
      <c r="AA213" t="b">
        <v>1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 x14ac:dyDescent="0.35">
      <c r="A214" s="1">
        <v>212</v>
      </c>
      <c r="B214">
        <v>1</v>
      </c>
      <c r="C214">
        <v>1</v>
      </c>
      <c r="D214">
        <v>52</v>
      </c>
      <c r="E214">
        <v>0.33146360000000641</v>
      </c>
      <c r="F214">
        <v>6.0409300000003441E-2</v>
      </c>
      <c r="G214">
        <v>0.39187290000000979</v>
      </c>
      <c r="H214">
        <v>9.4959948999999142</v>
      </c>
      <c r="I214">
        <v>1.6156153000000439</v>
      </c>
      <c r="J214">
        <v>11.11161019999996</v>
      </c>
      <c r="K214">
        <v>230.09765625</v>
      </c>
      <c r="L214">
        <v>219.1796875</v>
      </c>
      <c r="M214">
        <v>233.92578125</v>
      </c>
      <c r="N214">
        <v>224.7734375</v>
      </c>
      <c r="O214">
        <v>32</v>
      </c>
      <c r="P214">
        <v>32</v>
      </c>
      <c r="Q214" t="b">
        <v>1</v>
      </c>
      <c r="R214" t="b">
        <v>0</v>
      </c>
      <c r="S214">
        <v>1.625</v>
      </c>
      <c r="T214">
        <v>1.625</v>
      </c>
      <c r="U214">
        <v>1.128801819801464</v>
      </c>
      <c r="V214">
        <v>1.128801819801464</v>
      </c>
      <c r="W214">
        <v>0.69464727372397783</v>
      </c>
      <c r="X214">
        <v>0.69464727372397783</v>
      </c>
      <c r="Y214" t="b">
        <v>1</v>
      </c>
      <c r="Z214" t="b">
        <v>0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 x14ac:dyDescent="0.35">
      <c r="A215" s="1">
        <v>213</v>
      </c>
      <c r="B215">
        <v>1</v>
      </c>
      <c r="C215">
        <v>1</v>
      </c>
      <c r="D215">
        <v>53</v>
      </c>
      <c r="E215">
        <v>0.33172919999999811</v>
      </c>
      <c r="F215">
        <v>6.2167599999995098E-2</v>
      </c>
      <c r="G215">
        <v>0.39389679999999322</v>
      </c>
      <c r="H215">
        <v>9.8277240999999123</v>
      </c>
      <c r="I215">
        <v>1.677782900000039</v>
      </c>
      <c r="J215">
        <v>11.50550699999995</v>
      </c>
      <c r="K215">
        <v>230.34765625</v>
      </c>
      <c r="L215">
        <v>219.4296875</v>
      </c>
      <c r="M215">
        <v>233.92578125</v>
      </c>
      <c r="N215">
        <v>224.7734375</v>
      </c>
      <c r="O215">
        <v>32</v>
      </c>
      <c r="P215">
        <v>33</v>
      </c>
      <c r="Q215" t="b">
        <v>0</v>
      </c>
      <c r="R215" t="b">
        <v>0</v>
      </c>
      <c r="S215">
        <v>1.606060606060606</v>
      </c>
      <c r="T215">
        <v>1.606060606060606</v>
      </c>
      <c r="U215">
        <v>1.116338712583292</v>
      </c>
      <c r="V215">
        <v>1.116338712583292</v>
      </c>
      <c r="W215">
        <v>0.69507882104242702</v>
      </c>
      <c r="X215">
        <v>0.69507882104242702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1</v>
      </c>
      <c r="AH215" t="b">
        <v>0</v>
      </c>
    </row>
    <row r="216" spans="1:34" x14ac:dyDescent="0.35">
      <c r="A216" s="1">
        <v>214</v>
      </c>
      <c r="B216">
        <v>1</v>
      </c>
      <c r="C216">
        <v>1</v>
      </c>
      <c r="D216">
        <v>54</v>
      </c>
      <c r="E216">
        <v>0.17119380000001169</v>
      </c>
      <c r="F216">
        <v>1.1169499999994059E-2</v>
      </c>
      <c r="G216">
        <v>0.18236330000000581</v>
      </c>
      <c r="H216">
        <v>9.998917899999924</v>
      </c>
      <c r="I216">
        <v>1.688952400000034</v>
      </c>
      <c r="J216">
        <v>11.687870299999959</v>
      </c>
      <c r="K216">
        <v>230.34765625</v>
      </c>
      <c r="L216">
        <v>219.4296875</v>
      </c>
      <c r="M216">
        <v>233.92578125</v>
      </c>
      <c r="N216">
        <v>224.7734375</v>
      </c>
      <c r="O216">
        <v>32</v>
      </c>
      <c r="P216">
        <v>33</v>
      </c>
      <c r="Q216" t="b">
        <v>0</v>
      </c>
      <c r="R216" t="b">
        <v>0</v>
      </c>
      <c r="S216">
        <v>1.636363636363636</v>
      </c>
      <c r="T216">
        <v>1.636363636363636</v>
      </c>
      <c r="U216">
        <v>1.112940413335936</v>
      </c>
      <c r="V216">
        <v>1.112940413335936</v>
      </c>
      <c r="W216">
        <v>0.68013025259418292</v>
      </c>
      <c r="X216">
        <v>0.68013025259418292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 x14ac:dyDescent="0.35">
      <c r="A217" s="1">
        <v>215</v>
      </c>
      <c r="B217">
        <v>1</v>
      </c>
      <c r="C217">
        <v>1</v>
      </c>
      <c r="D217">
        <v>55</v>
      </c>
      <c r="E217">
        <v>0.17187390000001559</v>
      </c>
      <c r="F217">
        <v>1.409330000000608E-2</v>
      </c>
      <c r="G217">
        <v>0.18596720000002159</v>
      </c>
      <c r="H217">
        <v>10.17079179999994</v>
      </c>
      <c r="I217">
        <v>1.7030457000000401</v>
      </c>
      <c r="J217">
        <v>11.873837499999979</v>
      </c>
      <c r="K217">
        <v>230.34765625</v>
      </c>
      <c r="L217">
        <v>219.4296875</v>
      </c>
      <c r="M217">
        <v>233.92578125</v>
      </c>
      <c r="N217">
        <v>224.7734375</v>
      </c>
      <c r="O217">
        <v>32</v>
      </c>
      <c r="P217">
        <v>33</v>
      </c>
      <c r="Q217" t="b">
        <v>0</v>
      </c>
      <c r="R217" t="b">
        <v>0</v>
      </c>
      <c r="S217">
        <v>1.666666666666667</v>
      </c>
      <c r="T217">
        <v>1.666666666666667</v>
      </c>
      <c r="U217">
        <v>1.1365151414154879</v>
      </c>
      <c r="V217">
        <v>1.1365151414154879</v>
      </c>
      <c r="W217">
        <v>0.68190908484929269</v>
      </c>
      <c r="X217">
        <v>0.68190908484929269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 x14ac:dyDescent="0.35">
      <c r="A218" s="1">
        <v>216</v>
      </c>
      <c r="B218">
        <v>1</v>
      </c>
      <c r="C218">
        <v>1</v>
      </c>
      <c r="D218">
        <v>56</v>
      </c>
      <c r="E218">
        <v>0.18587759999999781</v>
      </c>
      <c r="F218">
        <v>2.2002399999990981E-2</v>
      </c>
      <c r="G218">
        <v>0.20787999999998871</v>
      </c>
      <c r="H218">
        <v>10.356669399999941</v>
      </c>
      <c r="I218">
        <v>1.7250481000000311</v>
      </c>
      <c r="J218">
        <v>12.08171749999997</v>
      </c>
      <c r="K218">
        <v>230.3671875</v>
      </c>
      <c r="L218">
        <v>219.6796875</v>
      </c>
      <c r="M218">
        <v>233.92578125</v>
      </c>
      <c r="N218">
        <v>224.7734375</v>
      </c>
      <c r="O218">
        <v>32</v>
      </c>
      <c r="P218">
        <v>33</v>
      </c>
      <c r="Q218" t="b">
        <v>0</v>
      </c>
      <c r="R218" t="b">
        <v>0</v>
      </c>
      <c r="S218">
        <v>1.696969696969697</v>
      </c>
      <c r="T218">
        <v>1.696969696969697</v>
      </c>
      <c r="U218">
        <v>1.185454777839724</v>
      </c>
      <c r="V218">
        <v>1.185454777839724</v>
      </c>
      <c r="W218">
        <v>0.69857156551269461</v>
      </c>
      <c r="X218">
        <v>0.69857156551269461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 x14ac:dyDescent="0.35">
      <c r="A219" s="1">
        <v>217</v>
      </c>
      <c r="B219">
        <v>1</v>
      </c>
      <c r="C219">
        <v>1</v>
      </c>
      <c r="D219">
        <v>57</v>
      </c>
      <c r="E219">
        <v>0.19266170000000929</v>
      </c>
      <c r="F219">
        <v>3.2977199999997708E-2</v>
      </c>
      <c r="G219">
        <v>0.225638900000007</v>
      </c>
      <c r="H219">
        <v>10.54933109999995</v>
      </c>
      <c r="I219">
        <v>1.7580253000000281</v>
      </c>
      <c r="J219">
        <v>12.30735639999997</v>
      </c>
      <c r="K219">
        <v>231.74609375</v>
      </c>
      <c r="L219">
        <v>220.9296875</v>
      </c>
      <c r="M219">
        <v>233.92578125</v>
      </c>
      <c r="N219">
        <v>224.7734375</v>
      </c>
      <c r="O219">
        <v>32</v>
      </c>
      <c r="P219">
        <v>33</v>
      </c>
      <c r="Q219" t="b">
        <v>0</v>
      </c>
      <c r="R219" t="b">
        <v>0</v>
      </c>
      <c r="S219">
        <v>1.7272727272727271</v>
      </c>
      <c r="T219">
        <v>1.7272727272727271</v>
      </c>
      <c r="U219">
        <v>1.2567996875180441</v>
      </c>
      <c r="V219">
        <v>1.2567996875180441</v>
      </c>
      <c r="W219">
        <v>0.72762087172097312</v>
      </c>
      <c r="X219">
        <v>0.72762087172097312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 x14ac:dyDescent="0.35">
      <c r="A220" s="1">
        <v>218</v>
      </c>
      <c r="B220">
        <v>1</v>
      </c>
      <c r="C220">
        <v>1</v>
      </c>
      <c r="D220">
        <v>58</v>
      </c>
      <c r="E220">
        <v>9.8620900000000233E-2</v>
      </c>
      <c r="F220">
        <v>1.258950000000425E-2</v>
      </c>
      <c r="G220">
        <v>0.1112104000000045</v>
      </c>
      <c r="H220">
        <v>10.64795199999995</v>
      </c>
      <c r="I220">
        <v>1.770614800000033</v>
      </c>
      <c r="J220">
        <v>12.418566799999979</v>
      </c>
      <c r="K220">
        <v>230.48828125</v>
      </c>
      <c r="L220">
        <v>219.6796875</v>
      </c>
      <c r="M220">
        <v>233.92578125</v>
      </c>
      <c r="N220">
        <v>224.7734375</v>
      </c>
      <c r="O220">
        <v>32</v>
      </c>
      <c r="P220">
        <v>33</v>
      </c>
      <c r="Q220" t="b">
        <v>0</v>
      </c>
      <c r="R220" t="b">
        <v>0</v>
      </c>
      <c r="S220">
        <v>1.757575757575758</v>
      </c>
      <c r="T220">
        <v>1.757575757575758</v>
      </c>
      <c r="U220">
        <v>1.3469944095629871</v>
      </c>
      <c r="V220">
        <v>1.3469944095629871</v>
      </c>
      <c r="W220">
        <v>0.766393370958251</v>
      </c>
      <c r="X220">
        <v>0.766393370958251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 x14ac:dyDescent="0.35">
      <c r="A221" s="1">
        <v>219</v>
      </c>
      <c r="B221">
        <v>1</v>
      </c>
      <c r="C221">
        <v>1</v>
      </c>
      <c r="D221">
        <v>59</v>
      </c>
      <c r="E221">
        <v>0.1021614</v>
      </c>
      <c r="F221">
        <v>1.4411500000008459E-2</v>
      </c>
      <c r="G221">
        <v>0.1165729000000084</v>
      </c>
      <c r="H221">
        <v>10.75011339999995</v>
      </c>
      <c r="I221">
        <v>1.785026300000041</v>
      </c>
      <c r="J221">
        <v>12.53513969999999</v>
      </c>
      <c r="K221">
        <v>231.6328125</v>
      </c>
      <c r="L221">
        <v>220.8203125</v>
      </c>
      <c r="M221">
        <v>233.92578125</v>
      </c>
      <c r="N221">
        <v>224.7734375</v>
      </c>
      <c r="O221">
        <v>32</v>
      </c>
      <c r="P221">
        <v>33</v>
      </c>
      <c r="Q221" t="b">
        <v>0</v>
      </c>
      <c r="R221" t="b">
        <v>0</v>
      </c>
      <c r="S221">
        <v>1.7878787878787881</v>
      </c>
      <c r="T221">
        <v>1.7878787878787881</v>
      </c>
      <c r="U221">
        <v>1.4525317500311259</v>
      </c>
      <c r="V221">
        <v>1.4525317500311259</v>
      </c>
      <c r="W221">
        <v>0.81243301272927371</v>
      </c>
      <c r="X221">
        <v>0.81243301272927371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 x14ac:dyDescent="0.35">
      <c r="A222" s="1">
        <v>220</v>
      </c>
      <c r="B222">
        <v>1</v>
      </c>
      <c r="C222">
        <v>1</v>
      </c>
      <c r="D222">
        <v>60</v>
      </c>
      <c r="E222">
        <v>0.52942839999998625</v>
      </c>
      <c r="F222">
        <v>0.10959219999999451</v>
      </c>
      <c r="G222">
        <v>0.63902059999998073</v>
      </c>
      <c r="H222">
        <v>11.279541799999929</v>
      </c>
      <c r="I222">
        <v>1.894618500000036</v>
      </c>
      <c r="J222">
        <v>13.17416029999997</v>
      </c>
      <c r="K222">
        <v>231.984375</v>
      </c>
      <c r="L222">
        <v>221.046875</v>
      </c>
      <c r="M222">
        <v>233.92578125</v>
      </c>
      <c r="N222">
        <v>224.7734375</v>
      </c>
      <c r="O222">
        <v>32</v>
      </c>
      <c r="P222">
        <v>33</v>
      </c>
      <c r="Q222" t="b">
        <v>0</v>
      </c>
      <c r="R222" t="b">
        <v>0</v>
      </c>
      <c r="S222">
        <v>1.8181818181818179</v>
      </c>
      <c r="T222">
        <v>1.8181818181818179</v>
      </c>
      <c r="U222">
        <v>1.5703213336477</v>
      </c>
      <c r="V222">
        <v>1.5703213336477</v>
      </c>
      <c r="W222">
        <v>0.86367673350623497</v>
      </c>
      <c r="X222">
        <v>0.86367673350623497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1</v>
      </c>
      <c r="AH222" t="b">
        <v>0</v>
      </c>
    </row>
    <row r="223" spans="1:34" x14ac:dyDescent="0.35">
      <c r="A223" s="1">
        <v>221</v>
      </c>
      <c r="B223">
        <v>1</v>
      </c>
      <c r="C223">
        <v>1</v>
      </c>
      <c r="D223">
        <v>61</v>
      </c>
      <c r="E223">
        <v>0.2847912000000008</v>
      </c>
      <c r="F223">
        <v>3.0277099999992171E-2</v>
      </c>
      <c r="G223">
        <v>0.31506829999999297</v>
      </c>
      <c r="H223">
        <v>11.56433299999993</v>
      </c>
      <c r="I223">
        <v>1.9248956000000279</v>
      </c>
      <c r="J223">
        <v>13.48922859999996</v>
      </c>
      <c r="K223">
        <v>235.64453125</v>
      </c>
      <c r="L223">
        <v>226.12109375</v>
      </c>
      <c r="M223">
        <v>235.64453125</v>
      </c>
      <c r="N223">
        <v>226.12109375</v>
      </c>
      <c r="O223">
        <v>32</v>
      </c>
      <c r="P223">
        <v>33</v>
      </c>
      <c r="Q223" t="b">
        <v>0</v>
      </c>
      <c r="R223" t="b">
        <v>0</v>
      </c>
      <c r="S223">
        <v>1.848484848484848</v>
      </c>
      <c r="T223">
        <v>1.848484848484848</v>
      </c>
      <c r="U223">
        <v>1.697814995096862</v>
      </c>
      <c r="V223">
        <v>1.697814995096862</v>
      </c>
      <c r="W223">
        <v>0.91849007931469584</v>
      </c>
      <c r="X223">
        <v>0.91849007931469584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 x14ac:dyDescent="0.35">
      <c r="A224" s="1">
        <v>222</v>
      </c>
      <c r="B224">
        <v>1</v>
      </c>
      <c r="C224">
        <v>1</v>
      </c>
      <c r="D224">
        <v>62</v>
      </c>
      <c r="E224">
        <v>0.28316569999999791</v>
      </c>
      <c r="F224">
        <v>3.2452100000007533E-2</v>
      </c>
      <c r="G224">
        <v>0.31561780000000539</v>
      </c>
      <c r="H224">
        <v>11.84749869999993</v>
      </c>
      <c r="I224">
        <v>1.957347700000035</v>
      </c>
      <c r="J224">
        <v>13.80484639999997</v>
      </c>
      <c r="K224">
        <v>236.3984375</v>
      </c>
      <c r="L224">
        <v>226.3515625</v>
      </c>
      <c r="M224">
        <v>236.3984375</v>
      </c>
      <c r="N224">
        <v>226.3515625</v>
      </c>
      <c r="O224">
        <v>32</v>
      </c>
      <c r="P224">
        <v>33</v>
      </c>
      <c r="Q224" t="b">
        <v>0</v>
      </c>
      <c r="R224" t="b">
        <v>0</v>
      </c>
      <c r="S224">
        <v>1.8787878787878789</v>
      </c>
      <c r="T224">
        <v>1.8787878787878789</v>
      </c>
      <c r="U224">
        <v>1.832988948370526</v>
      </c>
      <c r="V224">
        <v>1.832988948370526</v>
      </c>
      <c r="W224">
        <v>0.97562314993915067</v>
      </c>
      <c r="X224">
        <v>0.97562314993915067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 x14ac:dyDescent="0.35">
      <c r="A225" s="1">
        <v>223</v>
      </c>
      <c r="B225">
        <v>1</v>
      </c>
      <c r="C225">
        <v>1</v>
      </c>
      <c r="D225">
        <v>63</v>
      </c>
      <c r="E225">
        <v>0.29249819999999721</v>
      </c>
      <c r="F225">
        <v>4.064450000000619E-2</v>
      </c>
      <c r="G225">
        <v>0.33314270000000329</v>
      </c>
      <c r="H225">
        <v>12.139996899999931</v>
      </c>
      <c r="I225">
        <v>1.997992200000041</v>
      </c>
      <c r="J225">
        <v>14.13798909999997</v>
      </c>
      <c r="K225">
        <v>237.453125</v>
      </c>
      <c r="L225">
        <v>226.57421875</v>
      </c>
      <c r="M225">
        <v>237.453125</v>
      </c>
      <c r="N225">
        <v>226.57421875</v>
      </c>
      <c r="O225">
        <v>32</v>
      </c>
      <c r="P225">
        <v>33</v>
      </c>
      <c r="Q225" t="b">
        <v>0</v>
      </c>
      <c r="R225" t="b">
        <v>0</v>
      </c>
      <c r="S225">
        <v>1.9090909090909089</v>
      </c>
      <c r="T225">
        <v>1.9090909090909089</v>
      </c>
      <c r="U225">
        <v>1.974266261862182</v>
      </c>
      <c r="V225">
        <v>1.974266261862182</v>
      </c>
      <c r="W225">
        <v>1.0341394704992379</v>
      </c>
      <c r="X225">
        <v>1.0341394704992379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 x14ac:dyDescent="0.35">
      <c r="A226" s="1">
        <v>224</v>
      </c>
      <c r="B226">
        <v>1</v>
      </c>
      <c r="C226">
        <v>1</v>
      </c>
      <c r="D226">
        <v>64</v>
      </c>
      <c r="E226">
        <v>0.3012151000000074</v>
      </c>
      <c r="F226">
        <v>6.0526900000006378E-2</v>
      </c>
      <c r="G226">
        <v>0.36174200000001377</v>
      </c>
      <c r="H226">
        <v>12.44121199999994</v>
      </c>
      <c r="I226">
        <v>2.0585191000000478</v>
      </c>
      <c r="J226">
        <v>14.49973109999998</v>
      </c>
      <c r="K226">
        <v>238.19140625</v>
      </c>
      <c r="L226">
        <v>226.796875</v>
      </c>
      <c r="M226">
        <v>238.19140625</v>
      </c>
      <c r="N226">
        <v>226.796875</v>
      </c>
      <c r="O226">
        <v>32</v>
      </c>
      <c r="P226">
        <v>33</v>
      </c>
      <c r="Q226" t="b">
        <v>0</v>
      </c>
      <c r="R226" t="b">
        <v>0</v>
      </c>
      <c r="S226">
        <v>1.939393939393939</v>
      </c>
      <c r="T226">
        <v>1.939393939393939</v>
      </c>
      <c r="U226">
        <v>2.1204273440068921</v>
      </c>
      <c r="V226">
        <v>2.1204273440068921</v>
      </c>
      <c r="W226">
        <v>1.093345349253553</v>
      </c>
      <c r="X226">
        <v>1.093345349253553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 x14ac:dyDescent="0.35">
      <c r="A227" s="1">
        <v>225</v>
      </c>
      <c r="B227">
        <v>1</v>
      </c>
      <c r="C227">
        <v>1</v>
      </c>
      <c r="D227">
        <v>65</v>
      </c>
      <c r="E227">
        <v>0.2103311000000119</v>
      </c>
      <c r="F227">
        <v>4.5801300000000822E-2</v>
      </c>
      <c r="G227">
        <v>0.25613240000001269</v>
      </c>
      <c r="H227">
        <v>12.65154309999995</v>
      </c>
      <c r="I227">
        <v>2.1043204000000491</v>
      </c>
      <c r="J227">
        <v>14.7558635</v>
      </c>
      <c r="K227">
        <v>241.37109375</v>
      </c>
      <c r="L227">
        <v>232.51171875</v>
      </c>
      <c r="M227">
        <v>241.37109375</v>
      </c>
      <c r="N227">
        <v>232.51171875</v>
      </c>
      <c r="O227">
        <v>32</v>
      </c>
      <c r="P227">
        <v>33</v>
      </c>
      <c r="Q227" t="b">
        <v>0</v>
      </c>
      <c r="R227" t="b">
        <v>0</v>
      </c>
      <c r="S227">
        <v>1.9696969696969699</v>
      </c>
      <c r="T227">
        <v>1.9696969696969699</v>
      </c>
      <c r="U227">
        <v>2.270529240133901</v>
      </c>
      <c r="V227">
        <v>2.270529240133901</v>
      </c>
      <c r="W227">
        <v>1.1527302296064419</v>
      </c>
      <c r="X227">
        <v>1.1527302296064419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0</v>
      </c>
      <c r="AH227" t="b">
        <v>1</v>
      </c>
    </row>
    <row r="228" spans="1:34" x14ac:dyDescent="0.35">
      <c r="A228" s="1">
        <v>226</v>
      </c>
      <c r="B228">
        <v>1</v>
      </c>
      <c r="C228">
        <v>1</v>
      </c>
      <c r="D228">
        <v>66</v>
      </c>
      <c r="E228">
        <v>0.21850370000000649</v>
      </c>
      <c r="F228">
        <v>6.0569399999991447E-2</v>
      </c>
      <c r="G228">
        <v>0.27907309999999802</v>
      </c>
      <c r="H228">
        <v>12.870046799999949</v>
      </c>
      <c r="I228">
        <v>2.1648898000000401</v>
      </c>
      <c r="J228">
        <v>15.034936599999989</v>
      </c>
      <c r="K228">
        <v>244.16015625</v>
      </c>
      <c r="L228">
        <v>234.90625</v>
      </c>
      <c r="M228">
        <v>244.16015625</v>
      </c>
      <c r="N228">
        <v>234.90625</v>
      </c>
      <c r="O228">
        <v>32</v>
      </c>
      <c r="P228">
        <v>33</v>
      </c>
      <c r="Q228" t="b">
        <v>0</v>
      </c>
      <c r="R228" t="b">
        <v>0</v>
      </c>
      <c r="S228">
        <v>2</v>
      </c>
      <c r="T228">
        <v>2</v>
      </c>
      <c r="U228">
        <v>2.4238399287081651</v>
      </c>
      <c r="V228">
        <v>2.4238399287081651</v>
      </c>
      <c r="W228">
        <v>1.2119199643540819</v>
      </c>
      <c r="X228">
        <v>1.2119199643540819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 x14ac:dyDescent="0.35">
      <c r="A229" s="1">
        <v>227</v>
      </c>
      <c r="B229">
        <v>1</v>
      </c>
      <c r="C229">
        <v>1</v>
      </c>
      <c r="D229">
        <v>67</v>
      </c>
      <c r="E229">
        <v>0.1151650000000046</v>
      </c>
      <c r="F229">
        <v>5.191929999999445E-2</v>
      </c>
      <c r="G229">
        <v>0.1670842999999991</v>
      </c>
      <c r="H229">
        <v>12.985211799999959</v>
      </c>
      <c r="I229">
        <v>2.2168091000000349</v>
      </c>
      <c r="J229">
        <v>15.20202089999999</v>
      </c>
      <c r="K229">
        <v>247.3828125</v>
      </c>
      <c r="L229">
        <v>238.0859375</v>
      </c>
      <c r="M229">
        <v>247.3828125</v>
      </c>
      <c r="N229">
        <v>238.0859375</v>
      </c>
      <c r="O229">
        <v>32</v>
      </c>
      <c r="P229">
        <v>33</v>
      </c>
      <c r="Q229" t="b">
        <v>0</v>
      </c>
      <c r="R229" t="b">
        <v>0</v>
      </c>
      <c r="S229">
        <v>2.0303030303030298</v>
      </c>
      <c r="T229">
        <v>2.0303030303030298</v>
      </c>
      <c r="U229">
        <v>2.5797874002140229</v>
      </c>
      <c r="V229">
        <v>2.5797874002140229</v>
      </c>
      <c r="W229">
        <v>1.2706415553292949</v>
      </c>
      <c r="X229">
        <v>1.2706415553292949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 x14ac:dyDescent="0.35">
      <c r="A230" s="1">
        <v>228</v>
      </c>
      <c r="B230">
        <v>1</v>
      </c>
      <c r="C230">
        <v>1</v>
      </c>
      <c r="D230">
        <v>68</v>
      </c>
      <c r="E230">
        <v>0.11737469999999919</v>
      </c>
      <c r="F230">
        <v>7.6238399999994044E-2</v>
      </c>
      <c r="G230">
        <v>0.19361309999999321</v>
      </c>
      <c r="H230">
        <v>13.10258649999996</v>
      </c>
      <c r="I230">
        <v>2.293047500000029</v>
      </c>
      <c r="J230">
        <v>15.39563399999999</v>
      </c>
      <c r="K230">
        <v>250.77734375</v>
      </c>
      <c r="L230">
        <v>240.76171875</v>
      </c>
      <c r="M230">
        <v>250.77734375</v>
      </c>
      <c r="N230">
        <v>240.76171875</v>
      </c>
      <c r="O230">
        <v>32</v>
      </c>
      <c r="P230">
        <v>33</v>
      </c>
      <c r="Q230" t="b">
        <v>0</v>
      </c>
      <c r="R230" t="b">
        <v>0</v>
      </c>
      <c r="S230">
        <v>2.060606060606061</v>
      </c>
      <c r="T230">
        <v>2.060606060606061</v>
      </c>
      <c r="U230">
        <v>2.737921131298731</v>
      </c>
      <c r="V230">
        <v>2.737921131298731</v>
      </c>
      <c r="W230">
        <v>1.328697019600855</v>
      </c>
      <c r="X230">
        <v>1.328697019600855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 x14ac:dyDescent="0.35">
      <c r="A231" s="1">
        <v>229</v>
      </c>
      <c r="B231">
        <v>1</v>
      </c>
      <c r="C231">
        <v>1</v>
      </c>
      <c r="D231">
        <v>69</v>
      </c>
      <c r="E231">
        <v>0.5972353999999882</v>
      </c>
      <c r="F231">
        <v>0.2086909000000006</v>
      </c>
      <c r="G231">
        <v>0.80592629999998877</v>
      </c>
      <c r="H231">
        <v>13.69982189999995</v>
      </c>
      <c r="I231">
        <v>2.5017384000000291</v>
      </c>
      <c r="J231">
        <v>16.201560299999979</v>
      </c>
      <c r="K231">
        <v>254.5234375</v>
      </c>
      <c r="L231">
        <v>244.1953125</v>
      </c>
      <c r="M231">
        <v>254.5234375</v>
      </c>
      <c r="N231">
        <v>244.1953125</v>
      </c>
      <c r="O231">
        <v>32</v>
      </c>
      <c r="P231">
        <v>33</v>
      </c>
      <c r="Q231" t="b">
        <v>0</v>
      </c>
      <c r="R231" t="b">
        <v>0</v>
      </c>
      <c r="S231">
        <v>2.0909090909090908</v>
      </c>
      <c r="T231">
        <v>2.0909090909090908</v>
      </c>
      <c r="U231">
        <v>2.8978832400093819</v>
      </c>
      <c r="V231">
        <v>2.8978832400093819</v>
      </c>
      <c r="W231">
        <v>1.3859441582653571</v>
      </c>
      <c r="X231">
        <v>1.3859441582653571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 x14ac:dyDescent="0.35">
      <c r="A232" s="1">
        <v>230</v>
      </c>
      <c r="B232">
        <v>1</v>
      </c>
      <c r="C232">
        <v>1</v>
      </c>
      <c r="D232">
        <v>70</v>
      </c>
      <c r="E232">
        <v>0.30068549999999311</v>
      </c>
      <c r="F232">
        <v>0.1722745000000003</v>
      </c>
      <c r="G232">
        <v>0.47295999999999339</v>
      </c>
      <c r="H232">
        <v>14.00050739999994</v>
      </c>
      <c r="I232">
        <v>2.674012900000029</v>
      </c>
      <c r="J232">
        <v>16.674520299999969</v>
      </c>
      <c r="K232">
        <v>262.26953125</v>
      </c>
      <c r="L232">
        <v>257.54296875</v>
      </c>
      <c r="M232">
        <v>262.26953125</v>
      </c>
      <c r="N232">
        <v>257.54296875</v>
      </c>
      <c r="O232">
        <v>32</v>
      </c>
      <c r="P232">
        <v>33</v>
      </c>
      <c r="Q232" t="b">
        <v>0</v>
      </c>
      <c r="R232" t="b">
        <v>0</v>
      </c>
      <c r="S232">
        <v>2.1212121212121211</v>
      </c>
      <c r="T232">
        <v>2.1212121212121211</v>
      </c>
      <c r="U232">
        <v>3.059386945917185</v>
      </c>
      <c r="V232">
        <v>3.059386945917185</v>
      </c>
      <c r="W232">
        <v>1.442282417360959</v>
      </c>
      <c r="X232">
        <v>1.442282417360959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 x14ac:dyDescent="0.35">
      <c r="A233" s="1">
        <v>231</v>
      </c>
      <c r="B233">
        <v>1</v>
      </c>
      <c r="C233">
        <v>1</v>
      </c>
      <c r="D233">
        <v>71</v>
      </c>
      <c r="E233">
        <v>0.30742899999999912</v>
      </c>
      <c r="F233">
        <v>0.21799959999999169</v>
      </c>
      <c r="G233">
        <v>0.52542859999999081</v>
      </c>
      <c r="H233">
        <v>14.30793639999994</v>
      </c>
      <c r="I233">
        <v>2.8920125000000212</v>
      </c>
      <c r="J233">
        <v>17.19994889999996</v>
      </c>
      <c r="K233">
        <v>266.8203125</v>
      </c>
      <c r="L233">
        <v>261.56640625</v>
      </c>
      <c r="M233">
        <v>266.8203125</v>
      </c>
      <c r="N233">
        <v>261.56640625</v>
      </c>
      <c r="O233">
        <v>32</v>
      </c>
      <c r="P233">
        <v>33</v>
      </c>
      <c r="Q233" t="b">
        <v>0</v>
      </c>
      <c r="R233" t="b">
        <v>0</v>
      </c>
      <c r="S233">
        <v>2.1515151515151509</v>
      </c>
      <c r="T233">
        <v>2.1515151515151509</v>
      </c>
      <c r="U233">
        <v>3.2222004527303629</v>
      </c>
      <c r="V233">
        <v>3.2222004527303629</v>
      </c>
      <c r="W233">
        <v>1.497642463945098</v>
      </c>
      <c r="X233">
        <v>1.497642463945098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 x14ac:dyDescent="0.35">
      <c r="A234" s="1">
        <v>232</v>
      </c>
      <c r="B234">
        <v>1</v>
      </c>
      <c r="C234">
        <v>1</v>
      </c>
      <c r="D234">
        <v>72</v>
      </c>
      <c r="E234">
        <v>0.31494949999999727</v>
      </c>
      <c r="F234">
        <v>0.29265439999999637</v>
      </c>
      <c r="G234">
        <v>0.60760389999999376</v>
      </c>
      <c r="H234">
        <v>14.62288589999994</v>
      </c>
      <c r="I234">
        <v>3.1846669000000181</v>
      </c>
      <c r="J234">
        <v>17.80755279999995</v>
      </c>
      <c r="K234">
        <v>271.1015625</v>
      </c>
      <c r="L234">
        <v>264.92578125</v>
      </c>
      <c r="M234">
        <v>271.1015625</v>
      </c>
      <c r="N234">
        <v>264.92578125</v>
      </c>
      <c r="O234">
        <v>33</v>
      </c>
      <c r="P234">
        <v>33</v>
      </c>
      <c r="Q234" t="b">
        <v>1</v>
      </c>
      <c r="R234" t="b">
        <v>0</v>
      </c>
      <c r="S234">
        <v>2.1818181818181821</v>
      </c>
      <c r="T234">
        <v>2.1818181818181821</v>
      </c>
      <c r="U234">
        <v>3.386134830586208</v>
      </c>
      <c r="V234">
        <v>3.386134830586208</v>
      </c>
      <c r="W234">
        <v>1.5519784640186789</v>
      </c>
      <c r="X234">
        <v>1.5519784640186789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 x14ac:dyDescent="0.35">
      <c r="A235" s="1">
        <v>233</v>
      </c>
      <c r="B235">
        <v>1</v>
      </c>
      <c r="C235">
        <v>1</v>
      </c>
      <c r="D235">
        <v>73</v>
      </c>
      <c r="E235">
        <v>0.12650229999999851</v>
      </c>
      <c r="F235">
        <v>0.32896749999999031</v>
      </c>
      <c r="G235">
        <v>0.45546979999998882</v>
      </c>
      <c r="H235">
        <v>14.749388199999929</v>
      </c>
      <c r="I235">
        <v>3.5136344000000079</v>
      </c>
      <c r="J235">
        <v>18.263022599999939</v>
      </c>
      <c r="K235">
        <v>278.83984375</v>
      </c>
      <c r="L235">
        <v>272.21484375</v>
      </c>
      <c r="M235">
        <v>278.83984375</v>
      </c>
      <c r="N235">
        <v>272.21484375</v>
      </c>
      <c r="O235">
        <v>34</v>
      </c>
      <c r="P235">
        <v>34</v>
      </c>
      <c r="Q235" t="b">
        <v>1</v>
      </c>
      <c r="R235" t="b">
        <v>0</v>
      </c>
      <c r="S235">
        <v>2.1470588235294121</v>
      </c>
      <c r="T235">
        <v>2.1470588235294121</v>
      </c>
      <c r="U235">
        <v>3.3405892506995651</v>
      </c>
      <c r="V235">
        <v>3.3405892506995651</v>
      </c>
      <c r="W235">
        <v>1.555890883887469</v>
      </c>
      <c r="X235">
        <v>1.555890883887469</v>
      </c>
      <c r="Y235" t="b">
        <v>1</v>
      </c>
      <c r="Z235" t="b">
        <v>1</v>
      </c>
      <c r="AA235" t="b">
        <v>1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 x14ac:dyDescent="0.35">
      <c r="A236" s="1">
        <v>234</v>
      </c>
      <c r="B236">
        <v>1</v>
      </c>
      <c r="C236">
        <v>1</v>
      </c>
      <c r="D236">
        <v>74</v>
      </c>
      <c r="E236">
        <v>0.130809499999998</v>
      </c>
      <c r="F236">
        <v>0.49639229999999662</v>
      </c>
      <c r="G236">
        <v>0.62720179999999459</v>
      </c>
      <c r="H236">
        <v>14.880197699999931</v>
      </c>
      <c r="I236">
        <v>4.0100267000000036</v>
      </c>
      <c r="J236">
        <v>18.890224399999941</v>
      </c>
      <c r="K236">
        <v>288.4140625</v>
      </c>
      <c r="L236">
        <v>281.0859375</v>
      </c>
      <c r="M236">
        <v>288.4140625</v>
      </c>
      <c r="N236">
        <v>281.0859375</v>
      </c>
      <c r="O236">
        <v>33</v>
      </c>
      <c r="P236">
        <v>34</v>
      </c>
      <c r="Q236" t="b">
        <v>0</v>
      </c>
      <c r="R236" t="b">
        <v>1</v>
      </c>
      <c r="S236">
        <v>2.1470588235294121</v>
      </c>
      <c r="T236">
        <v>2.1470588235294121</v>
      </c>
      <c r="U236">
        <v>3.3405892506995651</v>
      </c>
      <c r="V236">
        <v>3.3405892506995651</v>
      </c>
      <c r="W236">
        <v>1.555890883887469</v>
      </c>
      <c r="X236">
        <v>1.555890883887469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 x14ac:dyDescent="0.35">
      <c r="A237" s="1">
        <v>235</v>
      </c>
      <c r="B237">
        <v>1</v>
      </c>
      <c r="C237">
        <v>1</v>
      </c>
      <c r="D237">
        <v>75</v>
      </c>
      <c r="E237">
        <v>0.13186719999998789</v>
      </c>
      <c r="F237">
        <v>0.69895169999999496</v>
      </c>
      <c r="G237">
        <v>0.83081889999998282</v>
      </c>
      <c r="H237">
        <v>15.01206489999992</v>
      </c>
      <c r="I237">
        <v>4.7089783999999986</v>
      </c>
      <c r="J237">
        <v>19.72104329999992</v>
      </c>
      <c r="K237">
        <v>295.90234375</v>
      </c>
      <c r="L237">
        <v>287.94921875</v>
      </c>
      <c r="M237">
        <v>295.90234375</v>
      </c>
      <c r="N237">
        <v>287.94921875</v>
      </c>
      <c r="O237">
        <v>33</v>
      </c>
      <c r="P237">
        <v>34</v>
      </c>
      <c r="Q237" t="b">
        <v>0</v>
      </c>
      <c r="R237" t="b">
        <v>1</v>
      </c>
      <c r="S237">
        <v>2.1470588235294121</v>
      </c>
      <c r="T237">
        <v>2.1470588235294121</v>
      </c>
      <c r="U237">
        <v>3.3405892506995651</v>
      </c>
      <c r="V237">
        <v>3.3405892506995651</v>
      </c>
      <c r="W237">
        <v>1.555890883887469</v>
      </c>
      <c r="X237">
        <v>1.555890883887469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 x14ac:dyDescent="0.35">
      <c r="A238" s="1">
        <v>236</v>
      </c>
      <c r="B238">
        <v>1</v>
      </c>
      <c r="C238">
        <v>1</v>
      </c>
      <c r="D238">
        <v>76</v>
      </c>
      <c r="E238">
        <v>0.61186729999999301</v>
      </c>
      <c r="F238">
        <v>0.9273364000000015</v>
      </c>
      <c r="G238">
        <v>1.539203699999995</v>
      </c>
      <c r="H238">
        <v>15.62393219999991</v>
      </c>
      <c r="I238">
        <v>5.636314800000001</v>
      </c>
      <c r="J238">
        <v>21.260246999999911</v>
      </c>
      <c r="K238">
        <v>304.58984375</v>
      </c>
      <c r="L238">
        <v>295.76171875</v>
      </c>
      <c r="M238">
        <v>304.58984375</v>
      </c>
      <c r="N238">
        <v>295.76171875</v>
      </c>
      <c r="O238">
        <v>33</v>
      </c>
      <c r="P238">
        <v>34</v>
      </c>
      <c r="Q238" t="b">
        <v>0</v>
      </c>
      <c r="R238" t="b">
        <v>1</v>
      </c>
      <c r="S238">
        <v>2.1470588235294121</v>
      </c>
      <c r="T238">
        <v>2.1470588235294121</v>
      </c>
      <c r="U238">
        <v>3.3405892506995651</v>
      </c>
      <c r="V238">
        <v>3.3405892506995651</v>
      </c>
      <c r="W238">
        <v>1.555890883887469</v>
      </c>
      <c r="X238">
        <v>1.555890883887469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0</v>
      </c>
      <c r="AH238" t="b">
        <v>1</v>
      </c>
    </row>
    <row r="239" spans="1:34" x14ac:dyDescent="0.35">
      <c r="A239" s="1">
        <v>237</v>
      </c>
      <c r="B239">
        <v>1</v>
      </c>
      <c r="C239">
        <v>1</v>
      </c>
      <c r="D239">
        <v>77</v>
      </c>
      <c r="E239">
        <v>0.31808890000000639</v>
      </c>
      <c r="F239">
        <v>1.211225600000013</v>
      </c>
      <c r="G239">
        <v>1.529314500000019</v>
      </c>
      <c r="H239">
        <v>15.94202109999992</v>
      </c>
      <c r="I239">
        <v>6.847540400000014</v>
      </c>
      <c r="J239">
        <v>22.78956149999993</v>
      </c>
      <c r="K239">
        <v>315.9453125</v>
      </c>
      <c r="L239">
        <v>315.53515625</v>
      </c>
      <c r="M239">
        <v>315.9453125</v>
      </c>
      <c r="N239">
        <v>315.53515625</v>
      </c>
      <c r="O239">
        <v>33</v>
      </c>
      <c r="P239">
        <v>34</v>
      </c>
      <c r="Q239" t="b">
        <v>0</v>
      </c>
      <c r="R239" t="b">
        <v>1</v>
      </c>
      <c r="S239">
        <v>2.1470588235294121</v>
      </c>
      <c r="T239">
        <v>2.1470588235294121</v>
      </c>
      <c r="U239">
        <v>3.3405892506995651</v>
      </c>
      <c r="V239">
        <v>3.3405892506995651</v>
      </c>
      <c r="W239">
        <v>1.555890883887469</v>
      </c>
      <c r="X239">
        <v>1.555890883887469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 x14ac:dyDescent="0.35">
      <c r="A240" s="1">
        <v>238</v>
      </c>
      <c r="B240">
        <v>1</v>
      </c>
      <c r="C240">
        <v>1</v>
      </c>
      <c r="D240">
        <v>78</v>
      </c>
      <c r="E240">
        <v>0.31884630000000408</v>
      </c>
      <c r="F240">
        <v>0.85841240000000596</v>
      </c>
      <c r="G240">
        <v>1.1772587000000101</v>
      </c>
      <c r="H240">
        <v>16.26086739999992</v>
      </c>
      <c r="I240">
        <v>7.7059528000000199</v>
      </c>
      <c r="J240">
        <v>23.96682019999994</v>
      </c>
      <c r="K240">
        <v>324.61328125</v>
      </c>
      <c r="L240">
        <v>324.4453125</v>
      </c>
      <c r="M240">
        <v>324.61328125</v>
      </c>
      <c r="N240">
        <v>324.4453125</v>
      </c>
      <c r="O240">
        <v>33</v>
      </c>
      <c r="P240">
        <v>34</v>
      </c>
      <c r="Q240" t="b">
        <v>0</v>
      </c>
      <c r="R240" t="b">
        <v>1</v>
      </c>
      <c r="S240">
        <v>2.1470588235294121</v>
      </c>
      <c r="T240">
        <v>2.1470588235294121</v>
      </c>
      <c r="U240">
        <v>3.3405892506995651</v>
      </c>
      <c r="V240">
        <v>3.3405892506995651</v>
      </c>
      <c r="W240">
        <v>1.555890883887469</v>
      </c>
      <c r="X240">
        <v>1.555890883887469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 x14ac:dyDescent="0.35">
      <c r="A241" s="1">
        <v>239</v>
      </c>
      <c r="B241">
        <v>2</v>
      </c>
      <c r="C241">
        <v>3</v>
      </c>
      <c r="D241">
        <v>1</v>
      </c>
      <c r="E241">
        <v>5.411680000000274E-2</v>
      </c>
      <c r="F241">
        <v>4.2353000000048269E-3</v>
      </c>
      <c r="G241">
        <v>5.8352100000007567E-2</v>
      </c>
      <c r="H241">
        <v>5.411680000000274E-2</v>
      </c>
      <c r="I241">
        <v>4.2353000000048269E-3</v>
      </c>
      <c r="J241">
        <v>5.8352100000007567E-2</v>
      </c>
      <c r="K241">
        <v>289.015625</v>
      </c>
      <c r="L241">
        <v>279.69140625</v>
      </c>
      <c r="M241">
        <v>289.015625</v>
      </c>
      <c r="N241">
        <v>279.69140625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 x14ac:dyDescent="0.35">
      <c r="A242" s="1">
        <v>240</v>
      </c>
      <c r="B242">
        <v>2</v>
      </c>
      <c r="C242">
        <v>3</v>
      </c>
      <c r="D242">
        <v>2</v>
      </c>
      <c r="E242">
        <v>4.4895399999987262E-2</v>
      </c>
      <c r="F242">
        <v>2.1947000000039911E-3</v>
      </c>
      <c r="G242">
        <v>4.7090099999991253E-2</v>
      </c>
      <c r="H242">
        <v>9.9012199999990003E-2</v>
      </c>
      <c r="I242">
        <v>6.4300000000088184E-3</v>
      </c>
      <c r="J242">
        <v>0.10544219999999881</v>
      </c>
      <c r="K242">
        <v>289.015625</v>
      </c>
      <c r="L242">
        <v>279.69140625</v>
      </c>
      <c r="M242">
        <v>289.015625</v>
      </c>
      <c r="N242">
        <v>279.69140625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 x14ac:dyDescent="0.35">
      <c r="A243" s="1">
        <v>241</v>
      </c>
      <c r="B243">
        <v>2</v>
      </c>
      <c r="C243">
        <v>3</v>
      </c>
      <c r="D243">
        <v>3</v>
      </c>
      <c r="E243">
        <v>4.5997499999998581E-2</v>
      </c>
      <c r="F243">
        <v>3.1992999999914669E-3</v>
      </c>
      <c r="G243">
        <v>4.9196799999990048E-2</v>
      </c>
      <c r="H243">
        <v>0.14500969999998861</v>
      </c>
      <c r="I243">
        <v>9.6293000000002849E-3</v>
      </c>
      <c r="J243">
        <v>0.1546389999999889</v>
      </c>
      <c r="K243">
        <v>289.015625</v>
      </c>
      <c r="L243">
        <v>279.69140625</v>
      </c>
      <c r="M243">
        <v>289.015625</v>
      </c>
      <c r="N243">
        <v>279.69140625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 x14ac:dyDescent="0.35">
      <c r="A244" s="1">
        <v>242</v>
      </c>
      <c r="B244">
        <v>2</v>
      </c>
      <c r="C244">
        <v>3</v>
      </c>
      <c r="D244">
        <v>4</v>
      </c>
      <c r="E244">
        <v>4.8167500000005248E-2</v>
      </c>
      <c r="F244">
        <v>3.9483000000046786E-3</v>
      </c>
      <c r="G244">
        <v>5.2115800000009933E-2</v>
      </c>
      <c r="H244">
        <v>0.1931771999999938</v>
      </c>
      <c r="I244">
        <v>1.357760000000496E-2</v>
      </c>
      <c r="J244">
        <v>0.2067547999999988</v>
      </c>
      <c r="K244">
        <v>289.01953125</v>
      </c>
      <c r="L244">
        <v>279.69140625</v>
      </c>
      <c r="M244">
        <v>289.01953125</v>
      </c>
      <c r="N244">
        <v>279.69140625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1</v>
      </c>
      <c r="AG244" t="b">
        <v>0</v>
      </c>
      <c r="AH244" t="b">
        <v>0</v>
      </c>
    </row>
    <row r="245" spans="1:34" x14ac:dyDescent="0.35">
      <c r="A245" s="1">
        <v>243</v>
      </c>
      <c r="B245">
        <v>2</v>
      </c>
      <c r="C245">
        <v>3</v>
      </c>
      <c r="D245">
        <v>5</v>
      </c>
      <c r="E245">
        <v>4.8457499999997822E-2</v>
      </c>
      <c r="F245">
        <v>4.4201000000043678E-3</v>
      </c>
      <c r="G245">
        <v>5.287760000000219E-2</v>
      </c>
      <c r="H245">
        <v>0.24163469999999171</v>
      </c>
      <c r="I245">
        <v>1.7997700000009331E-2</v>
      </c>
      <c r="J245">
        <v>0.25963240000000098</v>
      </c>
      <c r="K245">
        <v>289.0390625</v>
      </c>
      <c r="L245">
        <v>279.69140625</v>
      </c>
      <c r="M245">
        <v>289.0390625</v>
      </c>
      <c r="N245">
        <v>279.69140625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 x14ac:dyDescent="0.35">
      <c r="A246" s="1">
        <v>244</v>
      </c>
      <c r="B246">
        <v>2</v>
      </c>
      <c r="C246">
        <v>3</v>
      </c>
      <c r="D246">
        <v>6</v>
      </c>
      <c r="E246">
        <v>5.0904200000005062E-2</v>
      </c>
      <c r="F246">
        <v>5.1693999999997686E-3</v>
      </c>
      <c r="G246">
        <v>5.6073600000004831E-2</v>
      </c>
      <c r="H246">
        <v>0.29253889999999672</v>
      </c>
      <c r="I246">
        <v>2.31671000000091E-2</v>
      </c>
      <c r="J246">
        <v>0.31570600000000582</v>
      </c>
      <c r="K246">
        <v>289.05078125</v>
      </c>
      <c r="L246">
        <v>279.69140625</v>
      </c>
      <c r="M246">
        <v>289.05078125</v>
      </c>
      <c r="N246">
        <v>279.69140625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 x14ac:dyDescent="0.35">
      <c r="A247" s="1">
        <v>245</v>
      </c>
      <c r="B247">
        <v>2</v>
      </c>
      <c r="C247">
        <v>3</v>
      </c>
      <c r="D247">
        <v>7</v>
      </c>
      <c r="E247">
        <v>5.1356299999994803E-2</v>
      </c>
      <c r="F247">
        <v>5.4870999999963033E-3</v>
      </c>
      <c r="G247">
        <v>5.6843399999991107E-2</v>
      </c>
      <c r="H247">
        <v>0.34389519999999152</v>
      </c>
      <c r="I247">
        <v>2.86542000000054E-2</v>
      </c>
      <c r="J247">
        <v>0.37254939999999692</v>
      </c>
      <c r="K247">
        <v>289.13671875</v>
      </c>
      <c r="L247">
        <v>279.69140625</v>
      </c>
      <c r="M247">
        <v>289.13671875</v>
      </c>
      <c r="N247">
        <v>279.69140625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 x14ac:dyDescent="0.35">
      <c r="A248" s="1">
        <v>246</v>
      </c>
      <c r="B248">
        <v>2</v>
      </c>
      <c r="C248">
        <v>3</v>
      </c>
      <c r="D248">
        <v>8</v>
      </c>
      <c r="E248">
        <v>5.2802700000000868E-2</v>
      </c>
      <c r="F248">
        <v>5.813099999997462E-3</v>
      </c>
      <c r="G248">
        <v>5.861579999999833E-2</v>
      </c>
      <c r="H248">
        <v>0.39669789999999239</v>
      </c>
      <c r="I248">
        <v>3.4467300000002872E-2</v>
      </c>
      <c r="J248">
        <v>0.43116519999999531</v>
      </c>
      <c r="K248">
        <v>289.15234375</v>
      </c>
      <c r="L248">
        <v>279.69140625</v>
      </c>
      <c r="M248">
        <v>289.15234375</v>
      </c>
      <c r="N248">
        <v>279.69140625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 x14ac:dyDescent="0.35">
      <c r="A249" s="1">
        <v>247</v>
      </c>
      <c r="B249">
        <v>2</v>
      </c>
      <c r="C249">
        <v>3</v>
      </c>
      <c r="D249">
        <v>9</v>
      </c>
      <c r="E249">
        <v>5.3685399999992001E-2</v>
      </c>
      <c r="F249">
        <v>7.5491999999997006E-3</v>
      </c>
      <c r="G249">
        <v>6.1234599999991701E-2</v>
      </c>
      <c r="H249">
        <v>0.45038329999998439</v>
      </c>
      <c r="I249">
        <v>4.2016500000002573E-2</v>
      </c>
      <c r="J249">
        <v>0.49239979999998701</v>
      </c>
      <c r="K249">
        <v>289.16796875</v>
      </c>
      <c r="L249">
        <v>279.69140625</v>
      </c>
      <c r="M249">
        <v>289.16796875</v>
      </c>
      <c r="N249">
        <v>279.69140625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 x14ac:dyDescent="0.35">
      <c r="A250" s="1">
        <v>248</v>
      </c>
      <c r="B250">
        <v>2</v>
      </c>
      <c r="C250">
        <v>3</v>
      </c>
      <c r="D250">
        <v>10</v>
      </c>
      <c r="E250">
        <v>5.4654499999998052E-2</v>
      </c>
      <c r="F250">
        <v>8.0365000000028886E-3</v>
      </c>
      <c r="G250">
        <v>6.269100000000094E-2</v>
      </c>
      <c r="H250">
        <v>0.50503779999998244</v>
      </c>
      <c r="I250">
        <v>5.0053000000005447E-2</v>
      </c>
      <c r="J250">
        <v>0.55509079999998789</v>
      </c>
      <c r="K250">
        <v>289.19140625</v>
      </c>
      <c r="L250">
        <v>279.69140625</v>
      </c>
      <c r="M250">
        <v>289.19140625</v>
      </c>
      <c r="N250">
        <v>279.69140625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 x14ac:dyDescent="0.35">
      <c r="A251" s="1">
        <v>249</v>
      </c>
      <c r="B251">
        <v>2</v>
      </c>
      <c r="C251">
        <v>3</v>
      </c>
      <c r="D251">
        <v>11</v>
      </c>
      <c r="E251">
        <v>5.5708199999997987E-2</v>
      </c>
      <c r="F251">
        <v>1.0161500000009481E-2</v>
      </c>
      <c r="G251">
        <v>6.5869700000007469E-2</v>
      </c>
      <c r="H251">
        <v>0.56074599999998043</v>
      </c>
      <c r="I251">
        <v>6.0214500000014937E-2</v>
      </c>
      <c r="J251">
        <v>0.62096049999999536</v>
      </c>
      <c r="K251">
        <v>289.26953125</v>
      </c>
      <c r="L251">
        <v>279.69140625</v>
      </c>
      <c r="M251">
        <v>289.26953125</v>
      </c>
      <c r="N251">
        <v>279.69140625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 x14ac:dyDescent="0.35">
      <c r="A252" s="1">
        <v>250</v>
      </c>
      <c r="B252">
        <v>2</v>
      </c>
      <c r="C252">
        <v>3</v>
      </c>
      <c r="D252">
        <v>12</v>
      </c>
      <c r="E252">
        <v>5.7210699999998837E-2</v>
      </c>
      <c r="F252">
        <v>1.471190000000888E-2</v>
      </c>
      <c r="G252">
        <v>7.1922600000007719E-2</v>
      </c>
      <c r="H252">
        <v>0.61795669999997926</v>
      </c>
      <c r="I252">
        <v>7.4926400000023818E-2</v>
      </c>
      <c r="J252">
        <v>0.69288310000000308</v>
      </c>
      <c r="K252">
        <v>289.30078125</v>
      </c>
      <c r="L252">
        <v>279.69140625</v>
      </c>
      <c r="M252">
        <v>289.30078125</v>
      </c>
      <c r="N252">
        <v>279.69140625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 x14ac:dyDescent="0.35">
      <c r="A253" s="1">
        <v>251</v>
      </c>
      <c r="B253">
        <v>2</v>
      </c>
      <c r="C253">
        <v>3</v>
      </c>
      <c r="D253">
        <v>13</v>
      </c>
      <c r="E253">
        <v>5.7766700000001947E-2</v>
      </c>
      <c r="F253">
        <v>2.119290000000262E-2</v>
      </c>
      <c r="G253">
        <v>7.8959600000004571E-2</v>
      </c>
      <c r="H253">
        <v>0.67572339999998121</v>
      </c>
      <c r="I253">
        <v>9.6119300000026442E-2</v>
      </c>
      <c r="J253">
        <v>0.77184270000000765</v>
      </c>
      <c r="K253">
        <v>289.41015625</v>
      </c>
      <c r="L253">
        <v>279.69140625</v>
      </c>
      <c r="M253">
        <v>289.41015625</v>
      </c>
      <c r="N253">
        <v>279.69140625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 x14ac:dyDescent="0.35">
      <c r="A254" s="1">
        <v>252</v>
      </c>
      <c r="B254">
        <v>2</v>
      </c>
      <c r="C254">
        <v>3</v>
      </c>
      <c r="D254">
        <v>14</v>
      </c>
      <c r="E254">
        <v>5.7280000000005771E-2</v>
      </c>
      <c r="F254">
        <v>2.631590000000017E-2</v>
      </c>
      <c r="G254">
        <v>8.359590000000594E-2</v>
      </c>
      <c r="H254">
        <v>0.73300339999998698</v>
      </c>
      <c r="I254">
        <v>0.1224352000000266</v>
      </c>
      <c r="J254">
        <v>0.85543860000001359</v>
      </c>
      <c r="K254">
        <v>289.453125</v>
      </c>
      <c r="L254">
        <v>279.69140625</v>
      </c>
      <c r="M254">
        <v>289.453125</v>
      </c>
      <c r="N254">
        <v>279.69140625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 x14ac:dyDescent="0.35">
      <c r="A255" s="1">
        <v>253</v>
      </c>
      <c r="B255">
        <v>2</v>
      </c>
      <c r="C255">
        <v>3</v>
      </c>
      <c r="D255">
        <v>15</v>
      </c>
      <c r="E255">
        <v>6.0256400000000099E-2</v>
      </c>
      <c r="F255">
        <v>3.3486199999998689E-2</v>
      </c>
      <c r="G255">
        <v>9.3742599999998788E-2</v>
      </c>
      <c r="H255">
        <v>0.79325979999998708</v>
      </c>
      <c r="I255">
        <v>0.1559214000000253</v>
      </c>
      <c r="J255">
        <v>0.94918120000001238</v>
      </c>
      <c r="K255">
        <v>290.2265625</v>
      </c>
      <c r="L255">
        <v>280.67578125</v>
      </c>
      <c r="M255">
        <v>290.2265625</v>
      </c>
      <c r="N255">
        <v>280.67578125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 x14ac:dyDescent="0.35">
      <c r="A256" s="1">
        <v>254</v>
      </c>
      <c r="B256">
        <v>2</v>
      </c>
      <c r="C256">
        <v>3</v>
      </c>
      <c r="D256">
        <v>16</v>
      </c>
      <c r="E256">
        <v>6.0803399999997509E-2</v>
      </c>
      <c r="F256">
        <v>5.2464700000001592E-2</v>
      </c>
      <c r="G256">
        <v>0.11326809999999909</v>
      </c>
      <c r="H256">
        <v>0.85406319999998459</v>
      </c>
      <c r="I256">
        <v>0.20838610000002691</v>
      </c>
      <c r="J256">
        <v>1.062449300000011</v>
      </c>
      <c r="K256">
        <v>290.34765625</v>
      </c>
      <c r="L256">
        <v>280.42578125</v>
      </c>
      <c r="M256">
        <v>290.34765625</v>
      </c>
      <c r="N256">
        <v>280.67578125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 x14ac:dyDescent="0.35">
      <c r="A257" s="1">
        <v>255</v>
      </c>
      <c r="B257">
        <v>2</v>
      </c>
      <c r="C257">
        <v>3</v>
      </c>
      <c r="D257">
        <v>17</v>
      </c>
      <c r="E257">
        <v>6.0000999999999749E-2</v>
      </c>
      <c r="F257">
        <v>8.8741099999992912E-2</v>
      </c>
      <c r="G257">
        <v>0.14874209999999269</v>
      </c>
      <c r="H257">
        <v>0.91406419999998434</v>
      </c>
      <c r="I257">
        <v>0.2971272000000198</v>
      </c>
      <c r="J257">
        <v>1.2111914000000039</v>
      </c>
      <c r="K257">
        <v>290.62890625</v>
      </c>
      <c r="L257">
        <v>280.50390625</v>
      </c>
      <c r="M257">
        <v>290.62890625</v>
      </c>
      <c r="N257">
        <v>280.67578125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 x14ac:dyDescent="0.35">
      <c r="A258" s="1">
        <v>256</v>
      </c>
      <c r="B258">
        <v>2</v>
      </c>
      <c r="C258">
        <v>3</v>
      </c>
      <c r="D258">
        <v>18</v>
      </c>
      <c r="E258">
        <v>6.1612100000004943E-2</v>
      </c>
      <c r="F258">
        <v>3.6029300000009812E-2</v>
      </c>
      <c r="G258">
        <v>9.7641400000014755E-2</v>
      </c>
      <c r="H258">
        <v>0.97567629999998928</v>
      </c>
      <c r="I258">
        <v>0.33315650000002961</v>
      </c>
      <c r="J258">
        <v>1.3088328000000189</v>
      </c>
      <c r="K258">
        <v>290.703125</v>
      </c>
      <c r="L258">
        <v>280.58203125</v>
      </c>
      <c r="M258">
        <v>290.703125</v>
      </c>
      <c r="N258">
        <v>280.67578125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 x14ac:dyDescent="0.35">
      <c r="A259" s="1">
        <v>257</v>
      </c>
      <c r="B259">
        <v>2</v>
      </c>
      <c r="C259">
        <v>2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 x14ac:dyDescent="0.35">
      <c r="A260" s="1">
        <v>258</v>
      </c>
      <c r="B260">
        <v>2</v>
      </c>
      <c r="C260">
        <v>2</v>
      </c>
      <c r="D260">
        <v>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0</v>
      </c>
      <c r="AH260" t="b">
        <v>1</v>
      </c>
    </row>
    <row r="261" spans="1:34" x14ac:dyDescent="0.35">
      <c r="A261" s="1">
        <v>259</v>
      </c>
      <c r="B261">
        <v>2</v>
      </c>
      <c r="C261">
        <v>2</v>
      </c>
      <c r="D261">
        <v>3</v>
      </c>
      <c r="E261">
        <v>0.13604899999999989</v>
      </c>
      <c r="F261">
        <v>3.0607299999999778E-2</v>
      </c>
      <c r="G261">
        <v>0.16665629999999959</v>
      </c>
      <c r="H261">
        <v>0.13604899999999989</v>
      </c>
      <c r="I261">
        <v>3.0607299999999778E-2</v>
      </c>
      <c r="J261">
        <v>0.16665629999999959</v>
      </c>
      <c r="K261">
        <v>290.81640625</v>
      </c>
      <c r="L261">
        <v>280.87109375</v>
      </c>
      <c r="M261">
        <v>290.81640625</v>
      </c>
      <c r="N261">
        <v>280.87109375</v>
      </c>
      <c r="O261">
        <v>0</v>
      </c>
      <c r="P261">
        <v>1</v>
      </c>
      <c r="Q261" t="b">
        <v>0</v>
      </c>
      <c r="R261" t="b">
        <v>0</v>
      </c>
      <c r="S261">
        <v>3</v>
      </c>
      <c r="T261">
        <v>3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 x14ac:dyDescent="0.35">
      <c r="A262" s="1">
        <v>260</v>
      </c>
      <c r="B262">
        <v>2</v>
      </c>
      <c r="C262">
        <v>2</v>
      </c>
      <c r="D262">
        <v>4</v>
      </c>
      <c r="E262">
        <v>6.3660400000003392E-2</v>
      </c>
      <c r="F262">
        <v>5.2308000000067523E-3</v>
      </c>
      <c r="G262">
        <v>6.8891200000010144E-2</v>
      </c>
      <c r="H262">
        <v>0.19970940000000331</v>
      </c>
      <c r="I262">
        <v>3.5838100000006527E-2</v>
      </c>
      <c r="J262">
        <v>0.23554750000000979</v>
      </c>
      <c r="K262">
        <v>290.9140625</v>
      </c>
      <c r="L262">
        <v>280.87109375</v>
      </c>
      <c r="M262">
        <v>290.9140625</v>
      </c>
      <c r="N262">
        <v>280.87109375</v>
      </c>
      <c r="O262">
        <v>0</v>
      </c>
      <c r="P262">
        <v>1</v>
      </c>
      <c r="Q262" t="b">
        <v>0</v>
      </c>
      <c r="R262" t="b">
        <v>0</v>
      </c>
      <c r="S262">
        <v>4</v>
      </c>
      <c r="T262">
        <v>4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 x14ac:dyDescent="0.35">
      <c r="A263" s="1">
        <v>261</v>
      </c>
      <c r="B263">
        <v>2</v>
      </c>
      <c r="C263">
        <v>2</v>
      </c>
      <c r="D263">
        <v>5</v>
      </c>
      <c r="E263">
        <v>6.4555900000001998E-2</v>
      </c>
      <c r="F263">
        <v>7.3706000000015592E-3</v>
      </c>
      <c r="G263">
        <v>7.1926500000003557E-2</v>
      </c>
      <c r="H263">
        <v>0.26426530000000531</v>
      </c>
      <c r="I263">
        <v>4.3208700000008093E-2</v>
      </c>
      <c r="J263">
        <v>0.30747400000001329</v>
      </c>
      <c r="K263">
        <v>290.91796875</v>
      </c>
      <c r="L263">
        <v>280.87109375</v>
      </c>
      <c r="M263">
        <v>290.91796875</v>
      </c>
      <c r="N263">
        <v>280.87109375</v>
      </c>
      <c r="O263">
        <v>0</v>
      </c>
      <c r="P263">
        <v>1</v>
      </c>
      <c r="Q263" t="b">
        <v>0</v>
      </c>
      <c r="R263" t="b">
        <v>0</v>
      </c>
      <c r="S263">
        <v>5</v>
      </c>
      <c r="T263">
        <v>5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 x14ac:dyDescent="0.35">
      <c r="A264" s="1">
        <v>262</v>
      </c>
      <c r="B264">
        <v>2</v>
      </c>
      <c r="C264">
        <v>2</v>
      </c>
      <c r="D264">
        <v>6</v>
      </c>
      <c r="E264">
        <v>6.7247199999997065E-2</v>
      </c>
      <c r="F264">
        <v>8.8863000000003467E-3</v>
      </c>
      <c r="G264">
        <v>7.6133499999997412E-2</v>
      </c>
      <c r="H264">
        <v>0.33151250000000232</v>
      </c>
      <c r="I264">
        <v>5.209500000000844E-2</v>
      </c>
      <c r="J264">
        <v>0.38360750000001081</v>
      </c>
      <c r="K264">
        <v>290.91796875</v>
      </c>
      <c r="L264">
        <v>280.87109375</v>
      </c>
      <c r="M264">
        <v>290.91796875</v>
      </c>
      <c r="N264">
        <v>280.87109375</v>
      </c>
      <c r="O264">
        <v>0</v>
      </c>
      <c r="P264">
        <v>1</v>
      </c>
      <c r="Q264" t="b">
        <v>0</v>
      </c>
      <c r="R264" t="b">
        <v>0</v>
      </c>
      <c r="S264">
        <v>6</v>
      </c>
      <c r="T264">
        <v>6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 x14ac:dyDescent="0.35">
      <c r="A265" s="1">
        <v>263</v>
      </c>
      <c r="B265">
        <v>2</v>
      </c>
      <c r="C265">
        <v>2</v>
      </c>
      <c r="D265">
        <v>7</v>
      </c>
      <c r="E265">
        <v>6.965420000000222E-2</v>
      </c>
      <c r="F265">
        <v>9.6818000000098436E-3</v>
      </c>
      <c r="G265">
        <v>7.9336000000012064E-2</v>
      </c>
      <c r="H265">
        <v>0.40116670000000448</v>
      </c>
      <c r="I265">
        <v>6.1776800000018277E-2</v>
      </c>
      <c r="J265">
        <v>0.46294350000002282</v>
      </c>
      <c r="K265">
        <v>292.0234375</v>
      </c>
      <c r="L265">
        <v>281.90234375</v>
      </c>
      <c r="M265">
        <v>292.0234375</v>
      </c>
      <c r="N265">
        <v>281.90234375</v>
      </c>
      <c r="O265">
        <v>0</v>
      </c>
      <c r="P265">
        <v>1</v>
      </c>
      <c r="Q265" t="b">
        <v>0</v>
      </c>
      <c r="R265" t="b">
        <v>0</v>
      </c>
      <c r="S265">
        <v>7</v>
      </c>
      <c r="T265">
        <v>7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 x14ac:dyDescent="0.35">
      <c r="A266" s="1">
        <v>264</v>
      </c>
      <c r="B266">
        <v>2</v>
      </c>
      <c r="C266">
        <v>2</v>
      </c>
      <c r="D266">
        <v>8</v>
      </c>
      <c r="E266">
        <v>7.1096199999999499E-2</v>
      </c>
      <c r="F266">
        <v>1.119109999999068E-2</v>
      </c>
      <c r="G266">
        <v>8.2287299999990182E-2</v>
      </c>
      <c r="H266">
        <v>0.47226290000000398</v>
      </c>
      <c r="I266">
        <v>7.2967900000008967E-2</v>
      </c>
      <c r="J266">
        <v>0.54523080000001301</v>
      </c>
      <c r="K266">
        <v>292.21484375</v>
      </c>
      <c r="L266">
        <v>282.08984375</v>
      </c>
      <c r="M266">
        <v>292.21484375</v>
      </c>
      <c r="N266">
        <v>282.08984375</v>
      </c>
      <c r="O266">
        <v>0</v>
      </c>
      <c r="P266">
        <v>1</v>
      </c>
      <c r="Q266" t="b">
        <v>0</v>
      </c>
      <c r="R266" t="b">
        <v>0</v>
      </c>
      <c r="S266">
        <v>8</v>
      </c>
      <c r="T266">
        <v>8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 x14ac:dyDescent="0.35">
      <c r="A267" s="1">
        <v>265</v>
      </c>
      <c r="B267">
        <v>2</v>
      </c>
      <c r="C267">
        <v>2</v>
      </c>
      <c r="D267">
        <v>9</v>
      </c>
      <c r="E267">
        <v>7.2035499999998365E-2</v>
      </c>
      <c r="F267">
        <v>1.174249999999688E-2</v>
      </c>
      <c r="G267">
        <v>8.3777999999995245E-2</v>
      </c>
      <c r="H267">
        <v>0.5442984000000024</v>
      </c>
      <c r="I267">
        <v>8.4710400000005848E-2</v>
      </c>
      <c r="J267">
        <v>0.62900880000000825</v>
      </c>
      <c r="K267">
        <v>292.41015625</v>
      </c>
      <c r="L267">
        <v>282.27734375</v>
      </c>
      <c r="M267">
        <v>292.41015625</v>
      </c>
      <c r="N267">
        <v>282.27734375</v>
      </c>
      <c r="O267">
        <v>0</v>
      </c>
      <c r="P267">
        <v>1</v>
      </c>
      <c r="Q267" t="b">
        <v>0</v>
      </c>
      <c r="R267" t="b">
        <v>0</v>
      </c>
      <c r="S267">
        <v>9</v>
      </c>
      <c r="T267">
        <v>9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 x14ac:dyDescent="0.35">
      <c r="A268" s="1">
        <v>266</v>
      </c>
      <c r="B268">
        <v>2</v>
      </c>
      <c r="C268">
        <v>2</v>
      </c>
      <c r="D268">
        <v>10</v>
      </c>
      <c r="E268">
        <v>7.4292800000009152E-2</v>
      </c>
      <c r="F268">
        <v>1.3720399999996861E-2</v>
      </c>
      <c r="G268">
        <v>8.8013200000006009E-2</v>
      </c>
      <c r="H268">
        <v>0.61859120000001155</v>
      </c>
      <c r="I268">
        <v>9.8430800000002705E-2</v>
      </c>
      <c r="J268">
        <v>0.71702200000001426</v>
      </c>
      <c r="K268">
        <v>292.68359375</v>
      </c>
      <c r="L268">
        <v>282.44921875</v>
      </c>
      <c r="M268">
        <v>292.68359375</v>
      </c>
      <c r="N268">
        <v>282.44921875</v>
      </c>
      <c r="O268">
        <v>1</v>
      </c>
      <c r="P268">
        <v>1</v>
      </c>
      <c r="Q268" t="b">
        <v>1</v>
      </c>
      <c r="R268" t="b">
        <v>0</v>
      </c>
      <c r="S268">
        <v>10</v>
      </c>
      <c r="T268">
        <v>10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1</v>
      </c>
      <c r="AG268" t="b">
        <v>0</v>
      </c>
      <c r="AH268" t="b">
        <v>0</v>
      </c>
    </row>
    <row r="269" spans="1:34" x14ac:dyDescent="0.35">
      <c r="A269" s="1">
        <v>267</v>
      </c>
      <c r="B269">
        <v>2</v>
      </c>
      <c r="C269">
        <v>2</v>
      </c>
      <c r="D269">
        <v>11</v>
      </c>
      <c r="E269">
        <v>7.5744000000000256E-2</v>
      </c>
      <c r="F269">
        <v>1.5581600000004411E-2</v>
      </c>
      <c r="G269">
        <v>9.132560000000467E-2</v>
      </c>
      <c r="H269">
        <v>0.69433520000001181</v>
      </c>
      <c r="I269">
        <v>0.11401240000000711</v>
      </c>
      <c r="J269">
        <v>0.80834760000001893</v>
      </c>
      <c r="K269">
        <v>297.65625</v>
      </c>
      <c r="L269">
        <v>289.1875</v>
      </c>
      <c r="M269">
        <v>297.65625</v>
      </c>
      <c r="N269">
        <v>289.1875</v>
      </c>
      <c r="O269">
        <v>1</v>
      </c>
      <c r="P269">
        <v>2</v>
      </c>
      <c r="Q269" t="b">
        <v>0</v>
      </c>
      <c r="R269" t="b">
        <v>0</v>
      </c>
      <c r="S269">
        <v>5.5</v>
      </c>
      <c r="T269">
        <v>5.5</v>
      </c>
      <c r="U269">
        <v>6.3639610306789276</v>
      </c>
      <c r="V269">
        <v>6.3639610306789276</v>
      </c>
      <c r="W269">
        <v>1.1570838237598049</v>
      </c>
      <c r="X269">
        <v>1.1570838237598049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 x14ac:dyDescent="0.35">
      <c r="A270" s="1">
        <v>268</v>
      </c>
      <c r="B270">
        <v>2</v>
      </c>
      <c r="C270">
        <v>2</v>
      </c>
      <c r="D270">
        <v>12</v>
      </c>
      <c r="E270">
        <v>7.5528300000001991E-2</v>
      </c>
      <c r="F270">
        <v>1.7744600000000329E-2</v>
      </c>
      <c r="G270">
        <v>9.3272900000002323E-2</v>
      </c>
      <c r="H270">
        <v>0.7698635000000138</v>
      </c>
      <c r="I270">
        <v>0.13175700000000751</v>
      </c>
      <c r="J270">
        <v>0.90162050000002125</v>
      </c>
      <c r="K270">
        <v>298.234375</v>
      </c>
      <c r="L270">
        <v>289.375</v>
      </c>
      <c r="M270">
        <v>298.234375</v>
      </c>
      <c r="N270">
        <v>289.375</v>
      </c>
      <c r="O270">
        <v>1</v>
      </c>
      <c r="P270">
        <v>2</v>
      </c>
      <c r="Q270" t="b">
        <v>0</v>
      </c>
      <c r="R270" t="b">
        <v>0</v>
      </c>
      <c r="S270">
        <v>6</v>
      </c>
      <c r="T270">
        <v>6</v>
      </c>
      <c r="U270">
        <v>5.6568542494923806</v>
      </c>
      <c r="V270">
        <v>5.6568542494923806</v>
      </c>
      <c r="W270">
        <v>0.94280904158206347</v>
      </c>
      <c r="X270">
        <v>0.94280904158206347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 x14ac:dyDescent="0.35">
      <c r="A271" s="1">
        <v>269</v>
      </c>
      <c r="B271">
        <v>2</v>
      </c>
      <c r="C271">
        <v>2</v>
      </c>
      <c r="D271">
        <v>13</v>
      </c>
      <c r="E271">
        <v>7.8425299999992149E-2</v>
      </c>
      <c r="F271">
        <v>1.98232000000047E-2</v>
      </c>
      <c r="G271">
        <v>9.8248499999996852E-2</v>
      </c>
      <c r="H271">
        <v>0.84828880000000595</v>
      </c>
      <c r="I271">
        <v>0.15158020000001221</v>
      </c>
      <c r="J271">
        <v>0.9998690000000181</v>
      </c>
      <c r="K271">
        <v>298.93359375</v>
      </c>
      <c r="L271">
        <v>289.5546875</v>
      </c>
      <c r="M271">
        <v>298.93359375</v>
      </c>
      <c r="N271">
        <v>289.5546875</v>
      </c>
      <c r="O271">
        <v>1</v>
      </c>
      <c r="P271">
        <v>2</v>
      </c>
      <c r="Q271" t="b">
        <v>0</v>
      </c>
      <c r="R271" t="b">
        <v>0</v>
      </c>
      <c r="S271">
        <v>6.5</v>
      </c>
      <c r="T271">
        <v>6.5</v>
      </c>
      <c r="U271">
        <v>4.9497474683058327</v>
      </c>
      <c r="V271">
        <v>4.9497474683058327</v>
      </c>
      <c r="W271">
        <v>0.76149961050858961</v>
      </c>
      <c r="X271">
        <v>0.76149961050858961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 x14ac:dyDescent="0.35">
      <c r="A272" s="1">
        <v>270</v>
      </c>
      <c r="B272">
        <v>2</v>
      </c>
      <c r="C272">
        <v>2</v>
      </c>
      <c r="D272">
        <v>14</v>
      </c>
      <c r="E272">
        <v>7.9877099999990264E-2</v>
      </c>
      <c r="F272">
        <v>1.9055200000011041E-2</v>
      </c>
      <c r="G272">
        <v>9.8932300000001305E-2</v>
      </c>
      <c r="H272">
        <v>0.92816589999999621</v>
      </c>
      <c r="I272">
        <v>0.1706354000000232</v>
      </c>
      <c r="J272">
        <v>1.098801300000019</v>
      </c>
      <c r="K272">
        <v>299.6171875</v>
      </c>
      <c r="L272">
        <v>289.73828125</v>
      </c>
      <c r="M272">
        <v>299.6171875</v>
      </c>
      <c r="N272">
        <v>289.73828125</v>
      </c>
      <c r="O272">
        <v>1</v>
      </c>
      <c r="P272">
        <v>2</v>
      </c>
      <c r="Q272" t="b">
        <v>0</v>
      </c>
      <c r="R272" t="b">
        <v>0</v>
      </c>
      <c r="S272">
        <v>7</v>
      </c>
      <c r="T272">
        <v>7</v>
      </c>
      <c r="U272">
        <v>4.2426406871192848</v>
      </c>
      <c r="V272">
        <v>4.2426406871192848</v>
      </c>
      <c r="W272">
        <v>0.60609152673132638</v>
      </c>
      <c r="X272">
        <v>0.60609152673132638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0</v>
      </c>
      <c r="AH272" t="b">
        <v>1</v>
      </c>
    </row>
    <row r="273" spans="1:34" x14ac:dyDescent="0.35">
      <c r="A273" s="1">
        <v>271</v>
      </c>
      <c r="B273">
        <v>2</v>
      </c>
      <c r="C273">
        <v>2</v>
      </c>
      <c r="D273">
        <v>15</v>
      </c>
      <c r="E273">
        <v>8.0323899999996229E-2</v>
      </c>
      <c r="F273">
        <v>2.6005999999995311E-2</v>
      </c>
      <c r="G273">
        <v>0.1063298999999915</v>
      </c>
      <c r="H273">
        <v>1.008489799999992</v>
      </c>
      <c r="I273">
        <v>0.19664140000001851</v>
      </c>
      <c r="J273">
        <v>1.2051312000000109</v>
      </c>
      <c r="K273">
        <v>300.1484375</v>
      </c>
      <c r="L273">
        <v>289.92578125</v>
      </c>
      <c r="M273">
        <v>300.1484375</v>
      </c>
      <c r="N273">
        <v>289.92578125</v>
      </c>
      <c r="O273">
        <v>2</v>
      </c>
      <c r="P273">
        <v>2</v>
      </c>
      <c r="Q273" t="b">
        <v>1</v>
      </c>
      <c r="R273" t="b">
        <v>0</v>
      </c>
      <c r="S273">
        <v>7.5</v>
      </c>
      <c r="T273">
        <v>7.5</v>
      </c>
      <c r="U273">
        <v>3.5355339059327382</v>
      </c>
      <c r="V273">
        <v>3.5355339059327382</v>
      </c>
      <c r="W273">
        <v>0.47140452079103168</v>
      </c>
      <c r="X273">
        <v>0.47140452079103168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 x14ac:dyDescent="0.35">
      <c r="A274" s="1">
        <v>272</v>
      </c>
      <c r="B274">
        <v>2</v>
      </c>
      <c r="C274">
        <v>2</v>
      </c>
      <c r="D274">
        <v>16</v>
      </c>
      <c r="E274">
        <v>8.3053900000010117E-2</v>
      </c>
      <c r="F274">
        <v>3.2908699999993019E-2</v>
      </c>
      <c r="G274">
        <v>0.11596260000000309</v>
      </c>
      <c r="H274">
        <v>1.091543700000003</v>
      </c>
      <c r="I274">
        <v>0.2295501000000115</v>
      </c>
      <c r="J274">
        <v>1.3210938000000141</v>
      </c>
      <c r="K274">
        <v>301.07421875</v>
      </c>
      <c r="L274">
        <v>293.375</v>
      </c>
      <c r="M274">
        <v>301.07421875</v>
      </c>
      <c r="N274">
        <v>293.375</v>
      </c>
      <c r="O274">
        <v>3</v>
      </c>
      <c r="P274">
        <v>3</v>
      </c>
      <c r="Q274" t="b">
        <v>1</v>
      </c>
      <c r="R274" t="b">
        <v>0</v>
      </c>
      <c r="S274">
        <v>5.333333333333333</v>
      </c>
      <c r="T274">
        <v>5.333333333333333</v>
      </c>
      <c r="U274">
        <v>4.5092497528228943</v>
      </c>
      <c r="V274">
        <v>4.5092497528228943</v>
      </c>
      <c r="W274">
        <v>0.84548432865429268</v>
      </c>
      <c r="X274">
        <v>0.84548432865429268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 x14ac:dyDescent="0.35">
      <c r="A275" s="1">
        <v>273</v>
      </c>
      <c r="B275">
        <v>2</v>
      </c>
      <c r="C275">
        <v>2</v>
      </c>
      <c r="D275">
        <v>17</v>
      </c>
      <c r="E275">
        <v>8.4252599999999234E-2</v>
      </c>
      <c r="F275">
        <v>2.9392600000008429E-2</v>
      </c>
      <c r="G275">
        <v>0.1136452000000077</v>
      </c>
      <c r="H275">
        <v>1.175796300000002</v>
      </c>
      <c r="I275">
        <v>0.25894270000002001</v>
      </c>
      <c r="J275">
        <v>1.434739000000022</v>
      </c>
      <c r="K275">
        <v>301.75390625</v>
      </c>
      <c r="L275">
        <v>293.5625</v>
      </c>
      <c r="M275">
        <v>301.75390625</v>
      </c>
      <c r="N275">
        <v>293.5625</v>
      </c>
      <c r="O275">
        <v>3</v>
      </c>
      <c r="P275">
        <v>4</v>
      </c>
      <c r="Q275" t="b">
        <v>0</v>
      </c>
      <c r="R275" t="b">
        <v>0</v>
      </c>
      <c r="S275">
        <v>4.25</v>
      </c>
      <c r="T275">
        <v>4.25</v>
      </c>
      <c r="U275">
        <v>4.2720018726587652</v>
      </c>
      <c r="V275">
        <v>4.2720018726587652</v>
      </c>
      <c r="W275">
        <v>1.0051769112138269</v>
      </c>
      <c r="X275">
        <v>1.0051769112138269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1</v>
      </c>
      <c r="AG275" t="b">
        <v>0</v>
      </c>
      <c r="AH275" t="b">
        <v>0</v>
      </c>
    </row>
    <row r="276" spans="1:34" x14ac:dyDescent="0.35">
      <c r="A276" s="1">
        <v>274</v>
      </c>
      <c r="B276">
        <v>2</v>
      </c>
      <c r="C276">
        <v>2</v>
      </c>
      <c r="D276">
        <v>18</v>
      </c>
      <c r="E276">
        <v>8.3997599999989347E-2</v>
      </c>
      <c r="F276">
        <v>3.3284899999998167E-2</v>
      </c>
      <c r="G276">
        <v>0.11728249999998749</v>
      </c>
      <c r="H276">
        <v>1.2597938999999909</v>
      </c>
      <c r="I276">
        <v>0.29222760000001807</v>
      </c>
      <c r="J276">
        <v>1.552021500000009</v>
      </c>
      <c r="K276">
        <v>303.0546875</v>
      </c>
      <c r="L276">
        <v>294.48828125</v>
      </c>
      <c r="M276">
        <v>303.0546875</v>
      </c>
      <c r="N276">
        <v>294.48828125</v>
      </c>
      <c r="O276">
        <v>4</v>
      </c>
      <c r="P276">
        <v>4</v>
      </c>
      <c r="Q276" t="b">
        <v>1</v>
      </c>
      <c r="R276" t="b">
        <v>0</v>
      </c>
      <c r="S276">
        <v>4.5</v>
      </c>
      <c r="T276">
        <v>4.5</v>
      </c>
      <c r="U276">
        <v>4.0414518843273806</v>
      </c>
      <c r="V276">
        <v>4.0414518843273806</v>
      </c>
      <c r="W276">
        <v>0.89810041873941793</v>
      </c>
      <c r="X276">
        <v>0.89810041873941793</v>
      </c>
      <c r="Y276" t="b">
        <v>1</v>
      </c>
      <c r="Z276" t="b">
        <v>0</v>
      </c>
      <c r="AA276" t="b">
        <v>1</v>
      </c>
      <c r="AB276" t="b">
        <v>0</v>
      </c>
      <c r="AC276" t="b">
        <v>0</v>
      </c>
      <c r="AD276" t="b">
        <v>0</v>
      </c>
      <c r="AE276">
        <v>-1</v>
      </c>
      <c r="AF276" t="b">
        <v>1</v>
      </c>
      <c r="AG276" t="b">
        <v>0</v>
      </c>
      <c r="AH276" t="b">
        <v>0</v>
      </c>
    </row>
    <row r="277" spans="1:34" x14ac:dyDescent="0.35">
      <c r="A277" s="1">
        <v>275</v>
      </c>
      <c r="B277">
        <v>2</v>
      </c>
      <c r="C277">
        <v>2</v>
      </c>
      <c r="D277">
        <v>19</v>
      </c>
      <c r="E277">
        <v>0</v>
      </c>
      <c r="F277">
        <v>0</v>
      </c>
      <c r="G277">
        <v>0</v>
      </c>
      <c r="H277">
        <v>1.2597938999999909</v>
      </c>
      <c r="I277">
        <v>0.29222760000001807</v>
      </c>
      <c r="J277">
        <v>1.552021500000009</v>
      </c>
      <c r="K277">
        <v>0</v>
      </c>
      <c r="L277">
        <v>0</v>
      </c>
      <c r="M277">
        <v>303.0546875</v>
      </c>
      <c r="N277">
        <v>294.48828125</v>
      </c>
      <c r="O277">
        <v>4</v>
      </c>
      <c r="P277">
        <v>5</v>
      </c>
      <c r="Q277" t="b">
        <v>0</v>
      </c>
      <c r="R277" t="b">
        <v>0</v>
      </c>
      <c r="S277">
        <v>3.8</v>
      </c>
      <c r="T277">
        <v>3.8</v>
      </c>
      <c r="U277">
        <v>3.8340579025361632</v>
      </c>
      <c r="V277">
        <v>3.8340579025361632</v>
      </c>
      <c r="W277">
        <v>1.008962605930569</v>
      </c>
      <c r="X277">
        <v>1.008962605930569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0</v>
      </c>
      <c r="AH277" t="b">
        <v>1</v>
      </c>
    </row>
    <row r="278" spans="1:34" x14ac:dyDescent="0.35">
      <c r="A278" s="1">
        <v>276</v>
      </c>
      <c r="B278">
        <v>2</v>
      </c>
      <c r="C278">
        <v>2</v>
      </c>
      <c r="D278">
        <v>20</v>
      </c>
      <c r="E278">
        <v>0</v>
      </c>
      <c r="F278">
        <v>0</v>
      </c>
      <c r="G278">
        <v>0</v>
      </c>
      <c r="H278">
        <v>1.2597938999999909</v>
      </c>
      <c r="I278">
        <v>0.29222760000001807</v>
      </c>
      <c r="J278">
        <v>1.552021500000009</v>
      </c>
      <c r="K278">
        <v>0</v>
      </c>
      <c r="L278">
        <v>0</v>
      </c>
      <c r="M278">
        <v>303.0546875</v>
      </c>
      <c r="N278">
        <v>294.48828125</v>
      </c>
      <c r="O278">
        <v>5</v>
      </c>
      <c r="P278">
        <v>5</v>
      </c>
      <c r="Q278" t="b">
        <v>1</v>
      </c>
      <c r="R278" t="b">
        <v>0</v>
      </c>
      <c r="S278">
        <v>4</v>
      </c>
      <c r="T278">
        <v>4</v>
      </c>
      <c r="U278">
        <v>3.6742346141747668</v>
      </c>
      <c r="V278">
        <v>3.6742346141747668</v>
      </c>
      <c r="W278">
        <v>0.91855865354369182</v>
      </c>
      <c r="X278">
        <v>0.91855865354369182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 x14ac:dyDescent="0.35">
      <c r="A279" s="1">
        <v>277</v>
      </c>
      <c r="B279">
        <v>2</v>
      </c>
      <c r="C279">
        <v>2</v>
      </c>
      <c r="D279">
        <v>21</v>
      </c>
      <c r="E279">
        <v>0.27316069999999121</v>
      </c>
      <c r="F279">
        <v>6.0247500000002667E-2</v>
      </c>
      <c r="G279">
        <v>0.33340819999999383</v>
      </c>
      <c r="H279">
        <v>1.5329545999999821</v>
      </c>
      <c r="I279">
        <v>0.3524751000000208</v>
      </c>
      <c r="J279">
        <v>1.8854297000000031</v>
      </c>
      <c r="K279">
        <v>302.41015625</v>
      </c>
      <c r="L279">
        <v>293.10546875</v>
      </c>
      <c r="M279">
        <v>303.0546875</v>
      </c>
      <c r="N279">
        <v>294.48828125</v>
      </c>
      <c r="O279">
        <v>6</v>
      </c>
      <c r="P279">
        <v>6</v>
      </c>
      <c r="Q279" t="b">
        <v>1</v>
      </c>
      <c r="R279" t="b">
        <v>0</v>
      </c>
      <c r="S279">
        <v>3.5</v>
      </c>
      <c r="T279">
        <v>3.5</v>
      </c>
      <c r="U279">
        <v>3.5071355833500371</v>
      </c>
      <c r="V279">
        <v>3.5071355833500371</v>
      </c>
      <c r="W279">
        <v>1.00203873810001</v>
      </c>
      <c r="X279">
        <v>1.00203873810001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 x14ac:dyDescent="0.35">
      <c r="A280" s="1">
        <v>278</v>
      </c>
      <c r="B280">
        <v>2</v>
      </c>
      <c r="C280">
        <v>2</v>
      </c>
      <c r="D280">
        <v>22</v>
      </c>
      <c r="E280">
        <v>0.12763470000000149</v>
      </c>
      <c r="F280">
        <v>1.168970000000513E-2</v>
      </c>
      <c r="G280">
        <v>0.1393244000000067</v>
      </c>
      <c r="H280">
        <v>1.6605892999999841</v>
      </c>
      <c r="I280">
        <v>0.36416480000002588</v>
      </c>
      <c r="J280">
        <v>2.0247541000000102</v>
      </c>
      <c r="K280">
        <v>302.4140625</v>
      </c>
      <c r="L280">
        <v>293.10546875</v>
      </c>
      <c r="M280">
        <v>303.0546875</v>
      </c>
      <c r="N280">
        <v>294.48828125</v>
      </c>
      <c r="O280">
        <v>7</v>
      </c>
      <c r="P280">
        <v>7</v>
      </c>
      <c r="Q280" t="b">
        <v>1</v>
      </c>
      <c r="R280" t="b">
        <v>0</v>
      </c>
      <c r="S280">
        <v>3.1428571428571428</v>
      </c>
      <c r="T280">
        <v>3.1428571428571428</v>
      </c>
      <c r="U280">
        <v>3.3380918415851211</v>
      </c>
      <c r="V280">
        <v>3.3380918415851211</v>
      </c>
      <c r="W280">
        <v>1.0621201314134481</v>
      </c>
      <c r="X280">
        <v>1.0621201314134481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 x14ac:dyDescent="0.35">
      <c r="A281" s="1">
        <v>279</v>
      </c>
      <c r="B281">
        <v>2</v>
      </c>
      <c r="C281">
        <v>2</v>
      </c>
      <c r="D281">
        <v>23</v>
      </c>
      <c r="E281">
        <v>0.13115369999999871</v>
      </c>
      <c r="F281">
        <v>1.508290000001011E-2</v>
      </c>
      <c r="G281">
        <v>0.14623660000000879</v>
      </c>
      <c r="H281">
        <v>1.791742999999983</v>
      </c>
      <c r="I281">
        <v>0.37924770000003599</v>
      </c>
      <c r="J281">
        <v>2.170990700000019</v>
      </c>
      <c r="K281">
        <v>302.43359375</v>
      </c>
      <c r="L281">
        <v>293.10546875</v>
      </c>
      <c r="M281">
        <v>303.0546875</v>
      </c>
      <c r="N281">
        <v>294.48828125</v>
      </c>
      <c r="O281">
        <v>7</v>
      </c>
      <c r="P281">
        <v>8</v>
      </c>
      <c r="Q281" t="b">
        <v>0</v>
      </c>
      <c r="R281" t="b">
        <v>0</v>
      </c>
      <c r="S281">
        <v>2.875</v>
      </c>
      <c r="T281">
        <v>2.875</v>
      </c>
      <c r="U281">
        <v>3.1819805153394638</v>
      </c>
      <c r="V281">
        <v>3.1819805153394638</v>
      </c>
      <c r="W281">
        <v>1.1067758314224221</v>
      </c>
      <c r="X281">
        <v>1.1067758314224221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 x14ac:dyDescent="0.35">
      <c r="A282" s="1">
        <v>280</v>
      </c>
      <c r="B282">
        <v>2</v>
      </c>
      <c r="C282">
        <v>2</v>
      </c>
      <c r="D282">
        <v>24</v>
      </c>
      <c r="E282">
        <v>0.13581969999999899</v>
      </c>
      <c r="F282">
        <v>2.259940000000427E-2</v>
      </c>
      <c r="G282">
        <v>0.15841910000000331</v>
      </c>
      <c r="H282">
        <v>1.927562699999982</v>
      </c>
      <c r="I282">
        <v>0.40184710000004031</v>
      </c>
      <c r="J282">
        <v>2.3294098000000218</v>
      </c>
      <c r="K282">
        <v>302.43359375</v>
      </c>
      <c r="L282">
        <v>293.10546875</v>
      </c>
      <c r="M282">
        <v>303.0546875</v>
      </c>
      <c r="N282">
        <v>294.48828125</v>
      </c>
      <c r="O282">
        <v>8</v>
      </c>
      <c r="P282">
        <v>8</v>
      </c>
      <c r="Q282" t="b">
        <v>1</v>
      </c>
      <c r="R282" t="b">
        <v>0</v>
      </c>
      <c r="S282">
        <v>3</v>
      </c>
      <c r="T282">
        <v>3</v>
      </c>
      <c r="U282">
        <v>3.1167748898959182</v>
      </c>
      <c r="V282">
        <v>3.1167748898959182</v>
      </c>
      <c r="W282">
        <v>1.038924963298639</v>
      </c>
      <c r="X282">
        <v>1.038924963298639</v>
      </c>
      <c r="Y282" t="b">
        <v>1</v>
      </c>
      <c r="Z282" t="b">
        <v>0</v>
      </c>
      <c r="AA282" t="b">
        <v>1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 x14ac:dyDescent="0.35">
      <c r="A283" s="1">
        <v>281</v>
      </c>
      <c r="B283">
        <v>2</v>
      </c>
      <c r="C283">
        <v>2</v>
      </c>
      <c r="D283">
        <v>25</v>
      </c>
      <c r="E283">
        <v>0</v>
      </c>
      <c r="F283">
        <v>0</v>
      </c>
      <c r="G283">
        <v>0</v>
      </c>
      <c r="H283">
        <v>1.927562699999982</v>
      </c>
      <c r="I283">
        <v>0.40184710000004031</v>
      </c>
      <c r="J283">
        <v>2.3294098000000218</v>
      </c>
      <c r="K283">
        <v>0</v>
      </c>
      <c r="L283">
        <v>0</v>
      </c>
      <c r="M283">
        <v>303.0546875</v>
      </c>
      <c r="N283">
        <v>294.48828125</v>
      </c>
      <c r="O283">
        <v>9</v>
      </c>
      <c r="P283">
        <v>9</v>
      </c>
      <c r="Q283" t="b">
        <v>1</v>
      </c>
      <c r="R283" t="b">
        <v>0</v>
      </c>
      <c r="S283">
        <v>2.7777777777777781</v>
      </c>
      <c r="T283">
        <v>2.7777777777777781</v>
      </c>
      <c r="U283">
        <v>2.9907264074877271</v>
      </c>
      <c r="V283">
        <v>2.9907264074877271</v>
      </c>
      <c r="W283">
        <v>1.076661506695582</v>
      </c>
      <c r="X283">
        <v>1.076661506695582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 x14ac:dyDescent="0.35">
      <c r="A284" s="1">
        <v>282</v>
      </c>
      <c r="B284">
        <v>2</v>
      </c>
      <c r="C284">
        <v>2</v>
      </c>
      <c r="D284">
        <v>26</v>
      </c>
      <c r="E284">
        <v>0</v>
      </c>
      <c r="F284">
        <v>0</v>
      </c>
      <c r="G284">
        <v>0</v>
      </c>
      <c r="H284">
        <v>1.927562699999982</v>
      </c>
      <c r="I284">
        <v>0.40184710000004031</v>
      </c>
      <c r="J284">
        <v>2.3294098000000218</v>
      </c>
      <c r="K284">
        <v>0</v>
      </c>
      <c r="L284">
        <v>0</v>
      </c>
      <c r="M284">
        <v>303.0546875</v>
      </c>
      <c r="N284">
        <v>294.48828125</v>
      </c>
      <c r="O284">
        <v>10</v>
      </c>
      <c r="P284">
        <v>10</v>
      </c>
      <c r="Q284" t="b">
        <v>1</v>
      </c>
      <c r="R284" t="b">
        <v>0</v>
      </c>
      <c r="S284">
        <v>2.6</v>
      </c>
      <c r="T284">
        <v>2.6</v>
      </c>
      <c r="U284">
        <v>2.8751811537130441</v>
      </c>
      <c r="V284">
        <v>2.8751811537130441</v>
      </c>
      <c r="W284">
        <v>1.105838905274247</v>
      </c>
      <c r="X284">
        <v>1.105838905274247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 x14ac:dyDescent="0.35">
      <c r="A285" s="1">
        <v>283</v>
      </c>
      <c r="B285">
        <v>2</v>
      </c>
      <c r="C285">
        <v>2</v>
      </c>
      <c r="D285">
        <v>27</v>
      </c>
      <c r="E285">
        <v>0</v>
      </c>
      <c r="F285">
        <v>0</v>
      </c>
      <c r="G285">
        <v>0</v>
      </c>
      <c r="H285">
        <v>1.927562699999982</v>
      </c>
      <c r="I285">
        <v>0.40184710000004031</v>
      </c>
      <c r="J285">
        <v>2.3294098000000218</v>
      </c>
      <c r="K285">
        <v>0</v>
      </c>
      <c r="L285">
        <v>0</v>
      </c>
      <c r="M285">
        <v>303.0546875</v>
      </c>
      <c r="N285">
        <v>294.48828125</v>
      </c>
      <c r="O285">
        <v>11</v>
      </c>
      <c r="P285">
        <v>11</v>
      </c>
      <c r="Q285" t="b">
        <v>1</v>
      </c>
      <c r="R285" t="b">
        <v>0</v>
      </c>
      <c r="S285">
        <v>2.454545454545455</v>
      </c>
      <c r="T285">
        <v>2.454545454545455</v>
      </c>
      <c r="U285">
        <v>2.769968821616458</v>
      </c>
      <c r="V285">
        <v>2.769968821616458</v>
      </c>
      <c r="W285">
        <v>1.1285058162141131</v>
      </c>
      <c r="X285">
        <v>1.1285058162141131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 x14ac:dyDescent="0.35">
      <c r="A286" s="1">
        <v>284</v>
      </c>
      <c r="B286">
        <v>2</v>
      </c>
      <c r="C286">
        <v>2</v>
      </c>
      <c r="D286">
        <v>28</v>
      </c>
      <c r="E286">
        <v>0.30082249999999527</v>
      </c>
      <c r="F286">
        <v>6.591040000000703E-2</v>
      </c>
      <c r="G286">
        <v>0.36673290000000242</v>
      </c>
      <c r="H286">
        <v>2.2283851999999769</v>
      </c>
      <c r="I286">
        <v>0.46775750000004729</v>
      </c>
      <c r="J286">
        <v>2.6961427000000242</v>
      </c>
      <c r="K286">
        <v>303.28125</v>
      </c>
      <c r="L286">
        <v>293.76953125</v>
      </c>
      <c r="M286">
        <v>303.28125</v>
      </c>
      <c r="N286">
        <v>294.48828125</v>
      </c>
      <c r="O286">
        <v>12</v>
      </c>
      <c r="P286">
        <v>12</v>
      </c>
      <c r="Q286" t="b">
        <v>1</v>
      </c>
      <c r="R286" t="b">
        <v>0</v>
      </c>
      <c r="S286">
        <v>2.333333333333333</v>
      </c>
      <c r="T286">
        <v>2.333333333333333</v>
      </c>
      <c r="U286">
        <v>2.6742316936860862</v>
      </c>
      <c r="V286">
        <v>2.6742316936860862</v>
      </c>
      <c r="W286">
        <v>1.1460992972940369</v>
      </c>
      <c r="X286">
        <v>1.1460992972940369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 x14ac:dyDescent="0.35">
      <c r="A287" s="1">
        <v>285</v>
      </c>
      <c r="B287">
        <v>2</v>
      </c>
      <c r="C287">
        <v>2</v>
      </c>
      <c r="D287">
        <v>29</v>
      </c>
      <c r="E287">
        <v>0.1310486999999938</v>
      </c>
      <c r="F287">
        <v>1.8509800000018121E-2</v>
      </c>
      <c r="G287">
        <v>0.14955850000001189</v>
      </c>
      <c r="H287">
        <v>2.3594338999999711</v>
      </c>
      <c r="I287">
        <v>0.48626730000006552</v>
      </c>
      <c r="J287">
        <v>2.8457012000000361</v>
      </c>
      <c r="K287">
        <v>303.45703125</v>
      </c>
      <c r="L287">
        <v>293.76953125</v>
      </c>
      <c r="M287">
        <v>303.45703125</v>
      </c>
      <c r="N287">
        <v>294.48828125</v>
      </c>
      <c r="O287">
        <v>13</v>
      </c>
      <c r="P287">
        <v>13</v>
      </c>
      <c r="Q287" t="b">
        <v>1</v>
      </c>
      <c r="R287" t="b">
        <v>0</v>
      </c>
      <c r="S287">
        <v>2.2307692307692308</v>
      </c>
      <c r="T287">
        <v>2.2307692307692308</v>
      </c>
      <c r="U287">
        <v>2.5869494955077288</v>
      </c>
      <c r="V287">
        <v>2.5869494955077288</v>
      </c>
      <c r="W287">
        <v>1.159667015227603</v>
      </c>
      <c r="X287">
        <v>1.159667015227603</v>
      </c>
      <c r="Y287" t="b">
        <v>1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 x14ac:dyDescent="0.35">
      <c r="A288" s="1">
        <v>286</v>
      </c>
      <c r="B288">
        <v>2</v>
      </c>
      <c r="C288">
        <v>2</v>
      </c>
      <c r="D288">
        <v>30</v>
      </c>
      <c r="E288">
        <v>0</v>
      </c>
      <c r="F288">
        <v>0</v>
      </c>
      <c r="G288">
        <v>0</v>
      </c>
      <c r="H288">
        <v>2.3594338999999711</v>
      </c>
      <c r="I288">
        <v>0.48626730000006552</v>
      </c>
      <c r="J288">
        <v>2.8457012000000361</v>
      </c>
      <c r="K288">
        <v>0</v>
      </c>
      <c r="L288">
        <v>0</v>
      </c>
      <c r="M288">
        <v>303.45703125</v>
      </c>
      <c r="N288">
        <v>294.48828125</v>
      </c>
      <c r="O288">
        <v>14</v>
      </c>
      <c r="P288">
        <v>14</v>
      </c>
      <c r="Q288" t="b">
        <v>1</v>
      </c>
      <c r="R288" t="b">
        <v>0</v>
      </c>
      <c r="S288">
        <v>2.1428571428571428</v>
      </c>
      <c r="T288">
        <v>2.1428571428571428</v>
      </c>
      <c r="U288">
        <v>2.5071326821120352</v>
      </c>
      <c r="V288">
        <v>2.5071326821120352</v>
      </c>
      <c r="W288">
        <v>1.1699952516522829</v>
      </c>
      <c r="X288">
        <v>1.1699952516522829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 x14ac:dyDescent="0.35">
      <c r="A289" s="1">
        <v>287</v>
      </c>
      <c r="B289">
        <v>2</v>
      </c>
      <c r="C289">
        <v>2</v>
      </c>
      <c r="D289">
        <v>31</v>
      </c>
      <c r="E289">
        <v>0</v>
      </c>
      <c r="F289">
        <v>0</v>
      </c>
      <c r="G289">
        <v>0</v>
      </c>
      <c r="H289">
        <v>2.3594338999999711</v>
      </c>
      <c r="I289">
        <v>0.48626730000006552</v>
      </c>
      <c r="J289">
        <v>2.8457012000000361</v>
      </c>
      <c r="K289">
        <v>0</v>
      </c>
      <c r="L289">
        <v>0</v>
      </c>
      <c r="M289">
        <v>303.45703125</v>
      </c>
      <c r="N289">
        <v>294.48828125</v>
      </c>
      <c r="O289">
        <v>15</v>
      </c>
      <c r="P289">
        <v>15</v>
      </c>
      <c r="Q289" t="b">
        <v>1</v>
      </c>
      <c r="R289" t="b">
        <v>0</v>
      </c>
      <c r="S289">
        <v>2.0666666666666669</v>
      </c>
      <c r="T289">
        <v>2.0666666666666669</v>
      </c>
      <c r="U289">
        <v>2.433887738538802</v>
      </c>
      <c r="V289">
        <v>2.433887738538802</v>
      </c>
      <c r="W289">
        <v>1.1776876154220011</v>
      </c>
      <c r="X289">
        <v>1.1776876154220011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 x14ac:dyDescent="0.35">
      <c r="A290" s="1">
        <v>288</v>
      </c>
      <c r="B290">
        <v>2</v>
      </c>
      <c r="C290">
        <v>2</v>
      </c>
      <c r="D290">
        <v>32</v>
      </c>
      <c r="E290">
        <v>0</v>
      </c>
      <c r="F290">
        <v>0</v>
      </c>
      <c r="G290">
        <v>0</v>
      </c>
      <c r="H290">
        <v>2.3594338999999711</v>
      </c>
      <c r="I290">
        <v>0.48626730000006552</v>
      </c>
      <c r="J290">
        <v>2.8457012000000361</v>
      </c>
      <c r="K290">
        <v>0</v>
      </c>
      <c r="L290">
        <v>0</v>
      </c>
      <c r="M290">
        <v>303.45703125</v>
      </c>
      <c r="N290">
        <v>294.48828125</v>
      </c>
      <c r="O290">
        <v>16</v>
      </c>
      <c r="P290">
        <v>16</v>
      </c>
      <c r="Q290" t="b">
        <v>1</v>
      </c>
      <c r="R290" t="b">
        <v>0</v>
      </c>
      <c r="S290">
        <v>2</v>
      </c>
      <c r="T290">
        <v>2</v>
      </c>
      <c r="U290">
        <v>2.3664319132398459</v>
      </c>
      <c r="V290">
        <v>2.3664319132398459</v>
      </c>
      <c r="W290">
        <v>1.183215956619923</v>
      </c>
      <c r="X290">
        <v>1.183215956619923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 x14ac:dyDescent="0.35">
      <c r="A291" s="1">
        <v>289</v>
      </c>
      <c r="B291">
        <v>2</v>
      </c>
      <c r="C291">
        <v>2</v>
      </c>
      <c r="D291">
        <v>33</v>
      </c>
      <c r="E291">
        <v>0.30340410000000873</v>
      </c>
      <c r="F291">
        <v>6.5299100000004273E-2</v>
      </c>
      <c r="G291">
        <v>0.368703200000013</v>
      </c>
      <c r="H291">
        <v>2.6628379999999789</v>
      </c>
      <c r="I291">
        <v>0.55156640000006973</v>
      </c>
      <c r="J291">
        <v>3.2144044000000491</v>
      </c>
      <c r="K291">
        <v>305.05859375</v>
      </c>
      <c r="L291">
        <v>295.2734375</v>
      </c>
      <c r="M291">
        <v>305.05859375</v>
      </c>
      <c r="N291">
        <v>295.2734375</v>
      </c>
      <c r="O291">
        <v>17</v>
      </c>
      <c r="P291">
        <v>17</v>
      </c>
      <c r="Q291" t="b">
        <v>1</v>
      </c>
      <c r="R291" t="b">
        <v>0</v>
      </c>
      <c r="S291">
        <v>1.9411764705882351</v>
      </c>
      <c r="T291">
        <v>1.9411764705882351</v>
      </c>
      <c r="U291">
        <v>2.3040884378451629</v>
      </c>
      <c r="V291">
        <v>2.3040884378451629</v>
      </c>
      <c r="W291">
        <v>1.186954649799024</v>
      </c>
      <c r="X291">
        <v>1.186954649799024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 x14ac:dyDescent="0.35">
      <c r="A292" s="1">
        <v>290</v>
      </c>
      <c r="B292">
        <v>2</v>
      </c>
      <c r="C292">
        <v>2</v>
      </c>
      <c r="D292">
        <v>34</v>
      </c>
      <c r="E292">
        <v>0.13200580000001591</v>
      </c>
      <c r="F292">
        <v>1.8891800000005791E-2</v>
      </c>
      <c r="G292">
        <v>0.1508976000000217</v>
      </c>
      <c r="H292">
        <v>2.7948437999999949</v>
      </c>
      <c r="I292">
        <v>0.57045820000007552</v>
      </c>
      <c r="J292">
        <v>3.3653020000000708</v>
      </c>
      <c r="K292">
        <v>305.26171875</v>
      </c>
      <c r="L292">
        <v>295.5234375</v>
      </c>
      <c r="M292">
        <v>305.26171875</v>
      </c>
      <c r="N292">
        <v>295.5234375</v>
      </c>
      <c r="O292">
        <v>18</v>
      </c>
      <c r="P292">
        <v>18</v>
      </c>
      <c r="Q292" t="b">
        <v>1</v>
      </c>
      <c r="R292" t="b">
        <v>0</v>
      </c>
      <c r="S292">
        <v>1.8888888888888891</v>
      </c>
      <c r="T292">
        <v>1.8888888888888891</v>
      </c>
      <c r="U292">
        <v>2.2462750575089698</v>
      </c>
      <c r="V292">
        <v>2.2462750575089698</v>
      </c>
      <c r="W292">
        <v>1.1892044422106309</v>
      </c>
      <c r="X292">
        <v>1.1892044422106309</v>
      </c>
      <c r="Y292" t="b">
        <v>1</v>
      </c>
      <c r="Z292" t="b">
        <v>1</v>
      </c>
      <c r="AA292" t="b">
        <v>1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 x14ac:dyDescent="0.35">
      <c r="A293" s="1">
        <v>291</v>
      </c>
      <c r="B293">
        <v>2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1</v>
      </c>
      <c r="AG293" t="b">
        <v>0</v>
      </c>
      <c r="AH293" t="b">
        <v>0</v>
      </c>
    </row>
    <row r="294" spans="1:34" x14ac:dyDescent="0.35">
      <c r="A294" s="1">
        <v>292</v>
      </c>
      <c r="B294">
        <v>2</v>
      </c>
      <c r="C294">
        <v>1</v>
      </c>
      <c r="D294">
        <v>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  <c r="Q294" t="b">
        <v>1</v>
      </c>
      <c r="R294" t="b">
        <v>0</v>
      </c>
      <c r="S294">
        <v>2</v>
      </c>
      <c r="T294">
        <v>2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1</v>
      </c>
      <c r="AG294" t="b">
        <v>0</v>
      </c>
      <c r="AH294" t="b">
        <v>0</v>
      </c>
    </row>
    <row r="295" spans="1:34" x14ac:dyDescent="0.35">
      <c r="A295" s="1">
        <v>293</v>
      </c>
      <c r="B295">
        <v>2</v>
      </c>
      <c r="C295">
        <v>1</v>
      </c>
      <c r="D295">
        <v>3</v>
      </c>
      <c r="E295">
        <v>0.21363019999999719</v>
      </c>
      <c r="F295">
        <v>4.8569299999996929E-2</v>
      </c>
      <c r="G295">
        <v>0.26219949999999409</v>
      </c>
      <c r="H295">
        <v>0.21363019999999719</v>
      </c>
      <c r="I295">
        <v>4.8569299999996929E-2</v>
      </c>
      <c r="J295">
        <v>0.26219949999999409</v>
      </c>
      <c r="K295">
        <v>294.21875</v>
      </c>
      <c r="L295">
        <v>283.87890625</v>
      </c>
      <c r="M295">
        <v>294.21875</v>
      </c>
      <c r="N295">
        <v>283.87890625</v>
      </c>
      <c r="O295">
        <v>1</v>
      </c>
      <c r="P295">
        <v>2</v>
      </c>
      <c r="Q295" t="b">
        <v>0</v>
      </c>
      <c r="R295" t="b">
        <v>0</v>
      </c>
      <c r="S295">
        <v>1.5</v>
      </c>
      <c r="T295">
        <v>1.5</v>
      </c>
      <c r="U295">
        <v>0.70710678118654757</v>
      </c>
      <c r="V295">
        <v>0.70710678118654757</v>
      </c>
      <c r="W295">
        <v>0.47140452079103168</v>
      </c>
      <c r="X295">
        <v>0.47140452079103168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 x14ac:dyDescent="0.35">
      <c r="A296" s="1">
        <v>294</v>
      </c>
      <c r="B296">
        <v>2</v>
      </c>
      <c r="C296">
        <v>1</v>
      </c>
      <c r="D296">
        <v>4</v>
      </c>
      <c r="E296">
        <v>8.9831500000002507E-2</v>
      </c>
      <c r="F296">
        <v>7.3311999999958744E-3</v>
      </c>
      <c r="G296">
        <v>9.7162699999998381E-2</v>
      </c>
      <c r="H296">
        <v>0.30346169999999972</v>
      </c>
      <c r="I296">
        <v>5.5900499999992803E-2</v>
      </c>
      <c r="J296">
        <v>0.35936219999999253</v>
      </c>
      <c r="K296">
        <v>294.21875</v>
      </c>
      <c r="L296">
        <v>283.87890625</v>
      </c>
      <c r="M296">
        <v>294.21875</v>
      </c>
      <c r="N296">
        <v>283.87890625</v>
      </c>
      <c r="O296">
        <v>2</v>
      </c>
      <c r="P296">
        <v>2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0</v>
      </c>
      <c r="AH296" t="b">
        <v>1</v>
      </c>
    </row>
    <row r="297" spans="1:34" x14ac:dyDescent="0.35">
      <c r="A297" s="1">
        <v>295</v>
      </c>
      <c r="B297">
        <v>2</v>
      </c>
      <c r="C297">
        <v>1</v>
      </c>
      <c r="D297">
        <v>5</v>
      </c>
      <c r="E297">
        <v>8.960219999998742E-2</v>
      </c>
      <c r="F297">
        <v>8.2438000000024658E-3</v>
      </c>
      <c r="G297">
        <v>9.7845999999989886E-2</v>
      </c>
      <c r="H297">
        <v>0.39306389999998709</v>
      </c>
      <c r="I297">
        <v>6.4144299999995269E-2</v>
      </c>
      <c r="J297">
        <v>0.45720819999998241</v>
      </c>
      <c r="K297">
        <v>294.21875</v>
      </c>
      <c r="L297">
        <v>283.87890625</v>
      </c>
      <c r="M297">
        <v>294.21875</v>
      </c>
      <c r="N297">
        <v>283.87890625</v>
      </c>
      <c r="O297">
        <v>2</v>
      </c>
      <c r="P297">
        <v>3</v>
      </c>
      <c r="Q297" t="b">
        <v>0</v>
      </c>
      <c r="R297" t="b">
        <v>0</v>
      </c>
      <c r="S297">
        <v>1.666666666666667</v>
      </c>
      <c r="T297">
        <v>1.666666666666667</v>
      </c>
      <c r="U297">
        <v>0.57735026918962573</v>
      </c>
      <c r="V297">
        <v>0.57735026918962573</v>
      </c>
      <c r="W297">
        <v>0.34641016151377541</v>
      </c>
      <c r="X297">
        <v>0.34641016151377541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0</v>
      </c>
      <c r="AH297" t="b">
        <v>1</v>
      </c>
    </row>
    <row r="298" spans="1:34" x14ac:dyDescent="0.35">
      <c r="A298" s="1">
        <v>296</v>
      </c>
      <c r="B298">
        <v>2</v>
      </c>
      <c r="C298">
        <v>1</v>
      </c>
      <c r="D298">
        <v>6</v>
      </c>
      <c r="E298">
        <v>9.426899999999705E-2</v>
      </c>
      <c r="F298">
        <v>1.426800000000128E-2</v>
      </c>
      <c r="G298">
        <v>0.1085369999999983</v>
      </c>
      <c r="H298">
        <v>0.48733289999998419</v>
      </c>
      <c r="I298">
        <v>7.8412299999996549E-2</v>
      </c>
      <c r="J298">
        <v>0.56574519999998074</v>
      </c>
      <c r="K298">
        <v>295.26953125</v>
      </c>
      <c r="L298">
        <v>284.9296875</v>
      </c>
      <c r="M298">
        <v>295.26953125</v>
      </c>
      <c r="N298">
        <v>284.9296875</v>
      </c>
      <c r="O298">
        <v>3</v>
      </c>
      <c r="P298">
        <v>3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 x14ac:dyDescent="0.35">
      <c r="A299" s="1">
        <v>297</v>
      </c>
      <c r="B299">
        <v>2</v>
      </c>
      <c r="C299">
        <v>1</v>
      </c>
      <c r="D299">
        <v>7</v>
      </c>
      <c r="E299">
        <v>9.6318299999992973E-2</v>
      </c>
      <c r="F299">
        <v>2.018850000000327E-2</v>
      </c>
      <c r="G299">
        <v>0.11650679999999621</v>
      </c>
      <c r="H299">
        <v>0.58365119999997717</v>
      </c>
      <c r="I299">
        <v>9.8600799999999822E-2</v>
      </c>
      <c r="J299">
        <v>0.68225199999997699</v>
      </c>
      <c r="K299">
        <v>295.72265625</v>
      </c>
      <c r="L299">
        <v>285.4296875</v>
      </c>
      <c r="M299">
        <v>295.72265625</v>
      </c>
      <c r="N299">
        <v>285.4296875</v>
      </c>
      <c r="O299">
        <v>4</v>
      </c>
      <c r="P299">
        <v>4</v>
      </c>
      <c r="Q299" t="b">
        <v>1</v>
      </c>
      <c r="R299" t="b">
        <v>0</v>
      </c>
      <c r="S299">
        <v>1.75</v>
      </c>
      <c r="T299">
        <v>1.75</v>
      </c>
      <c r="U299">
        <v>0.5</v>
      </c>
      <c r="V299">
        <v>0.5</v>
      </c>
      <c r="W299">
        <v>0.2857142857142857</v>
      </c>
      <c r="X299">
        <v>0.2857142857142857</v>
      </c>
      <c r="Y299" t="b">
        <v>1</v>
      </c>
      <c r="Z299" t="b">
        <v>0</v>
      </c>
      <c r="AA299" t="b">
        <v>1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 x14ac:dyDescent="0.35">
      <c r="A300" s="1">
        <v>298</v>
      </c>
      <c r="B300">
        <v>2</v>
      </c>
      <c r="C300">
        <v>1</v>
      </c>
      <c r="D300">
        <v>8</v>
      </c>
      <c r="E300">
        <v>0</v>
      </c>
      <c r="F300">
        <v>0</v>
      </c>
      <c r="G300">
        <v>0</v>
      </c>
      <c r="H300">
        <v>0.58365119999997717</v>
      </c>
      <c r="I300">
        <v>9.8600799999999822E-2</v>
      </c>
      <c r="J300">
        <v>0.68225199999997699</v>
      </c>
      <c r="K300">
        <v>0</v>
      </c>
      <c r="L300">
        <v>0</v>
      </c>
      <c r="M300">
        <v>295.72265625</v>
      </c>
      <c r="N300">
        <v>285.4296875</v>
      </c>
      <c r="O300">
        <v>5</v>
      </c>
      <c r="P300">
        <v>5</v>
      </c>
      <c r="Q300" t="b">
        <v>1</v>
      </c>
      <c r="R300" t="b">
        <v>0</v>
      </c>
      <c r="S300">
        <v>1.6</v>
      </c>
      <c r="T300">
        <v>1.6</v>
      </c>
      <c r="U300">
        <v>0.54772255750516607</v>
      </c>
      <c r="V300">
        <v>0.54772255750516607</v>
      </c>
      <c r="W300">
        <v>0.34232659844072882</v>
      </c>
      <c r="X300">
        <v>0.34232659844072882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 x14ac:dyDescent="0.35">
      <c r="A301" s="1">
        <v>299</v>
      </c>
      <c r="B301">
        <v>2</v>
      </c>
      <c r="C301">
        <v>1</v>
      </c>
      <c r="D301">
        <v>9</v>
      </c>
      <c r="E301">
        <v>0</v>
      </c>
      <c r="F301">
        <v>0</v>
      </c>
      <c r="G301">
        <v>0</v>
      </c>
      <c r="H301">
        <v>0.58365119999997717</v>
      </c>
      <c r="I301">
        <v>9.8600799999999822E-2</v>
      </c>
      <c r="J301">
        <v>0.68225199999997699</v>
      </c>
      <c r="K301">
        <v>0</v>
      </c>
      <c r="L301">
        <v>0</v>
      </c>
      <c r="M301">
        <v>295.72265625</v>
      </c>
      <c r="N301">
        <v>285.4296875</v>
      </c>
      <c r="O301">
        <v>5</v>
      </c>
      <c r="P301">
        <v>6</v>
      </c>
      <c r="Q301" t="b">
        <v>0</v>
      </c>
      <c r="R301" t="b">
        <v>0</v>
      </c>
      <c r="S301">
        <v>1.5</v>
      </c>
      <c r="T301">
        <v>1.5</v>
      </c>
      <c r="U301">
        <v>0.54772255750516607</v>
      </c>
      <c r="V301">
        <v>0.54772255750516607</v>
      </c>
      <c r="W301">
        <v>0.36514837167011072</v>
      </c>
      <c r="X301">
        <v>0.36514837167011072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 x14ac:dyDescent="0.35">
      <c r="A302" s="1">
        <v>300</v>
      </c>
      <c r="B302">
        <v>2</v>
      </c>
      <c r="C302">
        <v>1</v>
      </c>
      <c r="D302">
        <v>10</v>
      </c>
      <c r="E302">
        <v>0.42695249999998452</v>
      </c>
      <c r="F302">
        <v>9.2917300000010528E-2</v>
      </c>
      <c r="G302">
        <v>0.51986979999999505</v>
      </c>
      <c r="H302">
        <v>1.0106036999999619</v>
      </c>
      <c r="I302">
        <v>0.19151810000001029</v>
      </c>
      <c r="J302">
        <v>1.202121799999972</v>
      </c>
      <c r="K302">
        <v>295.1875</v>
      </c>
      <c r="L302">
        <v>284.62890625</v>
      </c>
      <c r="M302">
        <v>295.72265625</v>
      </c>
      <c r="N302">
        <v>285.4296875</v>
      </c>
      <c r="O302">
        <v>5</v>
      </c>
      <c r="P302">
        <v>6</v>
      </c>
      <c r="Q302" t="b">
        <v>0</v>
      </c>
      <c r="R302" t="b">
        <v>0</v>
      </c>
      <c r="S302">
        <v>1.666666666666667</v>
      </c>
      <c r="T302">
        <v>1.666666666666667</v>
      </c>
      <c r="U302">
        <v>0.5163977794943222</v>
      </c>
      <c r="V302">
        <v>0.5163977794943222</v>
      </c>
      <c r="W302">
        <v>0.3098386676965933</v>
      </c>
      <c r="X302">
        <v>0.3098386676965933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1</v>
      </c>
      <c r="AG302" t="b">
        <v>0</v>
      </c>
      <c r="AH302" t="b">
        <v>0</v>
      </c>
    </row>
    <row r="303" spans="1:34" x14ac:dyDescent="0.35">
      <c r="A303" s="1">
        <v>301</v>
      </c>
      <c r="B303">
        <v>2</v>
      </c>
      <c r="C303">
        <v>1</v>
      </c>
      <c r="D303">
        <v>11</v>
      </c>
      <c r="E303">
        <v>0.17829030000000051</v>
      </c>
      <c r="F303">
        <v>1.4848900000004051E-2</v>
      </c>
      <c r="G303">
        <v>0.19313920000000451</v>
      </c>
      <c r="H303">
        <v>1.1888939999999619</v>
      </c>
      <c r="I303">
        <v>0.2063670000000144</v>
      </c>
      <c r="J303">
        <v>1.395260999999977</v>
      </c>
      <c r="K303">
        <v>295.1953125</v>
      </c>
      <c r="L303">
        <v>284.62890625</v>
      </c>
      <c r="M303">
        <v>295.72265625</v>
      </c>
      <c r="N303">
        <v>285.4296875</v>
      </c>
      <c r="O303">
        <v>5</v>
      </c>
      <c r="P303">
        <v>6</v>
      </c>
      <c r="Q303" t="b">
        <v>0</v>
      </c>
      <c r="R303" t="b">
        <v>0</v>
      </c>
      <c r="S303">
        <v>1.833333333333333</v>
      </c>
      <c r="T303">
        <v>1.833333333333333</v>
      </c>
      <c r="U303">
        <v>0.752772652709081</v>
      </c>
      <c r="V303">
        <v>0.752772652709081</v>
      </c>
      <c r="W303">
        <v>0.41060326511404421</v>
      </c>
      <c r="X303">
        <v>0.41060326511404421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1</v>
      </c>
      <c r="AG303" t="b">
        <v>0</v>
      </c>
      <c r="AH303" t="b">
        <v>0</v>
      </c>
    </row>
    <row r="304" spans="1:34" x14ac:dyDescent="0.35">
      <c r="A304" s="1">
        <v>302</v>
      </c>
      <c r="B304">
        <v>2</v>
      </c>
      <c r="C304">
        <v>1</v>
      </c>
      <c r="D304">
        <v>12</v>
      </c>
      <c r="E304">
        <v>0.1804335999999864</v>
      </c>
      <c r="F304">
        <v>1.8188600000002001E-2</v>
      </c>
      <c r="G304">
        <v>0.1986221999999884</v>
      </c>
      <c r="H304">
        <v>1.369327599999949</v>
      </c>
      <c r="I304">
        <v>0.2245556000000164</v>
      </c>
      <c r="J304">
        <v>1.593883199999965</v>
      </c>
      <c r="K304">
        <v>295.19921875</v>
      </c>
      <c r="L304">
        <v>284.62890625</v>
      </c>
      <c r="M304">
        <v>295.72265625</v>
      </c>
      <c r="N304">
        <v>285.4296875</v>
      </c>
      <c r="O304">
        <v>5</v>
      </c>
      <c r="P304">
        <v>6</v>
      </c>
      <c r="Q304" t="b">
        <v>0</v>
      </c>
      <c r="R304" t="b">
        <v>0</v>
      </c>
      <c r="S304">
        <v>2</v>
      </c>
      <c r="T304">
        <v>2</v>
      </c>
      <c r="U304">
        <v>1.0954451150103319</v>
      </c>
      <c r="V304">
        <v>1.0954451150103319</v>
      </c>
      <c r="W304">
        <v>0.54772255750516607</v>
      </c>
      <c r="X304">
        <v>0.54772255750516607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 x14ac:dyDescent="0.35">
      <c r="A305" s="1">
        <v>303</v>
      </c>
      <c r="B305">
        <v>2</v>
      </c>
      <c r="C305">
        <v>1</v>
      </c>
      <c r="D305">
        <v>13</v>
      </c>
      <c r="E305">
        <v>0.18980390000000111</v>
      </c>
      <c r="F305">
        <v>2.8780999999995061E-2</v>
      </c>
      <c r="G305">
        <v>0.2185848999999962</v>
      </c>
      <c r="H305">
        <v>1.5591314999999499</v>
      </c>
      <c r="I305">
        <v>0.25333660000001151</v>
      </c>
      <c r="J305">
        <v>1.8124680999999609</v>
      </c>
      <c r="K305">
        <v>296.25</v>
      </c>
      <c r="L305">
        <v>285.671875</v>
      </c>
      <c r="M305">
        <v>296.25</v>
      </c>
      <c r="N305">
        <v>285.671875</v>
      </c>
      <c r="O305">
        <v>5</v>
      </c>
      <c r="P305">
        <v>6</v>
      </c>
      <c r="Q305" t="b">
        <v>0</v>
      </c>
      <c r="R305" t="b">
        <v>0</v>
      </c>
      <c r="S305">
        <v>2.166666666666667</v>
      </c>
      <c r="T305">
        <v>2.166666666666667</v>
      </c>
      <c r="U305">
        <v>1.471960144387974</v>
      </c>
      <c r="V305">
        <v>1.471960144387974</v>
      </c>
      <c r="W305">
        <v>0.67936622048675743</v>
      </c>
      <c r="X305">
        <v>0.67936622048675743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 x14ac:dyDescent="0.35">
      <c r="A306" s="1">
        <v>304</v>
      </c>
      <c r="B306">
        <v>2</v>
      </c>
      <c r="C306">
        <v>1</v>
      </c>
      <c r="D306">
        <v>14</v>
      </c>
      <c r="E306">
        <v>0.19346950000000621</v>
      </c>
      <c r="F306">
        <v>3.4086600000009071E-2</v>
      </c>
      <c r="G306">
        <v>0.22755610000001519</v>
      </c>
      <c r="H306">
        <v>1.7526009999999561</v>
      </c>
      <c r="I306">
        <v>0.28742320000002047</v>
      </c>
      <c r="J306">
        <v>2.040024199999976</v>
      </c>
      <c r="K306">
        <v>296.5</v>
      </c>
      <c r="L306">
        <v>285.91796875</v>
      </c>
      <c r="M306">
        <v>296.5</v>
      </c>
      <c r="N306">
        <v>285.91796875</v>
      </c>
      <c r="O306">
        <v>6</v>
      </c>
      <c r="P306">
        <v>6</v>
      </c>
      <c r="Q306" t="b">
        <v>1</v>
      </c>
      <c r="R306" t="b">
        <v>0</v>
      </c>
      <c r="S306">
        <v>2.333333333333333</v>
      </c>
      <c r="T306">
        <v>2.333333333333333</v>
      </c>
      <c r="U306">
        <v>1.8618986725025251</v>
      </c>
      <c r="V306">
        <v>1.8618986725025251</v>
      </c>
      <c r="W306">
        <v>0.79795657392965369</v>
      </c>
      <c r="X306">
        <v>0.79795657392965369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 x14ac:dyDescent="0.35">
      <c r="A307" s="1">
        <v>305</v>
      </c>
      <c r="B307">
        <v>2</v>
      </c>
      <c r="C307">
        <v>1</v>
      </c>
      <c r="D307">
        <v>15</v>
      </c>
      <c r="E307">
        <v>0.101066000000003</v>
      </c>
      <c r="F307">
        <v>1.5997900000002119E-2</v>
      </c>
      <c r="G307">
        <v>0.11706390000000511</v>
      </c>
      <c r="H307">
        <v>1.8536669999999591</v>
      </c>
      <c r="I307">
        <v>0.30342110000002259</v>
      </c>
      <c r="J307">
        <v>2.157088099999982</v>
      </c>
      <c r="K307">
        <v>299.38671875</v>
      </c>
      <c r="L307">
        <v>289.875</v>
      </c>
      <c r="M307">
        <v>299.38671875</v>
      </c>
      <c r="N307">
        <v>289.875</v>
      </c>
      <c r="O307">
        <v>7</v>
      </c>
      <c r="P307">
        <v>7</v>
      </c>
      <c r="Q307" t="b">
        <v>1</v>
      </c>
      <c r="R307" t="b">
        <v>0</v>
      </c>
      <c r="S307">
        <v>2.1428571428571428</v>
      </c>
      <c r="T307">
        <v>2.1428571428571428</v>
      </c>
      <c r="U307">
        <v>1.7728105208558369</v>
      </c>
      <c r="V307">
        <v>1.7728105208558369</v>
      </c>
      <c r="W307">
        <v>0.82731157639939046</v>
      </c>
      <c r="X307">
        <v>0.82731157639939046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 x14ac:dyDescent="0.35">
      <c r="A308" s="1">
        <v>306</v>
      </c>
      <c r="B308">
        <v>2</v>
      </c>
      <c r="C308">
        <v>1</v>
      </c>
      <c r="D308">
        <v>16</v>
      </c>
      <c r="E308">
        <v>0.1037862999999959</v>
      </c>
      <c r="F308">
        <v>8.6667300000002001E-2</v>
      </c>
      <c r="G308">
        <v>0.19045359999999789</v>
      </c>
      <c r="H308">
        <v>1.957453299999955</v>
      </c>
      <c r="I308">
        <v>0.39008840000002459</v>
      </c>
      <c r="J308">
        <v>2.347541699999979</v>
      </c>
      <c r="K308">
        <v>300.21484375</v>
      </c>
      <c r="L308">
        <v>290.375</v>
      </c>
      <c r="M308">
        <v>300.21484375</v>
      </c>
      <c r="N308">
        <v>290.375</v>
      </c>
      <c r="O308">
        <v>8</v>
      </c>
      <c r="P308">
        <v>8</v>
      </c>
      <c r="Q308" t="b">
        <v>1</v>
      </c>
      <c r="R308" t="b">
        <v>0</v>
      </c>
      <c r="S308">
        <v>2</v>
      </c>
      <c r="T308">
        <v>2</v>
      </c>
      <c r="U308">
        <v>1.6903085094570329</v>
      </c>
      <c r="V308">
        <v>1.6903085094570329</v>
      </c>
      <c r="W308">
        <v>0.84515425472851657</v>
      </c>
      <c r="X308">
        <v>0.84515425472851657</v>
      </c>
      <c r="Y308" t="b">
        <v>1</v>
      </c>
      <c r="Z308" t="b">
        <v>0</v>
      </c>
      <c r="AA308" t="b">
        <v>1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1</v>
      </c>
      <c r="AH308" t="b">
        <v>0</v>
      </c>
    </row>
    <row r="309" spans="1:34" x14ac:dyDescent="0.35">
      <c r="A309" s="1">
        <v>307</v>
      </c>
      <c r="B309">
        <v>2</v>
      </c>
      <c r="C309">
        <v>1</v>
      </c>
      <c r="D309">
        <v>17</v>
      </c>
      <c r="E309">
        <v>0</v>
      </c>
      <c r="F309">
        <v>0</v>
      </c>
      <c r="G309">
        <v>0</v>
      </c>
      <c r="H309">
        <v>1.957453299999955</v>
      </c>
      <c r="I309">
        <v>0.39008840000002459</v>
      </c>
      <c r="J309">
        <v>2.347541699999979</v>
      </c>
      <c r="K309">
        <v>0</v>
      </c>
      <c r="L309">
        <v>0</v>
      </c>
      <c r="M309">
        <v>300.21484375</v>
      </c>
      <c r="N309">
        <v>290.375</v>
      </c>
      <c r="O309">
        <v>9</v>
      </c>
      <c r="P309">
        <v>9</v>
      </c>
      <c r="Q309" t="b">
        <v>1</v>
      </c>
      <c r="R309" t="b">
        <v>0</v>
      </c>
      <c r="S309">
        <v>1.8888888888888891</v>
      </c>
      <c r="T309">
        <v>1.8888888888888891</v>
      </c>
      <c r="U309">
        <v>1.6158932858054429</v>
      </c>
      <c r="V309">
        <v>1.6158932858054429</v>
      </c>
      <c r="W309">
        <v>0.85547291601464626</v>
      </c>
      <c r="X309">
        <v>0.85547291601464626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 x14ac:dyDescent="0.35">
      <c r="A310" s="1">
        <v>308</v>
      </c>
      <c r="B310">
        <v>2</v>
      </c>
      <c r="C310">
        <v>1</v>
      </c>
      <c r="D310">
        <v>18</v>
      </c>
      <c r="E310">
        <v>0</v>
      </c>
      <c r="F310">
        <v>0</v>
      </c>
      <c r="G310">
        <v>0</v>
      </c>
      <c r="H310">
        <v>1.957453299999955</v>
      </c>
      <c r="I310">
        <v>0.39008840000002459</v>
      </c>
      <c r="J310">
        <v>2.347541699999979</v>
      </c>
      <c r="K310">
        <v>0</v>
      </c>
      <c r="L310">
        <v>0</v>
      </c>
      <c r="M310">
        <v>300.21484375</v>
      </c>
      <c r="N310">
        <v>290.375</v>
      </c>
      <c r="O310">
        <v>10</v>
      </c>
      <c r="P310">
        <v>10</v>
      </c>
      <c r="Q310" t="b">
        <v>1</v>
      </c>
      <c r="R310" t="b">
        <v>0</v>
      </c>
      <c r="S310">
        <v>1.8</v>
      </c>
      <c r="T310">
        <v>1.8</v>
      </c>
      <c r="U310">
        <v>1.549193338482967</v>
      </c>
      <c r="V310">
        <v>1.549193338482967</v>
      </c>
      <c r="W310">
        <v>0.86066296582387047</v>
      </c>
      <c r="X310">
        <v>0.86066296582387047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 x14ac:dyDescent="0.35">
      <c r="A311" s="1">
        <v>309</v>
      </c>
      <c r="B311">
        <v>2</v>
      </c>
      <c r="C311">
        <v>1</v>
      </c>
      <c r="D311">
        <v>19</v>
      </c>
      <c r="E311">
        <v>0</v>
      </c>
      <c r="F311">
        <v>0</v>
      </c>
      <c r="G311">
        <v>0</v>
      </c>
      <c r="H311">
        <v>1.957453299999955</v>
      </c>
      <c r="I311">
        <v>0.39008840000002459</v>
      </c>
      <c r="J311">
        <v>2.347541699999979</v>
      </c>
      <c r="K311">
        <v>0</v>
      </c>
      <c r="L311">
        <v>0</v>
      </c>
      <c r="M311">
        <v>300.21484375</v>
      </c>
      <c r="N311">
        <v>290.375</v>
      </c>
      <c r="O311">
        <v>10</v>
      </c>
      <c r="P311">
        <v>11</v>
      </c>
      <c r="Q311" t="b">
        <v>0</v>
      </c>
      <c r="R311" t="b">
        <v>0</v>
      </c>
      <c r="S311">
        <v>1.7272727272727271</v>
      </c>
      <c r="T311">
        <v>1.7272727272727271</v>
      </c>
      <c r="U311">
        <v>1.4893561757289011</v>
      </c>
      <c r="V311">
        <v>1.4893561757289011</v>
      </c>
      <c r="W311">
        <v>0.86225883857989027</v>
      </c>
      <c r="X311">
        <v>0.86225883857989027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 x14ac:dyDescent="0.35">
      <c r="A312" s="1">
        <v>310</v>
      </c>
      <c r="B312">
        <v>2</v>
      </c>
      <c r="C312">
        <v>1</v>
      </c>
      <c r="D312">
        <v>20</v>
      </c>
      <c r="E312">
        <v>0.47683069999999361</v>
      </c>
      <c r="F312">
        <v>0.1162264000000022</v>
      </c>
      <c r="G312">
        <v>0.59305709999999578</v>
      </c>
      <c r="H312">
        <v>2.4342839999999479</v>
      </c>
      <c r="I312">
        <v>0.50631480000002682</v>
      </c>
      <c r="J312">
        <v>2.9405987999999752</v>
      </c>
      <c r="K312">
        <v>298.625</v>
      </c>
      <c r="L312">
        <v>288.33984375</v>
      </c>
      <c r="M312">
        <v>300.21484375</v>
      </c>
      <c r="N312">
        <v>290.375</v>
      </c>
      <c r="O312">
        <v>11</v>
      </c>
      <c r="P312">
        <v>11</v>
      </c>
      <c r="Q312" t="b">
        <v>1</v>
      </c>
      <c r="R312" t="b">
        <v>0</v>
      </c>
      <c r="S312">
        <v>1.8181818181818179</v>
      </c>
      <c r="T312">
        <v>1.8181818181818179</v>
      </c>
      <c r="U312">
        <v>1.4709304414677</v>
      </c>
      <c r="V312">
        <v>1.4709304414677</v>
      </c>
      <c r="W312">
        <v>0.80901174280723509</v>
      </c>
      <c r="X312">
        <v>0.80901174280723509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 x14ac:dyDescent="0.35">
      <c r="A313" s="1">
        <v>311</v>
      </c>
      <c r="B313">
        <v>2</v>
      </c>
      <c r="C313">
        <v>1</v>
      </c>
      <c r="D313">
        <v>21</v>
      </c>
      <c r="E313">
        <v>0.18011119999999889</v>
      </c>
      <c r="F313">
        <v>1.7637800000002809E-2</v>
      </c>
      <c r="G313">
        <v>0.1977490000000017</v>
      </c>
      <c r="H313">
        <v>2.6143951999999469</v>
      </c>
      <c r="I313">
        <v>0.52395260000002963</v>
      </c>
      <c r="J313">
        <v>3.1383477999999769</v>
      </c>
      <c r="K313">
        <v>299.72265625</v>
      </c>
      <c r="L313">
        <v>289.4296875</v>
      </c>
      <c r="M313">
        <v>300.21484375</v>
      </c>
      <c r="N313">
        <v>290.375</v>
      </c>
      <c r="O313">
        <v>11</v>
      </c>
      <c r="P313">
        <v>12</v>
      </c>
      <c r="Q313" t="b">
        <v>0</v>
      </c>
      <c r="R313" t="b">
        <v>0</v>
      </c>
      <c r="S313">
        <v>1.75</v>
      </c>
      <c r="T313">
        <v>1.75</v>
      </c>
      <c r="U313">
        <v>1.42222616792382</v>
      </c>
      <c r="V313">
        <v>1.42222616792382</v>
      </c>
      <c r="W313">
        <v>0.81270066738503988</v>
      </c>
      <c r="X313">
        <v>0.81270066738503988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 x14ac:dyDescent="0.35">
      <c r="A314" s="1">
        <v>312</v>
      </c>
      <c r="B314">
        <v>2</v>
      </c>
      <c r="C314">
        <v>1</v>
      </c>
      <c r="D314">
        <v>22</v>
      </c>
      <c r="E314">
        <v>0.18332589999998561</v>
      </c>
      <c r="F314">
        <v>1.9319600000002879E-2</v>
      </c>
      <c r="G314">
        <v>0.20264549999998849</v>
      </c>
      <c r="H314">
        <v>2.7977210999999329</v>
      </c>
      <c r="I314">
        <v>0.54327220000003251</v>
      </c>
      <c r="J314">
        <v>3.340993299999965</v>
      </c>
      <c r="K314">
        <v>299.88671875</v>
      </c>
      <c r="L314">
        <v>289.59375</v>
      </c>
      <c r="M314">
        <v>300.21484375</v>
      </c>
      <c r="N314">
        <v>290.375</v>
      </c>
      <c r="O314">
        <v>12</v>
      </c>
      <c r="P314">
        <v>12</v>
      </c>
      <c r="Q314" t="b">
        <v>1</v>
      </c>
      <c r="R314" t="b">
        <v>0</v>
      </c>
      <c r="S314">
        <v>1.833333333333333</v>
      </c>
      <c r="T314">
        <v>1.833333333333333</v>
      </c>
      <c r="U314">
        <v>1.403458930534474</v>
      </c>
      <c r="V314">
        <v>1.403458930534474</v>
      </c>
      <c r="W314">
        <v>0.76552305301880419</v>
      </c>
      <c r="X314">
        <v>0.76552305301880419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 x14ac:dyDescent="0.35">
      <c r="A315" s="1">
        <v>313</v>
      </c>
      <c r="B315">
        <v>2</v>
      </c>
      <c r="C315">
        <v>1</v>
      </c>
      <c r="D315">
        <v>23</v>
      </c>
      <c r="E315">
        <v>0.19101050000000441</v>
      </c>
      <c r="F315">
        <v>3.5652200000001237E-2</v>
      </c>
      <c r="G315">
        <v>0.22666270000000571</v>
      </c>
      <c r="H315">
        <v>2.9887315999999369</v>
      </c>
      <c r="I315">
        <v>0.57892440000003376</v>
      </c>
      <c r="J315">
        <v>3.5676559999999711</v>
      </c>
      <c r="K315">
        <v>300.0703125</v>
      </c>
      <c r="L315">
        <v>290.02734375</v>
      </c>
      <c r="M315">
        <v>300.21484375</v>
      </c>
      <c r="N315">
        <v>290.375</v>
      </c>
      <c r="O315">
        <v>13</v>
      </c>
      <c r="P315">
        <v>13</v>
      </c>
      <c r="Q315" t="b">
        <v>1</v>
      </c>
      <c r="R315" t="b">
        <v>0</v>
      </c>
      <c r="S315">
        <v>1.7692307692307689</v>
      </c>
      <c r="T315">
        <v>1.7692307692307689</v>
      </c>
      <c r="U315">
        <v>1.3634420996046579</v>
      </c>
      <c r="V315">
        <v>1.3634420996046579</v>
      </c>
      <c r="W315">
        <v>0.77064118673306781</v>
      </c>
      <c r="X315">
        <v>0.77064118673306781</v>
      </c>
      <c r="Y315" t="b">
        <v>1</v>
      </c>
      <c r="Z315" t="b">
        <v>0</v>
      </c>
      <c r="AA315" t="b">
        <v>1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0</v>
      </c>
      <c r="AH315" t="b">
        <v>1</v>
      </c>
    </row>
    <row r="316" spans="1:34" x14ac:dyDescent="0.35">
      <c r="A316" s="1">
        <v>314</v>
      </c>
      <c r="B316">
        <v>2</v>
      </c>
      <c r="C316">
        <v>1</v>
      </c>
      <c r="D316">
        <v>24</v>
      </c>
      <c r="E316">
        <v>0</v>
      </c>
      <c r="F316">
        <v>0</v>
      </c>
      <c r="G316">
        <v>0</v>
      </c>
      <c r="H316">
        <v>2.9887315999999369</v>
      </c>
      <c r="I316">
        <v>0.57892440000003376</v>
      </c>
      <c r="J316">
        <v>3.5676559999999711</v>
      </c>
      <c r="K316">
        <v>0</v>
      </c>
      <c r="L316">
        <v>0</v>
      </c>
      <c r="M316">
        <v>300.21484375</v>
      </c>
      <c r="N316">
        <v>290.375</v>
      </c>
      <c r="O316">
        <v>14</v>
      </c>
      <c r="P316">
        <v>14</v>
      </c>
      <c r="Q316" t="b">
        <v>1</v>
      </c>
      <c r="R316" t="b">
        <v>0</v>
      </c>
      <c r="S316">
        <v>1.714285714285714</v>
      </c>
      <c r="T316">
        <v>1.714285714285714</v>
      </c>
      <c r="U316">
        <v>1.325987088263592</v>
      </c>
      <c r="V316">
        <v>1.325987088263592</v>
      </c>
      <c r="W316">
        <v>0.77349246815376183</v>
      </c>
      <c r="X316">
        <v>0.77349246815376183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 x14ac:dyDescent="0.35">
      <c r="A317" s="1">
        <v>315</v>
      </c>
      <c r="B317">
        <v>2</v>
      </c>
      <c r="C317">
        <v>1</v>
      </c>
      <c r="D317">
        <v>25</v>
      </c>
      <c r="E317">
        <v>0</v>
      </c>
      <c r="F317">
        <v>0</v>
      </c>
      <c r="G317">
        <v>0</v>
      </c>
      <c r="H317">
        <v>2.9887315999999369</v>
      </c>
      <c r="I317">
        <v>0.57892440000003376</v>
      </c>
      <c r="J317">
        <v>3.5676559999999711</v>
      </c>
      <c r="K317">
        <v>0</v>
      </c>
      <c r="L317">
        <v>0</v>
      </c>
      <c r="M317">
        <v>300.21484375</v>
      </c>
      <c r="N317">
        <v>290.375</v>
      </c>
      <c r="O317">
        <v>14</v>
      </c>
      <c r="P317">
        <v>15</v>
      </c>
      <c r="Q317" t="b">
        <v>0</v>
      </c>
      <c r="R317" t="b">
        <v>0</v>
      </c>
      <c r="S317">
        <v>1.666666666666667</v>
      </c>
      <c r="T317">
        <v>1.666666666666667</v>
      </c>
      <c r="U317">
        <v>1.290994448735806</v>
      </c>
      <c r="V317">
        <v>1.290994448735806</v>
      </c>
      <c r="W317">
        <v>0.77459666924148329</v>
      </c>
      <c r="X317">
        <v>0.77459666924148329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 x14ac:dyDescent="0.35">
      <c r="A318" s="1">
        <v>316</v>
      </c>
      <c r="B318">
        <v>2</v>
      </c>
      <c r="C318">
        <v>1</v>
      </c>
      <c r="D318">
        <v>26</v>
      </c>
      <c r="E318">
        <v>0</v>
      </c>
      <c r="F318">
        <v>0</v>
      </c>
      <c r="G318">
        <v>0</v>
      </c>
      <c r="H318">
        <v>2.9887315999999369</v>
      </c>
      <c r="I318">
        <v>0.57892440000003376</v>
      </c>
      <c r="J318">
        <v>3.5676559999999711</v>
      </c>
      <c r="K318">
        <v>0</v>
      </c>
      <c r="L318">
        <v>0</v>
      </c>
      <c r="M318">
        <v>300.21484375</v>
      </c>
      <c r="N318">
        <v>290.375</v>
      </c>
      <c r="O318">
        <v>15</v>
      </c>
      <c r="P318">
        <v>15</v>
      </c>
      <c r="Q318" t="b">
        <v>1</v>
      </c>
      <c r="R318" t="b">
        <v>0</v>
      </c>
      <c r="S318">
        <v>1.7333333333333329</v>
      </c>
      <c r="T318">
        <v>1.7333333333333329</v>
      </c>
      <c r="U318">
        <v>1.279880946844369</v>
      </c>
      <c r="V318">
        <v>1.279880946844369</v>
      </c>
      <c r="W318">
        <v>0.73839285394867427</v>
      </c>
      <c r="X318">
        <v>0.73839285394867427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 x14ac:dyDescent="0.35">
      <c r="A319" s="1">
        <v>317</v>
      </c>
      <c r="B319">
        <v>2</v>
      </c>
      <c r="C319">
        <v>1</v>
      </c>
      <c r="D319">
        <v>27</v>
      </c>
      <c r="E319">
        <v>0.47855969999999098</v>
      </c>
      <c r="F319">
        <v>0.1165309000000008</v>
      </c>
      <c r="G319">
        <v>0.59509059999999181</v>
      </c>
      <c r="H319">
        <v>3.4672912999999279</v>
      </c>
      <c r="I319">
        <v>0.69545530000003453</v>
      </c>
      <c r="J319">
        <v>4.1627465999999629</v>
      </c>
      <c r="K319">
        <v>299.3828125</v>
      </c>
      <c r="L319">
        <v>289.08984375</v>
      </c>
      <c r="M319">
        <v>300.21484375</v>
      </c>
      <c r="N319">
        <v>290.375</v>
      </c>
      <c r="O319">
        <v>16</v>
      </c>
      <c r="P319">
        <v>16</v>
      </c>
      <c r="Q319" t="b">
        <v>1</v>
      </c>
      <c r="R319" t="b">
        <v>0</v>
      </c>
      <c r="S319">
        <v>1.6875</v>
      </c>
      <c r="T319">
        <v>1.6875</v>
      </c>
      <c r="U319">
        <v>1.25</v>
      </c>
      <c r="V319">
        <v>1.25</v>
      </c>
      <c r="W319">
        <v>0.7407407407407407</v>
      </c>
      <c r="X319">
        <v>0.7407407407407407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 x14ac:dyDescent="0.35">
      <c r="A320" s="1">
        <v>318</v>
      </c>
      <c r="B320">
        <v>2</v>
      </c>
      <c r="C320">
        <v>1</v>
      </c>
      <c r="D320">
        <v>28</v>
      </c>
      <c r="E320">
        <v>0.18317360000000349</v>
      </c>
      <c r="F320">
        <v>1.6339000000002098E-2</v>
      </c>
      <c r="G320">
        <v>0.19951260000000559</v>
      </c>
      <c r="H320">
        <v>3.6504648999999318</v>
      </c>
      <c r="I320">
        <v>0.71179430000003663</v>
      </c>
      <c r="J320">
        <v>4.3622591999999676</v>
      </c>
      <c r="K320">
        <v>300.4375</v>
      </c>
      <c r="L320">
        <v>290.14453125</v>
      </c>
      <c r="M320">
        <v>300.4375</v>
      </c>
      <c r="N320">
        <v>290.375</v>
      </c>
      <c r="O320">
        <v>16</v>
      </c>
      <c r="P320">
        <v>17</v>
      </c>
      <c r="Q320" t="b">
        <v>0</v>
      </c>
      <c r="R320" t="b">
        <v>0</v>
      </c>
      <c r="S320">
        <v>1.6470588235294119</v>
      </c>
      <c r="T320">
        <v>1.6470588235294119</v>
      </c>
      <c r="U320">
        <v>1.221739357974331</v>
      </c>
      <c r="V320">
        <v>1.221739357974331</v>
      </c>
      <c r="W320">
        <v>0.74177032448441516</v>
      </c>
      <c r="X320">
        <v>0.74177032448441516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1</v>
      </c>
      <c r="AG320" t="b">
        <v>0</v>
      </c>
      <c r="AH320" t="b">
        <v>0</v>
      </c>
    </row>
    <row r="321" spans="1:34" x14ac:dyDescent="0.35">
      <c r="A321" s="1">
        <v>319</v>
      </c>
      <c r="B321">
        <v>2</v>
      </c>
      <c r="C321">
        <v>1</v>
      </c>
      <c r="D321">
        <v>29</v>
      </c>
      <c r="E321">
        <v>0.1822244999999896</v>
      </c>
      <c r="F321">
        <v>1.8817300000009141E-2</v>
      </c>
      <c r="G321">
        <v>0.20104179999999869</v>
      </c>
      <c r="H321">
        <v>3.832689399999921</v>
      </c>
      <c r="I321">
        <v>0.73061160000004577</v>
      </c>
      <c r="J321">
        <v>4.5633009999999672</v>
      </c>
      <c r="K321">
        <v>300.55078125</v>
      </c>
      <c r="L321">
        <v>290.2421875</v>
      </c>
      <c r="M321">
        <v>300.55078125</v>
      </c>
      <c r="N321">
        <v>290.375</v>
      </c>
      <c r="O321">
        <v>17</v>
      </c>
      <c r="P321">
        <v>17</v>
      </c>
      <c r="Q321" t="b">
        <v>1</v>
      </c>
      <c r="R321" t="b">
        <v>0</v>
      </c>
      <c r="S321">
        <v>1.705882352941176</v>
      </c>
      <c r="T321">
        <v>1.705882352941176</v>
      </c>
      <c r="U321">
        <v>1.212678125181665</v>
      </c>
      <c r="V321">
        <v>1.212678125181665</v>
      </c>
      <c r="W321">
        <v>0.71088028027890693</v>
      </c>
      <c r="X321">
        <v>0.71088028027890693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 x14ac:dyDescent="0.35">
      <c r="A322" s="1">
        <v>320</v>
      </c>
      <c r="B322">
        <v>2</v>
      </c>
      <c r="C322">
        <v>1</v>
      </c>
      <c r="D322">
        <v>30</v>
      </c>
      <c r="E322">
        <v>0.18945159999999819</v>
      </c>
      <c r="F322">
        <v>2.629190000000392E-2</v>
      </c>
      <c r="G322">
        <v>0.21574350000000209</v>
      </c>
      <c r="H322">
        <v>4.0221409999999196</v>
      </c>
      <c r="I322">
        <v>0.75690350000004969</v>
      </c>
      <c r="J322">
        <v>4.7790444999999693</v>
      </c>
      <c r="K322">
        <v>300.71484375</v>
      </c>
      <c r="L322">
        <v>290.41015625</v>
      </c>
      <c r="M322">
        <v>300.71484375</v>
      </c>
      <c r="N322">
        <v>290.41015625</v>
      </c>
      <c r="O322">
        <v>17</v>
      </c>
      <c r="P322">
        <v>18</v>
      </c>
      <c r="Q322" t="b">
        <v>0</v>
      </c>
      <c r="R322" t="b">
        <v>0</v>
      </c>
      <c r="S322">
        <v>1.666666666666667</v>
      </c>
      <c r="T322">
        <v>1.666666666666667</v>
      </c>
      <c r="U322">
        <v>1.1881770515720089</v>
      </c>
      <c r="V322">
        <v>1.1881770515720089</v>
      </c>
      <c r="W322">
        <v>0.71290623094320549</v>
      </c>
      <c r="X322">
        <v>0.71290623094320549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 x14ac:dyDescent="0.35">
      <c r="A323" s="1">
        <v>321</v>
      </c>
      <c r="B323">
        <v>2</v>
      </c>
      <c r="C323">
        <v>1</v>
      </c>
      <c r="D323">
        <v>31</v>
      </c>
      <c r="E323">
        <v>0.19542299999999099</v>
      </c>
      <c r="F323">
        <v>3.8332900000014547E-2</v>
      </c>
      <c r="G323">
        <v>0.2337559000000056</v>
      </c>
      <c r="H323">
        <v>4.2175639999999106</v>
      </c>
      <c r="I323">
        <v>0.79523640000006424</v>
      </c>
      <c r="J323">
        <v>5.0128003999999748</v>
      </c>
      <c r="K323">
        <v>303.48828125</v>
      </c>
      <c r="L323">
        <v>294.3515625</v>
      </c>
      <c r="M323">
        <v>303.48828125</v>
      </c>
      <c r="N323">
        <v>294.3515625</v>
      </c>
      <c r="O323">
        <v>17</v>
      </c>
      <c r="P323">
        <v>18</v>
      </c>
      <c r="Q323" t="b">
        <v>0</v>
      </c>
      <c r="R323" t="b">
        <v>0</v>
      </c>
      <c r="S323">
        <v>1.7222222222222221</v>
      </c>
      <c r="T323">
        <v>1.7222222222222221</v>
      </c>
      <c r="U323">
        <v>1.178511301977579</v>
      </c>
      <c r="V323">
        <v>1.178511301977579</v>
      </c>
      <c r="W323">
        <v>0.68429688501923958</v>
      </c>
      <c r="X323">
        <v>0.68429688501923958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 x14ac:dyDescent="0.35">
      <c r="A324" s="1">
        <v>322</v>
      </c>
      <c r="B324">
        <v>2</v>
      </c>
      <c r="C324">
        <v>1</v>
      </c>
      <c r="D324">
        <v>32</v>
      </c>
      <c r="E324">
        <v>0.10121660000000079</v>
      </c>
      <c r="F324">
        <v>2.5192799999999241E-2</v>
      </c>
      <c r="G324">
        <v>0.12640940000000001</v>
      </c>
      <c r="H324">
        <v>4.3187805999999114</v>
      </c>
      <c r="I324">
        <v>0.82042920000006347</v>
      </c>
      <c r="J324">
        <v>5.1392097999999748</v>
      </c>
      <c r="K324">
        <v>304.328125</v>
      </c>
      <c r="L324">
        <v>294.8515625</v>
      </c>
      <c r="M324">
        <v>304.328125</v>
      </c>
      <c r="N324">
        <v>294.8515625</v>
      </c>
      <c r="O324">
        <v>18</v>
      </c>
      <c r="P324">
        <v>18</v>
      </c>
      <c r="Q324" t="b">
        <v>1</v>
      </c>
      <c r="R324" t="b">
        <v>0</v>
      </c>
      <c r="S324">
        <v>1.7777777777777779</v>
      </c>
      <c r="T324">
        <v>1.7777777777777779</v>
      </c>
      <c r="U324">
        <v>1.2153699778283711</v>
      </c>
      <c r="V324">
        <v>1.2153699778283711</v>
      </c>
      <c r="W324">
        <v>0.6836456125284589</v>
      </c>
      <c r="X324">
        <v>0.6836456125284589</v>
      </c>
      <c r="Y324" t="b">
        <v>1</v>
      </c>
      <c r="Z324" t="b">
        <v>1</v>
      </c>
      <c r="AA324" t="b">
        <v>1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 x14ac:dyDescent="0.35">
      <c r="A325" s="1">
        <v>323</v>
      </c>
      <c r="B325">
        <v>2</v>
      </c>
      <c r="C325">
        <v>1</v>
      </c>
      <c r="D325">
        <v>33</v>
      </c>
      <c r="E325">
        <v>0.33190009999999859</v>
      </c>
      <c r="F325">
        <v>6.2136699999996381E-2</v>
      </c>
      <c r="G325">
        <v>0.39403679999999502</v>
      </c>
      <c r="H325">
        <v>4.65068069999991</v>
      </c>
      <c r="I325">
        <v>0.88256590000005986</v>
      </c>
      <c r="J325">
        <v>5.5332465999999698</v>
      </c>
      <c r="K325">
        <v>300.91796875</v>
      </c>
      <c r="L325">
        <v>291.2578125</v>
      </c>
      <c r="M325">
        <v>304.328125</v>
      </c>
      <c r="N325">
        <v>294.8515625</v>
      </c>
      <c r="O325">
        <v>19</v>
      </c>
      <c r="P325">
        <v>19</v>
      </c>
      <c r="Q325" t="b">
        <v>1</v>
      </c>
      <c r="R325" t="b">
        <v>0</v>
      </c>
      <c r="S325">
        <v>1.736842105263158</v>
      </c>
      <c r="T325">
        <v>1.736842105263158</v>
      </c>
      <c r="U325">
        <v>1.1945294407402951</v>
      </c>
      <c r="V325">
        <v>1.1945294407402951</v>
      </c>
      <c r="W325">
        <v>0.68775937497168504</v>
      </c>
      <c r="X325">
        <v>0.68775937497168504</v>
      </c>
      <c r="Y325" t="b">
        <v>1</v>
      </c>
      <c r="Z325" t="b">
        <v>0</v>
      </c>
      <c r="AA325" t="b">
        <v>1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 x14ac:dyDescent="0.35">
      <c r="A326" s="1">
        <v>324</v>
      </c>
      <c r="B326">
        <v>2</v>
      </c>
      <c r="C326">
        <v>1</v>
      </c>
      <c r="D326">
        <v>34</v>
      </c>
      <c r="E326">
        <v>0.33283480000000049</v>
      </c>
      <c r="F326">
        <v>5.8642899999995279E-2</v>
      </c>
      <c r="G326">
        <v>0.39147769999999582</v>
      </c>
      <c r="H326">
        <v>4.9835154999999114</v>
      </c>
      <c r="I326">
        <v>0.94120880000005513</v>
      </c>
      <c r="J326">
        <v>5.9247242999999656</v>
      </c>
      <c r="K326">
        <v>300.98046875</v>
      </c>
      <c r="L326">
        <v>291.2578125</v>
      </c>
      <c r="M326">
        <v>304.328125</v>
      </c>
      <c r="N326">
        <v>294.8515625</v>
      </c>
      <c r="O326">
        <v>19</v>
      </c>
      <c r="P326">
        <v>20</v>
      </c>
      <c r="Q326" t="b">
        <v>0</v>
      </c>
      <c r="R326" t="b">
        <v>0</v>
      </c>
      <c r="S326">
        <v>1.7</v>
      </c>
      <c r="T326">
        <v>1.7</v>
      </c>
      <c r="U326">
        <v>1.1742858972248</v>
      </c>
      <c r="V326">
        <v>1.1742858972248</v>
      </c>
      <c r="W326">
        <v>0.6907564101322351</v>
      </c>
      <c r="X326">
        <v>0.6907564101322351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0</v>
      </c>
      <c r="AH326" t="b">
        <v>1</v>
      </c>
    </row>
    <row r="327" spans="1:34" x14ac:dyDescent="0.35">
      <c r="A327" s="1">
        <v>325</v>
      </c>
      <c r="B327">
        <v>2</v>
      </c>
      <c r="C327">
        <v>1</v>
      </c>
      <c r="D327">
        <v>35</v>
      </c>
      <c r="E327">
        <v>0.17081849999999579</v>
      </c>
      <c r="F327">
        <v>1.132630000000745E-2</v>
      </c>
      <c r="G327">
        <v>0.18214480000000319</v>
      </c>
      <c r="H327">
        <v>5.1543339999999063</v>
      </c>
      <c r="I327">
        <v>0.95253510000006258</v>
      </c>
      <c r="J327">
        <v>6.1068690999999689</v>
      </c>
      <c r="K327">
        <v>300.98828125</v>
      </c>
      <c r="L327">
        <v>291.2578125</v>
      </c>
      <c r="M327">
        <v>304.328125</v>
      </c>
      <c r="N327">
        <v>294.8515625</v>
      </c>
      <c r="O327">
        <v>19</v>
      </c>
      <c r="P327">
        <v>20</v>
      </c>
      <c r="Q327" t="b">
        <v>0</v>
      </c>
      <c r="R327" t="b">
        <v>0</v>
      </c>
      <c r="S327">
        <v>1.75</v>
      </c>
      <c r="T327">
        <v>1.75</v>
      </c>
      <c r="U327">
        <v>1.164157703189193</v>
      </c>
      <c r="V327">
        <v>1.164157703189193</v>
      </c>
      <c r="W327">
        <v>0.66523297325096742</v>
      </c>
      <c r="X327">
        <v>0.66523297325096742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1</v>
      </c>
      <c r="AG327" t="b">
        <v>0</v>
      </c>
      <c r="AH327" t="b">
        <v>0</v>
      </c>
    </row>
    <row r="328" spans="1:34" x14ac:dyDescent="0.35">
      <c r="A328" s="1">
        <v>326</v>
      </c>
      <c r="B328">
        <v>2</v>
      </c>
      <c r="C328">
        <v>1</v>
      </c>
      <c r="D328">
        <v>36</v>
      </c>
      <c r="E328">
        <v>0.17322109999999211</v>
      </c>
      <c r="F328">
        <v>1.4435000000005971E-2</v>
      </c>
      <c r="G328">
        <v>0.1876560999999981</v>
      </c>
      <c r="H328">
        <v>5.3275550999998984</v>
      </c>
      <c r="I328">
        <v>0.96697010000006856</v>
      </c>
      <c r="J328">
        <v>6.294525199999967</v>
      </c>
      <c r="K328">
        <v>300.98828125</v>
      </c>
      <c r="L328">
        <v>291.2578125</v>
      </c>
      <c r="M328">
        <v>304.328125</v>
      </c>
      <c r="N328">
        <v>294.8515625</v>
      </c>
      <c r="O328">
        <v>19</v>
      </c>
      <c r="P328">
        <v>20</v>
      </c>
      <c r="Q328" t="b">
        <v>0</v>
      </c>
      <c r="R328" t="b">
        <v>0</v>
      </c>
      <c r="S328">
        <v>1.8</v>
      </c>
      <c r="T328">
        <v>1.8</v>
      </c>
      <c r="U328">
        <v>1.1964860832322379</v>
      </c>
      <c r="V328">
        <v>1.1964860832322379</v>
      </c>
      <c r="W328">
        <v>0.66471449068457644</v>
      </c>
      <c r="X328">
        <v>0.66471449068457644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 x14ac:dyDescent="0.35">
      <c r="A329" s="1">
        <v>327</v>
      </c>
      <c r="B329">
        <v>2</v>
      </c>
      <c r="C329">
        <v>1</v>
      </c>
      <c r="D329">
        <v>37</v>
      </c>
      <c r="E329">
        <v>0.18428419999999329</v>
      </c>
      <c r="F329">
        <v>2.7295600000002199E-2</v>
      </c>
      <c r="G329">
        <v>0.21157979999999549</v>
      </c>
      <c r="H329">
        <v>5.5118392999998918</v>
      </c>
      <c r="I329">
        <v>0.99426570000007075</v>
      </c>
      <c r="J329">
        <v>6.5061049999999634</v>
      </c>
      <c r="K329">
        <v>300.98828125</v>
      </c>
      <c r="L329">
        <v>291.2578125</v>
      </c>
      <c r="M329">
        <v>304.328125</v>
      </c>
      <c r="N329">
        <v>294.8515625</v>
      </c>
      <c r="O329">
        <v>20</v>
      </c>
      <c r="P329">
        <v>20</v>
      </c>
      <c r="Q329" t="b">
        <v>1</v>
      </c>
      <c r="R329" t="b">
        <v>0</v>
      </c>
      <c r="S329">
        <v>1.85</v>
      </c>
      <c r="T329">
        <v>1.85</v>
      </c>
      <c r="U329">
        <v>1.268027892769755</v>
      </c>
      <c r="V329">
        <v>1.268027892769755</v>
      </c>
      <c r="W329">
        <v>0.68542048257824595</v>
      </c>
      <c r="X329">
        <v>0.68542048257824595</v>
      </c>
      <c r="Y329" t="b">
        <v>1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 x14ac:dyDescent="0.35">
      <c r="A330" s="1">
        <v>328</v>
      </c>
      <c r="B330">
        <v>2</v>
      </c>
      <c r="C330">
        <v>1</v>
      </c>
      <c r="D330">
        <v>38</v>
      </c>
      <c r="E330">
        <v>0.33175899999999098</v>
      </c>
      <c r="F330">
        <v>0.12773969999999221</v>
      </c>
      <c r="G330">
        <v>0.45949869999998327</v>
      </c>
      <c r="H330">
        <v>5.8435982999998828</v>
      </c>
      <c r="I330">
        <v>1.122005400000063</v>
      </c>
      <c r="J330">
        <v>6.9656036999999458</v>
      </c>
      <c r="K330">
        <v>301.36328125</v>
      </c>
      <c r="L330">
        <v>291.7578125</v>
      </c>
      <c r="M330">
        <v>304.328125</v>
      </c>
      <c r="N330">
        <v>294.8515625</v>
      </c>
      <c r="O330">
        <v>21</v>
      </c>
      <c r="P330">
        <v>21</v>
      </c>
      <c r="Q330" t="b">
        <v>1</v>
      </c>
      <c r="R330" t="b">
        <v>0</v>
      </c>
      <c r="S330">
        <v>1.80952380952381</v>
      </c>
      <c r="T330">
        <v>1.80952380952381</v>
      </c>
      <c r="U330">
        <v>1.2497618820818479</v>
      </c>
      <c r="V330">
        <v>1.2497618820818479</v>
      </c>
      <c r="W330">
        <v>0.69065788220312629</v>
      </c>
      <c r="X330">
        <v>0.69065788220312629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 x14ac:dyDescent="0.35">
      <c r="A331" s="1">
        <v>329</v>
      </c>
      <c r="B331">
        <v>2</v>
      </c>
      <c r="C331">
        <v>1</v>
      </c>
      <c r="D331">
        <v>39</v>
      </c>
      <c r="E331">
        <v>0.17054720000000151</v>
      </c>
      <c r="F331">
        <v>1.173419999999226E-2</v>
      </c>
      <c r="G331">
        <v>0.18228139999999371</v>
      </c>
      <c r="H331">
        <v>6.0141454999998842</v>
      </c>
      <c r="I331">
        <v>1.133739600000055</v>
      </c>
      <c r="J331">
        <v>7.1478850999999386</v>
      </c>
      <c r="K331">
        <v>301.36328125</v>
      </c>
      <c r="L331">
        <v>291.7578125</v>
      </c>
      <c r="M331">
        <v>304.328125</v>
      </c>
      <c r="N331">
        <v>294.8515625</v>
      </c>
      <c r="O331">
        <v>21</v>
      </c>
      <c r="P331">
        <v>22</v>
      </c>
      <c r="Q331" t="b">
        <v>0</v>
      </c>
      <c r="R331" t="b">
        <v>0</v>
      </c>
      <c r="S331">
        <v>1.7727272727272729</v>
      </c>
      <c r="T331">
        <v>1.7727272727272729</v>
      </c>
      <c r="U331">
        <v>1.23179382094408</v>
      </c>
      <c r="V331">
        <v>1.23179382094408</v>
      </c>
      <c r="W331">
        <v>0.69485805284025048</v>
      </c>
      <c r="X331">
        <v>0.69485805284025048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 x14ac:dyDescent="0.35">
      <c r="A332" s="1">
        <v>330</v>
      </c>
      <c r="B332">
        <v>2</v>
      </c>
      <c r="C332">
        <v>1</v>
      </c>
      <c r="D332">
        <v>40</v>
      </c>
      <c r="E332">
        <v>0.17201599999999931</v>
      </c>
      <c r="F332">
        <v>1.792760000000726E-2</v>
      </c>
      <c r="G332">
        <v>0.18994360000000651</v>
      </c>
      <c r="H332">
        <v>6.1861614999998844</v>
      </c>
      <c r="I332">
        <v>1.151667200000063</v>
      </c>
      <c r="J332">
        <v>7.337828699999946</v>
      </c>
      <c r="K332">
        <v>301.67578125</v>
      </c>
      <c r="L332">
        <v>292.01171875</v>
      </c>
      <c r="M332">
        <v>304.328125</v>
      </c>
      <c r="N332">
        <v>294.8515625</v>
      </c>
      <c r="O332">
        <v>22</v>
      </c>
      <c r="P332">
        <v>22</v>
      </c>
      <c r="Q332" t="b">
        <v>1</v>
      </c>
      <c r="R332" t="b">
        <v>0</v>
      </c>
      <c r="S332">
        <v>1.8181818181818179</v>
      </c>
      <c r="T332">
        <v>1.8181818181818179</v>
      </c>
      <c r="U332">
        <v>1.2203186015043319</v>
      </c>
      <c r="V332">
        <v>1.2203186015043319</v>
      </c>
      <c r="W332">
        <v>0.67117523082738273</v>
      </c>
      <c r="X332">
        <v>0.67117523082738273</v>
      </c>
      <c r="Y332" t="b">
        <v>1</v>
      </c>
      <c r="Z332" t="b">
        <v>0</v>
      </c>
      <c r="AA332" t="b">
        <v>1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 x14ac:dyDescent="0.35">
      <c r="A333" s="1">
        <v>331</v>
      </c>
      <c r="B333">
        <v>2</v>
      </c>
      <c r="C333">
        <v>1</v>
      </c>
      <c r="D333">
        <v>41</v>
      </c>
      <c r="E333">
        <v>0.33155000000000712</v>
      </c>
      <c r="F333">
        <v>6.1947000000003527E-2</v>
      </c>
      <c r="G333">
        <v>0.39349700000001059</v>
      </c>
      <c r="H333">
        <v>6.5177114999998906</v>
      </c>
      <c r="I333">
        <v>1.213614200000066</v>
      </c>
      <c r="J333">
        <v>7.7313256999999567</v>
      </c>
      <c r="K333">
        <v>301.98828125</v>
      </c>
      <c r="L333">
        <v>292.26171875</v>
      </c>
      <c r="M333">
        <v>304.328125</v>
      </c>
      <c r="N333">
        <v>294.8515625</v>
      </c>
      <c r="O333">
        <v>23</v>
      </c>
      <c r="P333">
        <v>23</v>
      </c>
      <c r="Q333" t="b">
        <v>1</v>
      </c>
      <c r="R333" t="b">
        <v>0</v>
      </c>
      <c r="S333">
        <v>1.7826086956521741</v>
      </c>
      <c r="T333">
        <v>1.7826086956521741</v>
      </c>
      <c r="U333">
        <v>1.2044056149717559</v>
      </c>
      <c r="V333">
        <v>1.2044056149717559</v>
      </c>
      <c r="W333">
        <v>0.67564217425244855</v>
      </c>
      <c r="X333">
        <v>0.67564217425244855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0</v>
      </c>
      <c r="AH333" t="b">
        <v>1</v>
      </c>
    </row>
    <row r="334" spans="1:34" x14ac:dyDescent="0.35">
      <c r="A334" s="1">
        <v>332</v>
      </c>
      <c r="B334">
        <v>2</v>
      </c>
      <c r="C334">
        <v>1</v>
      </c>
      <c r="D334">
        <v>42</v>
      </c>
      <c r="E334">
        <v>0.17077830000000921</v>
      </c>
      <c r="F334">
        <v>1.5076799999988569E-2</v>
      </c>
      <c r="G334">
        <v>0.18585509999999769</v>
      </c>
      <c r="H334">
        <v>6.6884897999998998</v>
      </c>
      <c r="I334">
        <v>1.228691000000055</v>
      </c>
      <c r="J334">
        <v>7.9171807999999544</v>
      </c>
      <c r="K334">
        <v>301.9921875</v>
      </c>
      <c r="L334">
        <v>292.51171875</v>
      </c>
      <c r="M334">
        <v>304.328125</v>
      </c>
      <c r="N334">
        <v>294.8515625</v>
      </c>
      <c r="O334">
        <v>24</v>
      </c>
      <c r="P334">
        <v>24</v>
      </c>
      <c r="Q334" t="b">
        <v>1</v>
      </c>
      <c r="R334" t="b">
        <v>0</v>
      </c>
      <c r="S334">
        <v>1.75</v>
      </c>
      <c r="T334">
        <v>1.75</v>
      </c>
      <c r="U334">
        <v>1.188715053434114</v>
      </c>
      <c r="V334">
        <v>1.188715053434114</v>
      </c>
      <c r="W334">
        <v>0.67926574481949398</v>
      </c>
      <c r="X334">
        <v>0.67926574481949398</v>
      </c>
      <c r="Y334" t="b">
        <v>1</v>
      </c>
      <c r="Z334" t="b">
        <v>1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 x14ac:dyDescent="0.35">
      <c r="A335" s="1">
        <v>333</v>
      </c>
      <c r="B335">
        <v>2</v>
      </c>
      <c r="C335">
        <v>1</v>
      </c>
      <c r="D335">
        <v>43</v>
      </c>
      <c r="E335">
        <v>0.33138170000000849</v>
      </c>
      <c r="F335">
        <v>5.9865599999994863E-2</v>
      </c>
      <c r="G335">
        <v>0.39124730000000341</v>
      </c>
      <c r="H335">
        <v>7.0198714999999083</v>
      </c>
      <c r="I335">
        <v>1.288556600000049</v>
      </c>
      <c r="J335">
        <v>8.3084280999999578</v>
      </c>
      <c r="K335">
        <v>302.953125</v>
      </c>
      <c r="L335">
        <v>293.265625</v>
      </c>
      <c r="M335">
        <v>304.328125</v>
      </c>
      <c r="N335">
        <v>294.8515625</v>
      </c>
      <c r="O335">
        <v>25</v>
      </c>
      <c r="P335">
        <v>25</v>
      </c>
      <c r="Q335" t="b">
        <v>1</v>
      </c>
      <c r="R335" t="b">
        <v>0</v>
      </c>
      <c r="S335">
        <v>1.72</v>
      </c>
      <c r="T335">
        <v>1.72</v>
      </c>
      <c r="U335">
        <v>1.173314393786536</v>
      </c>
      <c r="V335">
        <v>1.173314393786536</v>
      </c>
      <c r="W335">
        <v>0.68215953127124185</v>
      </c>
      <c r="X335">
        <v>0.68215953127124185</v>
      </c>
      <c r="Y335" t="b">
        <v>1</v>
      </c>
      <c r="Z335" t="b">
        <v>0</v>
      </c>
      <c r="AA335" t="b">
        <v>1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 x14ac:dyDescent="0.35">
      <c r="A336" s="1">
        <v>334</v>
      </c>
      <c r="B336">
        <v>2</v>
      </c>
      <c r="C336">
        <v>1</v>
      </c>
      <c r="D336">
        <v>44</v>
      </c>
      <c r="E336">
        <v>0.33144929999998851</v>
      </c>
      <c r="F336">
        <v>6.0923799999997641E-2</v>
      </c>
      <c r="G336">
        <v>0.39237309999998621</v>
      </c>
      <c r="H336">
        <v>7.3513207999998968</v>
      </c>
      <c r="I336">
        <v>1.3494804000000471</v>
      </c>
      <c r="J336">
        <v>8.7008011999999439</v>
      </c>
      <c r="K336">
        <v>303.015625</v>
      </c>
      <c r="L336">
        <v>293.265625</v>
      </c>
      <c r="M336">
        <v>304.328125</v>
      </c>
      <c r="N336">
        <v>294.8515625</v>
      </c>
      <c r="O336">
        <v>26</v>
      </c>
      <c r="P336">
        <v>26</v>
      </c>
      <c r="Q336" t="b">
        <v>1</v>
      </c>
      <c r="R336" t="b">
        <v>0</v>
      </c>
      <c r="S336">
        <v>1.6923076923076921</v>
      </c>
      <c r="T336">
        <v>1.6923076923076921</v>
      </c>
      <c r="U336">
        <v>1.158248013828844</v>
      </c>
      <c r="V336">
        <v>1.158248013828844</v>
      </c>
      <c r="W336">
        <v>0.68441928089886228</v>
      </c>
      <c r="X336">
        <v>0.68441928089886228</v>
      </c>
      <c r="Y336" t="b">
        <v>1</v>
      </c>
      <c r="Z336" t="b">
        <v>0</v>
      </c>
      <c r="AA336" t="b">
        <v>1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 x14ac:dyDescent="0.35">
      <c r="A337" s="1">
        <v>335</v>
      </c>
      <c r="B337">
        <v>2</v>
      </c>
      <c r="C337">
        <v>1</v>
      </c>
      <c r="D337">
        <v>45</v>
      </c>
      <c r="E337">
        <v>0.33283189999998802</v>
      </c>
      <c r="F337">
        <v>6.0474999999996733E-2</v>
      </c>
      <c r="G337">
        <v>0.39330689999998469</v>
      </c>
      <c r="H337">
        <v>7.6841526999998848</v>
      </c>
      <c r="I337">
        <v>1.409955400000044</v>
      </c>
      <c r="J337">
        <v>9.0941080999999286</v>
      </c>
      <c r="K337">
        <v>303.015625</v>
      </c>
      <c r="L337">
        <v>293.265625</v>
      </c>
      <c r="M337">
        <v>304.328125</v>
      </c>
      <c r="N337">
        <v>294.8515625</v>
      </c>
      <c r="O337">
        <v>27</v>
      </c>
      <c r="P337">
        <v>27</v>
      </c>
      <c r="Q337" t="b">
        <v>1</v>
      </c>
      <c r="R337" t="b">
        <v>0</v>
      </c>
      <c r="S337">
        <v>1.666666666666667</v>
      </c>
      <c r="T337">
        <v>1.666666666666667</v>
      </c>
      <c r="U337">
        <v>1.1435437497937311</v>
      </c>
      <c r="V337">
        <v>1.1435437497937311</v>
      </c>
      <c r="W337">
        <v>0.6861262498762386</v>
      </c>
      <c r="X337">
        <v>0.6861262498762386</v>
      </c>
      <c r="Y337" t="b">
        <v>1</v>
      </c>
      <c r="Z337" t="b">
        <v>0</v>
      </c>
      <c r="AA337" t="b">
        <v>1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 x14ac:dyDescent="0.35">
      <c r="A338" s="1">
        <v>336</v>
      </c>
      <c r="B338">
        <v>2</v>
      </c>
      <c r="C338">
        <v>1</v>
      </c>
      <c r="D338">
        <v>46</v>
      </c>
      <c r="E338">
        <v>0.33182489999998671</v>
      </c>
      <c r="F338">
        <v>6.0817000000000121E-2</v>
      </c>
      <c r="G338">
        <v>0.39264189999998678</v>
      </c>
      <c r="H338">
        <v>8.0159775999998715</v>
      </c>
      <c r="I338">
        <v>1.4707724000000439</v>
      </c>
      <c r="J338">
        <v>9.4867499999999154</v>
      </c>
      <c r="K338">
        <v>303.203125</v>
      </c>
      <c r="L338">
        <v>293.515625</v>
      </c>
      <c r="M338">
        <v>304.328125</v>
      </c>
      <c r="N338">
        <v>294.8515625</v>
      </c>
      <c r="O338">
        <v>27</v>
      </c>
      <c r="P338">
        <v>28</v>
      </c>
      <c r="Q338" t="b">
        <v>0</v>
      </c>
      <c r="R338" t="b">
        <v>0</v>
      </c>
      <c r="S338">
        <v>1.642857142857143</v>
      </c>
      <c r="T338">
        <v>1.642857142857143</v>
      </c>
      <c r="U338">
        <v>1.129217549957614</v>
      </c>
      <c r="V338">
        <v>1.129217549957614</v>
      </c>
      <c r="W338">
        <v>0.68734981301767784</v>
      </c>
      <c r="X338">
        <v>0.68734981301767784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0</v>
      </c>
      <c r="AH338" t="b">
        <v>1</v>
      </c>
    </row>
    <row r="339" spans="1:34" x14ac:dyDescent="0.35">
      <c r="A339" s="1">
        <v>337</v>
      </c>
      <c r="B339">
        <v>2</v>
      </c>
      <c r="C339">
        <v>1</v>
      </c>
      <c r="D339">
        <v>47</v>
      </c>
      <c r="E339">
        <v>0.1703715000000017</v>
      </c>
      <c r="F339">
        <v>1.163370000000441E-2</v>
      </c>
      <c r="G339">
        <v>0.18200520000000611</v>
      </c>
      <c r="H339">
        <v>8.1863490999998731</v>
      </c>
      <c r="I339">
        <v>1.4824061000000479</v>
      </c>
      <c r="J339">
        <v>9.6687551999999215</v>
      </c>
      <c r="K339">
        <v>303.265625</v>
      </c>
      <c r="L339">
        <v>293.515625</v>
      </c>
      <c r="M339">
        <v>304.328125</v>
      </c>
      <c r="N339">
        <v>294.8515625</v>
      </c>
      <c r="O339">
        <v>28</v>
      </c>
      <c r="P339">
        <v>28</v>
      </c>
      <c r="Q339" t="b">
        <v>1</v>
      </c>
      <c r="R339" t="b">
        <v>0</v>
      </c>
      <c r="S339">
        <v>1.678571428571429</v>
      </c>
      <c r="T339">
        <v>1.678571428571429</v>
      </c>
      <c r="U339">
        <v>1.123933945224324</v>
      </c>
      <c r="V339">
        <v>1.123933945224324</v>
      </c>
      <c r="W339">
        <v>0.66957766949534181</v>
      </c>
      <c r="X339">
        <v>0.66957766949534181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 x14ac:dyDescent="0.35">
      <c r="A340" s="1">
        <v>338</v>
      </c>
      <c r="B340">
        <v>2</v>
      </c>
      <c r="C340">
        <v>1</v>
      </c>
      <c r="D340">
        <v>48</v>
      </c>
      <c r="E340">
        <v>0.17227089999998671</v>
      </c>
      <c r="F340">
        <v>1.9461600000013849E-2</v>
      </c>
      <c r="G340">
        <v>0.1917325000000005</v>
      </c>
      <c r="H340">
        <v>8.3586199999998598</v>
      </c>
      <c r="I340">
        <v>1.501867700000062</v>
      </c>
      <c r="J340">
        <v>9.860487699999922</v>
      </c>
      <c r="K340">
        <v>303.65625</v>
      </c>
      <c r="L340">
        <v>294.015625</v>
      </c>
      <c r="M340">
        <v>304.328125</v>
      </c>
      <c r="N340">
        <v>294.8515625</v>
      </c>
      <c r="O340">
        <v>29</v>
      </c>
      <c r="P340">
        <v>29</v>
      </c>
      <c r="Q340" t="b">
        <v>1</v>
      </c>
      <c r="R340" t="b">
        <v>0</v>
      </c>
      <c r="S340">
        <v>1.655172413793103</v>
      </c>
      <c r="T340">
        <v>1.655172413793103</v>
      </c>
      <c r="U340">
        <v>1.1108510916334611</v>
      </c>
      <c r="V340">
        <v>1.1108510916334611</v>
      </c>
      <c r="W340">
        <v>0.67113920119521586</v>
      </c>
      <c r="X340">
        <v>0.67113920119521586</v>
      </c>
      <c r="Y340" t="b">
        <v>1</v>
      </c>
      <c r="Z340" t="b">
        <v>1</v>
      </c>
      <c r="AA340" t="b">
        <v>1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 x14ac:dyDescent="0.35">
      <c r="A341" s="1">
        <v>339</v>
      </c>
      <c r="B341">
        <v>2</v>
      </c>
      <c r="C341">
        <v>1</v>
      </c>
      <c r="D341">
        <v>49</v>
      </c>
      <c r="E341">
        <v>0.3338525000000061</v>
      </c>
      <c r="F341">
        <v>5.7636199999990367E-2</v>
      </c>
      <c r="G341">
        <v>0.39148869999999653</v>
      </c>
      <c r="H341">
        <v>8.6924724999998659</v>
      </c>
      <c r="I341">
        <v>1.559503900000053</v>
      </c>
      <c r="J341">
        <v>10.25197639999992</v>
      </c>
      <c r="K341">
        <v>304.6953125</v>
      </c>
      <c r="L341">
        <v>295.015625</v>
      </c>
      <c r="M341">
        <v>304.6953125</v>
      </c>
      <c r="N341">
        <v>295.015625</v>
      </c>
      <c r="O341">
        <v>29</v>
      </c>
      <c r="P341">
        <v>30</v>
      </c>
      <c r="Q341" t="b">
        <v>0</v>
      </c>
      <c r="R341" t="b">
        <v>0</v>
      </c>
      <c r="S341">
        <v>1.6333333333333331</v>
      </c>
      <c r="T341">
        <v>1.6333333333333331</v>
      </c>
      <c r="U341">
        <v>1.0980651740387639</v>
      </c>
      <c r="V341">
        <v>1.0980651740387639</v>
      </c>
      <c r="W341">
        <v>0.67228480043189642</v>
      </c>
      <c r="X341">
        <v>0.67228480043189642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 x14ac:dyDescent="0.35">
      <c r="A342" s="1">
        <v>340</v>
      </c>
      <c r="B342">
        <v>2</v>
      </c>
      <c r="C342">
        <v>1</v>
      </c>
      <c r="D342">
        <v>50</v>
      </c>
      <c r="E342">
        <v>0.1711966999999959</v>
      </c>
      <c r="F342">
        <v>1.595529999998746E-2</v>
      </c>
      <c r="G342">
        <v>0.1871519999999833</v>
      </c>
      <c r="H342">
        <v>8.8636691999998618</v>
      </c>
      <c r="I342">
        <v>1.57545920000004</v>
      </c>
      <c r="J342">
        <v>10.4391283999999</v>
      </c>
      <c r="K342">
        <v>304.6953125</v>
      </c>
      <c r="L342">
        <v>295.015625</v>
      </c>
      <c r="M342">
        <v>304.6953125</v>
      </c>
      <c r="N342">
        <v>295.015625</v>
      </c>
      <c r="O342">
        <v>30</v>
      </c>
      <c r="P342">
        <v>30</v>
      </c>
      <c r="Q342" t="b">
        <v>1</v>
      </c>
      <c r="R342" t="b">
        <v>0</v>
      </c>
      <c r="S342">
        <v>1.666666666666667</v>
      </c>
      <c r="T342">
        <v>1.666666666666667</v>
      </c>
      <c r="U342">
        <v>1.0933445471810681</v>
      </c>
      <c r="V342">
        <v>1.0933445471810681</v>
      </c>
      <c r="W342">
        <v>0.65600672830864071</v>
      </c>
      <c r="X342">
        <v>0.65600672830864071</v>
      </c>
      <c r="Y342" t="b">
        <v>1</v>
      </c>
      <c r="Z342" t="b">
        <v>0</v>
      </c>
      <c r="AA342" t="b">
        <v>1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 x14ac:dyDescent="0.35">
      <c r="A343" s="1">
        <v>341</v>
      </c>
      <c r="B343">
        <v>2</v>
      </c>
      <c r="C343">
        <v>1</v>
      </c>
      <c r="D343">
        <v>51</v>
      </c>
      <c r="E343">
        <v>0.33170110000000358</v>
      </c>
      <c r="F343">
        <v>6.0160899999999629E-2</v>
      </c>
      <c r="G343">
        <v>0.39186200000000332</v>
      </c>
      <c r="H343">
        <v>9.1953702999998654</v>
      </c>
      <c r="I343">
        <v>1.6356201000000401</v>
      </c>
      <c r="J343">
        <v>10.83099039999991</v>
      </c>
      <c r="K343">
        <v>304.7578125</v>
      </c>
      <c r="L343">
        <v>295.015625</v>
      </c>
      <c r="M343">
        <v>304.7578125</v>
      </c>
      <c r="N343">
        <v>295.015625</v>
      </c>
      <c r="O343">
        <v>31</v>
      </c>
      <c r="P343">
        <v>31</v>
      </c>
      <c r="Q343" t="b">
        <v>1</v>
      </c>
      <c r="R343" t="b">
        <v>0</v>
      </c>
      <c r="S343">
        <v>1.645161290322581</v>
      </c>
      <c r="T343">
        <v>1.645161290322581</v>
      </c>
      <c r="U343">
        <v>1.0816156771784879</v>
      </c>
      <c r="V343">
        <v>1.0816156771784879</v>
      </c>
      <c r="W343">
        <v>0.65745266652025747</v>
      </c>
      <c r="X343">
        <v>0.65745266652025747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 x14ac:dyDescent="0.35">
      <c r="A344" s="1">
        <v>342</v>
      </c>
      <c r="B344">
        <v>2</v>
      </c>
      <c r="C344">
        <v>1</v>
      </c>
      <c r="D344">
        <v>52</v>
      </c>
      <c r="E344">
        <v>0.3326257999999882</v>
      </c>
      <c r="F344">
        <v>5.9596599999991888E-2</v>
      </c>
      <c r="G344">
        <v>0.3922223999999801</v>
      </c>
      <c r="H344">
        <v>9.5279960999998536</v>
      </c>
      <c r="I344">
        <v>1.695216700000032</v>
      </c>
      <c r="J344">
        <v>11.223212799999891</v>
      </c>
      <c r="K344">
        <v>304.8203125</v>
      </c>
      <c r="L344">
        <v>295.015625</v>
      </c>
      <c r="M344">
        <v>304.8203125</v>
      </c>
      <c r="N344">
        <v>295.015625</v>
      </c>
      <c r="O344">
        <v>32</v>
      </c>
      <c r="P344">
        <v>32</v>
      </c>
      <c r="Q344" t="b">
        <v>1</v>
      </c>
      <c r="R344" t="b">
        <v>0</v>
      </c>
      <c r="S344">
        <v>1.625</v>
      </c>
      <c r="T344">
        <v>1.625</v>
      </c>
      <c r="U344">
        <v>1.0701220913160241</v>
      </c>
      <c r="V344">
        <v>1.0701220913160241</v>
      </c>
      <c r="W344">
        <v>0.65853667157909157</v>
      </c>
      <c r="X344">
        <v>0.65853667157909157</v>
      </c>
      <c r="Y344" t="b">
        <v>1</v>
      </c>
      <c r="Z344" t="b">
        <v>0</v>
      </c>
      <c r="AA344" t="b">
        <v>1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 x14ac:dyDescent="0.35">
      <c r="A345" s="1">
        <v>343</v>
      </c>
      <c r="B345">
        <v>2</v>
      </c>
      <c r="C345">
        <v>1</v>
      </c>
      <c r="D345">
        <v>53</v>
      </c>
      <c r="E345">
        <v>0.33309570000000122</v>
      </c>
      <c r="F345">
        <v>6.1419299999997179E-2</v>
      </c>
      <c r="G345">
        <v>0.39451499999999839</v>
      </c>
      <c r="H345">
        <v>9.8610917999998549</v>
      </c>
      <c r="I345">
        <v>1.756636000000029</v>
      </c>
      <c r="J345">
        <v>11.61772779999988</v>
      </c>
      <c r="K345">
        <v>305.01171875</v>
      </c>
      <c r="L345">
        <v>295.265625</v>
      </c>
      <c r="M345">
        <v>305.01171875</v>
      </c>
      <c r="N345">
        <v>295.265625</v>
      </c>
      <c r="O345">
        <v>32</v>
      </c>
      <c r="P345">
        <v>33</v>
      </c>
      <c r="Q345" t="b">
        <v>0</v>
      </c>
      <c r="R345" t="b">
        <v>0</v>
      </c>
      <c r="S345">
        <v>1.606060606060606</v>
      </c>
      <c r="T345">
        <v>1.606060606060606</v>
      </c>
      <c r="U345">
        <v>1.0588730430094631</v>
      </c>
      <c r="V345">
        <v>1.0588730430094631</v>
      </c>
      <c r="W345">
        <v>0.65929830979834525</v>
      </c>
      <c r="X345">
        <v>0.65929830979834525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 x14ac:dyDescent="0.35">
      <c r="A346" s="1">
        <v>344</v>
      </c>
      <c r="B346">
        <v>2</v>
      </c>
      <c r="C346">
        <v>1</v>
      </c>
      <c r="D346">
        <v>54</v>
      </c>
      <c r="E346">
        <v>0.17193740000000449</v>
      </c>
      <c r="F346">
        <v>1.1606700000001521E-2</v>
      </c>
      <c r="G346">
        <v>0.18354410000000601</v>
      </c>
      <c r="H346">
        <v>10.033029199999859</v>
      </c>
      <c r="I346">
        <v>1.76824270000003</v>
      </c>
      <c r="J346">
        <v>11.80127189999989</v>
      </c>
      <c r="K346">
        <v>305.01171875</v>
      </c>
      <c r="L346">
        <v>295.265625</v>
      </c>
      <c r="M346">
        <v>305.01171875</v>
      </c>
      <c r="N346">
        <v>295.265625</v>
      </c>
      <c r="O346">
        <v>32</v>
      </c>
      <c r="P346">
        <v>33</v>
      </c>
      <c r="Q346" t="b">
        <v>0</v>
      </c>
      <c r="R346" t="b">
        <v>0</v>
      </c>
      <c r="S346">
        <v>1.636363636363636</v>
      </c>
      <c r="T346">
        <v>1.636363636363636</v>
      </c>
      <c r="U346">
        <v>1.0552897060221731</v>
      </c>
      <c r="V346">
        <v>1.0552897060221731</v>
      </c>
      <c r="W346">
        <v>0.64489926479132764</v>
      </c>
      <c r="X346">
        <v>0.64489926479132764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 x14ac:dyDescent="0.35">
      <c r="A347" s="1">
        <v>345</v>
      </c>
      <c r="B347">
        <v>2</v>
      </c>
      <c r="C347">
        <v>1</v>
      </c>
      <c r="D347">
        <v>55</v>
      </c>
      <c r="E347">
        <v>0.17354429999998899</v>
      </c>
      <c r="F347">
        <v>1.4830400000008129E-2</v>
      </c>
      <c r="G347">
        <v>0.18837469999999709</v>
      </c>
      <c r="H347">
        <v>10.20657349999985</v>
      </c>
      <c r="I347">
        <v>1.7830731000000379</v>
      </c>
      <c r="J347">
        <v>11.98964659999989</v>
      </c>
      <c r="K347">
        <v>305.015625</v>
      </c>
      <c r="L347">
        <v>295.265625</v>
      </c>
      <c r="M347">
        <v>305.015625</v>
      </c>
      <c r="N347">
        <v>295.265625</v>
      </c>
      <c r="O347">
        <v>32</v>
      </c>
      <c r="P347">
        <v>33</v>
      </c>
      <c r="Q347" t="b">
        <v>0</v>
      </c>
      <c r="R347" t="b">
        <v>0</v>
      </c>
      <c r="S347">
        <v>1.666666666666667</v>
      </c>
      <c r="T347">
        <v>1.666666666666667</v>
      </c>
      <c r="U347">
        <v>1.080123449734643</v>
      </c>
      <c r="V347">
        <v>1.080123449734643</v>
      </c>
      <c r="W347">
        <v>0.64807406984078597</v>
      </c>
      <c r="X347">
        <v>0.64807406984078597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0</v>
      </c>
      <c r="AH347" t="b">
        <v>1</v>
      </c>
    </row>
    <row r="348" spans="1:34" x14ac:dyDescent="0.35">
      <c r="A348" s="1">
        <v>346</v>
      </c>
      <c r="B348">
        <v>2</v>
      </c>
      <c r="C348">
        <v>1</v>
      </c>
      <c r="D348">
        <v>56</v>
      </c>
      <c r="E348">
        <v>0.1872737999999998</v>
      </c>
      <c r="F348">
        <v>2.584219999999959E-2</v>
      </c>
      <c r="G348">
        <v>0.21311599999999939</v>
      </c>
      <c r="H348">
        <v>10.39384729999985</v>
      </c>
      <c r="I348">
        <v>1.808915300000038</v>
      </c>
      <c r="J348">
        <v>12.20276259999989</v>
      </c>
      <c r="K348">
        <v>305.078125</v>
      </c>
      <c r="L348">
        <v>295.265625</v>
      </c>
      <c r="M348">
        <v>305.078125</v>
      </c>
      <c r="N348">
        <v>295.265625</v>
      </c>
      <c r="O348">
        <v>32</v>
      </c>
      <c r="P348">
        <v>33</v>
      </c>
      <c r="Q348" t="b">
        <v>0</v>
      </c>
      <c r="R348" t="b">
        <v>0</v>
      </c>
      <c r="S348">
        <v>1.696969696969697</v>
      </c>
      <c r="T348">
        <v>1.696969696969697</v>
      </c>
      <c r="U348">
        <v>1.1315047637120359</v>
      </c>
      <c r="V348">
        <v>1.1315047637120359</v>
      </c>
      <c r="W348">
        <v>0.66677959290173539</v>
      </c>
      <c r="X348">
        <v>0.66677959290173539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 x14ac:dyDescent="0.35">
      <c r="A349" s="1">
        <v>347</v>
      </c>
      <c r="B349">
        <v>2</v>
      </c>
      <c r="C349">
        <v>1</v>
      </c>
      <c r="D349">
        <v>57</v>
      </c>
      <c r="E349">
        <v>0.19214709999999971</v>
      </c>
      <c r="F349">
        <v>3.2332299999993097E-2</v>
      </c>
      <c r="G349">
        <v>0.22447939999999281</v>
      </c>
      <c r="H349">
        <v>10.58599439999985</v>
      </c>
      <c r="I349">
        <v>1.8412476000000311</v>
      </c>
      <c r="J349">
        <v>12.427241999999881</v>
      </c>
      <c r="K349">
        <v>305.078125</v>
      </c>
      <c r="L349">
        <v>295.265625</v>
      </c>
      <c r="M349">
        <v>305.078125</v>
      </c>
      <c r="N349">
        <v>295.265625</v>
      </c>
      <c r="O349">
        <v>32</v>
      </c>
      <c r="P349">
        <v>33</v>
      </c>
      <c r="Q349" t="b">
        <v>0</v>
      </c>
      <c r="R349" t="b">
        <v>0</v>
      </c>
      <c r="S349">
        <v>1.7272727272727271</v>
      </c>
      <c r="T349">
        <v>1.7272727272727271</v>
      </c>
      <c r="U349">
        <v>1.206045378311055</v>
      </c>
      <c r="V349">
        <v>1.206045378311055</v>
      </c>
      <c r="W349">
        <v>0.69823679796955784</v>
      </c>
      <c r="X349">
        <v>0.69823679796955784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 x14ac:dyDescent="0.35">
      <c r="A350" s="1">
        <v>348</v>
      </c>
      <c r="B350">
        <v>2</v>
      </c>
      <c r="C350">
        <v>1</v>
      </c>
      <c r="D350">
        <v>58</v>
      </c>
      <c r="E350">
        <v>9.9721799999997529E-2</v>
      </c>
      <c r="F350">
        <v>1.264220000000194E-2</v>
      </c>
      <c r="G350">
        <v>0.11236399999999951</v>
      </c>
      <c r="H350">
        <v>10.685716199999851</v>
      </c>
      <c r="I350">
        <v>1.853889800000033</v>
      </c>
      <c r="J350">
        <v>12.53960599999988</v>
      </c>
      <c r="K350">
        <v>305.08203125</v>
      </c>
      <c r="L350">
        <v>295.265625</v>
      </c>
      <c r="M350">
        <v>305.08203125</v>
      </c>
      <c r="N350">
        <v>295.265625</v>
      </c>
      <c r="O350">
        <v>32</v>
      </c>
      <c r="P350">
        <v>33</v>
      </c>
      <c r="Q350" t="b">
        <v>0</v>
      </c>
      <c r="R350" t="b">
        <v>0</v>
      </c>
      <c r="S350">
        <v>1.757575757575758</v>
      </c>
      <c r="T350">
        <v>1.757575757575758</v>
      </c>
      <c r="U350">
        <v>1.299766878864798</v>
      </c>
      <c r="V350">
        <v>1.299766878864798</v>
      </c>
      <c r="W350">
        <v>0.73952253452652317</v>
      </c>
      <c r="X350">
        <v>0.73952253452652317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 x14ac:dyDescent="0.35">
      <c r="A351" s="1">
        <v>349</v>
      </c>
      <c r="B351">
        <v>2</v>
      </c>
      <c r="C351">
        <v>1</v>
      </c>
      <c r="D351">
        <v>59</v>
      </c>
      <c r="E351">
        <v>0.1019373999999971</v>
      </c>
      <c r="F351">
        <v>1.403919999999914E-2</v>
      </c>
      <c r="G351">
        <v>0.1159765999999962</v>
      </c>
      <c r="H351">
        <v>10.787653599999841</v>
      </c>
      <c r="I351">
        <v>1.8679290000000319</v>
      </c>
      <c r="J351">
        <v>12.655582599999869</v>
      </c>
      <c r="K351">
        <v>306.24609375</v>
      </c>
      <c r="L351">
        <v>296.66015625</v>
      </c>
      <c r="M351">
        <v>306.24609375</v>
      </c>
      <c r="N351">
        <v>296.66015625</v>
      </c>
      <c r="O351">
        <v>32</v>
      </c>
      <c r="P351">
        <v>33</v>
      </c>
      <c r="Q351" t="b">
        <v>0</v>
      </c>
      <c r="R351" t="b">
        <v>0</v>
      </c>
      <c r="S351">
        <v>1.7878787878787881</v>
      </c>
      <c r="T351">
        <v>1.7878787878787881</v>
      </c>
      <c r="U351">
        <v>1.408846508619191</v>
      </c>
      <c r="V351">
        <v>1.408846508619191</v>
      </c>
      <c r="W351">
        <v>0.78799889465141204</v>
      </c>
      <c r="X351">
        <v>0.78799889465141204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 x14ac:dyDescent="0.35">
      <c r="A352" s="1">
        <v>350</v>
      </c>
      <c r="B352">
        <v>2</v>
      </c>
      <c r="C352">
        <v>1</v>
      </c>
      <c r="D352">
        <v>60</v>
      </c>
      <c r="E352">
        <v>0.53115249999999037</v>
      </c>
      <c r="F352">
        <v>0.1081226000000157</v>
      </c>
      <c r="G352">
        <v>0.63927510000000609</v>
      </c>
      <c r="H352">
        <v>11.318806099999829</v>
      </c>
      <c r="I352">
        <v>1.9760516000000481</v>
      </c>
      <c r="J352">
        <v>13.294857699999881</v>
      </c>
      <c r="K352">
        <v>306.4921875</v>
      </c>
      <c r="L352">
        <v>296.88671875</v>
      </c>
      <c r="M352">
        <v>306.4921875</v>
      </c>
      <c r="N352">
        <v>296.88671875</v>
      </c>
      <c r="O352">
        <v>32</v>
      </c>
      <c r="P352">
        <v>33</v>
      </c>
      <c r="Q352" t="b">
        <v>0</v>
      </c>
      <c r="R352" t="b">
        <v>0</v>
      </c>
      <c r="S352">
        <v>1.8181818181818179</v>
      </c>
      <c r="T352">
        <v>1.8181818181818179</v>
      </c>
      <c r="U352">
        <v>1.530002970882439</v>
      </c>
      <c r="V352">
        <v>1.530002970882439</v>
      </c>
      <c r="W352">
        <v>0.84150163398534172</v>
      </c>
      <c r="X352">
        <v>0.84150163398534172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 x14ac:dyDescent="0.35">
      <c r="A353" s="1">
        <v>351</v>
      </c>
      <c r="B353">
        <v>2</v>
      </c>
      <c r="C353">
        <v>1</v>
      </c>
      <c r="D353">
        <v>61</v>
      </c>
      <c r="E353">
        <v>0.28270729999999838</v>
      </c>
      <c r="F353">
        <v>3.2184100000009153E-2</v>
      </c>
      <c r="G353">
        <v>0.31489140000000759</v>
      </c>
      <c r="H353">
        <v>11.601513399999829</v>
      </c>
      <c r="I353">
        <v>2.008235700000057</v>
      </c>
      <c r="J353">
        <v>13.60974909999989</v>
      </c>
      <c r="K353">
        <v>310.08984375</v>
      </c>
      <c r="L353">
        <v>301.953125</v>
      </c>
      <c r="M353">
        <v>310.08984375</v>
      </c>
      <c r="N353">
        <v>301.953125</v>
      </c>
      <c r="O353">
        <v>32</v>
      </c>
      <c r="P353">
        <v>33</v>
      </c>
      <c r="Q353" t="b">
        <v>0</v>
      </c>
      <c r="R353" t="b">
        <v>0</v>
      </c>
      <c r="S353">
        <v>1.848484848484848</v>
      </c>
      <c r="T353">
        <v>1.848484848484848</v>
      </c>
      <c r="U353">
        <v>1.6605950010691219</v>
      </c>
      <c r="V353">
        <v>1.6605950010691219</v>
      </c>
      <c r="W353">
        <v>0.89835467270952507</v>
      </c>
      <c r="X353">
        <v>0.89835467270952507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 x14ac:dyDescent="0.35">
      <c r="A354" s="1">
        <v>352</v>
      </c>
      <c r="B354">
        <v>2</v>
      </c>
      <c r="C354">
        <v>1</v>
      </c>
      <c r="D354">
        <v>62</v>
      </c>
      <c r="E354">
        <v>0.28860719999998707</v>
      </c>
      <c r="F354">
        <v>3.6568299999998999E-2</v>
      </c>
      <c r="G354">
        <v>0.32517549999998607</v>
      </c>
      <c r="H354">
        <v>11.89012059999982</v>
      </c>
      <c r="I354">
        <v>2.044804000000056</v>
      </c>
      <c r="J354">
        <v>13.934924599999871</v>
      </c>
      <c r="K354">
        <v>310.86328125</v>
      </c>
      <c r="L354">
        <v>302.171875</v>
      </c>
      <c r="M354">
        <v>310.86328125</v>
      </c>
      <c r="N354">
        <v>302.171875</v>
      </c>
      <c r="O354">
        <v>32</v>
      </c>
      <c r="P354">
        <v>33</v>
      </c>
      <c r="Q354" t="b">
        <v>0</v>
      </c>
      <c r="R354" t="b">
        <v>0</v>
      </c>
      <c r="S354">
        <v>1.8787878787878789</v>
      </c>
      <c r="T354">
        <v>1.8787878787878789</v>
      </c>
      <c r="U354">
        <v>1.798568454312619</v>
      </c>
      <c r="V354">
        <v>1.798568454312619</v>
      </c>
      <c r="W354">
        <v>0.95730256439220063</v>
      </c>
      <c r="X354">
        <v>0.95730256439220063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1</v>
      </c>
      <c r="AH354" t="b">
        <v>0</v>
      </c>
    </row>
    <row r="355" spans="1:34" x14ac:dyDescent="0.35">
      <c r="A355" s="1">
        <v>353</v>
      </c>
      <c r="B355">
        <v>2</v>
      </c>
      <c r="C355">
        <v>1</v>
      </c>
      <c r="D355">
        <v>63</v>
      </c>
      <c r="E355">
        <v>0.29845240000000223</v>
      </c>
      <c r="F355">
        <v>4.8508999999981477E-2</v>
      </c>
      <c r="G355">
        <v>0.34696139999998371</v>
      </c>
      <c r="H355">
        <v>12.18857299999982</v>
      </c>
      <c r="I355">
        <v>2.0933130000000379</v>
      </c>
      <c r="J355">
        <v>14.28188599999986</v>
      </c>
      <c r="K355">
        <v>311.58203125</v>
      </c>
      <c r="L355">
        <v>302.39453125</v>
      </c>
      <c r="M355">
        <v>311.58203125</v>
      </c>
      <c r="N355">
        <v>302.39453125</v>
      </c>
      <c r="O355">
        <v>32</v>
      </c>
      <c r="P355">
        <v>33</v>
      </c>
      <c r="Q355" t="b">
        <v>0</v>
      </c>
      <c r="R355" t="b">
        <v>0</v>
      </c>
      <c r="S355">
        <v>1.9090909090909089</v>
      </c>
      <c r="T355">
        <v>1.9090909090909089</v>
      </c>
      <c r="U355">
        <v>1.9423509653837721</v>
      </c>
      <c r="V355">
        <v>1.9423509653837721</v>
      </c>
      <c r="W355">
        <v>1.017421934248643</v>
      </c>
      <c r="X355">
        <v>1.017421934248643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 x14ac:dyDescent="0.35">
      <c r="A356" s="1">
        <v>354</v>
      </c>
      <c r="B356">
        <v>2</v>
      </c>
      <c r="C356">
        <v>1</v>
      </c>
      <c r="D356">
        <v>64</v>
      </c>
      <c r="E356">
        <v>0.30377789999999999</v>
      </c>
      <c r="F356">
        <v>6.2445300000007357E-2</v>
      </c>
      <c r="G356">
        <v>0.36622320000000741</v>
      </c>
      <c r="H356">
        <v>12.492350899999821</v>
      </c>
      <c r="I356">
        <v>2.1557583000000449</v>
      </c>
      <c r="J356">
        <v>14.648109199999871</v>
      </c>
      <c r="K356">
        <v>312.36328125</v>
      </c>
      <c r="L356">
        <v>302.62109375</v>
      </c>
      <c r="M356">
        <v>312.36328125</v>
      </c>
      <c r="N356">
        <v>302.62109375</v>
      </c>
      <c r="O356">
        <v>32</v>
      </c>
      <c r="P356">
        <v>33</v>
      </c>
      <c r="Q356" t="b">
        <v>0</v>
      </c>
      <c r="R356" t="b">
        <v>0</v>
      </c>
      <c r="S356">
        <v>1.939393939393939</v>
      </c>
      <c r="T356">
        <v>1.939393939393939</v>
      </c>
      <c r="U356">
        <v>2.0907443940405819</v>
      </c>
      <c r="V356">
        <v>2.0907443940405819</v>
      </c>
      <c r="W356">
        <v>1.0780400781771751</v>
      </c>
      <c r="X356">
        <v>1.0780400781771751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 x14ac:dyDescent="0.35">
      <c r="A357" s="1">
        <v>355</v>
      </c>
      <c r="B357">
        <v>2</v>
      </c>
      <c r="C357">
        <v>1</v>
      </c>
      <c r="D357">
        <v>65</v>
      </c>
      <c r="E357">
        <v>0.21426990000000501</v>
      </c>
      <c r="F357">
        <v>5.7376300000001379E-2</v>
      </c>
      <c r="G357">
        <v>0.27164620000000639</v>
      </c>
      <c r="H357">
        <v>12.706620799999831</v>
      </c>
      <c r="I357">
        <v>2.2131346000000458</v>
      </c>
      <c r="J357">
        <v>14.91975539999987</v>
      </c>
      <c r="K357">
        <v>316.8125</v>
      </c>
      <c r="L357">
        <v>309.24609375</v>
      </c>
      <c r="M357">
        <v>316.8125</v>
      </c>
      <c r="N357">
        <v>309.24609375</v>
      </c>
      <c r="O357">
        <v>32</v>
      </c>
      <c r="P357">
        <v>33</v>
      </c>
      <c r="Q357" t="b">
        <v>0</v>
      </c>
      <c r="R357" t="b">
        <v>0</v>
      </c>
      <c r="S357">
        <v>1.9696969696969699</v>
      </c>
      <c r="T357">
        <v>1.9696969696969699</v>
      </c>
      <c r="U357">
        <v>2.2428337054501011</v>
      </c>
      <c r="V357">
        <v>2.2428337054501011</v>
      </c>
      <c r="W357">
        <v>1.1386694196900511</v>
      </c>
      <c r="X357">
        <v>1.1386694196900511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 x14ac:dyDescent="0.35">
      <c r="A358" s="1">
        <v>356</v>
      </c>
      <c r="B358">
        <v>2</v>
      </c>
      <c r="C358">
        <v>1</v>
      </c>
      <c r="D358">
        <v>66</v>
      </c>
      <c r="E358">
        <v>0.21837159999999761</v>
      </c>
      <c r="F358">
        <v>0.13401259999999129</v>
      </c>
      <c r="G358">
        <v>0.35238419999998882</v>
      </c>
      <c r="H358">
        <v>12.92499239999982</v>
      </c>
      <c r="I358">
        <v>2.347147200000038</v>
      </c>
      <c r="J358">
        <v>15.272139599999861</v>
      </c>
      <c r="K358">
        <v>317.66015625</v>
      </c>
      <c r="L358">
        <v>309.47265625</v>
      </c>
      <c r="M358">
        <v>317.66015625</v>
      </c>
      <c r="N358">
        <v>309.47265625</v>
      </c>
      <c r="O358">
        <v>32</v>
      </c>
      <c r="P358">
        <v>33</v>
      </c>
      <c r="Q358" t="b">
        <v>0</v>
      </c>
      <c r="R358" t="b">
        <v>0</v>
      </c>
      <c r="S358">
        <v>2</v>
      </c>
      <c r="T358">
        <v>2</v>
      </c>
      <c r="U358">
        <v>2.39791576165636</v>
      </c>
      <c r="V358">
        <v>2.39791576165636</v>
      </c>
      <c r="W358">
        <v>1.19895788082818</v>
      </c>
      <c r="X358">
        <v>1.19895788082818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 x14ac:dyDescent="0.35">
      <c r="A359" s="1">
        <v>357</v>
      </c>
      <c r="B359">
        <v>2</v>
      </c>
      <c r="C359">
        <v>1</v>
      </c>
      <c r="D359">
        <v>67</v>
      </c>
      <c r="E359">
        <v>0.1144459000000069</v>
      </c>
      <c r="F359">
        <v>5.8029099999998827E-2</v>
      </c>
      <c r="G359">
        <v>0.17247500000000571</v>
      </c>
      <c r="H359">
        <v>13.03943829999983</v>
      </c>
      <c r="I359">
        <v>2.4051763000000359</v>
      </c>
      <c r="J359">
        <v>15.44461459999987</v>
      </c>
      <c r="K359">
        <v>318.44140625</v>
      </c>
      <c r="L359">
        <v>309.69140625</v>
      </c>
      <c r="M359">
        <v>318.44140625</v>
      </c>
      <c r="N359">
        <v>309.69140625</v>
      </c>
      <c r="O359">
        <v>33</v>
      </c>
      <c r="P359">
        <v>33</v>
      </c>
      <c r="Q359" t="b">
        <v>1</v>
      </c>
      <c r="R359" t="b">
        <v>0</v>
      </c>
      <c r="S359">
        <v>2.0303030303030298</v>
      </c>
      <c r="T359">
        <v>2.0303030303030298</v>
      </c>
      <c r="U359">
        <v>2.555445759608884</v>
      </c>
      <c r="V359">
        <v>2.555445759608884</v>
      </c>
      <c r="W359">
        <v>1.2586523890610919</v>
      </c>
      <c r="X359">
        <v>1.2586523890610919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 x14ac:dyDescent="0.35">
      <c r="A360" s="1">
        <v>358</v>
      </c>
      <c r="B360">
        <v>2</v>
      </c>
      <c r="C360">
        <v>1</v>
      </c>
      <c r="D360">
        <v>68</v>
      </c>
      <c r="E360">
        <v>0.1163753000000014</v>
      </c>
      <c r="F360">
        <v>9.1836000000000695E-2</v>
      </c>
      <c r="G360">
        <v>0.2082113000000021</v>
      </c>
      <c r="H360">
        <v>13.15581359999983</v>
      </c>
      <c r="I360">
        <v>2.497012300000037</v>
      </c>
      <c r="J360">
        <v>15.65282589999987</v>
      </c>
      <c r="K360">
        <v>319.28125</v>
      </c>
      <c r="L360">
        <v>309.91015625</v>
      </c>
      <c r="M360">
        <v>319.28125</v>
      </c>
      <c r="N360">
        <v>309.91015625</v>
      </c>
      <c r="O360">
        <v>33</v>
      </c>
      <c r="P360">
        <v>34</v>
      </c>
      <c r="Q360" t="b">
        <v>0</v>
      </c>
      <c r="R360" t="b">
        <v>0</v>
      </c>
      <c r="S360">
        <v>2</v>
      </c>
      <c r="T360">
        <v>2</v>
      </c>
      <c r="U360">
        <v>2.522624895547565</v>
      </c>
      <c r="V360">
        <v>2.522624895547565</v>
      </c>
      <c r="W360">
        <v>1.261312447773782</v>
      </c>
      <c r="X360">
        <v>1.261312447773782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 x14ac:dyDescent="0.35">
      <c r="A361" s="1">
        <v>359</v>
      </c>
      <c r="B361">
        <v>2</v>
      </c>
      <c r="C361">
        <v>1</v>
      </c>
      <c r="D361">
        <v>69</v>
      </c>
      <c r="E361">
        <v>0.59513470000000268</v>
      </c>
      <c r="F361">
        <v>0.1640404999999987</v>
      </c>
      <c r="G361">
        <v>0.75917520000000138</v>
      </c>
      <c r="H361">
        <v>13.75094829999983</v>
      </c>
      <c r="I361">
        <v>2.6610528000000362</v>
      </c>
      <c r="J361">
        <v>16.41200109999987</v>
      </c>
      <c r="K361">
        <v>320.8984375</v>
      </c>
      <c r="L361">
        <v>311.140625</v>
      </c>
      <c r="M361">
        <v>320.8984375</v>
      </c>
      <c r="N361">
        <v>311.140625</v>
      </c>
      <c r="O361">
        <v>34</v>
      </c>
      <c r="P361">
        <v>34</v>
      </c>
      <c r="Q361" t="b">
        <v>1</v>
      </c>
      <c r="R361" t="b">
        <v>0</v>
      </c>
      <c r="S361">
        <v>2.0294117647058818</v>
      </c>
      <c r="T361">
        <v>2.0294117647058818</v>
      </c>
      <c r="U361">
        <v>2.516434395674997</v>
      </c>
      <c r="V361">
        <v>2.516434395674997</v>
      </c>
      <c r="W361">
        <v>1.2399821659847809</v>
      </c>
      <c r="X361">
        <v>1.2399821659847809</v>
      </c>
      <c r="Y361" t="b">
        <v>1</v>
      </c>
      <c r="Z361" t="b">
        <v>1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 x14ac:dyDescent="0.35">
      <c r="A362" s="1">
        <v>360</v>
      </c>
      <c r="B362">
        <v>3</v>
      </c>
      <c r="C362">
        <v>3</v>
      </c>
      <c r="D362">
        <v>1</v>
      </c>
      <c r="E362">
        <v>5.4370499999990329E-2</v>
      </c>
      <c r="F362">
        <v>4.139199999997345E-3</v>
      </c>
      <c r="G362">
        <v>5.8509699999987667E-2</v>
      </c>
      <c r="H362">
        <v>5.4370499999990329E-2</v>
      </c>
      <c r="I362">
        <v>4.139199999997345E-3</v>
      </c>
      <c r="J362">
        <v>5.8509699999987667E-2</v>
      </c>
      <c r="K362">
        <v>306.34375</v>
      </c>
      <c r="L362">
        <v>296.37890625</v>
      </c>
      <c r="M362">
        <v>306.34375</v>
      </c>
      <c r="N362">
        <v>296.37890625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 x14ac:dyDescent="0.35">
      <c r="A363" s="1">
        <v>361</v>
      </c>
      <c r="B363">
        <v>3</v>
      </c>
      <c r="C363">
        <v>3</v>
      </c>
      <c r="D363">
        <v>2</v>
      </c>
      <c r="E363">
        <v>4.4694300000003302E-2</v>
      </c>
      <c r="F363">
        <v>2.114900000009357E-3</v>
      </c>
      <c r="G363">
        <v>4.6809200000012652E-2</v>
      </c>
      <c r="H363">
        <v>9.9064799999993625E-2</v>
      </c>
      <c r="I363">
        <v>6.2541000000067024E-3</v>
      </c>
      <c r="J363">
        <v>0.1053189000000003</v>
      </c>
      <c r="K363">
        <v>306.34375</v>
      </c>
      <c r="L363">
        <v>296.37890625</v>
      </c>
      <c r="M363">
        <v>306.34375</v>
      </c>
      <c r="N363">
        <v>296.37890625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 x14ac:dyDescent="0.35">
      <c r="A364" s="1">
        <v>362</v>
      </c>
      <c r="B364">
        <v>3</v>
      </c>
      <c r="C364">
        <v>3</v>
      </c>
      <c r="D364">
        <v>3</v>
      </c>
      <c r="E364">
        <v>4.570250000000442E-2</v>
      </c>
      <c r="F364">
        <v>3.157599999994432E-3</v>
      </c>
      <c r="G364">
        <v>4.8860099999998852E-2</v>
      </c>
      <c r="H364">
        <v>0.14476729999999799</v>
      </c>
      <c r="I364">
        <v>9.411700000001133E-3</v>
      </c>
      <c r="J364">
        <v>0.15417899999999921</v>
      </c>
      <c r="K364">
        <v>306.34375</v>
      </c>
      <c r="L364">
        <v>296.37890625</v>
      </c>
      <c r="M364">
        <v>306.34375</v>
      </c>
      <c r="N364">
        <v>296.37890625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 x14ac:dyDescent="0.35">
      <c r="A365" s="1">
        <v>363</v>
      </c>
      <c r="B365">
        <v>3</v>
      </c>
      <c r="C365">
        <v>3</v>
      </c>
      <c r="D365">
        <v>4</v>
      </c>
      <c r="E365">
        <v>4.7226499999993621E-2</v>
      </c>
      <c r="F365">
        <v>3.9087000000108674E-3</v>
      </c>
      <c r="G365">
        <v>5.1135200000004488E-2</v>
      </c>
      <c r="H365">
        <v>0.19199379999999169</v>
      </c>
      <c r="I365">
        <v>1.3320400000012E-2</v>
      </c>
      <c r="J365">
        <v>0.20531420000000369</v>
      </c>
      <c r="K365">
        <v>306.34375</v>
      </c>
      <c r="L365">
        <v>296.37890625</v>
      </c>
      <c r="M365">
        <v>306.34375</v>
      </c>
      <c r="N365">
        <v>296.37890625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1</v>
      </c>
      <c r="AG365" t="b">
        <v>0</v>
      </c>
      <c r="AH365" t="b">
        <v>0</v>
      </c>
    </row>
    <row r="366" spans="1:34" x14ac:dyDescent="0.35">
      <c r="A366" s="1">
        <v>364</v>
      </c>
      <c r="B366">
        <v>3</v>
      </c>
      <c r="C366">
        <v>3</v>
      </c>
      <c r="D366">
        <v>5</v>
      </c>
      <c r="E366">
        <v>4.8231499999999983E-2</v>
      </c>
      <c r="F366">
        <v>4.4633000000118273E-3</v>
      </c>
      <c r="G366">
        <v>5.269480000001181E-2</v>
      </c>
      <c r="H366">
        <v>0.24022529999999159</v>
      </c>
      <c r="I366">
        <v>1.7783700000023831E-2</v>
      </c>
      <c r="J366">
        <v>0.25800900000001548</v>
      </c>
      <c r="K366">
        <v>306.34375</v>
      </c>
      <c r="L366">
        <v>296.37890625</v>
      </c>
      <c r="M366">
        <v>306.34375</v>
      </c>
      <c r="N366">
        <v>296.37890625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 x14ac:dyDescent="0.35">
      <c r="A367" s="1">
        <v>365</v>
      </c>
      <c r="B367">
        <v>3</v>
      </c>
      <c r="C367">
        <v>3</v>
      </c>
      <c r="D367">
        <v>6</v>
      </c>
      <c r="E367">
        <v>5.0195999999999692E-2</v>
      </c>
      <c r="F367">
        <v>4.9791999999939662E-3</v>
      </c>
      <c r="G367">
        <v>5.5175199999993652E-2</v>
      </c>
      <c r="H367">
        <v>0.29042129999999128</v>
      </c>
      <c r="I367">
        <v>2.276290000001779E-2</v>
      </c>
      <c r="J367">
        <v>0.31318420000000913</v>
      </c>
      <c r="K367">
        <v>306.34375</v>
      </c>
      <c r="L367">
        <v>296.37890625</v>
      </c>
      <c r="M367">
        <v>306.34375</v>
      </c>
      <c r="N367">
        <v>296.37890625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 x14ac:dyDescent="0.35">
      <c r="A368" s="1">
        <v>366</v>
      </c>
      <c r="B368">
        <v>3</v>
      </c>
      <c r="C368">
        <v>3</v>
      </c>
      <c r="D368">
        <v>7</v>
      </c>
      <c r="E368">
        <v>5.1601900000008527E-2</v>
      </c>
      <c r="F368">
        <v>5.4126999999937198E-3</v>
      </c>
      <c r="G368">
        <v>5.7014600000002247E-2</v>
      </c>
      <c r="H368">
        <v>0.34202319999999992</v>
      </c>
      <c r="I368">
        <v>2.817560000001151E-2</v>
      </c>
      <c r="J368">
        <v>0.37019880000001137</v>
      </c>
      <c r="K368">
        <v>306.34375</v>
      </c>
      <c r="L368">
        <v>296.37890625</v>
      </c>
      <c r="M368">
        <v>306.34375</v>
      </c>
      <c r="N368">
        <v>296.37890625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 x14ac:dyDescent="0.35">
      <c r="A369" s="1">
        <v>367</v>
      </c>
      <c r="B369">
        <v>3</v>
      </c>
      <c r="C369">
        <v>3</v>
      </c>
      <c r="D369">
        <v>8</v>
      </c>
      <c r="E369">
        <v>5.2206200000000542E-2</v>
      </c>
      <c r="F369">
        <v>6.054000000005999E-3</v>
      </c>
      <c r="G369">
        <v>5.8260200000006528E-2</v>
      </c>
      <c r="H369">
        <v>0.3942294000000004</v>
      </c>
      <c r="I369">
        <v>3.4229600000017513E-2</v>
      </c>
      <c r="J369">
        <v>0.42845900000001791</v>
      </c>
      <c r="K369">
        <v>306.34375</v>
      </c>
      <c r="L369">
        <v>296.37890625</v>
      </c>
      <c r="M369">
        <v>306.34375</v>
      </c>
      <c r="N369">
        <v>296.37890625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 x14ac:dyDescent="0.35">
      <c r="A370" s="1">
        <v>368</v>
      </c>
      <c r="B370">
        <v>3</v>
      </c>
      <c r="C370">
        <v>3</v>
      </c>
      <c r="D370">
        <v>9</v>
      </c>
      <c r="E370">
        <v>5.4169700000002763E-2</v>
      </c>
      <c r="F370">
        <v>7.7270999999967671E-3</v>
      </c>
      <c r="G370">
        <v>6.189679999999953E-2</v>
      </c>
      <c r="H370">
        <v>0.44839910000000321</v>
      </c>
      <c r="I370">
        <v>4.195670000001428E-2</v>
      </c>
      <c r="J370">
        <v>0.49035580000001738</v>
      </c>
      <c r="K370">
        <v>306.34375</v>
      </c>
      <c r="L370">
        <v>296.37890625</v>
      </c>
      <c r="M370">
        <v>306.34375</v>
      </c>
      <c r="N370">
        <v>296.37890625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 x14ac:dyDescent="0.35">
      <c r="A371" s="1">
        <v>369</v>
      </c>
      <c r="B371">
        <v>3</v>
      </c>
      <c r="C371">
        <v>3</v>
      </c>
      <c r="D371">
        <v>10</v>
      </c>
      <c r="E371">
        <v>5.4690300000004299E-2</v>
      </c>
      <c r="F371">
        <v>8.9525000000065802E-3</v>
      </c>
      <c r="G371">
        <v>6.364280000001088E-2</v>
      </c>
      <c r="H371">
        <v>0.50308940000000746</v>
      </c>
      <c r="I371">
        <v>5.090920000002086E-2</v>
      </c>
      <c r="J371">
        <v>0.55399860000002832</v>
      </c>
      <c r="K371">
        <v>306.34375</v>
      </c>
      <c r="L371">
        <v>296.37890625</v>
      </c>
      <c r="M371">
        <v>306.34375</v>
      </c>
      <c r="N371">
        <v>296.37890625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 x14ac:dyDescent="0.35">
      <c r="A372" s="1">
        <v>370</v>
      </c>
      <c r="B372">
        <v>3</v>
      </c>
      <c r="C372">
        <v>3</v>
      </c>
      <c r="D372">
        <v>11</v>
      </c>
      <c r="E372">
        <v>5.6291000000001652E-2</v>
      </c>
      <c r="F372">
        <v>1.2445399999990061E-2</v>
      </c>
      <c r="G372">
        <v>6.8736399999991704E-2</v>
      </c>
      <c r="H372">
        <v>0.5593804000000091</v>
      </c>
      <c r="I372">
        <v>6.3354600000010919E-2</v>
      </c>
      <c r="J372">
        <v>0.62273500000002002</v>
      </c>
      <c r="K372">
        <v>306.34375</v>
      </c>
      <c r="L372">
        <v>296.37890625</v>
      </c>
      <c r="M372">
        <v>306.34375</v>
      </c>
      <c r="N372">
        <v>296.37890625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 x14ac:dyDescent="0.35">
      <c r="A373" s="1">
        <v>371</v>
      </c>
      <c r="B373">
        <v>3</v>
      </c>
      <c r="C373">
        <v>3</v>
      </c>
      <c r="D373">
        <v>12</v>
      </c>
      <c r="E373">
        <v>5.643380000000775E-2</v>
      </c>
      <c r="F373">
        <v>1.6935700000004768E-2</v>
      </c>
      <c r="G373">
        <v>7.3369500000012522E-2</v>
      </c>
      <c r="H373">
        <v>0.61581420000001685</v>
      </c>
      <c r="I373">
        <v>8.0290300000015691E-2</v>
      </c>
      <c r="J373">
        <v>0.69610450000003254</v>
      </c>
      <c r="K373">
        <v>306.34765625</v>
      </c>
      <c r="L373">
        <v>296.37890625</v>
      </c>
      <c r="M373">
        <v>306.34765625</v>
      </c>
      <c r="N373">
        <v>296.37890625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 x14ac:dyDescent="0.35">
      <c r="A374" s="1">
        <v>372</v>
      </c>
      <c r="B374">
        <v>3</v>
      </c>
      <c r="C374">
        <v>3</v>
      </c>
      <c r="D374">
        <v>13</v>
      </c>
      <c r="E374">
        <v>5.7371600000010403E-2</v>
      </c>
      <c r="F374">
        <v>2.1415799999999759E-2</v>
      </c>
      <c r="G374">
        <v>7.8787400000010166E-2</v>
      </c>
      <c r="H374">
        <v>0.67318580000002726</v>
      </c>
      <c r="I374">
        <v>0.1017061000000155</v>
      </c>
      <c r="J374">
        <v>0.77489190000004271</v>
      </c>
      <c r="K374">
        <v>306.41015625</v>
      </c>
      <c r="L374">
        <v>296.37890625</v>
      </c>
      <c r="M374">
        <v>306.41015625</v>
      </c>
      <c r="N374">
        <v>296.37890625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 x14ac:dyDescent="0.35">
      <c r="A375" s="1">
        <v>373</v>
      </c>
      <c r="B375">
        <v>3</v>
      </c>
      <c r="C375">
        <v>3</v>
      </c>
      <c r="D375">
        <v>14</v>
      </c>
      <c r="E375">
        <v>5.856889999999737E-2</v>
      </c>
      <c r="F375">
        <v>3.1091499999988059E-2</v>
      </c>
      <c r="G375">
        <v>8.966039999998543E-2</v>
      </c>
      <c r="H375">
        <v>0.73175470000002463</v>
      </c>
      <c r="I375">
        <v>0.13279760000000351</v>
      </c>
      <c r="J375">
        <v>0.86455230000002814</v>
      </c>
      <c r="K375">
        <v>306.41015625</v>
      </c>
      <c r="L375">
        <v>296.37890625</v>
      </c>
      <c r="M375">
        <v>306.41015625</v>
      </c>
      <c r="N375">
        <v>296.37890625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 x14ac:dyDescent="0.35">
      <c r="A376" s="1">
        <v>374</v>
      </c>
      <c r="B376">
        <v>3</v>
      </c>
      <c r="C376">
        <v>3</v>
      </c>
      <c r="D376">
        <v>15</v>
      </c>
      <c r="E376">
        <v>5.9388400000003123E-2</v>
      </c>
      <c r="F376">
        <v>4.5828200000002539E-2</v>
      </c>
      <c r="G376">
        <v>0.1052166000000057</v>
      </c>
      <c r="H376">
        <v>0.79114310000002774</v>
      </c>
      <c r="I376">
        <v>0.17862580000000611</v>
      </c>
      <c r="J376">
        <v>0.9697689000000338</v>
      </c>
      <c r="K376">
        <v>306.41015625</v>
      </c>
      <c r="L376">
        <v>296.37890625</v>
      </c>
      <c r="M376">
        <v>306.41015625</v>
      </c>
      <c r="N376">
        <v>296.37890625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 x14ac:dyDescent="0.35">
      <c r="A377" s="1">
        <v>375</v>
      </c>
      <c r="B377">
        <v>3</v>
      </c>
      <c r="C377">
        <v>3</v>
      </c>
      <c r="D377">
        <v>16</v>
      </c>
      <c r="E377">
        <v>5.9881099999998362E-2</v>
      </c>
      <c r="F377">
        <v>6.2033299999995961E-2</v>
      </c>
      <c r="G377">
        <v>0.1219143999999943</v>
      </c>
      <c r="H377">
        <v>0.8510242000000261</v>
      </c>
      <c r="I377">
        <v>0.24065910000000201</v>
      </c>
      <c r="J377">
        <v>1.0916833000000279</v>
      </c>
      <c r="K377">
        <v>307.46875</v>
      </c>
      <c r="L377">
        <v>297.4375</v>
      </c>
      <c r="M377">
        <v>307.46875</v>
      </c>
      <c r="N377">
        <v>297.4375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 x14ac:dyDescent="0.35">
      <c r="A378" s="1">
        <v>376</v>
      </c>
      <c r="B378">
        <v>3</v>
      </c>
      <c r="C378">
        <v>3</v>
      </c>
      <c r="D378">
        <v>17</v>
      </c>
      <c r="E378">
        <v>6.0317699999998808E-2</v>
      </c>
      <c r="F378">
        <v>7.1153100000003633E-2</v>
      </c>
      <c r="G378">
        <v>0.13147080000000241</v>
      </c>
      <c r="H378">
        <v>0.91134190000002491</v>
      </c>
      <c r="I378">
        <v>0.31181220000000559</v>
      </c>
      <c r="J378">
        <v>1.223154100000031</v>
      </c>
      <c r="K378">
        <v>307.63671875</v>
      </c>
      <c r="L378">
        <v>297.51953125</v>
      </c>
      <c r="M378">
        <v>307.63671875</v>
      </c>
      <c r="N378">
        <v>297.51953125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0</v>
      </c>
      <c r="AG378" t="b">
        <v>1</v>
      </c>
      <c r="AH378" t="b">
        <v>0</v>
      </c>
    </row>
    <row r="379" spans="1:34" x14ac:dyDescent="0.35">
      <c r="A379" s="1">
        <v>377</v>
      </c>
      <c r="B379">
        <v>3</v>
      </c>
      <c r="C379">
        <v>3</v>
      </c>
      <c r="D379">
        <v>18</v>
      </c>
      <c r="E379">
        <v>6.1332700000008337E-2</v>
      </c>
      <c r="F379">
        <v>3.0220299999996311E-2</v>
      </c>
      <c r="G379">
        <v>9.1553000000004658E-2</v>
      </c>
      <c r="H379">
        <v>0.97267460000003325</v>
      </c>
      <c r="I379">
        <v>0.34203250000000202</v>
      </c>
      <c r="J379">
        <v>1.314707100000035</v>
      </c>
      <c r="K379">
        <v>307.76953125</v>
      </c>
      <c r="L379">
        <v>297.84765625</v>
      </c>
      <c r="M379">
        <v>307.76953125</v>
      </c>
      <c r="N379">
        <v>297.84765625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 x14ac:dyDescent="0.35">
      <c r="A380" s="1">
        <v>378</v>
      </c>
      <c r="B380">
        <v>3</v>
      </c>
      <c r="C380">
        <v>2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 x14ac:dyDescent="0.35">
      <c r="A381" s="1">
        <v>379</v>
      </c>
      <c r="B381">
        <v>3</v>
      </c>
      <c r="C381">
        <v>2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 x14ac:dyDescent="0.35">
      <c r="A382" s="1">
        <v>380</v>
      </c>
      <c r="B382">
        <v>3</v>
      </c>
      <c r="C382">
        <v>2</v>
      </c>
      <c r="D382">
        <v>3</v>
      </c>
      <c r="E382">
        <v>0.1353522999999939</v>
      </c>
      <c r="F382">
        <v>2.9982500000002691E-2</v>
      </c>
      <c r="G382">
        <v>0.16533479999999659</v>
      </c>
      <c r="H382">
        <v>0.1353522999999939</v>
      </c>
      <c r="I382">
        <v>2.9982500000002691E-2</v>
      </c>
      <c r="J382">
        <v>0.16533479999999659</v>
      </c>
      <c r="K382">
        <v>308.265625</v>
      </c>
      <c r="L382">
        <v>298.1328125</v>
      </c>
      <c r="M382">
        <v>308.265625</v>
      </c>
      <c r="N382">
        <v>298.1328125</v>
      </c>
      <c r="O382">
        <v>0</v>
      </c>
      <c r="P382">
        <v>1</v>
      </c>
      <c r="Q382" t="b">
        <v>0</v>
      </c>
      <c r="R382" t="b">
        <v>0</v>
      </c>
      <c r="S382">
        <v>3</v>
      </c>
      <c r="T382">
        <v>3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 x14ac:dyDescent="0.35">
      <c r="A383" s="1">
        <v>381</v>
      </c>
      <c r="B383">
        <v>3</v>
      </c>
      <c r="C383">
        <v>2</v>
      </c>
      <c r="D383">
        <v>4</v>
      </c>
      <c r="E383">
        <v>6.3528000000005136E-2</v>
      </c>
      <c r="F383">
        <v>5.2793999999920524E-3</v>
      </c>
      <c r="G383">
        <v>6.8807399999997187E-2</v>
      </c>
      <c r="H383">
        <v>0.19888029999999901</v>
      </c>
      <c r="I383">
        <v>3.5261899999994739E-2</v>
      </c>
      <c r="J383">
        <v>0.23414219999999369</v>
      </c>
      <c r="K383">
        <v>308.265625</v>
      </c>
      <c r="L383">
        <v>298.1328125</v>
      </c>
      <c r="M383">
        <v>308.265625</v>
      </c>
      <c r="N383">
        <v>298.1328125</v>
      </c>
      <c r="O383">
        <v>0</v>
      </c>
      <c r="P383">
        <v>1</v>
      </c>
      <c r="Q383" t="b">
        <v>0</v>
      </c>
      <c r="R383" t="b">
        <v>0</v>
      </c>
      <c r="S383">
        <v>4</v>
      </c>
      <c r="T383">
        <v>4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 x14ac:dyDescent="0.35">
      <c r="A384" s="1">
        <v>382</v>
      </c>
      <c r="B384">
        <v>3</v>
      </c>
      <c r="C384">
        <v>2</v>
      </c>
      <c r="D384">
        <v>5</v>
      </c>
      <c r="E384">
        <v>6.5267199999993863E-2</v>
      </c>
      <c r="F384">
        <v>7.0490999999890391E-3</v>
      </c>
      <c r="G384">
        <v>7.2316299999982903E-2</v>
      </c>
      <c r="H384">
        <v>0.26414749999999287</v>
      </c>
      <c r="I384">
        <v>4.2310999999983778E-2</v>
      </c>
      <c r="J384">
        <v>0.30645849999997671</v>
      </c>
      <c r="K384">
        <v>308.265625</v>
      </c>
      <c r="L384">
        <v>298.1328125</v>
      </c>
      <c r="M384">
        <v>308.265625</v>
      </c>
      <c r="N384">
        <v>298.1328125</v>
      </c>
      <c r="O384">
        <v>0</v>
      </c>
      <c r="P384">
        <v>1</v>
      </c>
      <c r="Q384" t="b">
        <v>0</v>
      </c>
      <c r="R384" t="b">
        <v>0</v>
      </c>
      <c r="S384">
        <v>5</v>
      </c>
      <c r="T384">
        <v>5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 x14ac:dyDescent="0.35">
      <c r="A385" s="1">
        <v>383</v>
      </c>
      <c r="B385">
        <v>3</v>
      </c>
      <c r="C385">
        <v>2</v>
      </c>
      <c r="D385">
        <v>6</v>
      </c>
      <c r="E385">
        <v>6.7527200000000676E-2</v>
      </c>
      <c r="F385">
        <v>8.5158000000120637E-3</v>
      </c>
      <c r="G385">
        <v>7.6043000000012739E-2</v>
      </c>
      <c r="H385">
        <v>0.33167469999999349</v>
      </c>
      <c r="I385">
        <v>5.0826799999995842E-2</v>
      </c>
      <c r="J385">
        <v>0.38250149999998939</v>
      </c>
      <c r="K385">
        <v>308.265625</v>
      </c>
      <c r="L385">
        <v>298.1328125</v>
      </c>
      <c r="M385">
        <v>308.265625</v>
      </c>
      <c r="N385">
        <v>298.1328125</v>
      </c>
      <c r="O385">
        <v>0</v>
      </c>
      <c r="P385">
        <v>1</v>
      </c>
      <c r="Q385" t="b">
        <v>0</v>
      </c>
      <c r="R385" t="b">
        <v>0</v>
      </c>
      <c r="S385">
        <v>6</v>
      </c>
      <c r="T385">
        <v>6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 x14ac:dyDescent="0.35">
      <c r="A386" s="1">
        <v>384</v>
      </c>
      <c r="B386">
        <v>3</v>
      </c>
      <c r="C386">
        <v>2</v>
      </c>
      <c r="D386">
        <v>7</v>
      </c>
      <c r="E386">
        <v>6.959460000000206E-2</v>
      </c>
      <c r="F386">
        <v>9.8355000000083237E-3</v>
      </c>
      <c r="G386">
        <v>7.9430100000010384E-2</v>
      </c>
      <c r="H386">
        <v>0.40126929999999561</v>
      </c>
      <c r="I386">
        <v>6.0662300000004173E-2</v>
      </c>
      <c r="J386">
        <v>0.46193159999999978</v>
      </c>
      <c r="K386">
        <v>309.296875</v>
      </c>
      <c r="L386">
        <v>299.16796875</v>
      </c>
      <c r="M386">
        <v>309.296875</v>
      </c>
      <c r="N386">
        <v>299.16796875</v>
      </c>
      <c r="O386">
        <v>0</v>
      </c>
      <c r="P386">
        <v>1</v>
      </c>
      <c r="Q386" t="b">
        <v>0</v>
      </c>
      <c r="R386" t="b">
        <v>0</v>
      </c>
      <c r="S386">
        <v>7</v>
      </c>
      <c r="T386">
        <v>7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 x14ac:dyDescent="0.35">
      <c r="A387" s="1">
        <v>385</v>
      </c>
      <c r="B387">
        <v>3</v>
      </c>
      <c r="C387">
        <v>2</v>
      </c>
      <c r="D387">
        <v>8</v>
      </c>
      <c r="E387">
        <v>7.1151000000000408E-2</v>
      </c>
      <c r="F387">
        <v>1.056710000000294E-2</v>
      </c>
      <c r="G387">
        <v>8.1718100000003346E-2</v>
      </c>
      <c r="H387">
        <v>0.47242029999999602</v>
      </c>
      <c r="I387">
        <v>7.1229400000007104E-2</v>
      </c>
      <c r="J387">
        <v>0.54364970000000312</v>
      </c>
      <c r="K387">
        <v>309.48046875</v>
      </c>
      <c r="L387">
        <v>299.35546875</v>
      </c>
      <c r="M387">
        <v>309.48046875</v>
      </c>
      <c r="N387">
        <v>299.35546875</v>
      </c>
      <c r="O387">
        <v>0</v>
      </c>
      <c r="P387">
        <v>1</v>
      </c>
      <c r="Q387" t="b">
        <v>0</v>
      </c>
      <c r="R387" t="b">
        <v>0</v>
      </c>
      <c r="S387">
        <v>8</v>
      </c>
      <c r="T387">
        <v>8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 x14ac:dyDescent="0.35">
      <c r="A388" s="1">
        <v>386</v>
      </c>
      <c r="B388">
        <v>3</v>
      </c>
      <c r="C388">
        <v>2</v>
      </c>
      <c r="D388">
        <v>9</v>
      </c>
      <c r="E388">
        <v>7.224329999999668E-2</v>
      </c>
      <c r="F388">
        <v>1.095009999998808E-2</v>
      </c>
      <c r="G388">
        <v>8.3193399999984763E-2</v>
      </c>
      <c r="H388">
        <v>0.5446635999999927</v>
      </c>
      <c r="I388">
        <v>8.2179499999995187E-2</v>
      </c>
      <c r="J388">
        <v>0.62684309999998788</v>
      </c>
      <c r="K388">
        <v>309.6640625</v>
      </c>
      <c r="L388">
        <v>299.53515625</v>
      </c>
      <c r="M388">
        <v>309.6640625</v>
      </c>
      <c r="N388">
        <v>299.53515625</v>
      </c>
      <c r="O388">
        <v>0</v>
      </c>
      <c r="P388">
        <v>1</v>
      </c>
      <c r="Q388" t="b">
        <v>0</v>
      </c>
      <c r="R388" t="b">
        <v>0</v>
      </c>
      <c r="S388">
        <v>9</v>
      </c>
      <c r="T388">
        <v>9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 x14ac:dyDescent="0.35">
      <c r="A389" s="1">
        <v>387</v>
      </c>
      <c r="B389">
        <v>3</v>
      </c>
      <c r="C389">
        <v>2</v>
      </c>
      <c r="D389">
        <v>10</v>
      </c>
      <c r="E389">
        <v>7.4328599999986977E-2</v>
      </c>
      <c r="F389">
        <v>1.262260000000026E-2</v>
      </c>
      <c r="G389">
        <v>8.6951199999987239E-2</v>
      </c>
      <c r="H389">
        <v>0.61899219999997968</v>
      </c>
      <c r="I389">
        <v>9.4802099999995448E-2</v>
      </c>
      <c r="J389">
        <v>0.71379429999997512</v>
      </c>
      <c r="K389">
        <v>309.84765625</v>
      </c>
      <c r="L389">
        <v>299.71484375</v>
      </c>
      <c r="M389">
        <v>309.84765625</v>
      </c>
      <c r="N389">
        <v>299.71484375</v>
      </c>
      <c r="O389">
        <v>1</v>
      </c>
      <c r="P389">
        <v>1</v>
      </c>
      <c r="Q389" t="b">
        <v>1</v>
      </c>
      <c r="R389" t="b">
        <v>0</v>
      </c>
      <c r="S389">
        <v>10</v>
      </c>
      <c r="T389">
        <v>10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 x14ac:dyDescent="0.35">
      <c r="A390" s="1">
        <v>388</v>
      </c>
      <c r="B390">
        <v>3</v>
      </c>
      <c r="C390">
        <v>2</v>
      </c>
      <c r="D390">
        <v>11</v>
      </c>
      <c r="E390">
        <v>7.6908099999997148E-2</v>
      </c>
      <c r="F390">
        <v>1.5476999999989969E-2</v>
      </c>
      <c r="G390">
        <v>9.2385099999987119E-2</v>
      </c>
      <c r="H390">
        <v>0.69590029999997682</v>
      </c>
      <c r="I390">
        <v>0.11027909999998541</v>
      </c>
      <c r="J390">
        <v>0.80617939999996224</v>
      </c>
      <c r="K390">
        <v>314.78515625</v>
      </c>
      <c r="L390">
        <v>306.453125</v>
      </c>
      <c r="M390">
        <v>314.78515625</v>
      </c>
      <c r="N390">
        <v>306.453125</v>
      </c>
      <c r="O390">
        <v>1</v>
      </c>
      <c r="P390">
        <v>2</v>
      </c>
      <c r="Q390" t="b">
        <v>0</v>
      </c>
      <c r="R390" t="b">
        <v>0</v>
      </c>
      <c r="S390">
        <v>5.5</v>
      </c>
      <c r="T390">
        <v>5.5</v>
      </c>
      <c r="U390">
        <v>6.3639610306789276</v>
      </c>
      <c r="V390">
        <v>6.3639610306789276</v>
      </c>
      <c r="W390">
        <v>1.1570838237598049</v>
      </c>
      <c r="X390">
        <v>1.1570838237598049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 x14ac:dyDescent="0.35">
      <c r="A391" s="1">
        <v>389</v>
      </c>
      <c r="B391">
        <v>3</v>
      </c>
      <c r="C391">
        <v>2</v>
      </c>
      <c r="D391">
        <v>12</v>
      </c>
      <c r="E391">
        <v>7.6986899999994307E-2</v>
      </c>
      <c r="F391">
        <v>1.641599999999244E-2</v>
      </c>
      <c r="G391">
        <v>9.3402899999986744E-2</v>
      </c>
      <c r="H391">
        <v>0.77288719999997113</v>
      </c>
      <c r="I391">
        <v>0.12669509999997791</v>
      </c>
      <c r="J391">
        <v>0.89958229999994899</v>
      </c>
      <c r="K391">
        <v>315.34375</v>
      </c>
      <c r="L391">
        <v>306.640625</v>
      </c>
      <c r="M391">
        <v>315.34375</v>
      </c>
      <c r="N391">
        <v>306.640625</v>
      </c>
      <c r="O391">
        <v>1</v>
      </c>
      <c r="P391">
        <v>2</v>
      </c>
      <c r="Q391" t="b">
        <v>0</v>
      </c>
      <c r="R391" t="b">
        <v>0</v>
      </c>
      <c r="S391">
        <v>6</v>
      </c>
      <c r="T391">
        <v>6</v>
      </c>
      <c r="U391">
        <v>5.6568542494923806</v>
      </c>
      <c r="V391">
        <v>5.6568542494923806</v>
      </c>
      <c r="W391">
        <v>0.94280904158206347</v>
      </c>
      <c r="X391">
        <v>0.94280904158206347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0</v>
      </c>
      <c r="AH391" t="b">
        <v>1</v>
      </c>
    </row>
    <row r="392" spans="1:34" x14ac:dyDescent="0.35">
      <c r="A392" s="1">
        <v>390</v>
      </c>
      <c r="B392">
        <v>3</v>
      </c>
      <c r="C392">
        <v>2</v>
      </c>
      <c r="D392">
        <v>13</v>
      </c>
      <c r="E392">
        <v>7.9570300000000316E-2</v>
      </c>
      <c r="F392">
        <v>1.8679399999996349E-2</v>
      </c>
      <c r="G392">
        <v>9.8249699999996665E-2</v>
      </c>
      <c r="H392">
        <v>0.85245749999997145</v>
      </c>
      <c r="I392">
        <v>0.1453744999999742</v>
      </c>
      <c r="J392">
        <v>0.99783199999994565</v>
      </c>
      <c r="K392">
        <v>316.08984375</v>
      </c>
      <c r="L392">
        <v>306.8203125</v>
      </c>
      <c r="M392">
        <v>316.08984375</v>
      </c>
      <c r="N392">
        <v>306.8203125</v>
      </c>
      <c r="O392">
        <v>1</v>
      </c>
      <c r="P392">
        <v>2</v>
      </c>
      <c r="Q392" t="b">
        <v>0</v>
      </c>
      <c r="R392" t="b">
        <v>0</v>
      </c>
      <c r="S392">
        <v>6.5</v>
      </c>
      <c r="T392">
        <v>6.5</v>
      </c>
      <c r="U392">
        <v>4.9497474683058327</v>
      </c>
      <c r="V392">
        <v>4.9497474683058327</v>
      </c>
      <c r="W392">
        <v>0.76149961050858961</v>
      </c>
      <c r="X392">
        <v>0.76149961050858961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 x14ac:dyDescent="0.35">
      <c r="A393" s="1">
        <v>391</v>
      </c>
      <c r="B393">
        <v>3</v>
      </c>
      <c r="C393">
        <v>2</v>
      </c>
      <c r="D393">
        <v>14</v>
      </c>
      <c r="E393">
        <v>7.9298700000009603E-2</v>
      </c>
      <c r="F393">
        <v>1.8183900000011018E-2</v>
      </c>
      <c r="G393">
        <v>9.7482600000020625E-2</v>
      </c>
      <c r="H393">
        <v>0.93175619999998105</v>
      </c>
      <c r="I393">
        <v>0.1635583999999852</v>
      </c>
      <c r="J393">
        <v>1.0953145999999661</v>
      </c>
      <c r="K393">
        <v>316.7109375</v>
      </c>
      <c r="L393">
        <v>307.25390625</v>
      </c>
      <c r="M393">
        <v>316.7109375</v>
      </c>
      <c r="N393">
        <v>307.25390625</v>
      </c>
      <c r="O393">
        <v>1</v>
      </c>
      <c r="P393">
        <v>2</v>
      </c>
      <c r="Q393" t="b">
        <v>0</v>
      </c>
      <c r="R393" t="b">
        <v>0</v>
      </c>
      <c r="S393">
        <v>7</v>
      </c>
      <c r="T393">
        <v>7</v>
      </c>
      <c r="U393">
        <v>4.2426406871192848</v>
      </c>
      <c r="V393">
        <v>4.2426406871192848</v>
      </c>
      <c r="W393">
        <v>0.60609152673132638</v>
      </c>
      <c r="X393">
        <v>0.60609152673132638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 x14ac:dyDescent="0.35">
      <c r="A394" s="1">
        <v>392</v>
      </c>
      <c r="B394">
        <v>3</v>
      </c>
      <c r="C394">
        <v>2</v>
      </c>
      <c r="D394">
        <v>15</v>
      </c>
      <c r="E394">
        <v>8.1223800000003621E-2</v>
      </c>
      <c r="F394">
        <v>2.24948999999981E-2</v>
      </c>
      <c r="G394">
        <v>0.1037187000000017</v>
      </c>
      <c r="H394">
        <v>1.0129799999999849</v>
      </c>
      <c r="I394">
        <v>0.1860532999999833</v>
      </c>
      <c r="J394">
        <v>1.199033299999968</v>
      </c>
      <c r="K394">
        <v>317.23046875</v>
      </c>
      <c r="L394">
        <v>307.4375</v>
      </c>
      <c r="M394">
        <v>317.23046875</v>
      </c>
      <c r="N394">
        <v>307.4375</v>
      </c>
      <c r="O394">
        <v>2</v>
      </c>
      <c r="P394">
        <v>2</v>
      </c>
      <c r="Q394" t="b">
        <v>1</v>
      </c>
      <c r="R394" t="b">
        <v>0</v>
      </c>
      <c r="S394">
        <v>7.5</v>
      </c>
      <c r="T394">
        <v>7.5</v>
      </c>
      <c r="U394">
        <v>3.5355339059327382</v>
      </c>
      <c r="V394">
        <v>3.5355339059327382</v>
      </c>
      <c r="W394">
        <v>0.47140452079103168</v>
      </c>
      <c r="X394">
        <v>0.47140452079103168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 x14ac:dyDescent="0.35">
      <c r="A395" s="1">
        <v>393</v>
      </c>
      <c r="B395">
        <v>3</v>
      </c>
      <c r="C395">
        <v>2</v>
      </c>
      <c r="D395">
        <v>16</v>
      </c>
      <c r="E395">
        <v>8.2241899999999646E-2</v>
      </c>
      <c r="F395">
        <v>3.4323999999998023E-2</v>
      </c>
      <c r="G395">
        <v>0.1165658999999977</v>
      </c>
      <c r="H395">
        <v>1.0952218999999841</v>
      </c>
      <c r="I395">
        <v>0.22037729999998129</v>
      </c>
      <c r="J395">
        <v>1.3155991999999661</v>
      </c>
      <c r="K395">
        <v>318.09765625</v>
      </c>
      <c r="L395">
        <v>310.88671875</v>
      </c>
      <c r="M395">
        <v>318.09765625</v>
      </c>
      <c r="N395">
        <v>310.88671875</v>
      </c>
      <c r="O395">
        <v>3</v>
      </c>
      <c r="P395">
        <v>3</v>
      </c>
      <c r="Q395" t="b">
        <v>1</v>
      </c>
      <c r="R395" t="b">
        <v>0</v>
      </c>
      <c r="S395">
        <v>5.333333333333333</v>
      </c>
      <c r="T395">
        <v>5.333333333333333</v>
      </c>
      <c r="U395">
        <v>4.5092497528228943</v>
      </c>
      <c r="V395">
        <v>4.5092497528228943</v>
      </c>
      <c r="W395">
        <v>0.84548432865429268</v>
      </c>
      <c r="X395">
        <v>0.84548432865429268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0</v>
      </c>
      <c r="AH395" t="b">
        <v>1</v>
      </c>
    </row>
    <row r="396" spans="1:34" x14ac:dyDescent="0.35">
      <c r="A396" s="1">
        <v>394</v>
      </c>
      <c r="B396">
        <v>3</v>
      </c>
      <c r="C396">
        <v>2</v>
      </c>
      <c r="D396">
        <v>17</v>
      </c>
      <c r="E396">
        <v>8.2050100000003567E-2</v>
      </c>
      <c r="F396">
        <v>3.3313199999994943E-2</v>
      </c>
      <c r="G396">
        <v>0.1153632999999985</v>
      </c>
      <c r="H396">
        <v>1.1772719999999881</v>
      </c>
      <c r="I396">
        <v>0.25369049999997628</v>
      </c>
      <c r="J396">
        <v>1.4309624999999639</v>
      </c>
      <c r="K396">
        <v>318.765625</v>
      </c>
      <c r="L396">
        <v>311.0703125</v>
      </c>
      <c r="M396">
        <v>318.765625</v>
      </c>
      <c r="N396">
        <v>311.0703125</v>
      </c>
      <c r="O396">
        <v>3</v>
      </c>
      <c r="P396">
        <v>4</v>
      </c>
      <c r="Q396" t="b">
        <v>0</v>
      </c>
      <c r="R396" t="b">
        <v>0</v>
      </c>
      <c r="S396">
        <v>4.25</v>
      </c>
      <c r="T396">
        <v>4.25</v>
      </c>
      <c r="U396">
        <v>4.2720018726587652</v>
      </c>
      <c r="V396">
        <v>4.2720018726587652</v>
      </c>
      <c r="W396">
        <v>1.0051769112138269</v>
      </c>
      <c r="X396">
        <v>1.0051769112138269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 x14ac:dyDescent="0.35">
      <c r="A397" s="1">
        <v>395</v>
      </c>
      <c r="B397">
        <v>3</v>
      </c>
      <c r="C397">
        <v>2</v>
      </c>
      <c r="D397">
        <v>18</v>
      </c>
      <c r="E397">
        <v>8.3336900000006153E-2</v>
      </c>
      <c r="F397">
        <v>0.12092060000000519</v>
      </c>
      <c r="G397">
        <v>0.20425750000001131</v>
      </c>
      <c r="H397">
        <v>1.260608899999994</v>
      </c>
      <c r="I397">
        <v>0.37461109999998138</v>
      </c>
      <c r="J397">
        <v>1.635219999999975</v>
      </c>
      <c r="K397">
        <v>320.0703125</v>
      </c>
      <c r="L397">
        <v>312</v>
      </c>
      <c r="M397">
        <v>320.0703125</v>
      </c>
      <c r="N397">
        <v>312</v>
      </c>
      <c r="O397">
        <v>4</v>
      </c>
      <c r="P397">
        <v>4</v>
      </c>
      <c r="Q397" t="b">
        <v>1</v>
      </c>
      <c r="R397" t="b">
        <v>0</v>
      </c>
      <c r="S397">
        <v>4.5</v>
      </c>
      <c r="T397">
        <v>4.5</v>
      </c>
      <c r="U397">
        <v>4.0414518843273806</v>
      </c>
      <c r="V397">
        <v>4.0414518843273806</v>
      </c>
      <c r="W397">
        <v>0.89810041873941793</v>
      </c>
      <c r="X397">
        <v>0.89810041873941793</v>
      </c>
      <c r="Y397" t="b">
        <v>1</v>
      </c>
      <c r="Z397" t="b">
        <v>0</v>
      </c>
      <c r="AA397" t="b">
        <v>1</v>
      </c>
      <c r="AB397" t="b">
        <v>0</v>
      </c>
      <c r="AC397" t="b">
        <v>0</v>
      </c>
      <c r="AD397" t="b">
        <v>0</v>
      </c>
      <c r="AE397">
        <v>-1</v>
      </c>
      <c r="AF397" t="b">
        <v>1</v>
      </c>
      <c r="AG397" t="b">
        <v>0</v>
      </c>
      <c r="AH397" t="b">
        <v>0</v>
      </c>
    </row>
    <row r="398" spans="1:34" x14ac:dyDescent="0.35">
      <c r="A398" s="1">
        <v>396</v>
      </c>
      <c r="B398">
        <v>3</v>
      </c>
      <c r="C398">
        <v>2</v>
      </c>
      <c r="D398">
        <v>19</v>
      </c>
      <c r="E398">
        <v>0</v>
      </c>
      <c r="F398">
        <v>0</v>
      </c>
      <c r="G398">
        <v>0</v>
      </c>
      <c r="H398">
        <v>1.260608899999994</v>
      </c>
      <c r="I398">
        <v>0.37461109999998138</v>
      </c>
      <c r="J398">
        <v>1.635219999999975</v>
      </c>
      <c r="K398">
        <v>0</v>
      </c>
      <c r="L398">
        <v>0</v>
      </c>
      <c r="M398">
        <v>320.0703125</v>
      </c>
      <c r="N398">
        <v>312</v>
      </c>
      <c r="O398">
        <v>4</v>
      </c>
      <c r="P398">
        <v>5</v>
      </c>
      <c r="Q398" t="b">
        <v>0</v>
      </c>
      <c r="R398" t="b">
        <v>0</v>
      </c>
      <c r="S398">
        <v>3.8</v>
      </c>
      <c r="T398">
        <v>3.8</v>
      </c>
      <c r="U398">
        <v>3.8340579025361632</v>
      </c>
      <c r="V398">
        <v>3.8340579025361632</v>
      </c>
      <c r="W398">
        <v>1.008962605930569</v>
      </c>
      <c r="X398">
        <v>1.008962605930569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 x14ac:dyDescent="0.35">
      <c r="A399" s="1">
        <v>397</v>
      </c>
      <c r="B399">
        <v>3</v>
      </c>
      <c r="C399">
        <v>2</v>
      </c>
      <c r="D399">
        <v>20</v>
      </c>
      <c r="E399">
        <v>0</v>
      </c>
      <c r="F399">
        <v>0</v>
      </c>
      <c r="G399">
        <v>0</v>
      </c>
      <c r="H399">
        <v>1.260608899999994</v>
      </c>
      <c r="I399">
        <v>0.37461109999998138</v>
      </c>
      <c r="J399">
        <v>1.635219999999975</v>
      </c>
      <c r="K399">
        <v>0</v>
      </c>
      <c r="L399">
        <v>0</v>
      </c>
      <c r="M399">
        <v>320.0703125</v>
      </c>
      <c r="N399">
        <v>312</v>
      </c>
      <c r="O399">
        <v>5</v>
      </c>
      <c r="P399">
        <v>5</v>
      </c>
      <c r="Q399" t="b">
        <v>1</v>
      </c>
      <c r="R399" t="b">
        <v>0</v>
      </c>
      <c r="S399">
        <v>4</v>
      </c>
      <c r="T399">
        <v>4</v>
      </c>
      <c r="U399">
        <v>3.6742346141747668</v>
      </c>
      <c r="V399">
        <v>3.6742346141747668</v>
      </c>
      <c r="W399">
        <v>0.91855865354369182</v>
      </c>
      <c r="X399">
        <v>0.91855865354369182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 x14ac:dyDescent="0.35">
      <c r="A400" s="1">
        <v>398</v>
      </c>
      <c r="B400">
        <v>3</v>
      </c>
      <c r="C400">
        <v>2</v>
      </c>
      <c r="D400">
        <v>21</v>
      </c>
      <c r="E400">
        <v>0.27188950000000028</v>
      </c>
      <c r="F400">
        <v>5.8381600000004141E-2</v>
      </c>
      <c r="G400">
        <v>0.33027110000000448</v>
      </c>
      <c r="H400">
        <v>1.5324983999999939</v>
      </c>
      <c r="I400">
        <v>0.43299269999998558</v>
      </c>
      <c r="J400">
        <v>1.96549109999998</v>
      </c>
      <c r="K400">
        <v>313.1015625</v>
      </c>
      <c r="L400">
        <v>303.01953125</v>
      </c>
      <c r="M400">
        <v>320.0703125</v>
      </c>
      <c r="N400">
        <v>312</v>
      </c>
      <c r="O400">
        <v>6</v>
      </c>
      <c r="P400">
        <v>6</v>
      </c>
      <c r="Q400" t="b">
        <v>1</v>
      </c>
      <c r="R400" t="b">
        <v>0</v>
      </c>
      <c r="S400">
        <v>3.5</v>
      </c>
      <c r="T400">
        <v>3.5</v>
      </c>
      <c r="U400">
        <v>3.5071355833500371</v>
      </c>
      <c r="V400">
        <v>3.5071355833500371</v>
      </c>
      <c r="W400">
        <v>1.00203873810001</v>
      </c>
      <c r="X400">
        <v>1.00203873810001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 x14ac:dyDescent="0.35">
      <c r="A401" s="1">
        <v>399</v>
      </c>
      <c r="B401">
        <v>3</v>
      </c>
      <c r="C401">
        <v>2</v>
      </c>
      <c r="D401">
        <v>22</v>
      </c>
      <c r="E401">
        <v>0.12753349999999841</v>
      </c>
      <c r="F401">
        <v>1.1871799999980229E-2</v>
      </c>
      <c r="G401">
        <v>0.13940529999997861</v>
      </c>
      <c r="H401">
        <v>1.660031899999993</v>
      </c>
      <c r="I401">
        <v>0.4448644999999658</v>
      </c>
      <c r="J401">
        <v>2.104896399999959</v>
      </c>
      <c r="K401">
        <v>313.1015625</v>
      </c>
      <c r="L401">
        <v>303.01953125</v>
      </c>
      <c r="M401">
        <v>320.0703125</v>
      </c>
      <c r="N401">
        <v>312</v>
      </c>
      <c r="O401">
        <v>6</v>
      </c>
      <c r="P401">
        <v>7</v>
      </c>
      <c r="Q401" t="b">
        <v>0</v>
      </c>
      <c r="R401" t="b">
        <v>0</v>
      </c>
      <c r="S401">
        <v>3.1428571428571428</v>
      </c>
      <c r="T401">
        <v>3.1428571428571428</v>
      </c>
      <c r="U401">
        <v>3.3380918415851211</v>
      </c>
      <c r="V401">
        <v>3.3380918415851211</v>
      </c>
      <c r="W401">
        <v>1.0621201314134481</v>
      </c>
      <c r="X401">
        <v>1.0621201314134481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 x14ac:dyDescent="0.35">
      <c r="A402" s="1">
        <v>400</v>
      </c>
      <c r="B402">
        <v>3</v>
      </c>
      <c r="C402">
        <v>2</v>
      </c>
      <c r="D402">
        <v>23</v>
      </c>
      <c r="E402">
        <v>0.13186349999999439</v>
      </c>
      <c r="F402">
        <v>1.467379999998286E-2</v>
      </c>
      <c r="G402">
        <v>0.14653729999997719</v>
      </c>
      <c r="H402">
        <v>1.7918953999999869</v>
      </c>
      <c r="I402">
        <v>0.45953829999994872</v>
      </c>
      <c r="J402">
        <v>2.2514336999999358</v>
      </c>
      <c r="K402">
        <v>313.1015625</v>
      </c>
      <c r="L402">
        <v>303.01953125</v>
      </c>
      <c r="M402">
        <v>320.0703125</v>
      </c>
      <c r="N402">
        <v>312</v>
      </c>
      <c r="O402">
        <v>7</v>
      </c>
      <c r="P402">
        <v>7</v>
      </c>
      <c r="Q402" t="b">
        <v>1</v>
      </c>
      <c r="R402" t="b">
        <v>0</v>
      </c>
      <c r="S402">
        <v>3.285714285714286</v>
      </c>
      <c r="T402">
        <v>3.285714285714286</v>
      </c>
      <c r="U402">
        <v>3.2513733362117261</v>
      </c>
      <c r="V402">
        <v>3.2513733362117261</v>
      </c>
      <c r="W402">
        <v>0.98954840667313404</v>
      </c>
      <c r="X402">
        <v>0.98954840667313404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 x14ac:dyDescent="0.35">
      <c r="A403" s="1">
        <v>401</v>
      </c>
      <c r="B403">
        <v>3</v>
      </c>
      <c r="C403">
        <v>2</v>
      </c>
      <c r="D403">
        <v>24</v>
      </c>
      <c r="E403">
        <v>0.13625950000000839</v>
      </c>
      <c r="F403">
        <v>2.2972000000024199E-2</v>
      </c>
      <c r="G403">
        <v>0.15923150000003261</v>
      </c>
      <c r="H403">
        <v>1.928154899999996</v>
      </c>
      <c r="I403">
        <v>0.48251029999997291</v>
      </c>
      <c r="J403">
        <v>2.410665199999968</v>
      </c>
      <c r="K403">
        <v>313.1640625</v>
      </c>
      <c r="L403">
        <v>303.01953125</v>
      </c>
      <c r="M403">
        <v>320.0703125</v>
      </c>
      <c r="N403">
        <v>312</v>
      </c>
      <c r="O403">
        <v>8</v>
      </c>
      <c r="P403">
        <v>8</v>
      </c>
      <c r="Q403" t="b">
        <v>1</v>
      </c>
      <c r="R403" t="b">
        <v>0</v>
      </c>
      <c r="S403">
        <v>3</v>
      </c>
      <c r="T403">
        <v>3</v>
      </c>
      <c r="U403">
        <v>3.1167748898959182</v>
      </c>
      <c r="V403">
        <v>3.1167748898959182</v>
      </c>
      <c r="W403">
        <v>1.038924963298639</v>
      </c>
      <c r="X403">
        <v>1.038924963298639</v>
      </c>
      <c r="Y403" t="b">
        <v>1</v>
      </c>
      <c r="Z403" t="b">
        <v>0</v>
      </c>
      <c r="AA403" t="b">
        <v>1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 x14ac:dyDescent="0.35">
      <c r="A404" s="1">
        <v>402</v>
      </c>
      <c r="B404">
        <v>3</v>
      </c>
      <c r="C404">
        <v>2</v>
      </c>
      <c r="D404">
        <v>25</v>
      </c>
      <c r="E404">
        <v>0</v>
      </c>
      <c r="F404">
        <v>0</v>
      </c>
      <c r="G404">
        <v>0</v>
      </c>
      <c r="H404">
        <v>1.928154899999996</v>
      </c>
      <c r="I404">
        <v>0.48251029999997291</v>
      </c>
      <c r="J404">
        <v>2.410665199999968</v>
      </c>
      <c r="K404">
        <v>0</v>
      </c>
      <c r="L404">
        <v>0</v>
      </c>
      <c r="M404">
        <v>320.0703125</v>
      </c>
      <c r="N404">
        <v>312</v>
      </c>
      <c r="O404">
        <v>9</v>
      </c>
      <c r="P404">
        <v>9</v>
      </c>
      <c r="Q404" t="b">
        <v>1</v>
      </c>
      <c r="R404" t="b">
        <v>0</v>
      </c>
      <c r="S404">
        <v>2.7777777777777781</v>
      </c>
      <c r="T404">
        <v>2.7777777777777781</v>
      </c>
      <c r="U404">
        <v>2.9907264074877271</v>
      </c>
      <c r="V404">
        <v>2.9907264074877271</v>
      </c>
      <c r="W404">
        <v>1.076661506695582</v>
      </c>
      <c r="X404">
        <v>1.076661506695582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 x14ac:dyDescent="0.35">
      <c r="A405" s="1">
        <v>403</v>
      </c>
      <c r="B405">
        <v>3</v>
      </c>
      <c r="C405">
        <v>2</v>
      </c>
      <c r="D405">
        <v>26</v>
      </c>
      <c r="E405">
        <v>0</v>
      </c>
      <c r="F405">
        <v>0</v>
      </c>
      <c r="G405">
        <v>0</v>
      </c>
      <c r="H405">
        <v>1.928154899999996</v>
      </c>
      <c r="I405">
        <v>0.48251029999997291</v>
      </c>
      <c r="J405">
        <v>2.410665199999968</v>
      </c>
      <c r="K405">
        <v>0</v>
      </c>
      <c r="L405">
        <v>0</v>
      </c>
      <c r="M405">
        <v>320.0703125</v>
      </c>
      <c r="N405">
        <v>312</v>
      </c>
      <c r="O405">
        <v>10</v>
      </c>
      <c r="P405">
        <v>10</v>
      </c>
      <c r="Q405" t="b">
        <v>1</v>
      </c>
      <c r="R405" t="b">
        <v>0</v>
      </c>
      <c r="S405">
        <v>2.6</v>
      </c>
      <c r="T405">
        <v>2.6</v>
      </c>
      <c r="U405">
        <v>2.8751811537130441</v>
      </c>
      <c r="V405">
        <v>2.8751811537130441</v>
      </c>
      <c r="W405">
        <v>1.105838905274247</v>
      </c>
      <c r="X405">
        <v>1.105838905274247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 x14ac:dyDescent="0.35">
      <c r="A406" s="1">
        <v>404</v>
      </c>
      <c r="B406">
        <v>3</v>
      </c>
      <c r="C406">
        <v>2</v>
      </c>
      <c r="D406">
        <v>27</v>
      </c>
      <c r="E406">
        <v>0</v>
      </c>
      <c r="F406">
        <v>0</v>
      </c>
      <c r="G406">
        <v>0</v>
      </c>
      <c r="H406">
        <v>1.928154899999996</v>
      </c>
      <c r="I406">
        <v>0.48251029999997291</v>
      </c>
      <c r="J406">
        <v>2.410665199999968</v>
      </c>
      <c r="K406">
        <v>0</v>
      </c>
      <c r="L406">
        <v>0</v>
      </c>
      <c r="M406">
        <v>320.0703125</v>
      </c>
      <c r="N406">
        <v>312</v>
      </c>
      <c r="O406">
        <v>11</v>
      </c>
      <c r="P406">
        <v>11</v>
      </c>
      <c r="Q406" t="b">
        <v>1</v>
      </c>
      <c r="R406" t="b">
        <v>0</v>
      </c>
      <c r="S406">
        <v>2.454545454545455</v>
      </c>
      <c r="T406">
        <v>2.454545454545455</v>
      </c>
      <c r="U406">
        <v>2.769968821616458</v>
      </c>
      <c r="V406">
        <v>2.769968821616458</v>
      </c>
      <c r="W406">
        <v>1.1285058162141131</v>
      </c>
      <c r="X406">
        <v>1.1285058162141131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 x14ac:dyDescent="0.35">
      <c r="A407" s="1">
        <v>405</v>
      </c>
      <c r="B407">
        <v>3</v>
      </c>
      <c r="C407">
        <v>2</v>
      </c>
      <c r="D407">
        <v>28</v>
      </c>
      <c r="E407">
        <v>0.30278319999999331</v>
      </c>
      <c r="F407">
        <v>6.7429899999993381E-2</v>
      </c>
      <c r="G407">
        <v>0.37021309999998658</v>
      </c>
      <c r="H407">
        <v>2.2309380999999888</v>
      </c>
      <c r="I407">
        <v>0.54994019999996624</v>
      </c>
      <c r="J407">
        <v>2.7808782999999551</v>
      </c>
      <c r="K407">
        <v>314.7890625</v>
      </c>
      <c r="L407">
        <v>304.5234375</v>
      </c>
      <c r="M407">
        <v>320.0703125</v>
      </c>
      <c r="N407">
        <v>312</v>
      </c>
      <c r="O407">
        <v>12</v>
      </c>
      <c r="P407">
        <v>12</v>
      </c>
      <c r="Q407" t="b">
        <v>1</v>
      </c>
      <c r="R407" t="b">
        <v>0</v>
      </c>
      <c r="S407">
        <v>2.333333333333333</v>
      </c>
      <c r="T407">
        <v>2.333333333333333</v>
      </c>
      <c r="U407">
        <v>2.6742316936860862</v>
      </c>
      <c r="V407">
        <v>2.6742316936860862</v>
      </c>
      <c r="W407">
        <v>1.1460992972940369</v>
      </c>
      <c r="X407">
        <v>1.1460992972940369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 x14ac:dyDescent="0.35">
      <c r="A408" s="1">
        <v>406</v>
      </c>
      <c r="B408">
        <v>3</v>
      </c>
      <c r="C408">
        <v>2</v>
      </c>
      <c r="D408">
        <v>29</v>
      </c>
      <c r="E408">
        <v>0.13111659999999861</v>
      </c>
      <c r="F408">
        <v>1.833239999999137E-2</v>
      </c>
      <c r="G408">
        <v>0.14944899999999001</v>
      </c>
      <c r="H408">
        <v>2.362054699999987</v>
      </c>
      <c r="I408">
        <v>0.56827259999995761</v>
      </c>
      <c r="J408">
        <v>2.930327299999945</v>
      </c>
      <c r="K408">
        <v>314.8515625</v>
      </c>
      <c r="L408">
        <v>304.7734375</v>
      </c>
      <c r="M408">
        <v>320.0703125</v>
      </c>
      <c r="N408">
        <v>312</v>
      </c>
      <c r="O408">
        <v>13</v>
      </c>
      <c r="P408">
        <v>13</v>
      </c>
      <c r="Q408" t="b">
        <v>1</v>
      </c>
      <c r="R408" t="b">
        <v>0</v>
      </c>
      <c r="S408">
        <v>2.2307692307692308</v>
      </c>
      <c r="T408">
        <v>2.2307692307692308</v>
      </c>
      <c r="U408">
        <v>2.5869494955077288</v>
      </c>
      <c r="V408">
        <v>2.5869494955077288</v>
      </c>
      <c r="W408">
        <v>1.159667015227603</v>
      </c>
      <c r="X408">
        <v>1.159667015227603</v>
      </c>
      <c r="Y408" t="b">
        <v>1</v>
      </c>
      <c r="Z408" t="b">
        <v>0</v>
      </c>
      <c r="AA408" t="b">
        <v>1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 x14ac:dyDescent="0.35">
      <c r="A409" s="1">
        <v>407</v>
      </c>
      <c r="B409">
        <v>3</v>
      </c>
      <c r="C409">
        <v>2</v>
      </c>
      <c r="D409">
        <v>30</v>
      </c>
      <c r="E409">
        <v>0</v>
      </c>
      <c r="F409">
        <v>0</v>
      </c>
      <c r="G409">
        <v>0</v>
      </c>
      <c r="H409">
        <v>2.362054699999987</v>
      </c>
      <c r="I409">
        <v>0.56827259999995761</v>
      </c>
      <c r="J409">
        <v>2.930327299999945</v>
      </c>
      <c r="K409">
        <v>0</v>
      </c>
      <c r="L409">
        <v>0</v>
      </c>
      <c r="M409">
        <v>320.0703125</v>
      </c>
      <c r="N409">
        <v>312</v>
      </c>
      <c r="O409">
        <v>14</v>
      </c>
      <c r="P409">
        <v>14</v>
      </c>
      <c r="Q409" t="b">
        <v>1</v>
      </c>
      <c r="R409" t="b">
        <v>0</v>
      </c>
      <c r="S409">
        <v>2.1428571428571428</v>
      </c>
      <c r="T409">
        <v>2.1428571428571428</v>
      </c>
      <c r="U409">
        <v>2.5071326821120352</v>
      </c>
      <c r="V409">
        <v>2.5071326821120352</v>
      </c>
      <c r="W409">
        <v>1.1699952516522829</v>
      </c>
      <c r="X409">
        <v>1.1699952516522829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 x14ac:dyDescent="0.35">
      <c r="A410" s="1">
        <v>408</v>
      </c>
      <c r="B410">
        <v>3</v>
      </c>
      <c r="C410">
        <v>2</v>
      </c>
      <c r="D410">
        <v>31</v>
      </c>
      <c r="E410">
        <v>0</v>
      </c>
      <c r="F410">
        <v>0</v>
      </c>
      <c r="G410">
        <v>0</v>
      </c>
      <c r="H410">
        <v>2.362054699999987</v>
      </c>
      <c r="I410">
        <v>0.56827259999995761</v>
      </c>
      <c r="J410">
        <v>2.930327299999945</v>
      </c>
      <c r="K410">
        <v>0</v>
      </c>
      <c r="L410">
        <v>0</v>
      </c>
      <c r="M410">
        <v>320.0703125</v>
      </c>
      <c r="N410">
        <v>312</v>
      </c>
      <c r="O410">
        <v>15</v>
      </c>
      <c r="P410">
        <v>15</v>
      </c>
      <c r="Q410" t="b">
        <v>1</v>
      </c>
      <c r="R410" t="b">
        <v>0</v>
      </c>
      <c r="S410">
        <v>2.0666666666666669</v>
      </c>
      <c r="T410">
        <v>2.0666666666666669</v>
      </c>
      <c r="U410">
        <v>2.433887738538802</v>
      </c>
      <c r="V410">
        <v>2.433887738538802</v>
      </c>
      <c r="W410">
        <v>1.1776876154220011</v>
      </c>
      <c r="X410">
        <v>1.1776876154220011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 x14ac:dyDescent="0.35">
      <c r="A411" s="1">
        <v>409</v>
      </c>
      <c r="B411">
        <v>3</v>
      </c>
      <c r="C411">
        <v>2</v>
      </c>
      <c r="D411">
        <v>32</v>
      </c>
      <c r="E411">
        <v>0</v>
      </c>
      <c r="F411">
        <v>0</v>
      </c>
      <c r="G411">
        <v>0</v>
      </c>
      <c r="H411">
        <v>2.362054699999987</v>
      </c>
      <c r="I411">
        <v>0.56827259999995761</v>
      </c>
      <c r="J411">
        <v>2.930327299999945</v>
      </c>
      <c r="K411">
        <v>0</v>
      </c>
      <c r="L411">
        <v>0</v>
      </c>
      <c r="M411">
        <v>320.0703125</v>
      </c>
      <c r="N411">
        <v>312</v>
      </c>
      <c r="O411">
        <v>16</v>
      </c>
      <c r="P411">
        <v>16</v>
      </c>
      <c r="Q411" t="b">
        <v>1</v>
      </c>
      <c r="R411" t="b">
        <v>0</v>
      </c>
      <c r="S411">
        <v>2</v>
      </c>
      <c r="T411">
        <v>2</v>
      </c>
      <c r="U411">
        <v>2.3664319132398459</v>
      </c>
      <c r="V411">
        <v>2.3664319132398459</v>
      </c>
      <c r="W411">
        <v>1.183215956619923</v>
      </c>
      <c r="X411">
        <v>1.183215956619923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 x14ac:dyDescent="0.35">
      <c r="A412" s="1">
        <v>410</v>
      </c>
      <c r="B412">
        <v>3</v>
      </c>
      <c r="C412">
        <v>2</v>
      </c>
      <c r="D412">
        <v>33</v>
      </c>
      <c r="E412">
        <v>0.30379929999999428</v>
      </c>
      <c r="F412">
        <v>6.3979000000003339E-2</v>
      </c>
      <c r="G412">
        <v>0.36777829999999773</v>
      </c>
      <c r="H412">
        <v>2.6658539999999822</v>
      </c>
      <c r="I412">
        <v>0.63225159999996094</v>
      </c>
      <c r="J412">
        <v>3.2981055999999431</v>
      </c>
      <c r="K412">
        <v>316.48046875</v>
      </c>
      <c r="L412">
        <v>306.2734375</v>
      </c>
      <c r="M412">
        <v>320.0703125</v>
      </c>
      <c r="N412">
        <v>312</v>
      </c>
      <c r="O412">
        <v>17</v>
      </c>
      <c r="P412">
        <v>17</v>
      </c>
      <c r="Q412" t="b">
        <v>1</v>
      </c>
      <c r="R412" t="b">
        <v>0</v>
      </c>
      <c r="S412">
        <v>1.9411764705882351</v>
      </c>
      <c r="T412">
        <v>1.9411764705882351</v>
      </c>
      <c r="U412">
        <v>2.3040884378451629</v>
      </c>
      <c r="V412">
        <v>2.3040884378451629</v>
      </c>
      <c r="W412">
        <v>1.186954649799024</v>
      </c>
      <c r="X412">
        <v>1.186954649799024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 x14ac:dyDescent="0.35">
      <c r="A413" s="1">
        <v>411</v>
      </c>
      <c r="B413">
        <v>3</v>
      </c>
      <c r="C413">
        <v>2</v>
      </c>
      <c r="D413">
        <v>34</v>
      </c>
      <c r="E413">
        <v>0.13269920000000471</v>
      </c>
      <c r="F413">
        <v>1.9101599999984838E-2</v>
      </c>
      <c r="G413">
        <v>0.15180079999998949</v>
      </c>
      <c r="H413">
        <v>2.798553199999986</v>
      </c>
      <c r="I413">
        <v>0.65135319999994579</v>
      </c>
      <c r="J413">
        <v>3.4499063999999322</v>
      </c>
      <c r="K413">
        <v>316.72265625</v>
      </c>
      <c r="L413">
        <v>306.5234375</v>
      </c>
      <c r="M413">
        <v>320.0703125</v>
      </c>
      <c r="N413">
        <v>312</v>
      </c>
      <c r="O413">
        <v>18</v>
      </c>
      <c r="P413">
        <v>18</v>
      </c>
      <c r="Q413" t="b">
        <v>1</v>
      </c>
      <c r="R413" t="b">
        <v>0</v>
      </c>
      <c r="S413">
        <v>1.8888888888888891</v>
      </c>
      <c r="T413">
        <v>1.8888888888888891</v>
      </c>
      <c r="U413">
        <v>2.2462750575089698</v>
      </c>
      <c r="V413">
        <v>2.2462750575089698</v>
      </c>
      <c r="W413">
        <v>1.1892044422106309</v>
      </c>
      <c r="X413">
        <v>1.1892044422106309</v>
      </c>
      <c r="Y413" t="b">
        <v>1</v>
      </c>
      <c r="Z413" t="b">
        <v>1</v>
      </c>
      <c r="AA413" t="b">
        <v>1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 x14ac:dyDescent="0.35">
      <c r="A414" s="1">
        <v>412</v>
      </c>
      <c r="B414">
        <v>3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1</v>
      </c>
      <c r="AG414" t="b">
        <v>0</v>
      </c>
      <c r="AH414" t="b">
        <v>0</v>
      </c>
    </row>
    <row r="415" spans="1:34" x14ac:dyDescent="0.35">
      <c r="A415" s="1">
        <v>413</v>
      </c>
      <c r="B415">
        <v>3</v>
      </c>
      <c r="C415">
        <v>1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1</v>
      </c>
      <c r="AG415" t="b">
        <v>0</v>
      </c>
      <c r="AH415" t="b">
        <v>0</v>
      </c>
    </row>
    <row r="416" spans="1:34" x14ac:dyDescent="0.35">
      <c r="A416" s="1">
        <v>414</v>
      </c>
      <c r="B416">
        <v>3</v>
      </c>
      <c r="C416">
        <v>1</v>
      </c>
      <c r="D416">
        <v>3</v>
      </c>
      <c r="E416">
        <v>0.2106431999999927</v>
      </c>
      <c r="F416">
        <v>4.8706499999994428E-2</v>
      </c>
      <c r="G416">
        <v>0.25934969999998708</v>
      </c>
      <c r="H416">
        <v>0.2106431999999927</v>
      </c>
      <c r="I416">
        <v>4.8706499999994428E-2</v>
      </c>
      <c r="J416">
        <v>0.25934969999998708</v>
      </c>
      <c r="K416">
        <v>311.3203125</v>
      </c>
      <c r="L416">
        <v>301.3984375</v>
      </c>
      <c r="M416">
        <v>311.3203125</v>
      </c>
      <c r="N416">
        <v>301.3984375</v>
      </c>
      <c r="O416">
        <v>1</v>
      </c>
      <c r="P416">
        <v>2</v>
      </c>
      <c r="Q416" t="b">
        <v>0</v>
      </c>
      <c r="R416" t="b">
        <v>0</v>
      </c>
      <c r="S416">
        <v>1.5</v>
      </c>
      <c r="T416">
        <v>1.5</v>
      </c>
      <c r="U416">
        <v>0.70710678118654757</v>
      </c>
      <c r="V416">
        <v>0.70710678118654757</v>
      </c>
      <c r="W416">
        <v>0.47140452079103168</v>
      </c>
      <c r="X416">
        <v>0.47140452079103168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1</v>
      </c>
      <c r="AG416" t="b">
        <v>0</v>
      </c>
      <c r="AH416" t="b">
        <v>0</v>
      </c>
    </row>
    <row r="417" spans="1:34" x14ac:dyDescent="0.35">
      <c r="A417" s="1">
        <v>415</v>
      </c>
      <c r="B417">
        <v>3</v>
      </c>
      <c r="C417">
        <v>1</v>
      </c>
      <c r="D417">
        <v>4</v>
      </c>
      <c r="E417">
        <v>8.9952199999999038E-2</v>
      </c>
      <c r="F417">
        <v>6.4972999999923786E-3</v>
      </c>
      <c r="G417">
        <v>9.6449499999991417E-2</v>
      </c>
      <c r="H417">
        <v>0.30059539999999169</v>
      </c>
      <c r="I417">
        <v>5.5203799999986813E-2</v>
      </c>
      <c r="J417">
        <v>0.35579919999997861</v>
      </c>
      <c r="K417">
        <v>311.3203125</v>
      </c>
      <c r="L417">
        <v>301.3984375</v>
      </c>
      <c r="M417">
        <v>311.3203125</v>
      </c>
      <c r="N417">
        <v>301.3984375</v>
      </c>
      <c r="O417">
        <v>2</v>
      </c>
      <c r="P417">
        <v>2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0</v>
      </c>
      <c r="AH417" t="b">
        <v>1</v>
      </c>
    </row>
    <row r="418" spans="1:34" x14ac:dyDescent="0.35">
      <c r="A418" s="1">
        <v>416</v>
      </c>
      <c r="B418">
        <v>3</v>
      </c>
      <c r="C418">
        <v>1</v>
      </c>
      <c r="D418">
        <v>5</v>
      </c>
      <c r="E418">
        <v>8.8993500000000836E-2</v>
      </c>
      <c r="F418">
        <v>7.6923999999962689E-3</v>
      </c>
      <c r="G418">
        <v>9.6685899999997105E-2</v>
      </c>
      <c r="H418">
        <v>0.38958889999999258</v>
      </c>
      <c r="I418">
        <v>6.2896199999983082E-2</v>
      </c>
      <c r="J418">
        <v>0.45248509999997572</v>
      </c>
      <c r="K418">
        <v>311.3203125</v>
      </c>
      <c r="L418">
        <v>301.3984375</v>
      </c>
      <c r="M418">
        <v>311.3203125</v>
      </c>
      <c r="N418">
        <v>301.3984375</v>
      </c>
      <c r="O418">
        <v>2</v>
      </c>
      <c r="P418">
        <v>3</v>
      </c>
      <c r="Q418" t="b">
        <v>0</v>
      </c>
      <c r="R418" t="b">
        <v>0</v>
      </c>
      <c r="S418">
        <v>1.666666666666667</v>
      </c>
      <c r="T418">
        <v>1.666666666666667</v>
      </c>
      <c r="U418">
        <v>0.57735026918962573</v>
      </c>
      <c r="V418">
        <v>0.57735026918962573</v>
      </c>
      <c r="W418">
        <v>0.34641016151377541</v>
      </c>
      <c r="X418">
        <v>0.34641016151377541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0</v>
      </c>
      <c r="AH418" t="b">
        <v>1</v>
      </c>
    </row>
    <row r="419" spans="1:34" x14ac:dyDescent="0.35">
      <c r="A419" s="1">
        <v>417</v>
      </c>
      <c r="B419">
        <v>3</v>
      </c>
      <c r="C419">
        <v>1</v>
      </c>
      <c r="D419">
        <v>6</v>
      </c>
      <c r="E419">
        <v>9.2462299999994002E-2</v>
      </c>
      <c r="F419">
        <v>1.0383699999991339E-2</v>
      </c>
      <c r="G419">
        <v>0.1028459999999853</v>
      </c>
      <c r="H419">
        <v>0.48205119999998658</v>
      </c>
      <c r="I419">
        <v>7.3279899999974418E-2</v>
      </c>
      <c r="J419">
        <v>0.555331099999961</v>
      </c>
      <c r="K419">
        <v>311.3203125</v>
      </c>
      <c r="L419">
        <v>301.3984375</v>
      </c>
      <c r="M419">
        <v>311.3203125</v>
      </c>
      <c r="N419">
        <v>301.3984375</v>
      </c>
      <c r="O419">
        <v>3</v>
      </c>
      <c r="P419">
        <v>3</v>
      </c>
      <c r="Q419" t="b">
        <v>1</v>
      </c>
      <c r="R419" t="b">
        <v>0</v>
      </c>
      <c r="S419">
        <v>2</v>
      </c>
      <c r="T419">
        <v>2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 x14ac:dyDescent="0.35">
      <c r="A420" s="1">
        <v>418</v>
      </c>
      <c r="B420">
        <v>3</v>
      </c>
      <c r="C420">
        <v>1</v>
      </c>
      <c r="D420">
        <v>7</v>
      </c>
      <c r="E420">
        <v>9.5569400000002247E-2</v>
      </c>
      <c r="F420">
        <v>2.0785600000010621E-2</v>
      </c>
      <c r="G420">
        <v>0.11635500000001291</v>
      </c>
      <c r="H420">
        <v>0.57762059999998883</v>
      </c>
      <c r="I420">
        <v>9.4065499999985036E-2</v>
      </c>
      <c r="J420">
        <v>0.67168609999997386</v>
      </c>
      <c r="K420">
        <v>312.69921875</v>
      </c>
      <c r="L420">
        <v>302.5703125</v>
      </c>
      <c r="M420">
        <v>312.69921875</v>
      </c>
      <c r="N420">
        <v>302.5703125</v>
      </c>
      <c r="O420">
        <v>4</v>
      </c>
      <c r="P420">
        <v>4</v>
      </c>
      <c r="Q420" t="b">
        <v>1</v>
      </c>
      <c r="R420" t="b">
        <v>0</v>
      </c>
      <c r="S420">
        <v>1.75</v>
      </c>
      <c r="T420">
        <v>1.75</v>
      </c>
      <c r="U420">
        <v>0.5</v>
      </c>
      <c r="V420">
        <v>0.5</v>
      </c>
      <c r="W420">
        <v>0.2857142857142857</v>
      </c>
      <c r="X420">
        <v>0.2857142857142857</v>
      </c>
      <c r="Y420" t="b">
        <v>1</v>
      </c>
      <c r="Z420" t="b">
        <v>0</v>
      </c>
      <c r="AA420" t="b">
        <v>1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 x14ac:dyDescent="0.35">
      <c r="A421" s="1">
        <v>419</v>
      </c>
      <c r="B421">
        <v>3</v>
      </c>
      <c r="C421">
        <v>1</v>
      </c>
      <c r="D421">
        <v>8</v>
      </c>
      <c r="E421">
        <v>0</v>
      </c>
      <c r="F421">
        <v>0</v>
      </c>
      <c r="G421">
        <v>0</v>
      </c>
      <c r="H421">
        <v>0.57762059999998883</v>
      </c>
      <c r="I421">
        <v>9.4065499999985036E-2</v>
      </c>
      <c r="J421">
        <v>0.67168609999997386</v>
      </c>
      <c r="K421">
        <v>0</v>
      </c>
      <c r="L421">
        <v>0</v>
      </c>
      <c r="M421">
        <v>312.69921875</v>
      </c>
      <c r="N421">
        <v>302.5703125</v>
      </c>
      <c r="O421">
        <v>5</v>
      </c>
      <c r="P421">
        <v>5</v>
      </c>
      <c r="Q421" t="b">
        <v>1</v>
      </c>
      <c r="R421" t="b">
        <v>0</v>
      </c>
      <c r="S421">
        <v>1.6</v>
      </c>
      <c r="T421">
        <v>1.6</v>
      </c>
      <c r="U421">
        <v>0.54772255750516607</v>
      </c>
      <c r="V421">
        <v>0.54772255750516607</v>
      </c>
      <c r="W421">
        <v>0.34232659844072882</v>
      </c>
      <c r="X421">
        <v>0.34232659844072882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 x14ac:dyDescent="0.35">
      <c r="A422" s="1">
        <v>420</v>
      </c>
      <c r="B422">
        <v>3</v>
      </c>
      <c r="C422">
        <v>1</v>
      </c>
      <c r="D422">
        <v>9</v>
      </c>
      <c r="E422">
        <v>0</v>
      </c>
      <c r="F422">
        <v>0</v>
      </c>
      <c r="G422">
        <v>0</v>
      </c>
      <c r="H422">
        <v>0.57762059999998883</v>
      </c>
      <c r="I422">
        <v>9.4065499999985036E-2</v>
      </c>
      <c r="J422">
        <v>0.67168609999997386</v>
      </c>
      <c r="K422">
        <v>0</v>
      </c>
      <c r="L422">
        <v>0</v>
      </c>
      <c r="M422">
        <v>312.69921875</v>
      </c>
      <c r="N422">
        <v>302.5703125</v>
      </c>
      <c r="O422">
        <v>5</v>
      </c>
      <c r="P422">
        <v>6</v>
      </c>
      <c r="Q422" t="b">
        <v>0</v>
      </c>
      <c r="R422" t="b">
        <v>0</v>
      </c>
      <c r="S422">
        <v>1.5</v>
      </c>
      <c r="T422">
        <v>1.5</v>
      </c>
      <c r="U422">
        <v>0.54772255750516607</v>
      </c>
      <c r="V422">
        <v>0.54772255750516607</v>
      </c>
      <c r="W422">
        <v>0.36514837167011072</v>
      </c>
      <c r="X422">
        <v>0.36514837167011072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 x14ac:dyDescent="0.35">
      <c r="A423" s="1">
        <v>421</v>
      </c>
      <c r="B423">
        <v>3</v>
      </c>
      <c r="C423">
        <v>1</v>
      </c>
      <c r="D423">
        <v>10</v>
      </c>
      <c r="E423">
        <v>0.42378549999999388</v>
      </c>
      <c r="F423">
        <v>9.2311499999993885E-2</v>
      </c>
      <c r="G423">
        <v>0.51609699999998782</v>
      </c>
      <c r="H423">
        <v>1.001406099999983</v>
      </c>
      <c r="I423">
        <v>0.18637699999997889</v>
      </c>
      <c r="J423">
        <v>1.1877830999999619</v>
      </c>
      <c r="K423">
        <v>312.27734375</v>
      </c>
      <c r="L423">
        <v>302.1484375</v>
      </c>
      <c r="M423">
        <v>312.69921875</v>
      </c>
      <c r="N423">
        <v>302.5703125</v>
      </c>
      <c r="O423">
        <v>5</v>
      </c>
      <c r="P423">
        <v>6</v>
      </c>
      <c r="Q423" t="b">
        <v>0</v>
      </c>
      <c r="R423" t="b">
        <v>0</v>
      </c>
      <c r="S423">
        <v>1.666666666666667</v>
      </c>
      <c r="T423">
        <v>1.666666666666667</v>
      </c>
      <c r="U423">
        <v>0.5163977794943222</v>
      </c>
      <c r="V423">
        <v>0.5163977794943222</v>
      </c>
      <c r="W423">
        <v>0.3098386676965933</v>
      </c>
      <c r="X423">
        <v>0.3098386676965933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 x14ac:dyDescent="0.35">
      <c r="A424" s="1">
        <v>422</v>
      </c>
      <c r="B424">
        <v>3</v>
      </c>
      <c r="C424">
        <v>1</v>
      </c>
      <c r="D424">
        <v>11</v>
      </c>
      <c r="E424">
        <v>0.17919779999999719</v>
      </c>
      <c r="F424">
        <v>1.4087899999992709E-2</v>
      </c>
      <c r="G424">
        <v>0.1932856999999899</v>
      </c>
      <c r="H424">
        <v>1.1806038999999799</v>
      </c>
      <c r="I424">
        <v>0.20046489999997161</v>
      </c>
      <c r="J424">
        <v>1.381068799999952</v>
      </c>
      <c r="K424">
        <v>312.27734375</v>
      </c>
      <c r="L424">
        <v>302.1484375</v>
      </c>
      <c r="M424">
        <v>312.69921875</v>
      </c>
      <c r="N424">
        <v>302.5703125</v>
      </c>
      <c r="O424">
        <v>5</v>
      </c>
      <c r="P424">
        <v>6</v>
      </c>
      <c r="Q424" t="b">
        <v>0</v>
      </c>
      <c r="R424" t="b">
        <v>0</v>
      </c>
      <c r="S424">
        <v>1.833333333333333</v>
      </c>
      <c r="T424">
        <v>1.833333333333333</v>
      </c>
      <c r="U424">
        <v>0.752772652709081</v>
      </c>
      <c r="V424">
        <v>0.752772652709081</v>
      </c>
      <c r="W424">
        <v>0.41060326511404421</v>
      </c>
      <c r="X424">
        <v>0.41060326511404421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1</v>
      </c>
      <c r="AG424" t="b">
        <v>0</v>
      </c>
      <c r="AH424" t="b">
        <v>0</v>
      </c>
    </row>
    <row r="425" spans="1:34" x14ac:dyDescent="0.35">
      <c r="A425" s="1">
        <v>423</v>
      </c>
      <c r="B425">
        <v>3</v>
      </c>
      <c r="C425">
        <v>1</v>
      </c>
      <c r="D425">
        <v>12</v>
      </c>
      <c r="E425">
        <v>0.18012729999999519</v>
      </c>
      <c r="F425">
        <v>1.7433900000000339E-2</v>
      </c>
      <c r="G425">
        <v>0.19756119999999561</v>
      </c>
      <c r="H425">
        <v>1.3607311999999749</v>
      </c>
      <c r="I425">
        <v>0.217898799999972</v>
      </c>
      <c r="J425">
        <v>1.5786299999999469</v>
      </c>
      <c r="K425">
        <v>312.27734375</v>
      </c>
      <c r="L425">
        <v>302.1484375</v>
      </c>
      <c r="M425">
        <v>312.69921875</v>
      </c>
      <c r="N425">
        <v>302.5703125</v>
      </c>
      <c r="O425">
        <v>5</v>
      </c>
      <c r="P425">
        <v>6</v>
      </c>
      <c r="Q425" t="b">
        <v>0</v>
      </c>
      <c r="R425" t="b">
        <v>0</v>
      </c>
      <c r="S425">
        <v>2</v>
      </c>
      <c r="T425">
        <v>2</v>
      </c>
      <c r="U425">
        <v>1.0954451150103319</v>
      </c>
      <c r="V425">
        <v>1.0954451150103319</v>
      </c>
      <c r="W425">
        <v>0.54772255750516607</v>
      </c>
      <c r="X425">
        <v>0.54772255750516607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 x14ac:dyDescent="0.35">
      <c r="A426" s="1">
        <v>424</v>
      </c>
      <c r="B426">
        <v>3</v>
      </c>
      <c r="C426">
        <v>1</v>
      </c>
      <c r="D426">
        <v>13</v>
      </c>
      <c r="E426">
        <v>0.18688909999998771</v>
      </c>
      <c r="F426">
        <v>2.4385099999989279E-2</v>
      </c>
      <c r="G426">
        <v>0.21127419999997701</v>
      </c>
      <c r="H426">
        <v>1.5476202999999631</v>
      </c>
      <c r="I426">
        <v>0.24228389999996119</v>
      </c>
      <c r="J426">
        <v>1.7899041999999239</v>
      </c>
      <c r="K426">
        <v>313.31640625</v>
      </c>
      <c r="L426">
        <v>303.1875</v>
      </c>
      <c r="M426">
        <v>313.31640625</v>
      </c>
      <c r="N426">
        <v>303.1875</v>
      </c>
      <c r="O426">
        <v>5</v>
      </c>
      <c r="P426">
        <v>6</v>
      </c>
      <c r="Q426" t="b">
        <v>0</v>
      </c>
      <c r="R426" t="b">
        <v>0</v>
      </c>
      <c r="S426">
        <v>2.166666666666667</v>
      </c>
      <c r="T426">
        <v>2.166666666666667</v>
      </c>
      <c r="U426">
        <v>1.471960144387974</v>
      </c>
      <c r="V426">
        <v>1.471960144387974</v>
      </c>
      <c r="W426">
        <v>0.67936622048675743</v>
      </c>
      <c r="X426">
        <v>0.67936622048675743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0</v>
      </c>
      <c r="AH426" t="b">
        <v>1</v>
      </c>
    </row>
    <row r="427" spans="1:34" x14ac:dyDescent="0.35">
      <c r="A427" s="1">
        <v>425</v>
      </c>
      <c r="B427">
        <v>3</v>
      </c>
      <c r="C427">
        <v>1</v>
      </c>
      <c r="D427">
        <v>14</v>
      </c>
      <c r="E427">
        <v>0.19265790000000041</v>
      </c>
      <c r="F427">
        <v>3.4266000000016561E-2</v>
      </c>
      <c r="G427">
        <v>0.22692390000001689</v>
      </c>
      <c r="H427">
        <v>1.740278199999963</v>
      </c>
      <c r="I427">
        <v>0.27654989999997781</v>
      </c>
      <c r="J427">
        <v>2.0168280999999411</v>
      </c>
      <c r="K427">
        <v>313.5625</v>
      </c>
      <c r="L427">
        <v>303.4375</v>
      </c>
      <c r="M427">
        <v>313.5625</v>
      </c>
      <c r="N427">
        <v>303.4375</v>
      </c>
      <c r="O427">
        <v>6</v>
      </c>
      <c r="P427">
        <v>6</v>
      </c>
      <c r="Q427" t="b">
        <v>1</v>
      </c>
      <c r="R427" t="b">
        <v>0</v>
      </c>
      <c r="S427">
        <v>2.333333333333333</v>
      </c>
      <c r="T427">
        <v>2.333333333333333</v>
      </c>
      <c r="U427">
        <v>1.8618986725025251</v>
      </c>
      <c r="V427">
        <v>1.8618986725025251</v>
      </c>
      <c r="W427">
        <v>0.79795657392965369</v>
      </c>
      <c r="X427">
        <v>0.79795657392965369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 x14ac:dyDescent="0.35">
      <c r="A428" s="1">
        <v>426</v>
      </c>
      <c r="B428">
        <v>3</v>
      </c>
      <c r="C428">
        <v>1</v>
      </c>
      <c r="D428">
        <v>15</v>
      </c>
      <c r="E428">
        <v>0.1004737000000091</v>
      </c>
      <c r="F428">
        <v>1.5296600000013431E-2</v>
      </c>
      <c r="G428">
        <v>0.1157703000000225</v>
      </c>
      <c r="H428">
        <v>1.8407518999999719</v>
      </c>
      <c r="I428">
        <v>0.29184649999999118</v>
      </c>
      <c r="J428">
        <v>2.132598399999964</v>
      </c>
      <c r="K428">
        <v>313.82421875</v>
      </c>
      <c r="L428">
        <v>303.6875</v>
      </c>
      <c r="M428">
        <v>313.82421875</v>
      </c>
      <c r="N428">
        <v>303.6875</v>
      </c>
      <c r="O428">
        <v>7</v>
      </c>
      <c r="P428">
        <v>7</v>
      </c>
      <c r="Q428" t="b">
        <v>1</v>
      </c>
      <c r="R428" t="b">
        <v>0</v>
      </c>
      <c r="S428">
        <v>2.1428571428571428</v>
      </c>
      <c r="T428">
        <v>2.1428571428571428</v>
      </c>
      <c r="U428">
        <v>1.7728105208558369</v>
      </c>
      <c r="V428">
        <v>1.7728105208558369</v>
      </c>
      <c r="W428">
        <v>0.82731157639939046</v>
      </c>
      <c r="X428">
        <v>0.82731157639939046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 x14ac:dyDescent="0.35">
      <c r="A429" s="1">
        <v>427</v>
      </c>
      <c r="B429">
        <v>3</v>
      </c>
      <c r="C429">
        <v>1</v>
      </c>
      <c r="D429">
        <v>16</v>
      </c>
      <c r="E429">
        <v>0.1031552999999974</v>
      </c>
      <c r="F429">
        <v>2.321589999999674E-2</v>
      </c>
      <c r="G429">
        <v>0.1263711999999941</v>
      </c>
      <c r="H429">
        <v>1.94390719999997</v>
      </c>
      <c r="I429">
        <v>0.31506239999998797</v>
      </c>
      <c r="J429">
        <v>2.2589695999999582</v>
      </c>
      <c r="K429">
        <v>314.2734375</v>
      </c>
      <c r="L429">
        <v>304.19140625</v>
      </c>
      <c r="M429">
        <v>314.2734375</v>
      </c>
      <c r="N429">
        <v>304.19140625</v>
      </c>
      <c r="O429">
        <v>8</v>
      </c>
      <c r="P429">
        <v>8</v>
      </c>
      <c r="Q429" t="b">
        <v>1</v>
      </c>
      <c r="R429" t="b">
        <v>0</v>
      </c>
      <c r="S429">
        <v>2</v>
      </c>
      <c r="T429">
        <v>2</v>
      </c>
      <c r="U429">
        <v>1.6903085094570329</v>
      </c>
      <c r="V429">
        <v>1.6903085094570329</v>
      </c>
      <c r="W429">
        <v>0.84515425472851657</v>
      </c>
      <c r="X429">
        <v>0.84515425472851657</v>
      </c>
      <c r="Y429" t="b">
        <v>1</v>
      </c>
      <c r="Z429" t="b">
        <v>0</v>
      </c>
      <c r="AA429" t="b">
        <v>1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 x14ac:dyDescent="0.35">
      <c r="A430" s="1">
        <v>428</v>
      </c>
      <c r="B430">
        <v>3</v>
      </c>
      <c r="C430">
        <v>1</v>
      </c>
      <c r="D430">
        <v>17</v>
      </c>
      <c r="E430">
        <v>0</v>
      </c>
      <c r="F430">
        <v>0</v>
      </c>
      <c r="G430">
        <v>0</v>
      </c>
      <c r="H430">
        <v>1.94390719999997</v>
      </c>
      <c r="I430">
        <v>0.31506239999998797</v>
      </c>
      <c r="J430">
        <v>2.2589695999999582</v>
      </c>
      <c r="K430">
        <v>0</v>
      </c>
      <c r="L430">
        <v>0</v>
      </c>
      <c r="M430">
        <v>314.2734375</v>
      </c>
      <c r="N430">
        <v>304.19140625</v>
      </c>
      <c r="O430">
        <v>9</v>
      </c>
      <c r="P430">
        <v>9</v>
      </c>
      <c r="Q430" t="b">
        <v>1</v>
      </c>
      <c r="R430" t="b">
        <v>0</v>
      </c>
      <c r="S430">
        <v>1.8888888888888891</v>
      </c>
      <c r="T430">
        <v>1.8888888888888891</v>
      </c>
      <c r="U430">
        <v>1.6158932858054429</v>
      </c>
      <c r="V430">
        <v>1.6158932858054429</v>
      </c>
      <c r="W430">
        <v>0.85547291601464626</v>
      </c>
      <c r="X430">
        <v>0.85547291601464626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 x14ac:dyDescent="0.35">
      <c r="A431" s="1">
        <v>429</v>
      </c>
      <c r="B431">
        <v>3</v>
      </c>
      <c r="C431">
        <v>1</v>
      </c>
      <c r="D431">
        <v>18</v>
      </c>
      <c r="E431">
        <v>0</v>
      </c>
      <c r="F431">
        <v>0</v>
      </c>
      <c r="G431">
        <v>0</v>
      </c>
      <c r="H431">
        <v>1.94390719999997</v>
      </c>
      <c r="I431">
        <v>0.31506239999998797</v>
      </c>
      <c r="J431">
        <v>2.2589695999999582</v>
      </c>
      <c r="K431">
        <v>0</v>
      </c>
      <c r="L431">
        <v>0</v>
      </c>
      <c r="M431">
        <v>314.2734375</v>
      </c>
      <c r="N431">
        <v>304.19140625</v>
      </c>
      <c r="O431">
        <v>10</v>
      </c>
      <c r="P431">
        <v>10</v>
      </c>
      <c r="Q431" t="b">
        <v>1</v>
      </c>
      <c r="R431" t="b">
        <v>0</v>
      </c>
      <c r="S431">
        <v>1.8</v>
      </c>
      <c r="T431">
        <v>1.8</v>
      </c>
      <c r="U431">
        <v>1.549193338482967</v>
      </c>
      <c r="V431">
        <v>1.549193338482967</v>
      </c>
      <c r="W431">
        <v>0.86066296582387047</v>
      </c>
      <c r="X431">
        <v>0.86066296582387047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1</v>
      </c>
      <c r="AG431" t="b">
        <v>0</v>
      </c>
      <c r="AH431" t="b">
        <v>0</v>
      </c>
    </row>
    <row r="432" spans="1:34" x14ac:dyDescent="0.35">
      <c r="A432" s="1">
        <v>430</v>
      </c>
      <c r="B432">
        <v>3</v>
      </c>
      <c r="C432">
        <v>1</v>
      </c>
      <c r="D432">
        <v>19</v>
      </c>
      <c r="E432">
        <v>0</v>
      </c>
      <c r="F432">
        <v>0</v>
      </c>
      <c r="G432">
        <v>0</v>
      </c>
      <c r="H432">
        <v>1.94390719999997</v>
      </c>
      <c r="I432">
        <v>0.31506239999998797</v>
      </c>
      <c r="J432">
        <v>2.2589695999999582</v>
      </c>
      <c r="K432">
        <v>0</v>
      </c>
      <c r="L432">
        <v>0</v>
      </c>
      <c r="M432">
        <v>314.2734375</v>
      </c>
      <c r="N432">
        <v>304.19140625</v>
      </c>
      <c r="O432">
        <v>10</v>
      </c>
      <c r="P432">
        <v>11</v>
      </c>
      <c r="Q432" t="b">
        <v>0</v>
      </c>
      <c r="R432" t="b">
        <v>0</v>
      </c>
      <c r="S432">
        <v>1.7272727272727271</v>
      </c>
      <c r="T432">
        <v>1.7272727272727271</v>
      </c>
      <c r="U432">
        <v>1.4893561757289011</v>
      </c>
      <c r="V432">
        <v>1.4893561757289011</v>
      </c>
      <c r="W432">
        <v>0.86225883857989027</v>
      </c>
      <c r="X432">
        <v>0.86225883857989027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 x14ac:dyDescent="0.35">
      <c r="A433" s="1">
        <v>431</v>
      </c>
      <c r="B433">
        <v>3</v>
      </c>
      <c r="C433">
        <v>1</v>
      </c>
      <c r="D433">
        <v>20</v>
      </c>
      <c r="E433">
        <v>0.47412669999999929</v>
      </c>
      <c r="F433">
        <v>0.1170907999999997</v>
      </c>
      <c r="G433">
        <v>0.59121749999999906</v>
      </c>
      <c r="H433">
        <v>2.4180338999999691</v>
      </c>
      <c r="I433">
        <v>0.43215319999998769</v>
      </c>
      <c r="J433">
        <v>2.8501870999999568</v>
      </c>
      <c r="K433">
        <v>313.359375</v>
      </c>
      <c r="L433">
        <v>303.1484375</v>
      </c>
      <c r="M433">
        <v>314.2734375</v>
      </c>
      <c r="N433">
        <v>304.19140625</v>
      </c>
      <c r="O433">
        <v>10</v>
      </c>
      <c r="P433">
        <v>11</v>
      </c>
      <c r="Q433" t="b">
        <v>0</v>
      </c>
      <c r="R433" t="b">
        <v>0</v>
      </c>
      <c r="S433">
        <v>1.8181818181818179</v>
      </c>
      <c r="T433">
        <v>1.8181818181818179</v>
      </c>
      <c r="U433">
        <v>1.4709304414677</v>
      </c>
      <c r="V433">
        <v>1.4709304414677</v>
      </c>
      <c r="W433">
        <v>0.80901174280723509</v>
      </c>
      <c r="X433">
        <v>0.80901174280723509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 x14ac:dyDescent="0.35">
      <c r="A434" s="1">
        <v>432</v>
      </c>
      <c r="B434">
        <v>3</v>
      </c>
      <c r="C434">
        <v>1</v>
      </c>
      <c r="D434">
        <v>21</v>
      </c>
      <c r="E434">
        <v>0.18091119999999711</v>
      </c>
      <c r="F434">
        <v>1.677169999999251E-2</v>
      </c>
      <c r="G434">
        <v>0.19768289999998959</v>
      </c>
      <c r="H434">
        <v>2.5989450999999661</v>
      </c>
      <c r="I434">
        <v>0.4489248999999802</v>
      </c>
      <c r="J434">
        <v>3.0478699999999459</v>
      </c>
      <c r="K434">
        <v>314.44921875</v>
      </c>
      <c r="L434">
        <v>304.2421875</v>
      </c>
      <c r="M434">
        <v>314.44921875</v>
      </c>
      <c r="N434">
        <v>304.2421875</v>
      </c>
      <c r="O434">
        <v>11</v>
      </c>
      <c r="P434">
        <v>11</v>
      </c>
      <c r="Q434" t="b">
        <v>1</v>
      </c>
      <c r="R434" t="b">
        <v>0</v>
      </c>
      <c r="S434">
        <v>1.9090909090909089</v>
      </c>
      <c r="T434">
        <v>1.9090909090909089</v>
      </c>
      <c r="U434">
        <v>1.513574937328539</v>
      </c>
      <c r="V434">
        <v>1.513574937328539</v>
      </c>
      <c r="W434">
        <v>0.79282496717209183</v>
      </c>
      <c r="X434">
        <v>0.79282496717209183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0</v>
      </c>
      <c r="AH434" t="b">
        <v>1</v>
      </c>
    </row>
    <row r="435" spans="1:34" x14ac:dyDescent="0.35">
      <c r="A435" s="1">
        <v>433</v>
      </c>
      <c r="B435">
        <v>3</v>
      </c>
      <c r="C435">
        <v>1</v>
      </c>
      <c r="D435">
        <v>22</v>
      </c>
      <c r="E435">
        <v>0.18133229999999401</v>
      </c>
      <c r="F435">
        <v>1.903739999998777E-2</v>
      </c>
      <c r="G435">
        <v>0.2003696999999818</v>
      </c>
      <c r="H435">
        <v>2.7802773999999602</v>
      </c>
      <c r="I435">
        <v>0.46796229999996802</v>
      </c>
      <c r="J435">
        <v>3.2482396999999281</v>
      </c>
      <c r="K435">
        <v>314.61328125</v>
      </c>
      <c r="L435">
        <v>304.40625</v>
      </c>
      <c r="M435">
        <v>314.61328125</v>
      </c>
      <c r="N435">
        <v>304.40625</v>
      </c>
      <c r="O435">
        <v>12</v>
      </c>
      <c r="P435">
        <v>12</v>
      </c>
      <c r="Q435" t="b">
        <v>1</v>
      </c>
      <c r="R435" t="b">
        <v>0</v>
      </c>
      <c r="S435">
        <v>1.833333333333333</v>
      </c>
      <c r="T435">
        <v>1.833333333333333</v>
      </c>
      <c r="U435">
        <v>1.4668044012461761</v>
      </c>
      <c r="V435">
        <v>1.4668044012461761</v>
      </c>
      <c r="W435">
        <v>0.8000751279524595</v>
      </c>
      <c r="X435">
        <v>0.8000751279524595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 x14ac:dyDescent="0.35">
      <c r="A436" s="1">
        <v>434</v>
      </c>
      <c r="B436">
        <v>3</v>
      </c>
      <c r="C436">
        <v>1</v>
      </c>
      <c r="D436">
        <v>23</v>
      </c>
      <c r="E436">
        <v>0.1888557999999847</v>
      </c>
      <c r="F436">
        <v>3.1533299999992437E-2</v>
      </c>
      <c r="G436">
        <v>0.22038909999997711</v>
      </c>
      <c r="H436">
        <v>2.9691331999999448</v>
      </c>
      <c r="I436">
        <v>0.4994955999999604</v>
      </c>
      <c r="J436">
        <v>3.4686287999999048</v>
      </c>
      <c r="K436">
        <v>314.8359375</v>
      </c>
      <c r="L436">
        <v>304.8359375</v>
      </c>
      <c r="M436">
        <v>314.8359375</v>
      </c>
      <c r="N436">
        <v>304.8359375</v>
      </c>
      <c r="O436">
        <v>13</v>
      </c>
      <c r="P436">
        <v>13</v>
      </c>
      <c r="Q436" t="b">
        <v>1</v>
      </c>
      <c r="R436" t="b">
        <v>0</v>
      </c>
      <c r="S436">
        <v>1.7692307692307689</v>
      </c>
      <c r="T436">
        <v>1.7692307692307689</v>
      </c>
      <c r="U436">
        <v>1.423250162705427</v>
      </c>
      <c r="V436">
        <v>1.423250162705427</v>
      </c>
      <c r="W436">
        <v>0.8044457441378503</v>
      </c>
      <c r="X436">
        <v>0.8044457441378503</v>
      </c>
      <c r="Y436" t="b">
        <v>1</v>
      </c>
      <c r="Z436" t="b">
        <v>0</v>
      </c>
      <c r="AA436" t="b">
        <v>1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1</v>
      </c>
      <c r="AH436" t="b">
        <v>0</v>
      </c>
    </row>
    <row r="437" spans="1:34" x14ac:dyDescent="0.35">
      <c r="A437" s="1">
        <v>435</v>
      </c>
      <c r="B437">
        <v>3</v>
      </c>
      <c r="C437">
        <v>1</v>
      </c>
      <c r="D437">
        <v>24</v>
      </c>
      <c r="E437">
        <v>0</v>
      </c>
      <c r="F437">
        <v>0</v>
      </c>
      <c r="G437">
        <v>0</v>
      </c>
      <c r="H437">
        <v>2.9691331999999448</v>
      </c>
      <c r="I437">
        <v>0.4994955999999604</v>
      </c>
      <c r="J437">
        <v>3.4686287999999048</v>
      </c>
      <c r="K437">
        <v>0</v>
      </c>
      <c r="L437">
        <v>0</v>
      </c>
      <c r="M437">
        <v>314.8359375</v>
      </c>
      <c r="N437">
        <v>304.8359375</v>
      </c>
      <c r="O437">
        <v>13</v>
      </c>
      <c r="P437">
        <v>14</v>
      </c>
      <c r="Q437" t="b">
        <v>0</v>
      </c>
      <c r="R437" t="b">
        <v>0</v>
      </c>
      <c r="S437">
        <v>1.714285714285714</v>
      </c>
      <c r="T437">
        <v>1.714285714285714</v>
      </c>
      <c r="U437">
        <v>1.3827826698682311</v>
      </c>
      <c r="V437">
        <v>1.3827826698682311</v>
      </c>
      <c r="W437">
        <v>0.80662322408980125</v>
      </c>
      <c r="X437">
        <v>0.80662322408980125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 x14ac:dyDescent="0.35">
      <c r="A438" s="1">
        <v>436</v>
      </c>
      <c r="B438">
        <v>3</v>
      </c>
      <c r="C438">
        <v>1</v>
      </c>
      <c r="D438">
        <v>25</v>
      </c>
      <c r="E438">
        <v>0</v>
      </c>
      <c r="F438">
        <v>0</v>
      </c>
      <c r="G438">
        <v>0</v>
      </c>
      <c r="H438">
        <v>2.9691331999999448</v>
      </c>
      <c r="I438">
        <v>0.4994955999999604</v>
      </c>
      <c r="J438">
        <v>3.4686287999999048</v>
      </c>
      <c r="K438">
        <v>0</v>
      </c>
      <c r="L438">
        <v>0</v>
      </c>
      <c r="M438">
        <v>314.8359375</v>
      </c>
      <c r="N438">
        <v>304.8359375</v>
      </c>
      <c r="O438">
        <v>13</v>
      </c>
      <c r="P438">
        <v>14</v>
      </c>
      <c r="Q438" t="b">
        <v>0</v>
      </c>
      <c r="R438" t="b">
        <v>0</v>
      </c>
      <c r="S438">
        <v>1.785714285714286</v>
      </c>
      <c r="T438">
        <v>1.785714285714286</v>
      </c>
      <c r="U438">
        <v>1.368804724431639</v>
      </c>
      <c r="V438">
        <v>1.368804724431639</v>
      </c>
      <c r="W438">
        <v>0.76653064568171758</v>
      </c>
      <c r="X438">
        <v>0.76653064568171758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 x14ac:dyDescent="0.35">
      <c r="A439" s="1">
        <v>437</v>
      </c>
      <c r="B439">
        <v>3</v>
      </c>
      <c r="C439">
        <v>1</v>
      </c>
      <c r="D439">
        <v>26</v>
      </c>
      <c r="E439">
        <v>0</v>
      </c>
      <c r="F439">
        <v>0</v>
      </c>
      <c r="G439">
        <v>0</v>
      </c>
      <c r="H439">
        <v>2.9691331999999448</v>
      </c>
      <c r="I439">
        <v>0.4994955999999604</v>
      </c>
      <c r="J439">
        <v>3.4686287999999048</v>
      </c>
      <c r="K439">
        <v>0</v>
      </c>
      <c r="L439">
        <v>0</v>
      </c>
      <c r="M439">
        <v>314.8359375</v>
      </c>
      <c r="N439">
        <v>304.8359375</v>
      </c>
      <c r="O439">
        <v>13</v>
      </c>
      <c r="P439">
        <v>14</v>
      </c>
      <c r="Q439" t="b">
        <v>0</v>
      </c>
      <c r="R439" t="b">
        <v>0</v>
      </c>
      <c r="S439">
        <v>1.857142857142857</v>
      </c>
      <c r="T439">
        <v>1.857142857142857</v>
      </c>
      <c r="U439">
        <v>1.406421692815486</v>
      </c>
      <c r="V439">
        <v>1.406421692815486</v>
      </c>
      <c r="W439">
        <v>0.75730398843910796</v>
      </c>
      <c r="X439">
        <v>0.75730398843910796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 x14ac:dyDescent="0.35">
      <c r="A440" s="1">
        <v>438</v>
      </c>
      <c r="B440">
        <v>3</v>
      </c>
      <c r="C440">
        <v>1</v>
      </c>
      <c r="D440">
        <v>27</v>
      </c>
      <c r="E440">
        <v>0.47515529999999728</v>
      </c>
      <c r="F440">
        <v>0.11676799999999329</v>
      </c>
      <c r="G440">
        <v>0.5919232999999906</v>
      </c>
      <c r="H440">
        <v>3.4442884999999421</v>
      </c>
      <c r="I440">
        <v>0.61626359999995373</v>
      </c>
      <c r="J440">
        <v>4.0605520999998959</v>
      </c>
      <c r="K440">
        <v>314.11328125</v>
      </c>
      <c r="L440">
        <v>304.15234375</v>
      </c>
      <c r="M440">
        <v>314.8359375</v>
      </c>
      <c r="N440">
        <v>304.8359375</v>
      </c>
      <c r="O440">
        <v>14</v>
      </c>
      <c r="P440">
        <v>14</v>
      </c>
      <c r="Q440" t="b">
        <v>1</v>
      </c>
      <c r="R440" t="b">
        <v>0</v>
      </c>
      <c r="S440">
        <v>1.928571428571429</v>
      </c>
      <c r="T440">
        <v>1.928571428571429</v>
      </c>
      <c r="U440">
        <v>1.491735474296541</v>
      </c>
      <c r="V440">
        <v>1.491735474296541</v>
      </c>
      <c r="W440">
        <v>0.77349246815376171</v>
      </c>
      <c r="X440">
        <v>0.77349246815376171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0</v>
      </c>
      <c r="AH440" t="b">
        <v>1</v>
      </c>
    </row>
    <row r="441" spans="1:34" x14ac:dyDescent="0.35">
      <c r="A441" s="1">
        <v>439</v>
      </c>
      <c r="B441">
        <v>3</v>
      </c>
      <c r="C441">
        <v>1</v>
      </c>
      <c r="D441">
        <v>28</v>
      </c>
      <c r="E441">
        <v>0.18133739999998971</v>
      </c>
      <c r="F441">
        <v>1.6306299999996551E-2</v>
      </c>
      <c r="G441">
        <v>0.19764369999998621</v>
      </c>
      <c r="H441">
        <v>3.6256258999999318</v>
      </c>
      <c r="I441">
        <v>0.63256989999995028</v>
      </c>
      <c r="J441">
        <v>4.2581957999998821</v>
      </c>
      <c r="K441">
        <v>315.18359375</v>
      </c>
      <c r="L441">
        <v>305.22265625</v>
      </c>
      <c r="M441">
        <v>315.18359375</v>
      </c>
      <c r="N441">
        <v>305.22265625</v>
      </c>
      <c r="O441">
        <v>15</v>
      </c>
      <c r="P441">
        <v>15</v>
      </c>
      <c r="Q441" t="b">
        <v>1</v>
      </c>
      <c r="R441" t="b">
        <v>0</v>
      </c>
      <c r="S441">
        <v>1.8666666666666669</v>
      </c>
      <c r="T441">
        <v>1.8666666666666669</v>
      </c>
      <c r="U441">
        <v>1.457329586541604</v>
      </c>
      <c r="V441">
        <v>1.457329586541604</v>
      </c>
      <c r="W441">
        <v>0.78071227850443081</v>
      </c>
      <c r="X441">
        <v>0.78071227850443081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 x14ac:dyDescent="0.35">
      <c r="A442" s="1">
        <v>440</v>
      </c>
      <c r="B442">
        <v>3</v>
      </c>
      <c r="C442">
        <v>1</v>
      </c>
      <c r="D442">
        <v>29</v>
      </c>
      <c r="E442">
        <v>0.1814483999999936</v>
      </c>
      <c r="F442">
        <v>1.8855299999998461E-2</v>
      </c>
      <c r="G442">
        <v>0.20030369999999209</v>
      </c>
      <c r="H442">
        <v>3.807074299999925</v>
      </c>
      <c r="I442">
        <v>0.65142519999994875</v>
      </c>
      <c r="J442">
        <v>4.4584994999998742</v>
      </c>
      <c r="K442">
        <v>315.34375</v>
      </c>
      <c r="L442">
        <v>305.38671875</v>
      </c>
      <c r="M442">
        <v>315.34375</v>
      </c>
      <c r="N442">
        <v>305.38671875</v>
      </c>
      <c r="O442">
        <v>16</v>
      </c>
      <c r="P442">
        <v>16</v>
      </c>
      <c r="Q442" t="b">
        <v>1</v>
      </c>
      <c r="R442" t="b">
        <v>0</v>
      </c>
      <c r="S442">
        <v>1.8125</v>
      </c>
      <c r="T442">
        <v>1.8125</v>
      </c>
      <c r="U442">
        <v>1.42448821218944</v>
      </c>
      <c r="V442">
        <v>1.42448821218944</v>
      </c>
      <c r="W442">
        <v>0.78592453086313929</v>
      </c>
      <c r="X442">
        <v>0.78592453086313929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1</v>
      </c>
      <c r="AG442" t="b">
        <v>0</v>
      </c>
      <c r="AH442" t="b">
        <v>0</v>
      </c>
    </row>
    <row r="443" spans="1:34" x14ac:dyDescent="0.35">
      <c r="A443" s="1">
        <v>441</v>
      </c>
      <c r="B443">
        <v>3</v>
      </c>
      <c r="C443">
        <v>1</v>
      </c>
      <c r="D443">
        <v>30</v>
      </c>
      <c r="E443">
        <v>0.18805589999999481</v>
      </c>
      <c r="F443">
        <v>2.6399899999987039E-2</v>
      </c>
      <c r="G443">
        <v>0.21445579999998191</v>
      </c>
      <c r="H443">
        <v>3.9951301999999198</v>
      </c>
      <c r="I443">
        <v>0.67782509999993579</v>
      </c>
      <c r="J443">
        <v>4.672955299999856</v>
      </c>
      <c r="K443">
        <v>315.5234375</v>
      </c>
      <c r="L443">
        <v>305.5625</v>
      </c>
      <c r="M443">
        <v>315.5234375</v>
      </c>
      <c r="N443">
        <v>305.5625</v>
      </c>
      <c r="O443">
        <v>17</v>
      </c>
      <c r="P443">
        <v>17</v>
      </c>
      <c r="Q443" t="b">
        <v>1</v>
      </c>
      <c r="R443" t="b">
        <v>0</v>
      </c>
      <c r="S443">
        <v>1.7647058823529409</v>
      </c>
      <c r="T443">
        <v>1.7647058823529409</v>
      </c>
      <c r="U443">
        <v>1.393261092038472</v>
      </c>
      <c r="V443">
        <v>1.393261092038472</v>
      </c>
      <c r="W443">
        <v>0.78951461882180074</v>
      </c>
      <c r="X443">
        <v>0.78951461882180074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 x14ac:dyDescent="0.35">
      <c r="A444" s="1">
        <v>442</v>
      </c>
      <c r="B444">
        <v>3</v>
      </c>
      <c r="C444">
        <v>1</v>
      </c>
      <c r="D444">
        <v>31</v>
      </c>
      <c r="E444">
        <v>0.1944554000000096</v>
      </c>
      <c r="F444">
        <v>3.7219100000015708E-2</v>
      </c>
      <c r="G444">
        <v>0.23167450000002529</v>
      </c>
      <c r="H444">
        <v>4.1895855999999299</v>
      </c>
      <c r="I444">
        <v>0.7150441999999515</v>
      </c>
      <c r="J444">
        <v>4.9046297999998814</v>
      </c>
      <c r="K444">
        <v>315.76953125</v>
      </c>
      <c r="L444">
        <v>305.8125</v>
      </c>
      <c r="M444">
        <v>315.76953125</v>
      </c>
      <c r="N444">
        <v>305.8125</v>
      </c>
      <c r="O444">
        <v>17</v>
      </c>
      <c r="P444">
        <v>18</v>
      </c>
      <c r="Q444" t="b">
        <v>0</v>
      </c>
      <c r="R444" t="b">
        <v>0</v>
      </c>
      <c r="S444">
        <v>1.7222222222222221</v>
      </c>
      <c r="T444">
        <v>1.7222222222222221</v>
      </c>
      <c r="U444">
        <v>1.363626460649326</v>
      </c>
      <c r="V444">
        <v>1.363626460649326</v>
      </c>
      <c r="W444">
        <v>0.79178310618347936</v>
      </c>
      <c r="X444">
        <v>0.79178310618347936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 x14ac:dyDescent="0.35">
      <c r="A445" s="1">
        <v>443</v>
      </c>
      <c r="B445">
        <v>3</v>
      </c>
      <c r="C445">
        <v>1</v>
      </c>
      <c r="D445">
        <v>32</v>
      </c>
      <c r="E445">
        <v>0.1014214000000067</v>
      </c>
      <c r="F445">
        <v>2.531620000000601E-2</v>
      </c>
      <c r="G445">
        <v>0.12673760000001269</v>
      </c>
      <c r="H445">
        <v>4.2910069999999374</v>
      </c>
      <c r="I445">
        <v>0.74036039999995751</v>
      </c>
      <c r="J445">
        <v>5.031367399999894</v>
      </c>
      <c r="K445">
        <v>316.19140625</v>
      </c>
      <c r="L445">
        <v>305.98828125</v>
      </c>
      <c r="M445">
        <v>316.19140625</v>
      </c>
      <c r="N445">
        <v>305.98828125</v>
      </c>
      <c r="O445">
        <v>18</v>
      </c>
      <c r="P445">
        <v>18</v>
      </c>
      <c r="Q445" t="b">
        <v>1</v>
      </c>
      <c r="R445" t="b">
        <v>0</v>
      </c>
      <c r="S445">
        <v>1.7777777777777779</v>
      </c>
      <c r="T445">
        <v>1.7777777777777779</v>
      </c>
      <c r="U445">
        <v>1.352799083189046</v>
      </c>
      <c r="V445">
        <v>1.352799083189046</v>
      </c>
      <c r="W445">
        <v>0.76094948429383857</v>
      </c>
      <c r="X445">
        <v>0.76094948429383857</v>
      </c>
      <c r="Y445" t="b">
        <v>1</v>
      </c>
      <c r="Z445" t="b">
        <v>1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 x14ac:dyDescent="0.35">
      <c r="A446" s="1">
        <v>444</v>
      </c>
      <c r="B446">
        <v>3</v>
      </c>
      <c r="C446">
        <v>1</v>
      </c>
      <c r="D446">
        <v>33</v>
      </c>
      <c r="E446">
        <v>0.32890999999999337</v>
      </c>
      <c r="F446">
        <v>6.1807299999983911E-2</v>
      </c>
      <c r="G446">
        <v>0.39071729999997729</v>
      </c>
      <c r="H446">
        <v>4.6199169999999299</v>
      </c>
      <c r="I446">
        <v>0.80216769999994142</v>
      </c>
      <c r="J446">
        <v>5.4220846999998713</v>
      </c>
      <c r="K446">
        <v>312.41015625</v>
      </c>
      <c r="L446">
        <v>302.265625</v>
      </c>
      <c r="M446">
        <v>316.19140625</v>
      </c>
      <c r="N446">
        <v>305.98828125</v>
      </c>
      <c r="O446">
        <v>19</v>
      </c>
      <c r="P446">
        <v>19</v>
      </c>
      <c r="Q446" t="b">
        <v>1</v>
      </c>
      <c r="R446" t="b">
        <v>0</v>
      </c>
      <c r="S446">
        <v>1.736842105263158</v>
      </c>
      <c r="T446">
        <v>1.736842105263158</v>
      </c>
      <c r="U446">
        <v>1.326738074424886</v>
      </c>
      <c r="V446">
        <v>1.326738074424886</v>
      </c>
      <c r="W446">
        <v>0.76387949739614669</v>
      </c>
      <c r="X446">
        <v>0.76387949739614669</v>
      </c>
      <c r="Y446" t="b">
        <v>1</v>
      </c>
      <c r="Z446" t="b">
        <v>0</v>
      </c>
      <c r="AA446" t="b">
        <v>1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 x14ac:dyDescent="0.35">
      <c r="A447" s="1">
        <v>445</v>
      </c>
      <c r="B447">
        <v>3</v>
      </c>
      <c r="C447">
        <v>1</v>
      </c>
      <c r="D447">
        <v>34</v>
      </c>
      <c r="E447">
        <v>0.32902909999999957</v>
      </c>
      <c r="F447">
        <v>5.8774799999994798E-2</v>
      </c>
      <c r="G447">
        <v>0.38780389999999437</v>
      </c>
      <c r="H447">
        <v>4.9489460999999304</v>
      </c>
      <c r="I447">
        <v>0.86094249999993622</v>
      </c>
      <c r="J447">
        <v>5.8098885999998657</v>
      </c>
      <c r="K447">
        <v>312.41015625</v>
      </c>
      <c r="L447">
        <v>302.265625</v>
      </c>
      <c r="M447">
        <v>316.19140625</v>
      </c>
      <c r="N447">
        <v>305.98828125</v>
      </c>
      <c r="O447">
        <v>19</v>
      </c>
      <c r="P447">
        <v>20</v>
      </c>
      <c r="Q447" t="b">
        <v>0</v>
      </c>
      <c r="R447" t="b">
        <v>0</v>
      </c>
      <c r="S447">
        <v>1.7</v>
      </c>
      <c r="T447">
        <v>1.7</v>
      </c>
      <c r="U447">
        <v>1.30182058752551</v>
      </c>
      <c r="V447">
        <v>1.30182058752551</v>
      </c>
      <c r="W447">
        <v>0.7657768161914762</v>
      </c>
      <c r="X447">
        <v>0.7657768161914762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 x14ac:dyDescent="0.35">
      <c r="A448" s="1">
        <v>446</v>
      </c>
      <c r="B448">
        <v>3</v>
      </c>
      <c r="C448">
        <v>1</v>
      </c>
      <c r="D448">
        <v>35</v>
      </c>
      <c r="E448">
        <v>0.1709033000000062</v>
      </c>
      <c r="F448">
        <v>1.0520499999984169E-2</v>
      </c>
      <c r="G448">
        <v>0.18142379999999039</v>
      </c>
      <c r="H448">
        <v>5.1198493999999357</v>
      </c>
      <c r="I448">
        <v>0.87146299999992038</v>
      </c>
      <c r="J448">
        <v>5.9913123999998561</v>
      </c>
      <c r="K448">
        <v>312.41015625</v>
      </c>
      <c r="L448">
        <v>302.265625</v>
      </c>
      <c r="M448">
        <v>316.19140625</v>
      </c>
      <c r="N448">
        <v>305.98828125</v>
      </c>
      <c r="O448">
        <v>19</v>
      </c>
      <c r="P448">
        <v>20</v>
      </c>
      <c r="Q448" t="b">
        <v>0</v>
      </c>
      <c r="R448" t="b">
        <v>0</v>
      </c>
      <c r="S448">
        <v>1.75</v>
      </c>
      <c r="T448">
        <v>1.75</v>
      </c>
      <c r="U448">
        <v>1.292692009559488</v>
      </c>
      <c r="V448">
        <v>1.292692009559488</v>
      </c>
      <c r="W448">
        <v>0.73868114831970744</v>
      </c>
      <c r="X448">
        <v>0.73868114831970744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 x14ac:dyDescent="0.35">
      <c r="A449" s="1">
        <v>447</v>
      </c>
      <c r="B449">
        <v>3</v>
      </c>
      <c r="C449">
        <v>1</v>
      </c>
      <c r="D449">
        <v>36</v>
      </c>
      <c r="E449">
        <v>0.17210080000000971</v>
      </c>
      <c r="F449">
        <v>1.378339999999412E-2</v>
      </c>
      <c r="G449">
        <v>0.1858842000000038</v>
      </c>
      <c r="H449">
        <v>5.2919501999999454</v>
      </c>
      <c r="I449">
        <v>0.8852463999999145</v>
      </c>
      <c r="J449">
        <v>6.1771965999998599</v>
      </c>
      <c r="K449">
        <v>312.41015625</v>
      </c>
      <c r="L449">
        <v>302.265625</v>
      </c>
      <c r="M449">
        <v>316.19140625</v>
      </c>
      <c r="N449">
        <v>305.98828125</v>
      </c>
      <c r="O449">
        <v>19</v>
      </c>
      <c r="P449">
        <v>20</v>
      </c>
      <c r="Q449" t="b">
        <v>0</v>
      </c>
      <c r="R449" t="b">
        <v>0</v>
      </c>
      <c r="S449">
        <v>1.8</v>
      </c>
      <c r="T449">
        <v>1.8</v>
      </c>
      <c r="U449">
        <v>1.3218806379747881</v>
      </c>
      <c r="V449">
        <v>1.3218806379747881</v>
      </c>
      <c r="W449">
        <v>0.73437813220821535</v>
      </c>
      <c r="X449">
        <v>0.73437813220821535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 x14ac:dyDescent="0.35">
      <c r="A450" s="1">
        <v>448</v>
      </c>
      <c r="B450">
        <v>3</v>
      </c>
      <c r="C450">
        <v>1</v>
      </c>
      <c r="D450">
        <v>37</v>
      </c>
      <c r="E450">
        <v>0.18215059999999991</v>
      </c>
      <c r="F450">
        <v>2.2571899999988428E-2</v>
      </c>
      <c r="G450">
        <v>0.2047224999999884</v>
      </c>
      <c r="H450">
        <v>5.4741007999999454</v>
      </c>
      <c r="I450">
        <v>0.90781829999990293</v>
      </c>
      <c r="J450">
        <v>6.3819190999998483</v>
      </c>
      <c r="K450">
        <v>312.53515625</v>
      </c>
      <c r="L450">
        <v>302.265625</v>
      </c>
      <c r="M450">
        <v>316.19140625</v>
      </c>
      <c r="N450">
        <v>305.98828125</v>
      </c>
      <c r="O450">
        <v>20</v>
      </c>
      <c r="P450">
        <v>20</v>
      </c>
      <c r="Q450" t="b">
        <v>1</v>
      </c>
      <c r="R450" t="b">
        <v>0</v>
      </c>
      <c r="S450">
        <v>1.85</v>
      </c>
      <c r="T450">
        <v>1.85</v>
      </c>
      <c r="U450">
        <v>1.386969433883211</v>
      </c>
      <c r="V450">
        <v>1.386969433883211</v>
      </c>
      <c r="W450">
        <v>0.74971320750443859</v>
      </c>
      <c r="X450">
        <v>0.74971320750443859</v>
      </c>
      <c r="Y450" t="b">
        <v>1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 x14ac:dyDescent="0.35">
      <c r="A451" s="1">
        <v>449</v>
      </c>
      <c r="B451">
        <v>3</v>
      </c>
      <c r="C451">
        <v>1</v>
      </c>
      <c r="D451">
        <v>38</v>
      </c>
      <c r="E451">
        <v>0.32843139999999948</v>
      </c>
      <c r="F451">
        <v>6.1272299999998843E-2</v>
      </c>
      <c r="G451">
        <v>0.38970369999999832</v>
      </c>
      <c r="H451">
        <v>5.8025321999999449</v>
      </c>
      <c r="I451">
        <v>0.96909059999990177</v>
      </c>
      <c r="J451">
        <v>6.7716227999998466</v>
      </c>
      <c r="K451">
        <v>312.83984375</v>
      </c>
      <c r="L451">
        <v>302.765625</v>
      </c>
      <c r="M451">
        <v>316.19140625</v>
      </c>
      <c r="N451">
        <v>305.98828125</v>
      </c>
      <c r="O451">
        <v>21</v>
      </c>
      <c r="P451">
        <v>21</v>
      </c>
      <c r="Q451" t="b">
        <v>1</v>
      </c>
      <c r="R451" t="b">
        <v>0</v>
      </c>
      <c r="S451">
        <v>1.80952380952381</v>
      </c>
      <c r="T451">
        <v>1.80952380952381</v>
      </c>
      <c r="U451">
        <v>1.36451631060415</v>
      </c>
      <c r="V451">
        <v>1.36451631060415</v>
      </c>
      <c r="W451">
        <v>0.75407480322860931</v>
      </c>
      <c r="X451">
        <v>0.75407480322860931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 x14ac:dyDescent="0.35">
      <c r="A452" s="1">
        <v>450</v>
      </c>
      <c r="B452">
        <v>3</v>
      </c>
      <c r="C452">
        <v>1</v>
      </c>
      <c r="D452">
        <v>39</v>
      </c>
      <c r="E452">
        <v>0.17135600000000301</v>
      </c>
      <c r="F452">
        <v>1.5049299999986941E-2</v>
      </c>
      <c r="G452">
        <v>0.18640529999998989</v>
      </c>
      <c r="H452">
        <v>5.9738881999999478</v>
      </c>
      <c r="I452">
        <v>0.98413989999988871</v>
      </c>
      <c r="J452">
        <v>6.9580280999998374</v>
      </c>
      <c r="K452">
        <v>313.16015625</v>
      </c>
      <c r="L452">
        <v>303.015625</v>
      </c>
      <c r="M452">
        <v>316.19140625</v>
      </c>
      <c r="N452">
        <v>305.98828125</v>
      </c>
      <c r="O452">
        <v>22</v>
      </c>
      <c r="P452">
        <v>22</v>
      </c>
      <c r="Q452" t="b">
        <v>1</v>
      </c>
      <c r="R452" t="b">
        <v>0</v>
      </c>
      <c r="S452">
        <v>1.7727272727272729</v>
      </c>
      <c r="T452">
        <v>1.7727272727272729</v>
      </c>
      <c r="U452">
        <v>1.34276963885482</v>
      </c>
      <c r="V452">
        <v>1.34276963885482</v>
      </c>
      <c r="W452">
        <v>0.75745979627707782</v>
      </c>
      <c r="X452">
        <v>0.75745979627707782</v>
      </c>
      <c r="Y452" t="b">
        <v>1</v>
      </c>
      <c r="Z452" t="b">
        <v>0</v>
      </c>
      <c r="AA452" t="b">
        <v>1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 x14ac:dyDescent="0.35">
      <c r="A453" s="1">
        <v>451</v>
      </c>
      <c r="B453">
        <v>3</v>
      </c>
      <c r="C453">
        <v>1</v>
      </c>
      <c r="D453">
        <v>40</v>
      </c>
      <c r="E453">
        <v>0.32963309999999518</v>
      </c>
      <c r="F453">
        <v>6.1855399999998888E-2</v>
      </c>
      <c r="G453">
        <v>0.39148849999999408</v>
      </c>
      <c r="H453">
        <v>6.303521299999943</v>
      </c>
      <c r="I453">
        <v>1.0459952999998881</v>
      </c>
      <c r="J453">
        <v>7.3495165999998306</v>
      </c>
      <c r="K453">
        <v>313.47265625</v>
      </c>
      <c r="L453">
        <v>303.265625</v>
      </c>
      <c r="M453">
        <v>316.19140625</v>
      </c>
      <c r="N453">
        <v>305.98828125</v>
      </c>
      <c r="O453">
        <v>23</v>
      </c>
      <c r="P453">
        <v>23</v>
      </c>
      <c r="Q453" t="b">
        <v>1</v>
      </c>
      <c r="R453" t="b">
        <v>0</v>
      </c>
      <c r="S453">
        <v>1.7391304347826091</v>
      </c>
      <c r="T453">
        <v>1.7391304347826091</v>
      </c>
      <c r="U453">
        <v>1.3217547325894199</v>
      </c>
      <c r="V453">
        <v>1.3217547325894199</v>
      </c>
      <c r="W453">
        <v>0.76000897123891675</v>
      </c>
      <c r="X453">
        <v>0.76000897123891675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 x14ac:dyDescent="0.35">
      <c r="A454" s="1">
        <v>452</v>
      </c>
      <c r="B454">
        <v>3</v>
      </c>
      <c r="C454">
        <v>1</v>
      </c>
      <c r="D454">
        <v>41</v>
      </c>
      <c r="E454">
        <v>0.17067639999999071</v>
      </c>
      <c r="F454">
        <v>1.517109999998922E-2</v>
      </c>
      <c r="G454">
        <v>0.18584749999997999</v>
      </c>
      <c r="H454">
        <v>6.4741976999999338</v>
      </c>
      <c r="I454">
        <v>1.0611663999998771</v>
      </c>
      <c r="J454">
        <v>7.5353640999998106</v>
      </c>
      <c r="K454">
        <v>313.53515625</v>
      </c>
      <c r="L454">
        <v>303.265625</v>
      </c>
      <c r="M454">
        <v>316.19140625</v>
      </c>
      <c r="N454">
        <v>305.98828125</v>
      </c>
      <c r="O454">
        <v>24</v>
      </c>
      <c r="P454">
        <v>24</v>
      </c>
      <c r="Q454" t="b">
        <v>1</v>
      </c>
      <c r="R454" t="b">
        <v>0</v>
      </c>
      <c r="S454">
        <v>1.708333333333333</v>
      </c>
      <c r="T454">
        <v>1.708333333333333</v>
      </c>
      <c r="U454">
        <v>1.301476307779033</v>
      </c>
      <c r="V454">
        <v>1.301476307779033</v>
      </c>
      <c r="W454">
        <v>0.76183978991943413</v>
      </c>
      <c r="X454">
        <v>0.76183978991943413</v>
      </c>
      <c r="Y454" t="b">
        <v>1</v>
      </c>
      <c r="Z454" t="b">
        <v>1</v>
      </c>
      <c r="AA454" t="b">
        <v>1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 x14ac:dyDescent="0.35">
      <c r="A455" s="1">
        <v>453</v>
      </c>
      <c r="B455">
        <v>3</v>
      </c>
      <c r="C455">
        <v>1</v>
      </c>
      <c r="D455">
        <v>42</v>
      </c>
      <c r="E455">
        <v>0.329502799999986</v>
      </c>
      <c r="F455">
        <v>5.8368900000004942E-2</v>
      </c>
      <c r="G455">
        <v>0.38787169999999088</v>
      </c>
      <c r="H455">
        <v>6.8037004999999198</v>
      </c>
      <c r="I455">
        <v>1.119535299999882</v>
      </c>
      <c r="J455">
        <v>7.9232357999998024</v>
      </c>
      <c r="K455">
        <v>314.33984375</v>
      </c>
      <c r="L455">
        <v>304.26953125</v>
      </c>
      <c r="M455">
        <v>316.19140625</v>
      </c>
      <c r="N455">
        <v>305.98828125</v>
      </c>
      <c r="O455">
        <v>24</v>
      </c>
      <c r="P455">
        <v>25</v>
      </c>
      <c r="Q455" t="b">
        <v>0</v>
      </c>
      <c r="R455" t="b">
        <v>0</v>
      </c>
      <c r="S455">
        <v>1.68</v>
      </c>
      <c r="T455">
        <v>1.68</v>
      </c>
      <c r="U455">
        <v>1.281925634868627</v>
      </c>
      <c r="V455">
        <v>1.281925634868627</v>
      </c>
      <c r="W455">
        <v>0.76305097313608783</v>
      </c>
      <c r="X455">
        <v>0.76305097313608783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 x14ac:dyDescent="0.35">
      <c r="A456" s="1">
        <v>454</v>
      </c>
      <c r="B456">
        <v>3</v>
      </c>
      <c r="C456">
        <v>1</v>
      </c>
      <c r="D456">
        <v>43</v>
      </c>
      <c r="E456">
        <v>0.17141639999999819</v>
      </c>
      <c r="F456">
        <v>1.451589999999214E-2</v>
      </c>
      <c r="G456">
        <v>0.18593229999999039</v>
      </c>
      <c r="H456">
        <v>6.975116899999918</v>
      </c>
      <c r="I456">
        <v>1.1340511999998739</v>
      </c>
      <c r="J456">
        <v>8.1091680999997919</v>
      </c>
      <c r="K456">
        <v>314.33984375</v>
      </c>
      <c r="L456">
        <v>304.26953125</v>
      </c>
      <c r="M456">
        <v>316.19140625</v>
      </c>
      <c r="N456">
        <v>305.98828125</v>
      </c>
      <c r="O456">
        <v>25</v>
      </c>
      <c r="P456">
        <v>25</v>
      </c>
      <c r="Q456" t="b">
        <v>1</v>
      </c>
      <c r="R456" t="b">
        <v>0</v>
      </c>
      <c r="S456">
        <v>1.72</v>
      </c>
      <c r="T456">
        <v>1.72</v>
      </c>
      <c r="U456">
        <v>1.2754084313139331</v>
      </c>
      <c r="V456">
        <v>1.2754084313139331</v>
      </c>
      <c r="W456">
        <v>0.74151652983368177</v>
      </c>
      <c r="X456">
        <v>0.74151652983368177</v>
      </c>
      <c r="Y456" t="b">
        <v>1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 x14ac:dyDescent="0.35">
      <c r="A457" s="1">
        <v>455</v>
      </c>
      <c r="B457">
        <v>3</v>
      </c>
      <c r="C457">
        <v>1</v>
      </c>
      <c r="D457">
        <v>44</v>
      </c>
      <c r="E457">
        <v>0.32858009999999638</v>
      </c>
      <c r="F457">
        <v>6.1818500000001109E-2</v>
      </c>
      <c r="G457">
        <v>0.39039859999999749</v>
      </c>
      <c r="H457">
        <v>7.3036969999999144</v>
      </c>
      <c r="I457">
        <v>1.195869699999875</v>
      </c>
      <c r="J457">
        <v>8.4995666999997894</v>
      </c>
      <c r="K457">
        <v>314.33984375</v>
      </c>
      <c r="L457">
        <v>304.26953125</v>
      </c>
      <c r="M457">
        <v>316.19140625</v>
      </c>
      <c r="N457">
        <v>305.98828125</v>
      </c>
      <c r="O457">
        <v>26</v>
      </c>
      <c r="P457">
        <v>26</v>
      </c>
      <c r="Q457" t="b">
        <v>1</v>
      </c>
      <c r="R457" t="b">
        <v>0</v>
      </c>
      <c r="S457">
        <v>1.6923076923076921</v>
      </c>
      <c r="T457">
        <v>1.6923076923076921</v>
      </c>
      <c r="U457">
        <v>1.2575923272422029</v>
      </c>
      <c r="V457">
        <v>1.2575923272422029</v>
      </c>
      <c r="W457">
        <v>0.7431227388249384</v>
      </c>
      <c r="X457">
        <v>0.7431227388249384</v>
      </c>
      <c r="Y457" t="b">
        <v>1</v>
      </c>
      <c r="Z457" t="b">
        <v>0</v>
      </c>
      <c r="AA457" t="b">
        <v>1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 x14ac:dyDescent="0.35">
      <c r="A458" s="1">
        <v>456</v>
      </c>
      <c r="B458">
        <v>3</v>
      </c>
      <c r="C458">
        <v>1</v>
      </c>
      <c r="D458">
        <v>45</v>
      </c>
      <c r="E458">
        <v>0.33030749999998932</v>
      </c>
      <c r="F458">
        <v>5.7700299999993383E-2</v>
      </c>
      <c r="G458">
        <v>0.38800779999998269</v>
      </c>
      <c r="H458">
        <v>7.6340044999999037</v>
      </c>
      <c r="I458">
        <v>1.253569999999868</v>
      </c>
      <c r="J458">
        <v>8.8875744999997721</v>
      </c>
      <c r="K458">
        <v>314.47265625</v>
      </c>
      <c r="L458">
        <v>304.26953125</v>
      </c>
      <c r="M458">
        <v>316.19140625</v>
      </c>
      <c r="N458">
        <v>305.98828125</v>
      </c>
      <c r="O458">
        <v>26</v>
      </c>
      <c r="P458">
        <v>27</v>
      </c>
      <c r="Q458" t="b">
        <v>0</v>
      </c>
      <c r="R458" t="b">
        <v>0</v>
      </c>
      <c r="S458">
        <v>1.666666666666667</v>
      </c>
      <c r="T458">
        <v>1.666666666666667</v>
      </c>
      <c r="U458">
        <v>1.240347345892084</v>
      </c>
      <c r="V458">
        <v>1.240347345892084</v>
      </c>
      <c r="W458">
        <v>0.74420840753525064</v>
      </c>
      <c r="X458">
        <v>0.74420840753525064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0</v>
      </c>
      <c r="AH458" t="b">
        <v>1</v>
      </c>
    </row>
    <row r="459" spans="1:34" x14ac:dyDescent="0.35">
      <c r="A459" s="1">
        <v>457</v>
      </c>
      <c r="B459">
        <v>3</v>
      </c>
      <c r="C459">
        <v>1</v>
      </c>
      <c r="D459">
        <v>46</v>
      </c>
      <c r="E459">
        <v>0.1708082000000104</v>
      </c>
      <c r="F459">
        <v>1.5408600000000661E-2</v>
      </c>
      <c r="G459">
        <v>0.18621680000001109</v>
      </c>
      <c r="H459">
        <v>7.8048126999999141</v>
      </c>
      <c r="I459">
        <v>1.2689785999998691</v>
      </c>
      <c r="J459">
        <v>9.0737912999997832</v>
      </c>
      <c r="K459">
        <v>314.53515625</v>
      </c>
      <c r="L459">
        <v>304.26953125</v>
      </c>
      <c r="M459">
        <v>316.19140625</v>
      </c>
      <c r="N459">
        <v>305.98828125</v>
      </c>
      <c r="O459">
        <v>27</v>
      </c>
      <c r="P459">
        <v>27</v>
      </c>
      <c r="Q459" t="b">
        <v>1</v>
      </c>
      <c r="R459" t="b">
        <v>0</v>
      </c>
      <c r="S459">
        <v>1.7037037037037039</v>
      </c>
      <c r="T459">
        <v>1.7037037037037039</v>
      </c>
      <c r="U459">
        <v>1.234591642696695</v>
      </c>
      <c r="V459">
        <v>1.234591642696695</v>
      </c>
      <c r="W459">
        <v>0.7246516163654515</v>
      </c>
      <c r="X459">
        <v>0.7246516163654515</v>
      </c>
      <c r="Y459" t="b">
        <v>1</v>
      </c>
      <c r="Z459" t="b">
        <v>0</v>
      </c>
      <c r="AA459" t="b">
        <v>1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 x14ac:dyDescent="0.35">
      <c r="A460" s="1">
        <v>458</v>
      </c>
      <c r="B460">
        <v>3</v>
      </c>
      <c r="C460">
        <v>1</v>
      </c>
      <c r="D460">
        <v>47</v>
      </c>
      <c r="E460">
        <v>0.32833509999998972</v>
      </c>
      <c r="F460">
        <v>6.2061999999983193E-2</v>
      </c>
      <c r="G460">
        <v>0.39039709999997291</v>
      </c>
      <c r="H460">
        <v>8.1331477999999038</v>
      </c>
      <c r="I460">
        <v>1.331040599999852</v>
      </c>
      <c r="J460">
        <v>9.464188399999756</v>
      </c>
      <c r="K460">
        <v>314.78515625</v>
      </c>
      <c r="L460">
        <v>304.51953125</v>
      </c>
      <c r="M460">
        <v>316.19140625</v>
      </c>
      <c r="N460">
        <v>305.98828125</v>
      </c>
      <c r="O460">
        <v>28</v>
      </c>
      <c r="P460">
        <v>28</v>
      </c>
      <c r="Q460" t="b">
        <v>1</v>
      </c>
      <c r="R460" t="b">
        <v>0</v>
      </c>
      <c r="S460">
        <v>1.678571428571429</v>
      </c>
      <c r="T460">
        <v>1.678571428571429</v>
      </c>
      <c r="U460">
        <v>1.2187902754164619</v>
      </c>
      <c r="V460">
        <v>1.2187902754164619</v>
      </c>
      <c r="W460">
        <v>0.72608782365236035</v>
      </c>
      <c r="X460">
        <v>0.72608782365236035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 x14ac:dyDescent="0.35">
      <c r="A461" s="1">
        <v>459</v>
      </c>
      <c r="B461">
        <v>3</v>
      </c>
      <c r="C461">
        <v>1</v>
      </c>
      <c r="D461">
        <v>48</v>
      </c>
      <c r="E461">
        <v>0.17129620000000051</v>
      </c>
      <c r="F461">
        <v>1.430369999999925E-2</v>
      </c>
      <c r="G461">
        <v>0.18559989999999971</v>
      </c>
      <c r="H461">
        <v>8.3044439999999042</v>
      </c>
      <c r="I461">
        <v>1.3453442999998519</v>
      </c>
      <c r="J461">
        <v>9.6497882999997557</v>
      </c>
      <c r="K461">
        <v>315.16015625</v>
      </c>
      <c r="L461">
        <v>305.01953125</v>
      </c>
      <c r="M461">
        <v>316.19140625</v>
      </c>
      <c r="N461">
        <v>305.98828125</v>
      </c>
      <c r="O461">
        <v>29</v>
      </c>
      <c r="P461">
        <v>29</v>
      </c>
      <c r="Q461" t="b">
        <v>1</v>
      </c>
      <c r="R461" t="b">
        <v>0</v>
      </c>
      <c r="S461">
        <v>1.655172413793103</v>
      </c>
      <c r="T461">
        <v>1.655172413793103</v>
      </c>
      <c r="U461">
        <v>1.2034433356286309</v>
      </c>
      <c r="V461">
        <v>1.2034433356286309</v>
      </c>
      <c r="W461">
        <v>0.72708034860896453</v>
      </c>
      <c r="X461">
        <v>0.72708034860896453</v>
      </c>
      <c r="Y461" t="b">
        <v>1</v>
      </c>
      <c r="Z461" t="b">
        <v>1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 x14ac:dyDescent="0.35">
      <c r="A462" s="1">
        <v>460</v>
      </c>
      <c r="B462">
        <v>3</v>
      </c>
      <c r="C462">
        <v>1</v>
      </c>
      <c r="D462">
        <v>49</v>
      </c>
      <c r="E462">
        <v>0.329864299999997</v>
      </c>
      <c r="F462">
        <v>5.743879999998569E-2</v>
      </c>
      <c r="G462">
        <v>0.38730309999998269</v>
      </c>
      <c r="H462">
        <v>8.6343082999999012</v>
      </c>
      <c r="I462">
        <v>1.402783099999837</v>
      </c>
      <c r="J462">
        <v>10.03709139999974</v>
      </c>
      <c r="K462">
        <v>316.21875</v>
      </c>
      <c r="L462">
        <v>306.01953125</v>
      </c>
      <c r="M462">
        <v>316.21875</v>
      </c>
      <c r="N462">
        <v>306.01953125</v>
      </c>
      <c r="O462">
        <v>29</v>
      </c>
      <c r="P462">
        <v>30</v>
      </c>
      <c r="Q462" t="b">
        <v>0</v>
      </c>
      <c r="R462" t="b">
        <v>0</v>
      </c>
      <c r="S462">
        <v>1.6333333333333331</v>
      </c>
      <c r="T462">
        <v>1.6333333333333331</v>
      </c>
      <c r="U462">
        <v>1.188546876720022</v>
      </c>
      <c r="V462">
        <v>1.188546876720022</v>
      </c>
      <c r="W462">
        <v>0.72768176125715645</v>
      </c>
      <c r="X462">
        <v>0.72768176125715645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 x14ac:dyDescent="0.35">
      <c r="A463" s="1">
        <v>461</v>
      </c>
      <c r="B463">
        <v>3</v>
      </c>
      <c r="C463">
        <v>1</v>
      </c>
      <c r="D463">
        <v>50</v>
      </c>
      <c r="E463">
        <v>0.17071999999998869</v>
      </c>
      <c r="F463">
        <v>1.458379999999693E-2</v>
      </c>
      <c r="G463">
        <v>0.18530379999998561</v>
      </c>
      <c r="H463">
        <v>8.8050282999998899</v>
      </c>
      <c r="I463">
        <v>1.4173668999998339</v>
      </c>
      <c r="J463">
        <v>10.22239519999972</v>
      </c>
      <c r="K463">
        <v>316.21875</v>
      </c>
      <c r="L463">
        <v>306.01953125</v>
      </c>
      <c r="M463">
        <v>316.21875</v>
      </c>
      <c r="N463">
        <v>306.01953125</v>
      </c>
      <c r="O463">
        <v>30</v>
      </c>
      <c r="P463">
        <v>30</v>
      </c>
      <c r="Q463" t="b">
        <v>1</v>
      </c>
      <c r="R463" t="b">
        <v>0</v>
      </c>
      <c r="S463">
        <v>1.666666666666667</v>
      </c>
      <c r="T463">
        <v>1.666666666666667</v>
      </c>
      <c r="U463">
        <v>1.1841869998335199</v>
      </c>
      <c r="V463">
        <v>1.1841869998335199</v>
      </c>
      <c r="W463">
        <v>0.71051219990011183</v>
      </c>
      <c r="X463">
        <v>0.71051219990011183</v>
      </c>
      <c r="Y463" t="b">
        <v>1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 x14ac:dyDescent="0.35">
      <c r="A464" s="1">
        <v>462</v>
      </c>
      <c r="B464">
        <v>3</v>
      </c>
      <c r="C464">
        <v>1</v>
      </c>
      <c r="D464">
        <v>51</v>
      </c>
      <c r="E464">
        <v>0.3296009999999967</v>
      </c>
      <c r="F464">
        <v>5.9976499999990551E-2</v>
      </c>
      <c r="G464">
        <v>0.38957749999998731</v>
      </c>
      <c r="H464">
        <v>9.1346292999998866</v>
      </c>
      <c r="I464">
        <v>1.4773433999998249</v>
      </c>
      <c r="J464">
        <v>10.611972699999709</v>
      </c>
      <c r="K464">
        <v>316.34375</v>
      </c>
      <c r="L464">
        <v>306.01953125</v>
      </c>
      <c r="M464">
        <v>316.34375</v>
      </c>
      <c r="N464">
        <v>306.01953125</v>
      </c>
      <c r="O464">
        <v>31</v>
      </c>
      <c r="P464">
        <v>31</v>
      </c>
      <c r="Q464" t="b">
        <v>1</v>
      </c>
      <c r="R464" t="b">
        <v>0</v>
      </c>
      <c r="S464">
        <v>1.645161290322581</v>
      </c>
      <c r="T464">
        <v>1.645161290322581</v>
      </c>
      <c r="U464">
        <v>1.170424056963236</v>
      </c>
      <c r="V464">
        <v>1.170424056963236</v>
      </c>
      <c r="W464">
        <v>0.71143423070314316</v>
      </c>
      <c r="X464">
        <v>0.71143423070314316</v>
      </c>
      <c r="Y464" t="b">
        <v>1</v>
      </c>
      <c r="Z464" t="b">
        <v>0</v>
      </c>
      <c r="AA464" t="b">
        <v>1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 x14ac:dyDescent="0.35">
      <c r="A465" s="1">
        <v>463</v>
      </c>
      <c r="B465">
        <v>3</v>
      </c>
      <c r="C465">
        <v>1</v>
      </c>
      <c r="D465">
        <v>52</v>
      </c>
      <c r="E465">
        <v>0.32855279999999709</v>
      </c>
      <c r="F465">
        <v>5.9310799999991559E-2</v>
      </c>
      <c r="G465">
        <v>0.38786359999998871</v>
      </c>
      <c r="H465">
        <v>9.4631820999998837</v>
      </c>
      <c r="I465">
        <v>1.536654199999816</v>
      </c>
      <c r="J465">
        <v>10.9998362999997</v>
      </c>
      <c r="K465">
        <v>316.34375</v>
      </c>
      <c r="L465">
        <v>306.01953125</v>
      </c>
      <c r="M465">
        <v>316.34375</v>
      </c>
      <c r="N465">
        <v>306.01953125</v>
      </c>
      <c r="O465">
        <v>32</v>
      </c>
      <c r="P465">
        <v>32</v>
      </c>
      <c r="Q465" t="b">
        <v>1</v>
      </c>
      <c r="R465" t="b">
        <v>0</v>
      </c>
      <c r="S465">
        <v>1.625</v>
      </c>
      <c r="T465">
        <v>1.625</v>
      </c>
      <c r="U465">
        <v>1.157026221578126</v>
      </c>
      <c r="V465">
        <v>1.157026221578126</v>
      </c>
      <c r="W465">
        <v>0.71201613635576977</v>
      </c>
      <c r="X465">
        <v>0.71201613635576977</v>
      </c>
      <c r="Y465" t="b">
        <v>1</v>
      </c>
      <c r="Z465" t="b">
        <v>0</v>
      </c>
      <c r="AA465" t="b">
        <v>1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1</v>
      </c>
      <c r="AH465" t="b">
        <v>0</v>
      </c>
    </row>
    <row r="466" spans="1:34" x14ac:dyDescent="0.35">
      <c r="A466" s="1">
        <v>464</v>
      </c>
      <c r="B466">
        <v>3</v>
      </c>
      <c r="C466">
        <v>1</v>
      </c>
      <c r="D466">
        <v>53</v>
      </c>
      <c r="E466">
        <v>0.32901679999999089</v>
      </c>
      <c r="F466">
        <v>6.1033499999993517E-2</v>
      </c>
      <c r="G466">
        <v>0.39005029999998442</v>
      </c>
      <c r="H466">
        <v>9.7921988999998746</v>
      </c>
      <c r="I466">
        <v>1.59768769999981</v>
      </c>
      <c r="J466">
        <v>11.389886599999681</v>
      </c>
      <c r="K466">
        <v>316.53125</v>
      </c>
      <c r="L466">
        <v>306.26953125</v>
      </c>
      <c r="M466">
        <v>316.53125</v>
      </c>
      <c r="N466">
        <v>306.26953125</v>
      </c>
      <c r="O466">
        <v>32</v>
      </c>
      <c r="P466">
        <v>33</v>
      </c>
      <c r="Q466" t="b">
        <v>0</v>
      </c>
      <c r="R466" t="b">
        <v>0</v>
      </c>
      <c r="S466">
        <v>1.606060606060606</v>
      </c>
      <c r="T466">
        <v>1.606060606060606</v>
      </c>
      <c r="U466">
        <v>1.1439895634192301</v>
      </c>
      <c r="V466">
        <v>1.1439895634192301</v>
      </c>
      <c r="W466">
        <v>0.71229538854404906</v>
      </c>
      <c r="X466">
        <v>0.71229538854404906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 x14ac:dyDescent="0.35">
      <c r="A467" s="1">
        <v>465</v>
      </c>
      <c r="B467">
        <v>3</v>
      </c>
      <c r="C467">
        <v>1</v>
      </c>
      <c r="D467">
        <v>54</v>
      </c>
      <c r="E467">
        <v>0.17115739999999849</v>
      </c>
      <c r="F467">
        <v>1.077539999998578E-2</v>
      </c>
      <c r="G467">
        <v>0.18193279999998421</v>
      </c>
      <c r="H467">
        <v>9.963356299999873</v>
      </c>
      <c r="I467">
        <v>1.608463099999796</v>
      </c>
      <c r="J467">
        <v>11.57181939999967</v>
      </c>
      <c r="K467">
        <v>316.53125</v>
      </c>
      <c r="L467">
        <v>306.26953125</v>
      </c>
      <c r="M467">
        <v>316.53125</v>
      </c>
      <c r="N467">
        <v>306.26953125</v>
      </c>
      <c r="O467">
        <v>32</v>
      </c>
      <c r="P467">
        <v>33</v>
      </c>
      <c r="Q467" t="b">
        <v>0</v>
      </c>
      <c r="R467" t="b">
        <v>0</v>
      </c>
      <c r="S467">
        <v>1.636363636363636</v>
      </c>
      <c r="T467">
        <v>1.636363636363636</v>
      </c>
      <c r="U467">
        <v>1.1406736446663279</v>
      </c>
      <c r="V467">
        <v>1.1406736446663279</v>
      </c>
      <c r="W467">
        <v>0.69707833840720024</v>
      </c>
      <c r="X467">
        <v>0.69707833840720024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 x14ac:dyDescent="0.35">
      <c r="A468" s="1">
        <v>466</v>
      </c>
      <c r="B468">
        <v>3</v>
      </c>
      <c r="C468">
        <v>1</v>
      </c>
      <c r="D468">
        <v>55</v>
      </c>
      <c r="E468">
        <v>0.17244089999999801</v>
      </c>
      <c r="F468">
        <v>1.423749999999302E-2</v>
      </c>
      <c r="G468">
        <v>0.186678399999991</v>
      </c>
      <c r="H468">
        <v>10.135797199999869</v>
      </c>
      <c r="I468">
        <v>1.622700599999789</v>
      </c>
      <c r="J468">
        <v>11.75849779999966</v>
      </c>
      <c r="K468">
        <v>316.59375</v>
      </c>
      <c r="L468">
        <v>306.26953125</v>
      </c>
      <c r="M468">
        <v>316.59375</v>
      </c>
      <c r="N468">
        <v>306.26953125</v>
      </c>
      <c r="O468">
        <v>32</v>
      </c>
      <c r="P468">
        <v>33</v>
      </c>
      <c r="Q468" t="b">
        <v>0</v>
      </c>
      <c r="R468" t="b">
        <v>0</v>
      </c>
      <c r="S468">
        <v>1.666666666666667</v>
      </c>
      <c r="T468">
        <v>1.666666666666667</v>
      </c>
      <c r="U468">
        <v>1.163686670314078</v>
      </c>
      <c r="V468">
        <v>1.163686670314078</v>
      </c>
      <c r="W468">
        <v>0.69821200218844703</v>
      </c>
      <c r="X468">
        <v>0.69821200218844703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 x14ac:dyDescent="0.35">
      <c r="A469" s="1">
        <v>467</v>
      </c>
      <c r="B469">
        <v>3</v>
      </c>
      <c r="C469">
        <v>1</v>
      </c>
      <c r="D469">
        <v>56</v>
      </c>
      <c r="E469">
        <v>0.1859567000000055</v>
      </c>
      <c r="F469">
        <v>2.2062099999985211E-2</v>
      </c>
      <c r="G469">
        <v>0.20801879999999071</v>
      </c>
      <c r="H469">
        <v>10.32175389999988</v>
      </c>
      <c r="I469">
        <v>1.644762699999774</v>
      </c>
      <c r="J469">
        <v>11.96651659999965</v>
      </c>
      <c r="K469">
        <v>316.59375</v>
      </c>
      <c r="L469">
        <v>306.26953125</v>
      </c>
      <c r="M469">
        <v>316.59375</v>
      </c>
      <c r="N469">
        <v>306.26953125</v>
      </c>
      <c r="O469">
        <v>32</v>
      </c>
      <c r="P469">
        <v>33</v>
      </c>
      <c r="Q469" t="b">
        <v>0</v>
      </c>
      <c r="R469" t="b">
        <v>0</v>
      </c>
      <c r="S469">
        <v>1.696969696969697</v>
      </c>
      <c r="T469">
        <v>1.696969696969697</v>
      </c>
      <c r="U469">
        <v>1.2115292114939</v>
      </c>
      <c r="V469">
        <v>1.2115292114939</v>
      </c>
      <c r="W469">
        <v>0.71393685677319085</v>
      </c>
      <c r="X469">
        <v>0.71393685677319085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 x14ac:dyDescent="0.35">
      <c r="A470" s="1">
        <v>468</v>
      </c>
      <c r="B470">
        <v>3</v>
      </c>
      <c r="C470">
        <v>1</v>
      </c>
      <c r="D470">
        <v>57</v>
      </c>
      <c r="E470">
        <v>0.1904862000000094</v>
      </c>
      <c r="F470">
        <v>3.2683600000012802E-2</v>
      </c>
      <c r="G470">
        <v>0.22316980000002221</v>
      </c>
      <c r="H470">
        <v>10.51224009999989</v>
      </c>
      <c r="I470">
        <v>1.677446299999787</v>
      </c>
      <c r="J470">
        <v>12.189686399999671</v>
      </c>
      <c r="K470">
        <v>316.59375</v>
      </c>
      <c r="L470">
        <v>306.26953125</v>
      </c>
      <c r="M470">
        <v>316.59375</v>
      </c>
      <c r="N470">
        <v>306.26953125</v>
      </c>
      <c r="O470">
        <v>32</v>
      </c>
      <c r="P470">
        <v>33</v>
      </c>
      <c r="Q470" t="b">
        <v>0</v>
      </c>
      <c r="R470" t="b">
        <v>0</v>
      </c>
      <c r="S470">
        <v>1.7272727272727271</v>
      </c>
      <c r="T470">
        <v>1.7272727272727271</v>
      </c>
      <c r="U470">
        <v>1.2814232144554949</v>
      </c>
      <c r="V470">
        <v>1.2814232144554949</v>
      </c>
      <c r="W470">
        <v>0.74187659784265514</v>
      </c>
      <c r="X470">
        <v>0.74187659784265514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 x14ac:dyDescent="0.35">
      <c r="A471" s="1">
        <v>469</v>
      </c>
      <c r="B471">
        <v>3</v>
      </c>
      <c r="C471">
        <v>1</v>
      </c>
      <c r="D471">
        <v>58</v>
      </c>
      <c r="E471">
        <v>9.9628700000010895E-2</v>
      </c>
      <c r="F471">
        <v>1.280410000001098E-2</v>
      </c>
      <c r="G471">
        <v>0.1124328000000219</v>
      </c>
      <c r="H471">
        <v>10.6118687999999</v>
      </c>
      <c r="I471">
        <v>1.690250399999798</v>
      </c>
      <c r="J471">
        <v>12.302119199999691</v>
      </c>
      <c r="K471">
        <v>316.59765625</v>
      </c>
      <c r="L471">
        <v>306.51953125</v>
      </c>
      <c r="M471">
        <v>316.59765625</v>
      </c>
      <c r="N471">
        <v>306.51953125</v>
      </c>
      <c r="O471">
        <v>32</v>
      </c>
      <c r="P471">
        <v>33</v>
      </c>
      <c r="Q471" t="b">
        <v>0</v>
      </c>
      <c r="R471" t="b">
        <v>0</v>
      </c>
      <c r="S471">
        <v>1.757575757575758</v>
      </c>
      <c r="T471">
        <v>1.757575757575758</v>
      </c>
      <c r="U471">
        <v>1.3699977880981919</v>
      </c>
      <c r="V471">
        <v>1.3699977880981919</v>
      </c>
      <c r="W471">
        <v>0.77948150012483353</v>
      </c>
      <c r="X471">
        <v>0.77948150012483353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 x14ac:dyDescent="0.35">
      <c r="A472" s="1">
        <v>470</v>
      </c>
      <c r="B472">
        <v>3</v>
      </c>
      <c r="C472">
        <v>1</v>
      </c>
      <c r="D472">
        <v>59</v>
      </c>
      <c r="E472">
        <v>0.10172400000000439</v>
      </c>
      <c r="F472">
        <v>1.384399999999175E-2</v>
      </c>
      <c r="G472">
        <v>0.1155679999999961</v>
      </c>
      <c r="H472">
        <v>10.713592799999899</v>
      </c>
      <c r="I472">
        <v>1.7040943999997891</v>
      </c>
      <c r="J472">
        <v>12.417687199999691</v>
      </c>
      <c r="K472">
        <v>317.76953125</v>
      </c>
      <c r="L472">
        <v>307.6640625</v>
      </c>
      <c r="M472">
        <v>317.76953125</v>
      </c>
      <c r="N472">
        <v>307.6640625</v>
      </c>
      <c r="O472">
        <v>32</v>
      </c>
      <c r="P472">
        <v>33</v>
      </c>
      <c r="Q472" t="b">
        <v>0</v>
      </c>
      <c r="R472" t="b">
        <v>0</v>
      </c>
      <c r="S472">
        <v>1.7878787878787881</v>
      </c>
      <c r="T472">
        <v>1.7878787878787881</v>
      </c>
      <c r="U472">
        <v>1.4738888984073679</v>
      </c>
      <c r="V472">
        <v>1.4738888984073679</v>
      </c>
      <c r="W472">
        <v>0.82437853639734149</v>
      </c>
      <c r="X472">
        <v>0.82437853639734149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 x14ac:dyDescent="0.35">
      <c r="A473" s="1">
        <v>471</v>
      </c>
      <c r="B473">
        <v>3</v>
      </c>
      <c r="C473">
        <v>1</v>
      </c>
      <c r="D473">
        <v>60</v>
      </c>
      <c r="E473">
        <v>0.52796839999999179</v>
      </c>
      <c r="F473">
        <v>0.1068659000000025</v>
      </c>
      <c r="G473">
        <v>0.6348342999999943</v>
      </c>
      <c r="H473">
        <v>11.241561199999889</v>
      </c>
      <c r="I473">
        <v>1.810960299999792</v>
      </c>
      <c r="J473">
        <v>13.052521499999679</v>
      </c>
      <c r="K473">
        <v>318.0078125</v>
      </c>
      <c r="L473">
        <v>307.88671875</v>
      </c>
      <c r="M473">
        <v>318.0078125</v>
      </c>
      <c r="N473">
        <v>307.88671875</v>
      </c>
      <c r="O473">
        <v>32</v>
      </c>
      <c r="P473">
        <v>33</v>
      </c>
      <c r="Q473" t="b">
        <v>0</v>
      </c>
      <c r="R473" t="b">
        <v>0</v>
      </c>
      <c r="S473">
        <v>1.8181818181818179</v>
      </c>
      <c r="T473">
        <v>1.8181818181818179</v>
      </c>
      <c r="U473">
        <v>1.590097195428346</v>
      </c>
      <c r="V473">
        <v>1.590097195428346</v>
      </c>
      <c r="W473">
        <v>0.87455345748559021</v>
      </c>
      <c r="X473">
        <v>0.87455345748559021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 x14ac:dyDescent="0.35">
      <c r="A474" s="1">
        <v>472</v>
      </c>
      <c r="B474">
        <v>3</v>
      </c>
      <c r="C474">
        <v>1</v>
      </c>
      <c r="D474">
        <v>61</v>
      </c>
      <c r="E474">
        <v>0.28269349999999349</v>
      </c>
      <c r="F474">
        <v>3.1098899999989271E-2</v>
      </c>
      <c r="G474">
        <v>0.31379239999998282</v>
      </c>
      <c r="H474">
        <v>11.52425469999989</v>
      </c>
      <c r="I474">
        <v>1.8420591999997811</v>
      </c>
      <c r="J474">
        <v>13.366313899999669</v>
      </c>
      <c r="K474">
        <v>320.359375</v>
      </c>
      <c r="L474">
        <v>311.015625</v>
      </c>
      <c r="M474">
        <v>320.359375</v>
      </c>
      <c r="N474">
        <v>311.015625</v>
      </c>
      <c r="O474">
        <v>32</v>
      </c>
      <c r="P474">
        <v>33</v>
      </c>
      <c r="Q474" t="b">
        <v>0</v>
      </c>
      <c r="R474" t="b">
        <v>0</v>
      </c>
      <c r="S474">
        <v>1.848484848484848</v>
      </c>
      <c r="T474">
        <v>1.848484848484848</v>
      </c>
      <c r="U474">
        <v>1.7161223026275709</v>
      </c>
      <c r="V474">
        <v>1.7161223026275709</v>
      </c>
      <c r="W474">
        <v>0.92839403256901409</v>
      </c>
      <c r="X474">
        <v>0.92839403256901409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 x14ac:dyDescent="0.35">
      <c r="A475" s="1">
        <v>473</v>
      </c>
      <c r="B475">
        <v>3</v>
      </c>
      <c r="C475">
        <v>1</v>
      </c>
      <c r="D475">
        <v>62</v>
      </c>
      <c r="E475">
        <v>0.28553839999999298</v>
      </c>
      <c r="F475">
        <v>3.6185000000003242E-2</v>
      </c>
      <c r="G475">
        <v>0.32172339999999622</v>
      </c>
      <c r="H475">
        <v>11.809793099999879</v>
      </c>
      <c r="I475">
        <v>1.8782441999997841</v>
      </c>
      <c r="J475">
        <v>13.68803729999966</v>
      </c>
      <c r="K475">
        <v>320.87109375</v>
      </c>
      <c r="L475">
        <v>311.23828125</v>
      </c>
      <c r="M475">
        <v>320.87109375</v>
      </c>
      <c r="N475">
        <v>311.23828125</v>
      </c>
      <c r="O475">
        <v>32</v>
      </c>
      <c r="P475">
        <v>33</v>
      </c>
      <c r="Q475" t="b">
        <v>0</v>
      </c>
      <c r="R475" t="b">
        <v>0</v>
      </c>
      <c r="S475">
        <v>1.8787878787878789</v>
      </c>
      <c r="T475">
        <v>1.8787878787878789</v>
      </c>
      <c r="U475">
        <v>1.849959049505822</v>
      </c>
      <c r="V475">
        <v>1.849959049505822</v>
      </c>
      <c r="W475">
        <v>0.98465562312406663</v>
      </c>
      <c r="X475">
        <v>0.98465562312406663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 x14ac:dyDescent="0.35">
      <c r="A476" s="1">
        <v>474</v>
      </c>
      <c r="B476">
        <v>3</v>
      </c>
      <c r="C476">
        <v>1</v>
      </c>
      <c r="D476">
        <v>63</v>
      </c>
      <c r="E476">
        <v>0.29510369999998431</v>
      </c>
      <c r="F476">
        <v>4.4890299999977401E-2</v>
      </c>
      <c r="G476">
        <v>0.33999399999996172</v>
      </c>
      <c r="H476">
        <v>12.10489679999986</v>
      </c>
      <c r="I476">
        <v>1.9231344999997619</v>
      </c>
      <c r="J476">
        <v>14.028031299999631</v>
      </c>
      <c r="K476">
        <v>321.37109375</v>
      </c>
      <c r="L476">
        <v>311.45703125</v>
      </c>
      <c r="M476">
        <v>321.37109375</v>
      </c>
      <c r="N476">
        <v>311.45703125</v>
      </c>
      <c r="O476">
        <v>32</v>
      </c>
      <c r="P476">
        <v>33</v>
      </c>
      <c r="Q476" t="b">
        <v>0</v>
      </c>
      <c r="R476" t="b">
        <v>0</v>
      </c>
      <c r="S476">
        <v>1.9090909090909089</v>
      </c>
      <c r="T476">
        <v>1.9090909090909089</v>
      </c>
      <c r="U476">
        <v>1.9900319778152491</v>
      </c>
      <c r="V476">
        <v>1.9900319778152491</v>
      </c>
      <c r="W476">
        <v>1.042397702665131</v>
      </c>
      <c r="X476">
        <v>1.042397702665131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0</v>
      </c>
      <c r="AH476" t="b">
        <v>1</v>
      </c>
    </row>
    <row r="477" spans="1:34" x14ac:dyDescent="0.35">
      <c r="A477" s="1">
        <v>475</v>
      </c>
      <c r="B477">
        <v>3</v>
      </c>
      <c r="C477">
        <v>1</v>
      </c>
      <c r="D477">
        <v>64</v>
      </c>
      <c r="E477">
        <v>0.30257279999999298</v>
      </c>
      <c r="F477">
        <v>6.1235100000018861E-2</v>
      </c>
      <c r="G477">
        <v>0.36380790000001179</v>
      </c>
      <c r="H477">
        <v>12.40746959999986</v>
      </c>
      <c r="I477">
        <v>1.984369599999781</v>
      </c>
      <c r="J477">
        <v>14.391839199999639</v>
      </c>
      <c r="K477">
        <v>321.9375</v>
      </c>
      <c r="L477">
        <v>311.6796875</v>
      </c>
      <c r="M477">
        <v>321.9375</v>
      </c>
      <c r="N477">
        <v>311.6796875</v>
      </c>
      <c r="O477">
        <v>32</v>
      </c>
      <c r="P477">
        <v>33</v>
      </c>
      <c r="Q477" t="b">
        <v>0</v>
      </c>
      <c r="R477" t="b">
        <v>0</v>
      </c>
      <c r="S477">
        <v>1.939393939393939</v>
      </c>
      <c r="T477">
        <v>1.939393939393939</v>
      </c>
      <c r="U477">
        <v>2.135114076861496</v>
      </c>
      <c r="V477">
        <v>2.135114076861496</v>
      </c>
      <c r="W477">
        <v>1.1009181958817089</v>
      </c>
      <c r="X477">
        <v>1.1009181958817089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 x14ac:dyDescent="0.35">
      <c r="A478" s="1">
        <v>476</v>
      </c>
      <c r="B478">
        <v>3</v>
      </c>
      <c r="C478">
        <v>1</v>
      </c>
      <c r="D478">
        <v>65</v>
      </c>
      <c r="E478">
        <v>0.2116784000000109</v>
      </c>
      <c r="F478">
        <v>5.7606700000007997E-2</v>
      </c>
      <c r="G478">
        <v>0.26928510000001887</v>
      </c>
      <c r="H478">
        <v>12.619147999999869</v>
      </c>
      <c r="I478">
        <v>2.041976299999789</v>
      </c>
      <c r="J478">
        <v>14.66112429999966</v>
      </c>
      <c r="K478">
        <v>328.6640625</v>
      </c>
      <c r="L478">
        <v>320.6328125</v>
      </c>
      <c r="M478">
        <v>328.6640625</v>
      </c>
      <c r="N478">
        <v>320.6328125</v>
      </c>
      <c r="O478">
        <v>32</v>
      </c>
      <c r="P478">
        <v>33</v>
      </c>
      <c r="Q478" t="b">
        <v>0</v>
      </c>
      <c r="R478" t="b">
        <v>0</v>
      </c>
      <c r="S478">
        <v>1.9696969696969699</v>
      </c>
      <c r="T478">
        <v>1.9696969696969699</v>
      </c>
      <c r="U478">
        <v>2.284251087403272</v>
      </c>
      <c r="V478">
        <v>2.284251087403272</v>
      </c>
      <c r="W478">
        <v>1.1596967059124299</v>
      </c>
      <c r="X478">
        <v>1.1596967059124299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0</v>
      </c>
      <c r="AH478" t="b">
        <v>1</v>
      </c>
    </row>
    <row r="479" spans="1:34" x14ac:dyDescent="0.35">
      <c r="A479" s="1">
        <v>477</v>
      </c>
      <c r="B479">
        <v>3</v>
      </c>
      <c r="C479">
        <v>1</v>
      </c>
      <c r="D479">
        <v>66</v>
      </c>
      <c r="E479">
        <v>0.2158213000000018</v>
      </c>
      <c r="F479">
        <v>7.0496399999996129E-2</v>
      </c>
      <c r="G479">
        <v>0.2863176999999979</v>
      </c>
      <c r="H479">
        <v>12.834969299999869</v>
      </c>
      <c r="I479">
        <v>2.1124726999997852</v>
      </c>
      <c r="J479">
        <v>14.947441999999651</v>
      </c>
      <c r="K479">
        <v>329.578125</v>
      </c>
      <c r="L479">
        <v>320.859375</v>
      </c>
      <c r="M479">
        <v>329.578125</v>
      </c>
      <c r="N479">
        <v>320.859375</v>
      </c>
      <c r="O479">
        <v>33</v>
      </c>
      <c r="P479">
        <v>33</v>
      </c>
      <c r="Q479" t="b">
        <v>1</v>
      </c>
      <c r="R479" t="b">
        <v>0</v>
      </c>
      <c r="S479">
        <v>2</v>
      </c>
      <c r="T479">
        <v>2</v>
      </c>
      <c r="U479">
        <v>2.4366985862022408</v>
      </c>
      <c r="V479">
        <v>2.4366985862022408</v>
      </c>
      <c r="W479">
        <v>1.2183492931011199</v>
      </c>
      <c r="X479">
        <v>1.2183492931011199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 x14ac:dyDescent="0.35">
      <c r="A480" s="1">
        <v>478</v>
      </c>
      <c r="B480">
        <v>3</v>
      </c>
      <c r="C480">
        <v>1</v>
      </c>
      <c r="D480">
        <v>67</v>
      </c>
      <c r="E480">
        <v>0.1161329999999907</v>
      </c>
      <c r="F480">
        <v>6.4378300000001332E-2</v>
      </c>
      <c r="G480">
        <v>0.18051129999999199</v>
      </c>
      <c r="H480">
        <v>12.95110229999986</v>
      </c>
      <c r="I480">
        <v>2.176850999999786</v>
      </c>
      <c r="J480">
        <v>15.12795329999965</v>
      </c>
      <c r="K480">
        <v>330.296875</v>
      </c>
      <c r="L480">
        <v>321.08203125</v>
      </c>
      <c r="M480">
        <v>330.296875</v>
      </c>
      <c r="N480">
        <v>321.08203125</v>
      </c>
      <c r="O480">
        <v>33</v>
      </c>
      <c r="P480">
        <v>34</v>
      </c>
      <c r="Q480" t="b">
        <v>0</v>
      </c>
      <c r="R480" t="b">
        <v>0</v>
      </c>
      <c r="S480">
        <v>1.970588235294118</v>
      </c>
      <c r="T480">
        <v>1.970588235294118</v>
      </c>
      <c r="U480">
        <v>2.4056158301527781</v>
      </c>
      <c r="V480">
        <v>2.4056158301527781</v>
      </c>
      <c r="W480">
        <v>1.2207602720178281</v>
      </c>
      <c r="X480">
        <v>1.2207602720178281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 x14ac:dyDescent="0.35">
      <c r="A481" s="1">
        <v>479</v>
      </c>
      <c r="B481">
        <v>3</v>
      </c>
      <c r="C481">
        <v>1</v>
      </c>
      <c r="D481">
        <v>68</v>
      </c>
      <c r="E481">
        <v>0.11682600000000321</v>
      </c>
      <c r="F481">
        <v>8.3208499999997798E-2</v>
      </c>
      <c r="G481">
        <v>0.200034500000001</v>
      </c>
      <c r="H481">
        <v>13.06792829999986</v>
      </c>
      <c r="I481">
        <v>2.2600594999997838</v>
      </c>
      <c r="J481">
        <v>15.327987799999651</v>
      </c>
      <c r="K481">
        <v>331.125</v>
      </c>
      <c r="L481">
        <v>321.30859375</v>
      </c>
      <c r="M481">
        <v>331.125</v>
      </c>
      <c r="N481">
        <v>321.30859375</v>
      </c>
      <c r="O481">
        <v>33</v>
      </c>
      <c r="P481">
        <v>34</v>
      </c>
      <c r="Q481" t="b">
        <v>0</v>
      </c>
      <c r="R481" t="b">
        <v>0</v>
      </c>
      <c r="S481">
        <v>2</v>
      </c>
      <c r="T481">
        <v>2</v>
      </c>
      <c r="U481">
        <v>2.3994948963429281</v>
      </c>
      <c r="V481">
        <v>2.3994948963429281</v>
      </c>
      <c r="W481">
        <v>1.1997474481714641</v>
      </c>
      <c r="X481">
        <v>1.1997474481714641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 x14ac:dyDescent="0.35">
      <c r="A482" s="1">
        <v>480</v>
      </c>
      <c r="B482">
        <v>3</v>
      </c>
      <c r="C482">
        <v>1</v>
      </c>
      <c r="D482">
        <v>69</v>
      </c>
      <c r="E482">
        <v>0.59422160000001156</v>
      </c>
      <c r="F482">
        <v>0.15270799999998991</v>
      </c>
      <c r="G482">
        <v>0.74692960000000141</v>
      </c>
      <c r="H482">
        <v>13.66214989999987</v>
      </c>
      <c r="I482">
        <v>2.4127674999997741</v>
      </c>
      <c r="J482">
        <v>16.074917399999649</v>
      </c>
      <c r="K482">
        <v>332.74609375</v>
      </c>
      <c r="L482">
        <v>322.52734375</v>
      </c>
      <c r="M482">
        <v>332.74609375</v>
      </c>
      <c r="N482">
        <v>322.52734375</v>
      </c>
      <c r="O482">
        <v>34</v>
      </c>
      <c r="P482">
        <v>34</v>
      </c>
      <c r="Q482" t="b">
        <v>1</v>
      </c>
      <c r="R482" t="b">
        <v>0</v>
      </c>
      <c r="S482">
        <v>2.0294117647058818</v>
      </c>
      <c r="T482">
        <v>2.0294117647058818</v>
      </c>
      <c r="U482">
        <v>2.4056158301527781</v>
      </c>
      <c r="V482">
        <v>2.4056158301527781</v>
      </c>
      <c r="W482">
        <v>1.185375916307166</v>
      </c>
      <c r="X482">
        <v>1.185375916307166</v>
      </c>
      <c r="Y482" t="b">
        <v>1</v>
      </c>
      <c r="Z482" t="b">
        <v>1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 x14ac:dyDescent="0.35">
      <c r="A483" s="1">
        <v>481</v>
      </c>
      <c r="B483">
        <v>4</v>
      </c>
      <c r="C483">
        <v>3</v>
      </c>
      <c r="D483">
        <v>1</v>
      </c>
      <c r="E483">
        <v>5.4406499999998907E-2</v>
      </c>
      <c r="F483">
        <v>4.2033999999944172E-3</v>
      </c>
      <c r="G483">
        <v>5.8609899999993331E-2</v>
      </c>
      <c r="H483">
        <v>5.4406499999998907E-2</v>
      </c>
      <c r="I483">
        <v>4.2033999999944172E-3</v>
      </c>
      <c r="J483">
        <v>5.8609899999993331E-2</v>
      </c>
      <c r="K483">
        <v>321.9140625</v>
      </c>
      <c r="L483">
        <v>311.6796875</v>
      </c>
      <c r="M483">
        <v>321.9140625</v>
      </c>
      <c r="N483">
        <v>311.6796875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 x14ac:dyDescent="0.35">
      <c r="A484" s="1">
        <v>482</v>
      </c>
      <c r="B484">
        <v>4</v>
      </c>
      <c r="C484">
        <v>3</v>
      </c>
      <c r="D484">
        <v>2</v>
      </c>
      <c r="E484">
        <v>4.5455600000011032E-2</v>
      </c>
      <c r="F484">
        <v>2.051499999993212E-3</v>
      </c>
      <c r="G484">
        <v>4.7507100000004243E-2</v>
      </c>
      <c r="H484">
        <v>9.9862100000009946E-2</v>
      </c>
      <c r="I484">
        <v>6.2548999999876287E-3</v>
      </c>
      <c r="J484">
        <v>0.1061169999999976</v>
      </c>
      <c r="K484">
        <v>321.9140625</v>
      </c>
      <c r="L484">
        <v>311.6796875</v>
      </c>
      <c r="M484">
        <v>321.9140625</v>
      </c>
      <c r="N484">
        <v>311.6796875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 x14ac:dyDescent="0.35">
      <c r="A485" s="1">
        <v>483</v>
      </c>
      <c r="B485">
        <v>4</v>
      </c>
      <c r="C485">
        <v>3</v>
      </c>
      <c r="D485">
        <v>3</v>
      </c>
      <c r="E485">
        <v>4.6079199999994103E-2</v>
      </c>
      <c r="F485">
        <v>3.1645000000111172E-3</v>
      </c>
      <c r="G485">
        <v>4.9243700000005219E-2</v>
      </c>
      <c r="H485">
        <v>0.14594130000000399</v>
      </c>
      <c r="I485">
        <v>9.4193999999987454E-3</v>
      </c>
      <c r="J485">
        <v>0.15536070000000279</v>
      </c>
      <c r="K485">
        <v>321.9140625</v>
      </c>
      <c r="L485">
        <v>311.6796875</v>
      </c>
      <c r="M485">
        <v>321.9140625</v>
      </c>
      <c r="N485">
        <v>311.6796875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 x14ac:dyDescent="0.35">
      <c r="A486" s="1">
        <v>484</v>
      </c>
      <c r="B486">
        <v>4</v>
      </c>
      <c r="C486">
        <v>3</v>
      </c>
      <c r="D486">
        <v>4</v>
      </c>
      <c r="E486">
        <v>4.7148000000007073E-2</v>
      </c>
      <c r="F486">
        <v>3.8768999999945208E-3</v>
      </c>
      <c r="G486">
        <v>5.1024900000001587E-2</v>
      </c>
      <c r="H486">
        <v>0.19308930000001109</v>
      </c>
      <c r="I486">
        <v>1.329629999999327E-2</v>
      </c>
      <c r="J486">
        <v>0.20638560000000439</v>
      </c>
      <c r="K486">
        <v>321.9140625</v>
      </c>
      <c r="L486">
        <v>311.6796875</v>
      </c>
      <c r="M486">
        <v>321.9140625</v>
      </c>
      <c r="N486">
        <v>311.6796875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1</v>
      </c>
      <c r="AG486" t="b">
        <v>0</v>
      </c>
      <c r="AH486" t="b">
        <v>0</v>
      </c>
    </row>
    <row r="487" spans="1:34" x14ac:dyDescent="0.35">
      <c r="A487" s="1">
        <v>485</v>
      </c>
      <c r="B487">
        <v>4</v>
      </c>
      <c r="C487">
        <v>3</v>
      </c>
      <c r="D487">
        <v>5</v>
      </c>
      <c r="E487">
        <v>4.8615900000001488E-2</v>
      </c>
      <c r="F487">
        <v>4.3695000000099071E-3</v>
      </c>
      <c r="G487">
        <v>5.2985400000011403E-2</v>
      </c>
      <c r="H487">
        <v>0.24170520000001261</v>
      </c>
      <c r="I487">
        <v>1.766580000000317E-2</v>
      </c>
      <c r="J487">
        <v>0.25937100000001578</v>
      </c>
      <c r="K487">
        <v>321.9140625</v>
      </c>
      <c r="L487">
        <v>311.6796875</v>
      </c>
      <c r="M487">
        <v>321.9140625</v>
      </c>
      <c r="N487">
        <v>311.6796875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 x14ac:dyDescent="0.35">
      <c r="A488" s="1">
        <v>486</v>
      </c>
      <c r="B488">
        <v>4</v>
      </c>
      <c r="C488">
        <v>3</v>
      </c>
      <c r="D488">
        <v>6</v>
      </c>
      <c r="E488">
        <v>5.0230900000002521E-2</v>
      </c>
      <c r="F488">
        <v>5.0207000000028756E-3</v>
      </c>
      <c r="G488">
        <v>5.5251600000005403E-2</v>
      </c>
      <c r="H488">
        <v>0.29193610000001508</v>
      </c>
      <c r="I488">
        <v>2.2686500000006049E-2</v>
      </c>
      <c r="J488">
        <v>0.31462260000002118</v>
      </c>
      <c r="K488">
        <v>321.9140625</v>
      </c>
      <c r="L488">
        <v>311.6796875</v>
      </c>
      <c r="M488">
        <v>321.9140625</v>
      </c>
      <c r="N488">
        <v>311.6796875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 x14ac:dyDescent="0.35">
      <c r="A489" s="1">
        <v>487</v>
      </c>
      <c r="B489">
        <v>4</v>
      </c>
      <c r="C489">
        <v>3</v>
      </c>
      <c r="D489">
        <v>7</v>
      </c>
      <c r="E489">
        <v>5.1061599999997043E-2</v>
      </c>
      <c r="F489">
        <v>5.8016000000122858E-3</v>
      </c>
      <c r="G489">
        <v>5.6863200000009329E-2</v>
      </c>
      <c r="H489">
        <v>0.34299770000001217</v>
      </c>
      <c r="I489">
        <v>2.8488100000018331E-2</v>
      </c>
      <c r="J489">
        <v>0.37148580000003051</v>
      </c>
      <c r="K489">
        <v>321.9140625</v>
      </c>
      <c r="L489">
        <v>311.6796875</v>
      </c>
      <c r="M489">
        <v>321.9140625</v>
      </c>
      <c r="N489">
        <v>311.6796875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 x14ac:dyDescent="0.35">
      <c r="A490" s="1">
        <v>488</v>
      </c>
      <c r="B490">
        <v>4</v>
      </c>
      <c r="C490">
        <v>3</v>
      </c>
      <c r="D490">
        <v>8</v>
      </c>
      <c r="E490">
        <v>5.2195800000006898E-2</v>
      </c>
      <c r="F490">
        <v>5.9076999999945201E-3</v>
      </c>
      <c r="G490">
        <v>5.8103500000001418E-2</v>
      </c>
      <c r="H490">
        <v>0.39519350000001913</v>
      </c>
      <c r="I490">
        <v>3.4395800000012848E-2</v>
      </c>
      <c r="J490">
        <v>0.42958930000003193</v>
      </c>
      <c r="K490">
        <v>321.9140625</v>
      </c>
      <c r="L490">
        <v>311.6796875</v>
      </c>
      <c r="M490">
        <v>321.9140625</v>
      </c>
      <c r="N490">
        <v>311.6796875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 x14ac:dyDescent="0.35">
      <c r="A491" s="1">
        <v>489</v>
      </c>
      <c r="B491">
        <v>4</v>
      </c>
      <c r="C491">
        <v>3</v>
      </c>
      <c r="D491">
        <v>9</v>
      </c>
      <c r="E491">
        <v>5.3914300000002413E-2</v>
      </c>
      <c r="F491">
        <v>7.0819999999969241E-3</v>
      </c>
      <c r="G491">
        <v>6.0996299999999337E-2</v>
      </c>
      <c r="H491">
        <v>0.44910780000002148</v>
      </c>
      <c r="I491">
        <v>4.1477800000009779E-2</v>
      </c>
      <c r="J491">
        <v>0.49058560000003132</v>
      </c>
      <c r="K491">
        <v>321.9140625</v>
      </c>
      <c r="L491">
        <v>311.6796875</v>
      </c>
      <c r="M491">
        <v>321.9140625</v>
      </c>
      <c r="N491">
        <v>311.6796875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 x14ac:dyDescent="0.35">
      <c r="A492" s="1">
        <v>490</v>
      </c>
      <c r="B492">
        <v>4</v>
      </c>
      <c r="C492">
        <v>3</v>
      </c>
      <c r="D492">
        <v>10</v>
      </c>
      <c r="E492">
        <v>5.4568200000005618E-2</v>
      </c>
      <c r="F492">
        <v>8.343400000001111E-3</v>
      </c>
      <c r="G492">
        <v>6.2911600000006729E-2</v>
      </c>
      <c r="H492">
        <v>0.5036760000000271</v>
      </c>
      <c r="I492">
        <v>4.982120000001089E-2</v>
      </c>
      <c r="J492">
        <v>0.55349720000003799</v>
      </c>
      <c r="K492">
        <v>321.9140625</v>
      </c>
      <c r="L492">
        <v>311.6796875</v>
      </c>
      <c r="M492">
        <v>321.9140625</v>
      </c>
      <c r="N492">
        <v>311.6796875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 x14ac:dyDescent="0.35">
      <c r="A493" s="1">
        <v>491</v>
      </c>
      <c r="B493">
        <v>4</v>
      </c>
      <c r="C493">
        <v>3</v>
      </c>
      <c r="D493">
        <v>11</v>
      </c>
      <c r="E493">
        <v>5.6185799999994401E-2</v>
      </c>
      <c r="F493">
        <v>1.074129999999229E-2</v>
      </c>
      <c r="G493">
        <v>6.6927099999986694E-2</v>
      </c>
      <c r="H493">
        <v>0.5598618000000215</v>
      </c>
      <c r="I493">
        <v>6.0562500000003183E-2</v>
      </c>
      <c r="J493">
        <v>0.62042430000002469</v>
      </c>
      <c r="K493">
        <v>321.9140625</v>
      </c>
      <c r="L493">
        <v>311.6796875</v>
      </c>
      <c r="M493">
        <v>321.9140625</v>
      </c>
      <c r="N493">
        <v>311.6796875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 x14ac:dyDescent="0.35">
      <c r="A494" s="1">
        <v>492</v>
      </c>
      <c r="B494">
        <v>4</v>
      </c>
      <c r="C494">
        <v>3</v>
      </c>
      <c r="D494">
        <v>12</v>
      </c>
      <c r="E494">
        <v>5.6786500000001183E-2</v>
      </c>
      <c r="F494">
        <v>1.476859999999647E-2</v>
      </c>
      <c r="G494">
        <v>7.1555099999997651E-2</v>
      </c>
      <c r="H494">
        <v>0.61664830000002269</v>
      </c>
      <c r="I494">
        <v>7.5331099999999651E-2</v>
      </c>
      <c r="J494">
        <v>0.69197940000002234</v>
      </c>
      <c r="K494">
        <v>321.9140625</v>
      </c>
      <c r="L494">
        <v>311.6796875</v>
      </c>
      <c r="M494">
        <v>321.9140625</v>
      </c>
      <c r="N494">
        <v>311.6796875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 x14ac:dyDescent="0.35">
      <c r="A495" s="1">
        <v>493</v>
      </c>
      <c r="B495">
        <v>4</v>
      </c>
      <c r="C495">
        <v>3</v>
      </c>
      <c r="D495">
        <v>13</v>
      </c>
      <c r="E495">
        <v>5.7627599999989343E-2</v>
      </c>
      <c r="F495">
        <v>1.6837599999988129E-2</v>
      </c>
      <c r="G495">
        <v>7.4465199999977472E-2</v>
      </c>
      <c r="H495">
        <v>0.67427590000001203</v>
      </c>
      <c r="I495">
        <v>9.216869999998778E-2</v>
      </c>
      <c r="J495">
        <v>0.76644459999999981</v>
      </c>
      <c r="K495">
        <v>321.9140625</v>
      </c>
      <c r="L495">
        <v>311.6796875</v>
      </c>
      <c r="M495">
        <v>321.9140625</v>
      </c>
      <c r="N495">
        <v>311.6796875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 x14ac:dyDescent="0.35">
      <c r="A496" s="1">
        <v>494</v>
      </c>
      <c r="B496">
        <v>4</v>
      </c>
      <c r="C496">
        <v>3</v>
      </c>
      <c r="D496">
        <v>14</v>
      </c>
      <c r="E496">
        <v>5.8778199999991898E-2</v>
      </c>
      <c r="F496">
        <v>2.2039599999999378E-2</v>
      </c>
      <c r="G496">
        <v>8.081779999999128E-2</v>
      </c>
      <c r="H496">
        <v>0.73305410000000393</v>
      </c>
      <c r="I496">
        <v>0.1142082999999872</v>
      </c>
      <c r="J496">
        <v>0.84726239999999109</v>
      </c>
      <c r="K496">
        <v>322.02734375</v>
      </c>
      <c r="L496">
        <v>311.6796875</v>
      </c>
      <c r="M496">
        <v>322.02734375</v>
      </c>
      <c r="N496">
        <v>311.6796875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 x14ac:dyDescent="0.35">
      <c r="A497" s="1">
        <v>495</v>
      </c>
      <c r="B497">
        <v>4</v>
      </c>
      <c r="C497">
        <v>3</v>
      </c>
      <c r="D497">
        <v>15</v>
      </c>
      <c r="E497">
        <v>5.9796899999994928E-2</v>
      </c>
      <c r="F497">
        <v>3.1370699999996532E-2</v>
      </c>
      <c r="G497">
        <v>9.1167599999991467E-2</v>
      </c>
      <c r="H497">
        <v>0.79285099999999886</v>
      </c>
      <c r="I497">
        <v>0.14557899999998369</v>
      </c>
      <c r="J497">
        <v>0.93842999999998256</v>
      </c>
      <c r="K497">
        <v>322.02734375</v>
      </c>
      <c r="L497">
        <v>311.6796875</v>
      </c>
      <c r="M497">
        <v>322.02734375</v>
      </c>
      <c r="N497">
        <v>311.6796875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 x14ac:dyDescent="0.35">
      <c r="A498" s="1">
        <v>496</v>
      </c>
      <c r="B498">
        <v>4</v>
      </c>
      <c r="C498">
        <v>3</v>
      </c>
      <c r="D498">
        <v>16</v>
      </c>
      <c r="E498">
        <v>6.0886100000004717E-2</v>
      </c>
      <c r="F498">
        <v>4.5166399999999378E-2</v>
      </c>
      <c r="G498">
        <v>0.1060525000000041</v>
      </c>
      <c r="H498">
        <v>0.85373710000000358</v>
      </c>
      <c r="I498">
        <v>0.19074539999998311</v>
      </c>
      <c r="J498">
        <v>1.0444824999999871</v>
      </c>
      <c r="K498">
        <v>323.08984375</v>
      </c>
      <c r="L498">
        <v>312.73828125</v>
      </c>
      <c r="M498">
        <v>323.08984375</v>
      </c>
      <c r="N498">
        <v>312.73828125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 x14ac:dyDescent="0.35">
      <c r="A499" s="1">
        <v>497</v>
      </c>
      <c r="B499">
        <v>4</v>
      </c>
      <c r="C499">
        <v>3</v>
      </c>
      <c r="D499">
        <v>17</v>
      </c>
      <c r="E499">
        <v>6.1489900000012199E-2</v>
      </c>
      <c r="F499">
        <v>7.0927099999991583E-2</v>
      </c>
      <c r="G499">
        <v>0.13241700000000381</v>
      </c>
      <c r="H499">
        <v>0.91522700000001578</v>
      </c>
      <c r="I499">
        <v>0.26167249999997472</v>
      </c>
      <c r="J499">
        <v>1.17689949999999</v>
      </c>
      <c r="K499">
        <v>323.16796875</v>
      </c>
      <c r="L499">
        <v>312.8203125</v>
      </c>
      <c r="M499">
        <v>323.16796875</v>
      </c>
      <c r="N499">
        <v>312.8203125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 x14ac:dyDescent="0.35">
      <c r="A500" s="1">
        <v>498</v>
      </c>
      <c r="B500">
        <v>4</v>
      </c>
      <c r="C500">
        <v>3</v>
      </c>
      <c r="D500">
        <v>18</v>
      </c>
      <c r="E500">
        <v>6.1218699999997739E-2</v>
      </c>
      <c r="F500">
        <v>4.6080700000004533E-2</v>
      </c>
      <c r="G500">
        <v>0.10729940000000231</v>
      </c>
      <c r="H500">
        <v>0.97644570000001352</v>
      </c>
      <c r="I500">
        <v>0.30775319999997919</v>
      </c>
      <c r="J500">
        <v>1.2841988999999929</v>
      </c>
      <c r="K500">
        <v>323.25</v>
      </c>
      <c r="L500">
        <v>313.140625</v>
      </c>
      <c r="M500">
        <v>323.25</v>
      </c>
      <c r="N500">
        <v>313.140625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 x14ac:dyDescent="0.35">
      <c r="A501" s="1">
        <v>499</v>
      </c>
      <c r="B501">
        <v>4</v>
      </c>
      <c r="C501">
        <v>2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 x14ac:dyDescent="0.35">
      <c r="A502" s="1">
        <v>500</v>
      </c>
      <c r="B502">
        <v>4</v>
      </c>
      <c r="C502">
        <v>2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2</v>
      </c>
      <c r="T502">
        <v>2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0</v>
      </c>
      <c r="AH502" t="b">
        <v>1</v>
      </c>
    </row>
    <row r="503" spans="1:34" x14ac:dyDescent="0.35">
      <c r="A503" s="1">
        <v>501</v>
      </c>
      <c r="B503">
        <v>4</v>
      </c>
      <c r="C503">
        <v>2</v>
      </c>
      <c r="D503">
        <v>3</v>
      </c>
      <c r="E503">
        <v>0.13558649999998809</v>
      </c>
      <c r="F503">
        <v>2.9323400000009769E-2</v>
      </c>
      <c r="G503">
        <v>0.16490989999999781</v>
      </c>
      <c r="H503">
        <v>0.13558649999998809</v>
      </c>
      <c r="I503">
        <v>2.9323400000009769E-2</v>
      </c>
      <c r="J503">
        <v>0.16490989999999781</v>
      </c>
      <c r="K503">
        <v>323.78515625</v>
      </c>
      <c r="L503">
        <v>313.4375</v>
      </c>
      <c r="M503">
        <v>323.78515625</v>
      </c>
      <c r="N503">
        <v>313.4375</v>
      </c>
      <c r="O503">
        <v>0</v>
      </c>
      <c r="P503">
        <v>1</v>
      </c>
      <c r="Q503" t="b">
        <v>0</v>
      </c>
      <c r="R503" t="b">
        <v>0</v>
      </c>
      <c r="S503">
        <v>3</v>
      </c>
      <c r="T503">
        <v>3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 x14ac:dyDescent="0.35">
      <c r="A504" s="1">
        <v>502</v>
      </c>
      <c r="B504">
        <v>4</v>
      </c>
      <c r="C504">
        <v>2</v>
      </c>
      <c r="D504">
        <v>4</v>
      </c>
      <c r="E504">
        <v>6.4296799999993937E-2</v>
      </c>
      <c r="F504">
        <v>5.33330000000376E-3</v>
      </c>
      <c r="G504">
        <v>6.9630099999997697E-2</v>
      </c>
      <c r="H504">
        <v>0.199883299999982</v>
      </c>
      <c r="I504">
        <v>3.4656700000013529E-2</v>
      </c>
      <c r="J504">
        <v>0.2345399999999955</v>
      </c>
      <c r="K504">
        <v>323.78515625</v>
      </c>
      <c r="L504">
        <v>313.4375</v>
      </c>
      <c r="M504">
        <v>323.78515625</v>
      </c>
      <c r="N504">
        <v>313.4375</v>
      </c>
      <c r="O504">
        <v>0</v>
      </c>
      <c r="P504">
        <v>1</v>
      </c>
      <c r="Q504" t="b">
        <v>0</v>
      </c>
      <c r="R504" t="b">
        <v>0</v>
      </c>
      <c r="S504">
        <v>4</v>
      </c>
      <c r="T504">
        <v>4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 x14ac:dyDescent="0.35">
      <c r="A505" s="1">
        <v>503</v>
      </c>
      <c r="B505">
        <v>4</v>
      </c>
      <c r="C505">
        <v>2</v>
      </c>
      <c r="D505">
        <v>5</v>
      </c>
      <c r="E505">
        <v>6.4493999999996277E-2</v>
      </c>
      <c r="F505">
        <v>7.2490000000016153E-3</v>
      </c>
      <c r="G505">
        <v>7.1742999999997892E-2</v>
      </c>
      <c r="H505">
        <v>0.26437729999997828</v>
      </c>
      <c r="I505">
        <v>4.1905700000015138E-2</v>
      </c>
      <c r="J505">
        <v>0.30628299999999342</v>
      </c>
      <c r="K505">
        <v>323.78515625</v>
      </c>
      <c r="L505">
        <v>313.4375</v>
      </c>
      <c r="M505">
        <v>323.78515625</v>
      </c>
      <c r="N505">
        <v>313.4375</v>
      </c>
      <c r="O505">
        <v>0</v>
      </c>
      <c r="P505">
        <v>1</v>
      </c>
      <c r="Q505" t="b">
        <v>0</v>
      </c>
      <c r="R505" t="b">
        <v>0</v>
      </c>
      <c r="S505">
        <v>5</v>
      </c>
      <c r="T505">
        <v>5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 x14ac:dyDescent="0.35">
      <c r="A506" s="1">
        <v>504</v>
      </c>
      <c r="B506">
        <v>4</v>
      </c>
      <c r="C506">
        <v>2</v>
      </c>
      <c r="D506">
        <v>6</v>
      </c>
      <c r="E506">
        <v>6.7201699999998254E-2</v>
      </c>
      <c r="F506">
        <v>8.5514999999958263E-3</v>
      </c>
      <c r="G506">
        <v>7.5753199999994081E-2</v>
      </c>
      <c r="H506">
        <v>0.33157899999997648</v>
      </c>
      <c r="I506">
        <v>5.0457200000010971E-2</v>
      </c>
      <c r="J506">
        <v>0.3820361999999875</v>
      </c>
      <c r="K506">
        <v>323.78515625</v>
      </c>
      <c r="L506">
        <v>313.4375</v>
      </c>
      <c r="M506">
        <v>323.78515625</v>
      </c>
      <c r="N506">
        <v>313.4375</v>
      </c>
      <c r="O506">
        <v>0</v>
      </c>
      <c r="P506">
        <v>1</v>
      </c>
      <c r="Q506" t="b">
        <v>0</v>
      </c>
      <c r="R506" t="b">
        <v>0</v>
      </c>
      <c r="S506">
        <v>6</v>
      </c>
      <c r="T506">
        <v>6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 x14ac:dyDescent="0.35">
      <c r="A507" s="1">
        <v>505</v>
      </c>
      <c r="B507">
        <v>4</v>
      </c>
      <c r="C507">
        <v>2</v>
      </c>
      <c r="D507">
        <v>7</v>
      </c>
      <c r="E507">
        <v>6.9458100000005629E-2</v>
      </c>
      <c r="F507">
        <v>9.8016999999970267E-3</v>
      </c>
      <c r="G507">
        <v>7.9259800000002656E-2</v>
      </c>
      <c r="H507">
        <v>0.40103709999998222</v>
      </c>
      <c r="I507">
        <v>6.0258900000007998E-2</v>
      </c>
      <c r="J507">
        <v>0.46129599999999021</v>
      </c>
      <c r="K507">
        <v>324.81640625</v>
      </c>
      <c r="L507">
        <v>314.46875</v>
      </c>
      <c r="M507">
        <v>324.81640625</v>
      </c>
      <c r="N507">
        <v>314.46875</v>
      </c>
      <c r="O507">
        <v>0</v>
      </c>
      <c r="P507">
        <v>1</v>
      </c>
      <c r="Q507" t="b">
        <v>0</v>
      </c>
      <c r="R507" t="b">
        <v>0</v>
      </c>
      <c r="S507">
        <v>7</v>
      </c>
      <c r="T507">
        <v>7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 x14ac:dyDescent="0.35">
      <c r="A508" s="1">
        <v>506</v>
      </c>
      <c r="B508">
        <v>4</v>
      </c>
      <c r="C508">
        <v>2</v>
      </c>
      <c r="D508">
        <v>8</v>
      </c>
      <c r="E508">
        <v>7.1080899999998337E-2</v>
      </c>
      <c r="F508">
        <v>1.1055900000002341E-2</v>
      </c>
      <c r="G508">
        <v>8.2136800000000676E-2</v>
      </c>
      <c r="H508">
        <v>0.4721179999999805</v>
      </c>
      <c r="I508">
        <v>7.1314800000010337E-2</v>
      </c>
      <c r="J508">
        <v>0.54343279999999083</v>
      </c>
      <c r="K508">
        <v>325</v>
      </c>
      <c r="L508">
        <v>314.65625</v>
      </c>
      <c r="M508">
        <v>325</v>
      </c>
      <c r="N508">
        <v>314.65625</v>
      </c>
      <c r="O508">
        <v>0</v>
      </c>
      <c r="P508">
        <v>1</v>
      </c>
      <c r="Q508" t="b">
        <v>0</v>
      </c>
      <c r="R508" t="b">
        <v>0</v>
      </c>
      <c r="S508">
        <v>8</v>
      </c>
      <c r="T508">
        <v>8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 x14ac:dyDescent="0.35">
      <c r="A509" s="1">
        <v>507</v>
      </c>
      <c r="B509">
        <v>4</v>
      </c>
      <c r="C509">
        <v>2</v>
      </c>
      <c r="D509">
        <v>9</v>
      </c>
      <c r="E509">
        <v>7.319289999999512E-2</v>
      </c>
      <c r="F509">
        <v>1.290049999998644E-2</v>
      </c>
      <c r="G509">
        <v>8.6093399999981557E-2</v>
      </c>
      <c r="H509">
        <v>0.54531089999997562</v>
      </c>
      <c r="I509">
        <v>8.4215299999996773E-2</v>
      </c>
      <c r="J509">
        <v>0.62952619999997239</v>
      </c>
      <c r="K509">
        <v>325.18359375</v>
      </c>
      <c r="L509">
        <v>314.84375</v>
      </c>
      <c r="M509">
        <v>325.18359375</v>
      </c>
      <c r="N509">
        <v>314.84375</v>
      </c>
      <c r="O509">
        <v>0</v>
      </c>
      <c r="P509">
        <v>1</v>
      </c>
      <c r="Q509" t="b">
        <v>0</v>
      </c>
      <c r="R509" t="b">
        <v>0</v>
      </c>
      <c r="S509">
        <v>9</v>
      </c>
      <c r="T509">
        <v>9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0</v>
      </c>
      <c r="AH509" t="b">
        <v>1</v>
      </c>
    </row>
    <row r="510" spans="1:34" x14ac:dyDescent="0.35">
      <c r="A510" s="1">
        <v>508</v>
      </c>
      <c r="B510">
        <v>4</v>
      </c>
      <c r="C510">
        <v>2</v>
      </c>
      <c r="D510">
        <v>10</v>
      </c>
      <c r="E510">
        <v>7.5504600000002142E-2</v>
      </c>
      <c r="F510">
        <v>1.4103999999989011E-2</v>
      </c>
      <c r="G510">
        <v>8.9608599999991156E-2</v>
      </c>
      <c r="H510">
        <v>0.62081549999997776</v>
      </c>
      <c r="I510">
        <v>9.8319299999985788E-2</v>
      </c>
      <c r="J510">
        <v>0.71913479999996355</v>
      </c>
      <c r="K510">
        <v>325.36328125</v>
      </c>
      <c r="L510">
        <v>315.015625</v>
      </c>
      <c r="M510">
        <v>325.36328125</v>
      </c>
      <c r="N510">
        <v>315.015625</v>
      </c>
      <c r="O510">
        <v>1</v>
      </c>
      <c r="P510">
        <v>1</v>
      </c>
      <c r="Q510" t="b">
        <v>1</v>
      </c>
      <c r="R510" t="b">
        <v>0</v>
      </c>
      <c r="S510">
        <v>10</v>
      </c>
      <c r="T510">
        <v>10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1</v>
      </c>
      <c r="AG510" t="b">
        <v>0</v>
      </c>
      <c r="AH510" t="b">
        <v>0</v>
      </c>
    </row>
    <row r="511" spans="1:34" x14ac:dyDescent="0.35">
      <c r="A511" s="1">
        <v>509</v>
      </c>
      <c r="B511">
        <v>4</v>
      </c>
      <c r="C511">
        <v>2</v>
      </c>
      <c r="D511">
        <v>11</v>
      </c>
      <c r="E511">
        <v>7.5938699999994697E-2</v>
      </c>
      <c r="F511">
        <v>1.812209999999936E-2</v>
      </c>
      <c r="G511">
        <v>9.406079999999406E-2</v>
      </c>
      <c r="H511">
        <v>0.69675419999997246</v>
      </c>
      <c r="I511">
        <v>0.11644139999998521</v>
      </c>
      <c r="J511">
        <v>0.81319559999995761</v>
      </c>
      <c r="K511">
        <v>330.27734375</v>
      </c>
      <c r="L511">
        <v>321.75390625</v>
      </c>
      <c r="M511">
        <v>330.27734375</v>
      </c>
      <c r="N511">
        <v>321.75390625</v>
      </c>
      <c r="O511">
        <v>1</v>
      </c>
      <c r="P511">
        <v>2</v>
      </c>
      <c r="Q511" t="b">
        <v>0</v>
      </c>
      <c r="R511" t="b">
        <v>0</v>
      </c>
      <c r="S511">
        <v>5.5</v>
      </c>
      <c r="T511">
        <v>5.5</v>
      </c>
      <c r="U511">
        <v>6.3639610306789276</v>
      </c>
      <c r="V511">
        <v>6.3639610306789276</v>
      </c>
      <c r="W511">
        <v>1.1570838237598049</v>
      </c>
      <c r="X511">
        <v>1.1570838237598049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 x14ac:dyDescent="0.35">
      <c r="A512" s="1">
        <v>510</v>
      </c>
      <c r="B512">
        <v>4</v>
      </c>
      <c r="C512">
        <v>2</v>
      </c>
      <c r="D512">
        <v>12</v>
      </c>
      <c r="E512">
        <v>7.7335000000005039E-2</v>
      </c>
      <c r="F512">
        <v>1.6637799999998041E-2</v>
      </c>
      <c r="G512">
        <v>9.3972800000003076E-2</v>
      </c>
      <c r="H512">
        <v>0.7740891999999775</v>
      </c>
      <c r="I512">
        <v>0.13307919999998319</v>
      </c>
      <c r="J512">
        <v>0.90716839999996068</v>
      </c>
      <c r="K512">
        <v>330.91015625</v>
      </c>
      <c r="L512">
        <v>321.94140625</v>
      </c>
      <c r="M512">
        <v>330.91015625</v>
      </c>
      <c r="N512">
        <v>321.94140625</v>
      </c>
      <c r="O512">
        <v>2</v>
      </c>
      <c r="P512">
        <v>2</v>
      </c>
      <c r="Q512" t="b">
        <v>1</v>
      </c>
      <c r="R512" t="b">
        <v>0</v>
      </c>
      <c r="S512">
        <v>6</v>
      </c>
      <c r="T512">
        <v>6</v>
      </c>
      <c r="U512">
        <v>5.6568542494923806</v>
      </c>
      <c r="V512">
        <v>5.6568542494923806</v>
      </c>
      <c r="W512">
        <v>0.94280904158206347</v>
      </c>
      <c r="X512">
        <v>0.94280904158206347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 x14ac:dyDescent="0.35">
      <c r="A513" s="1">
        <v>511</v>
      </c>
      <c r="B513">
        <v>4</v>
      </c>
      <c r="C513">
        <v>2</v>
      </c>
      <c r="D513">
        <v>13</v>
      </c>
      <c r="E513">
        <v>7.8487699999996607E-2</v>
      </c>
      <c r="F513">
        <v>1.8005099999996329E-2</v>
      </c>
      <c r="G513">
        <v>9.649279999999294E-2</v>
      </c>
      <c r="H513">
        <v>0.8525768999999741</v>
      </c>
      <c r="I513">
        <v>0.15108429999997949</v>
      </c>
      <c r="J513">
        <v>1.0036611999999541</v>
      </c>
      <c r="K513">
        <v>331.5390625</v>
      </c>
      <c r="L513">
        <v>322.12109375</v>
      </c>
      <c r="M513">
        <v>331.5390625</v>
      </c>
      <c r="N513">
        <v>322.12109375</v>
      </c>
      <c r="O513">
        <v>2</v>
      </c>
      <c r="P513">
        <v>3</v>
      </c>
      <c r="Q513" t="b">
        <v>0</v>
      </c>
      <c r="R513" t="b">
        <v>0</v>
      </c>
      <c r="S513">
        <v>4.333333333333333</v>
      </c>
      <c r="T513">
        <v>4.333333333333333</v>
      </c>
      <c r="U513">
        <v>4.9328828623162471</v>
      </c>
      <c r="V513">
        <v>4.9328828623162471</v>
      </c>
      <c r="W513">
        <v>1.1383575836114419</v>
      </c>
      <c r="X513">
        <v>1.1383575836114419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0</v>
      </c>
      <c r="AH513" t="b">
        <v>1</v>
      </c>
    </row>
    <row r="514" spans="1:34" x14ac:dyDescent="0.35">
      <c r="A514" s="1">
        <v>512</v>
      </c>
      <c r="B514">
        <v>4</v>
      </c>
      <c r="C514">
        <v>2</v>
      </c>
      <c r="D514">
        <v>14</v>
      </c>
      <c r="E514">
        <v>7.996709999999041E-2</v>
      </c>
      <c r="F514">
        <v>2.0965300000000301E-2</v>
      </c>
      <c r="G514">
        <v>0.10093239999999069</v>
      </c>
      <c r="H514">
        <v>0.93254399999996451</v>
      </c>
      <c r="I514">
        <v>0.17204959999997979</v>
      </c>
      <c r="J514">
        <v>1.1045935999999441</v>
      </c>
      <c r="K514">
        <v>332.24609375</v>
      </c>
      <c r="L514">
        <v>322.3046875</v>
      </c>
      <c r="M514">
        <v>332.24609375</v>
      </c>
      <c r="N514">
        <v>322.3046875</v>
      </c>
      <c r="O514">
        <v>2</v>
      </c>
      <c r="P514">
        <v>3</v>
      </c>
      <c r="Q514" t="b">
        <v>0</v>
      </c>
      <c r="R514" t="b">
        <v>0</v>
      </c>
      <c r="S514">
        <v>4.666666666666667</v>
      </c>
      <c r="T514">
        <v>4.666666666666667</v>
      </c>
      <c r="U514">
        <v>4.6188021535170058</v>
      </c>
      <c r="V514">
        <v>4.6188021535170058</v>
      </c>
      <c r="W514">
        <v>0.9897433186107869</v>
      </c>
      <c r="X514">
        <v>0.9897433186107869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0</v>
      </c>
      <c r="AH514" t="b">
        <v>1</v>
      </c>
    </row>
    <row r="515" spans="1:34" x14ac:dyDescent="0.35">
      <c r="A515" s="1">
        <v>513</v>
      </c>
      <c r="B515">
        <v>4</v>
      </c>
      <c r="C515">
        <v>2</v>
      </c>
      <c r="D515">
        <v>15</v>
      </c>
      <c r="E515">
        <v>8.081299999999203E-2</v>
      </c>
      <c r="F515">
        <v>2.5778400000007199E-2</v>
      </c>
      <c r="G515">
        <v>0.1065913999999992</v>
      </c>
      <c r="H515">
        <v>1.013356999999957</v>
      </c>
      <c r="I515">
        <v>0.19782799999998699</v>
      </c>
      <c r="J515">
        <v>1.211184999999944</v>
      </c>
      <c r="K515">
        <v>332.78515625</v>
      </c>
      <c r="L515">
        <v>322.49609375</v>
      </c>
      <c r="M515">
        <v>332.78515625</v>
      </c>
      <c r="N515">
        <v>322.49609375</v>
      </c>
      <c r="O515">
        <v>3</v>
      </c>
      <c r="P515">
        <v>3</v>
      </c>
      <c r="Q515" t="b">
        <v>1</v>
      </c>
      <c r="R515" t="b">
        <v>0</v>
      </c>
      <c r="S515">
        <v>5</v>
      </c>
      <c r="T515">
        <v>5</v>
      </c>
      <c r="U515">
        <v>4.358898943540674</v>
      </c>
      <c r="V515">
        <v>4.358898943540674</v>
      </c>
      <c r="W515">
        <v>0.87177978870813477</v>
      </c>
      <c r="X515">
        <v>0.87177978870813477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 x14ac:dyDescent="0.35">
      <c r="A516" s="1">
        <v>514</v>
      </c>
      <c r="B516">
        <v>4</v>
      </c>
      <c r="C516">
        <v>2</v>
      </c>
      <c r="D516">
        <v>16</v>
      </c>
      <c r="E516">
        <v>8.3168800000009924E-2</v>
      </c>
      <c r="F516">
        <v>3.7470499999997742E-2</v>
      </c>
      <c r="G516">
        <v>0.12063930000000769</v>
      </c>
      <c r="H516">
        <v>1.096525799999966</v>
      </c>
      <c r="I516">
        <v>0.23529849999998481</v>
      </c>
      <c r="J516">
        <v>1.331824299999951</v>
      </c>
      <c r="K516">
        <v>333.61328125</v>
      </c>
      <c r="L516">
        <v>326.19140625</v>
      </c>
      <c r="M516">
        <v>333.61328125</v>
      </c>
      <c r="N516">
        <v>326.19140625</v>
      </c>
      <c r="O516">
        <v>3</v>
      </c>
      <c r="P516">
        <v>4</v>
      </c>
      <c r="Q516" t="b">
        <v>0</v>
      </c>
      <c r="R516" t="b">
        <v>0</v>
      </c>
      <c r="S516">
        <v>4</v>
      </c>
      <c r="T516">
        <v>4</v>
      </c>
      <c r="U516">
        <v>4.0824829046386304</v>
      </c>
      <c r="V516">
        <v>4.0824829046386304</v>
      </c>
      <c r="W516">
        <v>1.020620726159658</v>
      </c>
      <c r="X516">
        <v>1.020620726159658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0</v>
      </c>
      <c r="AH516" t="b">
        <v>1</v>
      </c>
    </row>
    <row r="517" spans="1:34" x14ac:dyDescent="0.35">
      <c r="A517" s="1">
        <v>515</v>
      </c>
      <c r="B517">
        <v>4</v>
      </c>
      <c r="C517">
        <v>2</v>
      </c>
      <c r="D517">
        <v>17</v>
      </c>
      <c r="E517">
        <v>8.3706599999999298E-2</v>
      </c>
      <c r="F517">
        <v>3.1282500000003211E-2</v>
      </c>
      <c r="G517">
        <v>0.11498910000000249</v>
      </c>
      <c r="H517">
        <v>1.180232399999966</v>
      </c>
      <c r="I517">
        <v>0.26658099999998802</v>
      </c>
      <c r="J517">
        <v>1.446813399999954</v>
      </c>
      <c r="K517">
        <v>334.26171875</v>
      </c>
      <c r="L517">
        <v>326.375</v>
      </c>
      <c r="M517">
        <v>334.26171875</v>
      </c>
      <c r="N517">
        <v>326.375</v>
      </c>
      <c r="O517">
        <v>3</v>
      </c>
      <c r="P517">
        <v>4</v>
      </c>
      <c r="Q517" t="b">
        <v>0</v>
      </c>
      <c r="R517" t="b">
        <v>0</v>
      </c>
      <c r="S517">
        <v>4.25</v>
      </c>
      <c r="T517">
        <v>4.25</v>
      </c>
      <c r="U517">
        <v>3.862210075418822</v>
      </c>
      <c r="V517">
        <v>3.862210075418822</v>
      </c>
      <c r="W517">
        <v>0.90875531186325231</v>
      </c>
      <c r="X517">
        <v>0.90875531186325231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 x14ac:dyDescent="0.35">
      <c r="A518" s="1">
        <v>516</v>
      </c>
      <c r="B518">
        <v>4</v>
      </c>
      <c r="C518">
        <v>2</v>
      </c>
      <c r="D518">
        <v>18</v>
      </c>
      <c r="E518">
        <v>8.3016599999993446E-2</v>
      </c>
      <c r="F518">
        <v>4.0404999999992697E-2</v>
      </c>
      <c r="G518">
        <v>0.1234215999999861</v>
      </c>
      <c r="H518">
        <v>1.263248999999959</v>
      </c>
      <c r="I518">
        <v>0.30698599999998072</v>
      </c>
      <c r="J518">
        <v>1.5702349999999401</v>
      </c>
      <c r="K518">
        <v>335.6796875</v>
      </c>
      <c r="L518">
        <v>327.3046875</v>
      </c>
      <c r="M518">
        <v>335.6796875</v>
      </c>
      <c r="N518">
        <v>327.3046875</v>
      </c>
      <c r="O518">
        <v>4</v>
      </c>
      <c r="P518">
        <v>4</v>
      </c>
      <c r="Q518" t="b">
        <v>1</v>
      </c>
      <c r="R518" t="b">
        <v>0</v>
      </c>
      <c r="S518">
        <v>4.5</v>
      </c>
      <c r="T518">
        <v>4.5</v>
      </c>
      <c r="U518">
        <v>3.6968455021364721</v>
      </c>
      <c r="V518">
        <v>3.6968455021364721</v>
      </c>
      <c r="W518">
        <v>0.82152122269699379</v>
      </c>
      <c r="X518">
        <v>0.82152122269699379</v>
      </c>
      <c r="Y518" t="b">
        <v>1</v>
      </c>
      <c r="Z518" t="b">
        <v>0</v>
      </c>
      <c r="AA518" t="b">
        <v>1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 x14ac:dyDescent="0.35">
      <c r="A519" s="1">
        <v>517</v>
      </c>
      <c r="B519">
        <v>4</v>
      </c>
      <c r="C519">
        <v>2</v>
      </c>
      <c r="D519">
        <v>19</v>
      </c>
      <c r="E519">
        <v>0</v>
      </c>
      <c r="F519">
        <v>0</v>
      </c>
      <c r="G519">
        <v>0</v>
      </c>
      <c r="H519">
        <v>1.263248999999959</v>
      </c>
      <c r="I519">
        <v>0.30698599999998072</v>
      </c>
      <c r="J519">
        <v>1.5702349999999401</v>
      </c>
      <c r="K519">
        <v>0</v>
      </c>
      <c r="L519">
        <v>0</v>
      </c>
      <c r="M519">
        <v>335.6796875</v>
      </c>
      <c r="N519">
        <v>327.3046875</v>
      </c>
      <c r="O519">
        <v>4</v>
      </c>
      <c r="P519">
        <v>5</v>
      </c>
      <c r="Q519" t="b">
        <v>0</v>
      </c>
      <c r="R519" t="b">
        <v>0</v>
      </c>
      <c r="S519">
        <v>3.8</v>
      </c>
      <c r="T519">
        <v>3.8</v>
      </c>
      <c r="U519">
        <v>3.5637059362410919</v>
      </c>
      <c r="V519">
        <v>3.5637059362410919</v>
      </c>
      <c r="W519">
        <v>0.93781735164239277</v>
      </c>
      <c r="X519">
        <v>0.93781735164239277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0</v>
      </c>
      <c r="AH519" t="b">
        <v>1</v>
      </c>
    </row>
    <row r="520" spans="1:34" x14ac:dyDescent="0.35">
      <c r="A520" s="1">
        <v>518</v>
      </c>
      <c r="B520">
        <v>4</v>
      </c>
      <c r="C520">
        <v>2</v>
      </c>
      <c r="D520">
        <v>20</v>
      </c>
      <c r="E520">
        <v>0</v>
      </c>
      <c r="F520">
        <v>0</v>
      </c>
      <c r="G520">
        <v>0</v>
      </c>
      <c r="H520">
        <v>1.263248999999959</v>
      </c>
      <c r="I520">
        <v>0.30698599999998072</v>
      </c>
      <c r="J520">
        <v>1.5702349999999401</v>
      </c>
      <c r="K520">
        <v>0</v>
      </c>
      <c r="L520">
        <v>0</v>
      </c>
      <c r="M520">
        <v>335.6796875</v>
      </c>
      <c r="N520">
        <v>327.3046875</v>
      </c>
      <c r="O520">
        <v>5</v>
      </c>
      <c r="P520">
        <v>5</v>
      </c>
      <c r="Q520" t="b">
        <v>1</v>
      </c>
      <c r="R520" t="b">
        <v>0</v>
      </c>
      <c r="S520">
        <v>4</v>
      </c>
      <c r="T520">
        <v>4</v>
      </c>
      <c r="U520">
        <v>3.3911649915626341</v>
      </c>
      <c r="V520">
        <v>3.3911649915626341</v>
      </c>
      <c r="W520">
        <v>0.84779124789065852</v>
      </c>
      <c r="X520">
        <v>0.84779124789065852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 x14ac:dyDescent="0.35">
      <c r="A521" s="1">
        <v>519</v>
      </c>
      <c r="B521">
        <v>4</v>
      </c>
      <c r="C521">
        <v>2</v>
      </c>
      <c r="D521">
        <v>21</v>
      </c>
      <c r="E521">
        <v>0.27267429999999138</v>
      </c>
      <c r="F521">
        <v>5.8690100000006851E-2</v>
      </c>
      <c r="G521">
        <v>0.33136439999999823</v>
      </c>
      <c r="H521">
        <v>1.535923299999951</v>
      </c>
      <c r="I521">
        <v>0.36567609999998751</v>
      </c>
      <c r="J521">
        <v>1.9015993999999381</v>
      </c>
      <c r="K521">
        <v>330.0390625</v>
      </c>
      <c r="L521">
        <v>319.44921875</v>
      </c>
      <c r="M521">
        <v>335.6796875</v>
      </c>
      <c r="N521">
        <v>327.3046875</v>
      </c>
      <c r="O521">
        <v>6</v>
      </c>
      <c r="P521">
        <v>6</v>
      </c>
      <c r="Q521" t="b">
        <v>1</v>
      </c>
      <c r="R521" t="b">
        <v>0</v>
      </c>
      <c r="S521">
        <v>3.5</v>
      </c>
      <c r="T521">
        <v>3.5</v>
      </c>
      <c r="U521">
        <v>3.271085446759225</v>
      </c>
      <c r="V521">
        <v>3.271085446759225</v>
      </c>
      <c r="W521">
        <v>0.93459584193120715</v>
      </c>
      <c r="X521">
        <v>0.93459584193120715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 x14ac:dyDescent="0.35">
      <c r="A522" s="1">
        <v>520</v>
      </c>
      <c r="B522">
        <v>4</v>
      </c>
      <c r="C522">
        <v>2</v>
      </c>
      <c r="D522">
        <v>22</v>
      </c>
      <c r="E522">
        <v>0.12886569999999151</v>
      </c>
      <c r="F522">
        <v>1.1857399999996691E-2</v>
      </c>
      <c r="G522">
        <v>0.14072309999998819</v>
      </c>
      <c r="H522">
        <v>1.6647889999999419</v>
      </c>
      <c r="I522">
        <v>0.3775334999999842</v>
      </c>
      <c r="J522">
        <v>2.0423224999999259</v>
      </c>
      <c r="K522">
        <v>330.0390625</v>
      </c>
      <c r="L522">
        <v>319.44921875</v>
      </c>
      <c r="M522">
        <v>335.6796875</v>
      </c>
      <c r="N522">
        <v>327.3046875</v>
      </c>
      <c r="O522">
        <v>6</v>
      </c>
      <c r="P522">
        <v>7</v>
      </c>
      <c r="Q522" t="b">
        <v>0</v>
      </c>
      <c r="R522" t="b">
        <v>0</v>
      </c>
      <c r="S522">
        <v>3.1428571428571428</v>
      </c>
      <c r="T522">
        <v>3.1428571428571428</v>
      </c>
      <c r="U522">
        <v>3.1320159337914948</v>
      </c>
      <c r="V522">
        <v>3.1320159337914948</v>
      </c>
      <c r="W522">
        <v>0.99655052438820291</v>
      </c>
      <c r="X522">
        <v>0.99655052438820291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 x14ac:dyDescent="0.35">
      <c r="A523" s="1">
        <v>521</v>
      </c>
      <c r="B523">
        <v>4</v>
      </c>
      <c r="C523">
        <v>2</v>
      </c>
      <c r="D523">
        <v>23</v>
      </c>
      <c r="E523">
        <v>0.13101809999999151</v>
      </c>
      <c r="F523">
        <v>1.4929499999993819E-2</v>
      </c>
      <c r="G523">
        <v>0.1459475999999853</v>
      </c>
      <c r="H523">
        <v>1.795807099999934</v>
      </c>
      <c r="I523">
        <v>0.39246299999997802</v>
      </c>
      <c r="J523">
        <v>2.1882700999999121</v>
      </c>
      <c r="K523">
        <v>330.0390625</v>
      </c>
      <c r="L523">
        <v>319.44921875</v>
      </c>
      <c r="M523">
        <v>335.6796875</v>
      </c>
      <c r="N523">
        <v>327.3046875</v>
      </c>
      <c r="O523">
        <v>7</v>
      </c>
      <c r="P523">
        <v>7</v>
      </c>
      <c r="Q523" t="b">
        <v>1</v>
      </c>
      <c r="R523" t="b">
        <v>0</v>
      </c>
      <c r="S523">
        <v>3.285714285714286</v>
      </c>
      <c r="T523">
        <v>3.285714285714286</v>
      </c>
      <c r="U523">
        <v>3.039423504234847</v>
      </c>
      <c r="V523">
        <v>3.039423504234847</v>
      </c>
      <c r="W523">
        <v>0.92504193607147533</v>
      </c>
      <c r="X523">
        <v>0.92504193607147533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 x14ac:dyDescent="0.35">
      <c r="A524" s="1">
        <v>522</v>
      </c>
      <c r="B524">
        <v>4</v>
      </c>
      <c r="C524">
        <v>2</v>
      </c>
      <c r="D524">
        <v>24</v>
      </c>
      <c r="E524">
        <v>0.13578729999998981</v>
      </c>
      <c r="F524">
        <v>2.2585899999995721E-2</v>
      </c>
      <c r="G524">
        <v>0.15837319999998559</v>
      </c>
      <c r="H524">
        <v>1.931594399999923</v>
      </c>
      <c r="I524">
        <v>0.41504889999997369</v>
      </c>
      <c r="J524">
        <v>2.3466432999998972</v>
      </c>
      <c r="K524">
        <v>330.0390625</v>
      </c>
      <c r="L524">
        <v>319.44921875</v>
      </c>
      <c r="M524">
        <v>335.6796875</v>
      </c>
      <c r="N524">
        <v>327.3046875</v>
      </c>
      <c r="O524">
        <v>8</v>
      </c>
      <c r="P524">
        <v>8</v>
      </c>
      <c r="Q524" t="b">
        <v>1</v>
      </c>
      <c r="R524" t="b">
        <v>0</v>
      </c>
      <c r="S524">
        <v>3</v>
      </c>
      <c r="T524">
        <v>3</v>
      </c>
      <c r="U524">
        <v>2.9277002188456001</v>
      </c>
      <c r="V524">
        <v>2.9277002188456001</v>
      </c>
      <c r="W524">
        <v>0.9759000729485332</v>
      </c>
      <c r="X524">
        <v>0.9759000729485332</v>
      </c>
      <c r="Y524" t="b">
        <v>1</v>
      </c>
      <c r="Z524" t="b">
        <v>0</v>
      </c>
      <c r="AA524" t="b">
        <v>1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 x14ac:dyDescent="0.35">
      <c r="A525" s="1">
        <v>523</v>
      </c>
      <c r="B525">
        <v>4</v>
      </c>
      <c r="C525">
        <v>2</v>
      </c>
      <c r="D525">
        <v>25</v>
      </c>
      <c r="E525">
        <v>0</v>
      </c>
      <c r="F525">
        <v>0</v>
      </c>
      <c r="G525">
        <v>0</v>
      </c>
      <c r="H525">
        <v>1.931594399999923</v>
      </c>
      <c r="I525">
        <v>0.41504889999997369</v>
      </c>
      <c r="J525">
        <v>2.3466432999998972</v>
      </c>
      <c r="K525">
        <v>0</v>
      </c>
      <c r="L525">
        <v>0</v>
      </c>
      <c r="M525">
        <v>335.6796875</v>
      </c>
      <c r="N525">
        <v>327.3046875</v>
      </c>
      <c r="O525">
        <v>9</v>
      </c>
      <c r="P525">
        <v>9</v>
      </c>
      <c r="Q525" t="b">
        <v>1</v>
      </c>
      <c r="R525" t="b">
        <v>0</v>
      </c>
      <c r="S525">
        <v>2.7777777777777781</v>
      </c>
      <c r="T525">
        <v>2.7777777777777781</v>
      </c>
      <c r="U525">
        <v>2.8185890875479611</v>
      </c>
      <c r="V525">
        <v>2.8185890875479611</v>
      </c>
      <c r="W525">
        <v>1.014692071517266</v>
      </c>
      <c r="X525">
        <v>1.014692071517266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 x14ac:dyDescent="0.35">
      <c r="A526" s="1">
        <v>524</v>
      </c>
      <c r="B526">
        <v>4</v>
      </c>
      <c r="C526">
        <v>2</v>
      </c>
      <c r="D526">
        <v>26</v>
      </c>
      <c r="E526">
        <v>0</v>
      </c>
      <c r="F526">
        <v>0</v>
      </c>
      <c r="G526">
        <v>0</v>
      </c>
      <c r="H526">
        <v>1.931594399999923</v>
      </c>
      <c r="I526">
        <v>0.41504889999997369</v>
      </c>
      <c r="J526">
        <v>2.3466432999998972</v>
      </c>
      <c r="K526">
        <v>0</v>
      </c>
      <c r="L526">
        <v>0</v>
      </c>
      <c r="M526">
        <v>335.6796875</v>
      </c>
      <c r="N526">
        <v>327.3046875</v>
      </c>
      <c r="O526">
        <v>10</v>
      </c>
      <c r="P526">
        <v>10</v>
      </c>
      <c r="Q526" t="b">
        <v>1</v>
      </c>
      <c r="R526" t="b">
        <v>0</v>
      </c>
      <c r="S526">
        <v>2.6</v>
      </c>
      <c r="T526">
        <v>2.6</v>
      </c>
      <c r="U526">
        <v>2.7162065049951152</v>
      </c>
      <c r="V526">
        <v>2.7162065049951152</v>
      </c>
      <c r="W526">
        <v>1.044694809613506</v>
      </c>
      <c r="X526">
        <v>1.044694809613506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 x14ac:dyDescent="0.35">
      <c r="A527" s="1">
        <v>525</v>
      </c>
      <c r="B527">
        <v>4</v>
      </c>
      <c r="C527">
        <v>2</v>
      </c>
      <c r="D527">
        <v>27</v>
      </c>
      <c r="E527">
        <v>0</v>
      </c>
      <c r="F527">
        <v>0</v>
      </c>
      <c r="G527">
        <v>0</v>
      </c>
      <c r="H527">
        <v>1.931594399999923</v>
      </c>
      <c r="I527">
        <v>0.41504889999997369</v>
      </c>
      <c r="J527">
        <v>2.3466432999998972</v>
      </c>
      <c r="K527">
        <v>0</v>
      </c>
      <c r="L527">
        <v>0</v>
      </c>
      <c r="M527">
        <v>335.6796875</v>
      </c>
      <c r="N527">
        <v>327.3046875</v>
      </c>
      <c r="O527">
        <v>11</v>
      </c>
      <c r="P527">
        <v>11</v>
      </c>
      <c r="Q527" t="b">
        <v>1</v>
      </c>
      <c r="R527" t="b">
        <v>0</v>
      </c>
      <c r="S527">
        <v>2.454545454545455</v>
      </c>
      <c r="T527">
        <v>2.454545454545455</v>
      </c>
      <c r="U527">
        <v>2.6215886925159091</v>
      </c>
      <c r="V527">
        <v>2.6215886925159091</v>
      </c>
      <c r="W527">
        <v>1.0680546525064809</v>
      </c>
      <c r="X527">
        <v>1.0680546525064809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 x14ac:dyDescent="0.35">
      <c r="A528" s="1">
        <v>526</v>
      </c>
      <c r="B528">
        <v>4</v>
      </c>
      <c r="C528">
        <v>2</v>
      </c>
      <c r="D528">
        <v>28</v>
      </c>
      <c r="E528">
        <v>0.30048139999998108</v>
      </c>
      <c r="F528">
        <v>6.419290000000899E-2</v>
      </c>
      <c r="G528">
        <v>0.36467429999999013</v>
      </c>
      <c r="H528">
        <v>2.232075799999905</v>
      </c>
      <c r="I528">
        <v>0.47924179999998268</v>
      </c>
      <c r="J528">
        <v>2.7113175999998869</v>
      </c>
      <c r="K528">
        <v>331.9140625</v>
      </c>
      <c r="L528">
        <v>321.203125</v>
      </c>
      <c r="M528">
        <v>335.6796875</v>
      </c>
      <c r="N528">
        <v>327.3046875</v>
      </c>
      <c r="O528">
        <v>12</v>
      </c>
      <c r="P528">
        <v>12</v>
      </c>
      <c r="Q528" t="b">
        <v>1</v>
      </c>
      <c r="R528" t="b">
        <v>0</v>
      </c>
      <c r="S528">
        <v>2.333333333333333</v>
      </c>
      <c r="T528">
        <v>2.333333333333333</v>
      </c>
      <c r="U528">
        <v>2.5346089292516951</v>
      </c>
      <c r="V528">
        <v>2.5346089292516951</v>
      </c>
      <c r="W528">
        <v>1.086260969679298</v>
      </c>
      <c r="X528">
        <v>1.086260969679298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 x14ac:dyDescent="0.35">
      <c r="A529" s="1">
        <v>527</v>
      </c>
      <c r="B529">
        <v>4</v>
      </c>
      <c r="C529">
        <v>2</v>
      </c>
      <c r="D529">
        <v>29</v>
      </c>
      <c r="E529">
        <v>0.1314576000000045</v>
      </c>
      <c r="F529">
        <v>1.8793200000004621E-2</v>
      </c>
      <c r="G529">
        <v>0.15025080000000909</v>
      </c>
      <c r="H529">
        <v>2.3635333999999091</v>
      </c>
      <c r="I529">
        <v>0.49803499999998729</v>
      </c>
      <c r="J529">
        <v>2.861568399999896</v>
      </c>
      <c r="K529">
        <v>331.98046875</v>
      </c>
      <c r="L529">
        <v>321.203125</v>
      </c>
      <c r="M529">
        <v>335.6796875</v>
      </c>
      <c r="N529">
        <v>327.3046875</v>
      </c>
      <c r="O529">
        <v>13</v>
      </c>
      <c r="P529">
        <v>13</v>
      </c>
      <c r="Q529" t="b">
        <v>1</v>
      </c>
      <c r="R529" t="b">
        <v>0</v>
      </c>
      <c r="S529">
        <v>2.2307692307692308</v>
      </c>
      <c r="T529">
        <v>2.2307692307692308</v>
      </c>
      <c r="U529">
        <v>2.4547181153120259</v>
      </c>
      <c r="V529">
        <v>2.4547181153120259</v>
      </c>
      <c r="W529">
        <v>1.100390879277805</v>
      </c>
      <c r="X529">
        <v>1.100390879277805</v>
      </c>
      <c r="Y529" t="b">
        <v>1</v>
      </c>
      <c r="Z529" t="b">
        <v>0</v>
      </c>
      <c r="AA529" t="b">
        <v>1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 x14ac:dyDescent="0.35">
      <c r="A530" s="1">
        <v>528</v>
      </c>
      <c r="B530">
        <v>4</v>
      </c>
      <c r="C530">
        <v>2</v>
      </c>
      <c r="D530">
        <v>30</v>
      </c>
      <c r="E530">
        <v>0</v>
      </c>
      <c r="F530">
        <v>0</v>
      </c>
      <c r="G530">
        <v>0</v>
      </c>
      <c r="H530">
        <v>2.3635333999999091</v>
      </c>
      <c r="I530">
        <v>0.49803499999998729</v>
      </c>
      <c r="J530">
        <v>2.861568399999896</v>
      </c>
      <c r="K530">
        <v>0</v>
      </c>
      <c r="L530">
        <v>0</v>
      </c>
      <c r="M530">
        <v>335.6796875</v>
      </c>
      <c r="N530">
        <v>327.3046875</v>
      </c>
      <c r="O530">
        <v>14</v>
      </c>
      <c r="P530">
        <v>14</v>
      </c>
      <c r="Q530" t="b">
        <v>1</v>
      </c>
      <c r="R530" t="b">
        <v>0</v>
      </c>
      <c r="S530">
        <v>2.1428571428571428</v>
      </c>
      <c r="T530">
        <v>2.1428571428571428</v>
      </c>
      <c r="U530">
        <v>2.3812454032143919</v>
      </c>
      <c r="V530">
        <v>2.3812454032143919</v>
      </c>
      <c r="W530">
        <v>1.1112478548333831</v>
      </c>
      <c r="X530">
        <v>1.1112478548333831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 x14ac:dyDescent="0.35">
      <c r="A531" s="1">
        <v>529</v>
      </c>
      <c r="B531">
        <v>4</v>
      </c>
      <c r="C531">
        <v>2</v>
      </c>
      <c r="D531">
        <v>31</v>
      </c>
      <c r="E531">
        <v>0</v>
      </c>
      <c r="F531">
        <v>0</v>
      </c>
      <c r="G531">
        <v>0</v>
      </c>
      <c r="H531">
        <v>2.3635333999999091</v>
      </c>
      <c r="I531">
        <v>0.49803499999998729</v>
      </c>
      <c r="J531">
        <v>2.861568399999896</v>
      </c>
      <c r="K531">
        <v>0</v>
      </c>
      <c r="L531">
        <v>0</v>
      </c>
      <c r="M531">
        <v>335.6796875</v>
      </c>
      <c r="N531">
        <v>327.3046875</v>
      </c>
      <c r="O531">
        <v>15</v>
      </c>
      <c r="P531">
        <v>15</v>
      </c>
      <c r="Q531" t="b">
        <v>1</v>
      </c>
      <c r="R531" t="b">
        <v>0</v>
      </c>
      <c r="S531">
        <v>2.0666666666666669</v>
      </c>
      <c r="T531">
        <v>2.0666666666666669</v>
      </c>
      <c r="U531">
        <v>2.3135213317324208</v>
      </c>
      <c r="V531">
        <v>2.3135213317324208</v>
      </c>
      <c r="W531">
        <v>1.119445805676978</v>
      </c>
      <c r="X531">
        <v>1.119445805676978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 x14ac:dyDescent="0.35">
      <c r="A532" s="1">
        <v>530</v>
      </c>
      <c r="B532">
        <v>4</v>
      </c>
      <c r="C532">
        <v>2</v>
      </c>
      <c r="D532">
        <v>32</v>
      </c>
      <c r="E532">
        <v>0</v>
      </c>
      <c r="F532">
        <v>0</v>
      </c>
      <c r="G532">
        <v>0</v>
      </c>
      <c r="H532">
        <v>2.3635333999999091</v>
      </c>
      <c r="I532">
        <v>0.49803499999998729</v>
      </c>
      <c r="J532">
        <v>2.861568399999896</v>
      </c>
      <c r="K532">
        <v>0</v>
      </c>
      <c r="L532">
        <v>0</v>
      </c>
      <c r="M532">
        <v>335.6796875</v>
      </c>
      <c r="N532">
        <v>327.3046875</v>
      </c>
      <c r="O532">
        <v>16</v>
      </c>
      <c r="P532">
        <v>16</v>
      </c>
      <c r="Q532" t="b">
        <v>1</v>
      </c>
      <c r="R532" t="b">
        <v>0</v>
      </c>
      <c r="S532">
        <v>2</v>
      </c>
      <c r="T532">
        <v>2</v>
      </c>
      <c r="U532">
        <v>2.2509257354845511</v>
      </c>
      <c r="V532">
        <v>2.2509257354845511</v>
      </c>
      <c r="W532">
        <v>1.125462867742276</v>
      </c>
      <c r="X532">
        <v>1.125462867742276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 x14ac:dyDescent="0.35">
      <c r="A533" s="1">
        <v>531</v>
      </c>
      <c r="B533">
        <v>4</v>
      </c>
      <c r="C533">
        <v>2</v>
      </c>
      <c r="D533">
        <v>33</v>
      </c>
      <c r="E533">
        <v>0.30194449999999051</v>
      </c>
      <c r="F533">
        <v>6.3341400000012982E-2</v>
      </c>
      <c r="G533">
        <v>0.36528590000000349</v>
      </c>
      <c r="H533">
        <v>2.6654778999999</v>
      </c>
      <c r="I533">
        <v>0.56137640000000033</v>
      </c>
      <c r="J533">
        <v>3.2268542999998999</v>
      </c>
      <c r="K533">
        <v>333.54296875</v>
      </c>
      <c r="L533">
        <v>322.70703125</v>
      </c>
      <c r="M533">
        <v>335.6796875</v>
      </c>
      <c r="N533">
        <v>327.3046875</v>
      </c>
      <c r="O533">
        <v>17</v>
      </c>
      <c r="P533">
        <v>17</v>
      </c>
      <c r="Q533" t="b">
        <v>1</v>
      </c>
      <c r="R533" t="b">
        <v>0</v>
      </c>
      <c r="S533">
        <v>1.9411764705882351</v>
      </c>
      <c r="T533">
        <v>1.9411764705882351</v>
      </c>
      <c r="U533">
        <v>2.1929029913363158</v>
      </c>
      <c r="V533">
        <v>2.1929029913363158</v>
      </c>
      <c r="W533">
        <v>1.129677298567193</v>
      </c>
      <c r="X533">
        <v>1.129677298567193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 x14ac:dyDescent="0.35">
      <c r="A534" s="1">
        <v>532</v>
      </c>
      <c r="B534">
        <v>4</v>
      </c>
      <c r="C534">
        <v>2</v>
      </c>
      <c r="D534">
        <v>34</v>
      </c>
      <c r="E534">
        <v>0.13242979999999699</v>
      </c>
      <c r="F534">
        <v>1.8340400000013801E-2</v>
      </c>
      <c r="G534">
        <v>0.15077020000001079</v>
      </c>
      <c r="H534">
        <v>2.7979076999998971</v>
      </c>
      <c r="I534">
        <v>0.57971680000001413</v>
      </c>
      <c r="J534">
        <v>3.3776244999999112</v>
      </c>
      <c r="K534">
        <v>333.671875</v>
      </c>
      <c r="L534">
        <v>322.95703125</v>
      </c>
      <c r="M534">
        <v>335.6796875</v>
      </c>
      <c r="N534">
        <v>327.3046875</v>
      </c>
      <c r="O534">
        <v>18</v>
      </c>
      <c r="P534">
        <v>18</v>
      </c>
      <c r="Q534" t="b">
        <v>1</v>
      </c>
      <c r="R534" t="b">
        <v>0</v>
      </c>
      <c r="S534">
        <v>1.8888888888888891</v>
      </c>
      <c r="T534">
        <v>1.8888888888888891</v>
      </c>
      <c r="U534">
        <v>2.138963159732493</v>
      </c>
      <c r="V534">
        <v>2.138963159732493</v>
      </c>
      <c r="W534">
        <v>1.1323922610348489</v>
      </c>
      <c r="X534">
        <v>1.1323922610348489</v>
      </c>
      <c r="Y534" t="b">
        <v>1</v>
      </c>
      <c r="Z534" t="b">
        <v>1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 x14ac:dyDescent="0.35">
      <c r="A535" s="1">
        <v>533</v>
      </c>
      <c r="B535">
        <v>4</v>
      </c>
      <c r="C535">
        <v>1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1</v>
      </c>
      <c r="AG535" t="b">
        <v>0</v>
      </c>
      <c r="AH535" t="b">
        <v>0</v>
      </c>
    </row>
    <row r="536" spans="1:34" x14ac:dyDescent="0.35">
      <c r="A536" s="1">
        <v>534</v>
      </c>
      <c r="B536">
        <v>4</v>
      </c>
      <c r="C536">
        <v>1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2</v>
      </c>
      <c r="T536">
        <v>2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 x14ac:dyDescent="0.35">
      <c r="A537" s="1">
        <v>535</v>
      </c>
      <c r="B537">
        <v>4</v>
      </c>
      <c r="C537">
        <v>1</v>
      </c>
      <c r="D537">
        <v>3</v>
      </c>
      <c r="E537">
        <v>0.21119709999999259</v>
      </c>
      <c r="F537">
        <v>4.8254100000008293E-2</v>
      </c>
      <c r="G537">
        <v>0.25945120000000088</v>
      </c>
      <c r="H537">
        <v>0.21119709999999259</v>
      </c>
      <c r="I537">
        <v>4.8254100000008293E-2</v>
      </c>
      <c r="J537">
        <v>0.25945120000000088</v>
      </c>
      <c r="K537">
        <v>326.91796875</v>
      </c>
      <c r="L537">
        <v>316.69140625</v>
      </c>
      <c r="M537">
        <v>326.91796875</v>
      </c>
      <c r="N537">
        <v>316.69140625</v>
      </c>
      <c r="O537">
        <v>1</v>
      </c>
      <c r="P537">
        <v>2</v>
      </c>
      <c r="Q537" t="b">
        <v>0</v>
      </c>
      <c r="R537" t="b">
        <v>0</v>
      </c>
      <c r="S537">
        <v>1.5</v>
      </c>
      <c r="T537">
        <v>1.5</v>
      </c>
      <c r="U537">
        <v>0.70710678118654757</v>
      </c>
      <c r="V537">
        <v>0.70710678118654757</v>
      </c>
      <c r="W537">
        <v>0.47140452079103168</v>
      </c>
      <c r="X537">
        <v>0.47140452079103168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 x14ac:dyDescent="0.35">
      <c r="A538" s="1">
        <v>536</v>
      </c>
      <c r="B538">
        <v>4</v>
      </c>
      <c r="C538">
        <v>1</v>
      </c>
      <c r="D538">
        <v>4</v>
      </c>
      <c r="E538">
        <v>8.9083699999989108E-2</v>
      </c>
      <c r="F538">
        <v>7.3117999999965377E-3</v>
      </c>
      <c r="G538">
        <v>9.6395499999985645E-2</v>
      </c>
      <c r="H538">
        <v>0.3002807999999817</v>
      </c>
      <c r="I538">
        <v>5.5565900000004831E-2</v>
      </c>
      <c r="J538">
        <v>0.35584669999998653</v>
      </c>
      <c r="K538">
        <v>326.91796875</v>
      </c>
      <c r="L538">
        <v>316.69140625</v>
      </c>
      <c r="M538">
        <v>326.91796875</v>
      </c>
      <c r="N538">
        <v>316.69140625</v>
      </c>
      <c r="O538">
        <v>2</v>
      </c>
      <c r="P538">
        <v>2</v>
      </c>
      <c r="Q538" t="b">
        <v>1</v>
      </c>
      <c r="R538" t="b">
        <v>0</v>
      </c>
      <c r="S538">
        <v>2</v>
      </c>
      <c r="T538">
        <v>2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 x14ac:dyDescent="0.35">
      <c r="A539" s="1">
        <v>537</v>
      </c>
      <c r="B539">
        <v>4</v>
      </c>
      <c r="C539">
        <v>1</v>
      </c>
      <c r="D539">
        <v>5</v>
      </c>
      <c r="E539">
        <v>8.8721300000003112E-2</v>
      </c>
      <c r="F539">
        <v>8.1614999999999327E-3</v>
      </c>
      <c r="G539">
        <v>9.6882800000003044E-2</v>
      </c>
      <c r="H539">
        <v>0.38900209999998481</v>
      </c>
      <c r="I539">
        <v>6.3727400000004764E-2</v>
      </c>
      <c r="J539">
        <v>0.45272949999998963</v>
      </c>
      <c r="K539">
        <v>326.91796875</v>
      </c>
      <c r="L539">
        <v>316.69140625</v>
      </c>
      <c r="M539">
        <v>326.91796875</v>
      </c>
      <c r="N539">
        <v>316.69140625</v>
      </c>
      <c r="O539">
        <v>2</v>
      </c>
      <c r="P539">
        <v>3</v>
      </c>
      <c r="Q539" t="b">
        <v>0</v>
      </c>
      <c r="R539" t="b">
        <v>0</v>
      </c>
      <c r="S539">
        <v>1.666666666666667</v>
      </c>
      <c r="T539">
        <v>1.666666666666667</v>
      </c>
      <c r="U539">
        <v>0.57735026918962573</v>
      </c>
      <c r="V539">
        <v>0.57735026918962573</v>
      </c>
      <c r="W539">
        <v>0.34641016151377541</v>
      </c>
      <c r="X539">
        <v>0.34641016151377541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0</v>
      </c>
      <c r="AH539" t="b">
        <v>1</v>
      </c>
    </row>
    <row r="540" spans="1:34" x14ac:dyDescent="0.35">
      <c r="A540" s="1">
        <v>538</v>
      </c>
      <c r="B540">
        <v>4</v>
      </c>
      <c r="C540">
        <v>1</v>
      </c>
      <c r="D540">
        <v>6</v>
      </c>
      <c r="E540">
        <v>9.3883700000006343E-2</v>
      </c>
      <c r="F540">
        <v>1.3984199999995889E-2</v>
      </c>
      <c r="G540">
        <v>0.1078679000000022</v>
      </c>
      <c r="H540">
        <v>0.48288579999999109</v>
      </c>
      <c r="I540">
        <v>7.7711600000000658E-2</v>
      </c>
      <c r="J540">
        <v>0.56059739999999181</v>
      </c>
      <c r="K540">
        <v>327.96875</v>
      </c>
      <c r="L540">
        <v>317.7421875</v>
      </c>
      <c r="M540">
        <v>327.96875</v>
      </c>
      <c r="N540">
        <v>317.7421875</v>
      </c>
      <c r="O540">
        <v>3</v>
      </c>
      <c r="P540">
        <v>3</v>
      </c>
      <c r="Q540" t="b">
        <v>1</v>
      </c>
      <c r="R540" t="b">
        <v>0</v>
      </c>
      <c r="S540">
        <v>2</v>
      </c>
      <c r="T540">
        <v>2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 x14ac:dyDescent="0.35">
      <c r="A541" s="1">
        <v>539</v>
      </c>
      <c r="B541">
        <v>4</v>
      </c>
      <c r="C541">
        <v>1</v>
      </c>
      <c r="D541">
        <v>7</v>
      </c>
      <c r="E541">
        <v>9.6579000000005522E-2</v>
      </c>
      <c r="F541">
        <v>2.0168299999994591E-2</v>
      </c>
      <c r="G541">
        <v>0.1167473000000001</v>
      </c>
      <c r="H541">
        <v>0.57946479999999667</v>
      </c>
      <c r="I541">
        <v>9.7879899999995246E-2</v>
      </c>
      <c r="J541">
        <v>0.67734469999999192</v>
      </c>
      <c r="K541">
        <v>328.41796875</v>
      </c>
      <c r="L541">
        <v>318.2421875</v>
      </c>
      <c r="M541">
        <v>328.41796875</v>
      </c>
      <c r="N541">
        <v>318.2421875</v>
      </c>
      <c r="O541">
        <v>4</v>
      </c>
      <c r="P541">
        <v>4</v>
      </c>
      <c r="Q541" t="b">
        <v>1</v>
      </c>
      <c r="R541" t="b">
        <v>0</v>
      </c>
      <c r="S541">
        <v>1.75</v>
      </c>
      <c r="T541">
        <v>1.75</v>
      </c>
      <c r="U541">
        <v>0.5</v>
      </c>
      <c r="V541">
        <v>0.5</v>
      </c>
      <c r="W541">
        <v>0.2857142857142857</v>
      </c>
      <c r="X541">
        <v>0.2857142857142857</v>
      </c>
      <c r="Y541" t="b">
        <v>1</v>
      </c>
      <c r="Z541" t="b">
        <v>0</v>
      </c>
      <c r="AA541" t="b">
        <v>1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 x14ac:dyDescent="0.35">
      <c r="A542" s="1">
        <v>540</v>
      </c>
      <c r="B542">
        <v>4</v>
      </c>
      <c r="C542">
        <v>1</v>
      </c>
      <c r="D542">
        <v>8</v>
      </c>
      <c r="E542">
        <v>0</v>
      </c>
      <c r="F542">
        <v>0</v>
      </c>
      <c r="G542">
        <v>0</v>
      </c>
      <c r="H542">
        <v>0.57946479999999667</v>
      </c>
      <c r="I542">
        <v>9.7879899999995246E-2</v>
      </c>
      <c r="J542">
        <v>0.67734469999999192</v>
      </c>
      <c r="K542">
        <v>0</v>
      </c>
      <c r="L542">
        <v>0</v>
      </c>
      <c r="M542">
        <v>328.41796875</v>
      </c>
      <c r="N542">
        <v>318.2421875</v>
      </c>
      <c r="O542">
        <v>5</v>
      </c>
      <c r="P542">
        <v>5</v>
      </c>
      <c r="Q542" t="b">
        <v>1</v>
      </c>
      <c r="R542" t="b">
        <v>0</v>
      </c>
      <c r="S542">
        <v>1.6</v>
      </c>
      <c r="T542">
        <v>1.6</v>
      </c>
      <c r="U542">
        <v>0.54772255750516607</v>
      </c>
      <c r="V542">
        <v>0.54772255750516607</v>
      </c>
      <c r="W542">
        <v>0.34232659844072882</v>
      </c>
      <c r="X542">
        <v>0.34232659844072882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 x14ac:dyDescent="0.35">
      <c r="A543" s="1">
        <v>541</v>
      </c>
      <c r="B543">
        <v>4</v>
      </c>
      <c r="C543">
        <v>1</v>
      </c>
      <c r="D543">
        <v>9</v>
      </c>
      <c r="E543">
        <v>0</v>
      </c>
      <c r="F543">
        <v>0</v>
      </c>
      <c r="G543">
        <v>0</v>
      </c>
      <c r="H543">
        <v>0.57946479999999667</v>
      </c>
      <c r="I543">
        <v>9.7879899999995246E-2</v>
      </c>
      <c r="J543">
        <v>0.67734469999999192</v>
      </c>
      <c r="K543">
        <v>0</v>
      </c>
      <c r="L543">
        <v>0</v>
      </c>
      <c r="M543">
        <v>328.41796875</v>
      </c>
      <c r="N543">
        <v>318.2421875</v>
      </c>
      <c r="O543">
        <v>5</v>
      </c>
      <c r="P543">
        <v>6</v>
      </c>
      <c r="Q543" t="b">
        <v>0</v>
      </c>
      <c r="R543" t="b">
        <v>0</v>
      </c>
      <c r="S543">
        <v>1.5</v>
      </c>
      <c r="T543">
        <v>1.5</v>
      </c>
      <c r="U543">
        <v>0.54772255750516607</v>
      </c>
      <c r="V543">
        <v>0.54772255750516607</v>
      </c>
      <c r="W543">
        <v>0.36514837167011072</v>
      </c>
      <c r="X543">
        <v>0.36514837167011072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0</v>
      </c>
      <c r="AH543" t="b">
        <v>1</v>
      </c>
    </row>
    <row r="544" spans="1:34" x14ac:dyDescent="0.35">
      <c r="A544" s="1">
        <v>542</v>
      </c>
      <c r="B544">
        <v>4</v>
      </c>
      <c r="C544">
        <v>1</v>
      </c>
      <c r="D544">
        <v>10</v>
      </c>
      <c r="E544">
        <v>0.42399719999998808</v>
      </c>
      <c r="F544">
        <v>9.2983300000014424E-2</v>
      </c>
      <c r="G544">
        <v>0.51698050000000251</v>
      </c>
      <c r="H544">
        <v>1.003461999999985</v>
      </c>
      <c r="I544">
        <v>0.1908632000000097</v>
      </c>
      <c r="J544">
        <v>1.194325199999994</v>
      </c>
      <c r="K544">
        <v>327.87109375</v>
      </c>
      <c r="L544">
        <v>317.4453125</v>
      </c>
      <c r="M544">
        <v>328.41796875</v>
      </c>
      <c r="N544">
        <v>318.2421875</v>
      </c>
      <c r="O544">
        <v>5</v>
      </c>
      <c r="P544">
        <v>6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0.5163977794943222</v>
      </c>
      <c r="V544">
        <v>0.5163977794943222</v>
      </c>
      <c r="W544">
        <v>0.3098386676965933</v>
      </c>
      <c r="X544">
        <v>0.3098386676965933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 x14ac:dyDescent="0.35">
      <c r="A545" s="1">
        <v>543</v>
      </c>
      <c r="B545">
        <v>4</v>
      </c>
      <c r="C545">
        <v>1</v>
      </c>
      <c r="D545">
        <v>11</v>
      </c>
      <c r="E545">
        <v>0.1767152999999837</v>
      </c>
      <c r="F545">
        <v>1.352400000000387E-2</v>
      </c>
      <c r="G545">
        <v>0.19023929999998759</v>
      </c>
      <c r="H545">
        <v>1.180177299999968</v>
      </c>
      <c r="I545">
        <v>0.20438720000001351</v>
      </c>
      <c r="J545">
        <v>1.384564499999982</v>
      </c>
      <c r="K545">
        <v>327.87109375</v>
      </c>
      <c r="L545">
        <v>317.4453125</v>
      </c>
      <c r="M545">
        <v>328.41796875</v>
      </c>
      <c r="N545">
        <v>318.2421875</v>
      </c>
      <c r="O545">
        <v>5</v>
      </c>
      <c r="P545">
        <v>6</v>
      </c>
      <c r="Q545" t="b">
        <v>0</v>
      </c>
      <c r="R545" t="b">
        <v>0</v>
      </c>
      <c r="S545">
        <v>1.833333333333333</v>
      </c>
      <c r="T545">
        <v>1.833333333333333</v>
      </c>
      <c r="U545">
        <v>0.752772652709081</v>
      </c>
      <c r="V545">
        <v>0.752772652709081</v>
      </c>
      <c r="W545">
        <v>0.41060326511404421</v>
      </c>
      <c r="X545">
        <v>0.41060326511404421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 x14ac:dyDescent="0.35">
      <c r="A546" s="1">
        <v>544</v>
      </c>
      <c r="B546">
        <v>4</v>
      </c>
      <c r="C546">
        <v>1</v>
      </c>
      <c r="D546">
        <v>12</v>
      </c>
      <c r="E546">
        <v>0.1789612000000034</v>
      </c>
      <c r="F546">
        <v>1.5594500000005951E-2</v>
      </c>
      <c r="G546">
        <v>0.1945557000000093</v>
      </c>
      <c r="H546">
        <v>1.359138499999972</v>
      </c>
      <c r="I546">
        <v>0.21998170000001949</v>
      </c>
      <c r="J546">
        <v>1.5791201999999911</v>
      </c>
      <c r="K546">
        <v>327.87109375</v>
      </c>
      <c r="L546">
        <v>317.4453125</v>
      </c>
      <c r="M546">
        <v>328.41796875</v>
      </c>
      <c r="N546">
        <v>318.2421875</v>
      </c>
      <c r="O546">
        <v>5</v>
      </c>
      <c r="P546">
        <v>6</v>
      </c>
      <c r="Q546" t="b">
        <v>0</v>
      </c>
      <c r="R546" t="b">
        <v>0</v>
      </c>
      <c r="S546">
        <v>2</v>
      </c>
      <c r="T546">
        <v>2</v>
      </c>
      <c r="U546">
        <v>1.0954451150103319</v>
      </c>
      <c r="V546">
        <v>1.0954451150103319</v>
      </c>
      <c r="W546">
        <v>0.54772255750516607</v>
      </c>
      <c r="X546">
        <v>0.54772255750516607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0</v>
      </c>
      <c r="AH546" t="b">
        <v>1</v>
      </c>
    </row>
    <row r="547" spans="1:34" x14ac:dyDescent="0.35">
      <c r="A547" s="1">
        <v>545</v>
      </c>
      <c r="B547">
        <v>4</v>
      </c>
      <c r="C547">
        <v>1</v>
      </c>
      <c r="D547">
        <v>13</v>
      </c>
      <c r="E547">
        <v>0.186204900000007</v>
      </c>
      <c r="F547">
        <v>2.387559999999667E-2</v>
      </c>
      <c r="G547">
        <v>0.21008050000000369</v>
      </c>
      <c r="H547">
        <v>1.5453433999999791</v>
      </c>
      <c r="I547">
        <v>0.24385730000001621</v>
      </c>
      <c r="J547">
        <v>1.789200699999995</v>
      </c>
      <c r="K547">
        <v>327.96875</v>
      </c>
      <c r="L547">
        <v>317.7421875</v>
      </c>
      <c r="M547">
        <v>328.41796875</v>
      </c>
      <c r="N547">
        <v>318.2421875</v>
      </c>
      <c r="O547">
        <v>5</v>
      </c>
      <c r="P547">
        <v>6</v>
      </c>
      <c r="Q547" t="b">
        <v>0</v>
      </c>
      <c r="R547" t="b">
        <v>0</v>
      </c>
      <c r="S547">
        <v>2.166666666666667</v>
      </c>
      <c r="T547">
        <v>2.166666666666667</v>
      </c>
      <c r="U547">
        <v>1.471960144387974</v>
      </c>
      <c r="V547">
        <v>1.471960144387974</v>
      </c>
      <c r="W547">
        <v>0.67936622048675743</v>
      </c>
      <c r="X547">
        <v>0.67936622048675743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0</v>
      </c>
      <c r="AH547" t="b">
        <v>1</v>
      </c>
    </row>
    <row r="548" spans="1:34" x14ac:dyDescent="0.35">
      <c r="A548" s="1">
        <v>546</v>
      </c>
      <c r="B548">
        <v>4</v>
      </c>
      <c r="C548">
        <v>1</v>
      </c>
      <c r="D548">
        <v>14</v>
      </c>
      <c r="E548">
        <v>0.19143440000000569</v>
      </c>
      <c r="F548">
        <v>3.4519799999984002E-2</v>
      </c>
      <c r="G548">
        <v>0.2259541999999897</v>
      </c>
      <c r="H548">
        <v>1.7367777999999841</v>
      </c>
      <c r="I548">
        <v>0.27837710000000021</v>
      </c>
      <c r="J548">
        <v>2.0151548999999851</v>
      </c>
      <c r="K548">
        <v>328.953125</v>
      </c>
      <c r="L548">
        <v>318.52734375</v>
      </c>
      <c r="M548">
        <v>328.953125</v>
      </c>
      <c r="N548">
        <v>318.52734375</v>
      </c>
      <c r="O548">
        <v>6</v>
      </c>
      <c r="P548">
        <v>6</v>
      </c>
      <c r="Q548" t="b">
        <v>1</v>
      </c>
      <c r="R548" t="b">
        <v>0</v>
      </c>
      <c r="S548">
        <v>2.333333333333333</v>
      </c>
      <c r="T548">
        <v>2.333333333333333</v>
      </c>
      <c r="U548">
        <v>1.8618986725025251</v>
      </c>
      <c r="V548">
        <v>1.8618986725025251</v>
      </c>
      <c r="W548">
        <v>0.79795657392965369</v>
      </c>
      <c r="X548">
        <v>0.79795657392965369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 x14ac:dyDescent="0.35">
      <c r="A549" s="1">
        <v>547</v>
      </c>
      <c r="B549">
        <v>4</v>
      </c>
      <c r="C549">
        <v>1</v>
      </c>
      <c r="D549">
        <v>15</v>
      </c>
      <c r="E549">
        <v>9.7798699999998462E-2</v>
      </c>
      <c r="F549">
        <v>1.382139999999765E-2</v>
      </c>
      <c r="G549">
        <v>0.1116200999999961</v>
      </c>
      <c r="H549">
        <v>1.834576499999983</v>
      </c>
      <c r="I549">
        <v>0.29219849999999781</v>
      </c>
      <c r="J549">
        <v>2.1267749999999812</v>
      </c>
      <c r="K549">
        <v>329.1953125</v>
      </c>
      <c r="L549">
        <v>318.7734375</v>
      </c>
      <c r="M549">
        <v>329.1953125</v>
      </c>
      <c r="N549">
        <v>318.7734375</v>
      </c>
      <c r="O549">
        <v>7</v>
      </c>
      <c r="P549">
        <v>7</v>
      </c>
      <c r="Q549" t="b">
        <v>1</v>
      </c>
      <c r="R549" t="b">
        <v>0</v>
      </c>
      <c r="S549">
        <v>2.1428571428571428</v>
      </c>
      <c r="T549">
        <v>2.1428571428571428</v>
      </c>
      <c r="U549">
        <v>1.7728105208558369</v>
      </c>
      <c r="V549">
        <v>1.7728105208558369</v>
      </c>
      <c r="W549">
        <v>0.82731157639939046</v>
      </c>
      <c r="X549">
        <v>0.82731157639939046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 x14ac:dyDescent="0.35">
      <c r="A550" s="1">
        <v>548</v>
      </c>
      <c r="B550">
        <v>4</v>
      </c>
      <c r="C550">
        <v>1</v>
      </c>
      <c r="D550">
        <v>16</v>
      </c>
      <c r="E550">
        <v>0.1016613999999976</v>
      </c>
      <c r="F550">
        <v>2.2585999999989781E-2</v>
      </c>
      <c r="G550">
        <v>0.12424739999998741</v>
      </c>
      <c r="H550">
        <v>1.936237899999981</v>
      </c>
      <c r="I550">
        <v>0.31478449999998759</v>
      </c>
      <c r="J550">
        <v>2.2510223999999681</v>
      </c>
      <c r="K550">
        <v>329.6484375</v>
      </c>
      <c r="L550">
        <v>319.28125</v>
      </c>
      <c r="M550">
        <v>329.6484375</v>
      </c>
      <c r="N550">
        <v>319.28125</v>
      </c>
      <c r="O550">
        <v>8</v>
      </c>
      <c r="P550">
        <v>8</v>
      </c>
      <c r="Q550" t="b">
        <v>1</v>
      </c>
      <c r="R550" t="b">
        <v>0</v>
      </c>
      <c r="S550">
        <v>2</v>
      </c>
      <c r="T550">
        <v>2</v>
      </c>
      <c r="U550">
        <v>1.6903085094570329</v>
      </c>
      <c r="V550">
        <v>1.6903085094570329</v>
      </c>
      <c r="W550">
        <v>0.84515425472851657</v>
      </c>
      <c r="X550">
        <v>0.84515425472851657</v>
      </c>
      <c r="Y550" t="b">
        <v>1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 x14ac:dyDescent="0.35">
      <c r="A551" s="1">
        <v>549</v>
      </c>
      <c r="B551">
        <v>4</v>
      </c>
      <c r="C551">
        <v>1</v>
      </c>
      <c r="D551">
        <v>17</v>
      </c>
      <c r="E551">
        <v>0</v>
      </c>
      <c r="F551">
        <v>0</v>
      </c>
      <c r="G551">
        <v>0</v>
      </c>
      <c r="H551">
        <v>1.936237899999981</v>
      </c>
      <c r="I551">
        <v>0.31478449999998759</v>
      </c>
      <c r="J551">
        <v>2.2510223999999681</v>
      </c>
      <c r="K551">
        <v>0</v>
      </c>
      <c r="L551">
        <v>0</v>
      </c>
      <c r="M551">
        <v>329.6484375</v>
      </c>
      <c r="N551">
        <v>319.28125</v>
      </c>
      <c r="O551">
        <v>9</v>
      </c>
      <c r="P551">
        <v>9</v>
      </c>
      <c r="Q551" t="b">
        <v>1</v>
      </c>
      <c r="R551" t="b">
        <v>0</v>
      </c>
      <c r="S551">
        <v>1.8888888888888891</v>
      </c>
      <c r="T551">
        <v>1.8888888888888891</v>
      </c>
      <c r="U551">
        <v>1.6158932858054429</v>
      </c>
      <c r="V551">
        <v>1.6158932858054429</v>
      </c>
      <c r="W551">
        <v>0.85547291601464626</v>
      </c>
      <c r="X551">
        <v>0.85547291601464626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 x14ac:dyDescent="0.35">
      <c r="A552" s="1">
        <v>550</v>
      </c>
      <c r="B552">
        <v>4</v>
      </c>
      <c r="C552">
        <v>1</v>
      </c>
      <c r="D552">
        <v>18</v>
      </c>
      <c r="E552">
        <v>0</v>
      </c>
      <c r="F552">
        <v>0</v>
      </c>
      <c r="G552">
        <v>0</v>
      </c>
      <c r="H552">
        <v>1.936237899999981</v>
      </c>
      <c r="I552">
        <v>0.31478449999998759</v>
      </c>
      <c r="J552">
        <v>2.2510223999999681</v>
      </c>
      <c r="K552">
        <v>0</v>
      </c>
      <c r="L552">
        <v>0</v>
      </c>
      <c r="M552">
        <v>329.6484375</v>
      </c>
      <c r="N552">
        <v>319.28125</v>
      </c>
      <c r="O552">
        <v>10</v>
      </c>
      <c r="P552">
        <v>10</v>
      </c>
      <c r="Q552" t="b">
        <v>1</v>
      </c>
      <c r="R552" t="b">
        <v>0</v>
      </c>
      <c r="S552">
        <v>1.8</v>
      </c>
      <c r="T552">
        <v>1.8</v>
      </c>
      <c r="U552">
        <v>1.549193338482967</v>
      </c>
      <c r="V552">
        <v>1.549193338482967</v>
      </c>
      <c r="W552">
        <v>0.86066296582387047</v>
      </c>
      <c r="X552">
        <v>0.86066296582387047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1</v>
      </c>
      <c r="AG552" t="b">
        <v>0</v>
      </c>
      <c r="AH552" t="b">
        <v>0</v>
      </c>
    </row>
    <row r="553" spans="1:34" x14ac:dyDescent="0.35">
      <c r="A553" s="1">
        <v>551</v>
      </c>
      <c r="B553">
        <v>4</v>
      </c>
      <c r="C553">
        <v>1</v>
      </c>
      <c r="D553">
        <v>19</v>
      </c>
      <c r="E553">
        <v>0</v>
      </c>
      <c r="F553">
        <v>0</v>
      </c>
      <c r="G553">
        <v>0</v>
      </c>
      <c r="H553">
        <v>1.936237899999981</v>
      </c>
      <c r="I553">
        <v>0.31478449999998759</v>
      </c>
      <c r="J553">
        <v>2.2510223999999681</v>
      </c>
      <c r="K553">
        <v>0</v>
      </c>
      <c r="L553">
        <v>0</v>
      </c>
      <c r="M553">
        <v>329.6484375</v>
      </c>
      <c r="N553">
        <v>319.28125</v>
      </c>
      <c r="O553">
        <v>10</v>
      </c>
      <c r="P553">
        <v>11</v>
      </c>
      <c r="Q553" t="b">
        <v>0</v>
      </c>
      <c r="R553" t="b">
        <v>0</v>
      </c>
      <c r="S553">
        <v>1.7272727272727271</v>
      </c>
      <c r="T553">
        <v>1.7272727272727271</v>
      </c>
      <c r="U553">
        <v>1.4893561757289011</v>
      </c>
      <c r="V553">
        <v>1.4893561757289011</v>
      </c>
      <c r="W553">
        <v>0.86225883857989027</v>
      </c>
      <c r="X553">
        <v>0.86225883857989027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1</v>
      </c>
      <c r="AG553" t="b">
        <v>0</v>
      </c>
      <c r="AH553" t="b">
        <v>0</v>
      </c>
    </row>
    <row r="554" spans="1:34" x14ac:dyDescent="0.35">
      <c r="A554" s="1">
        <v>552</v>
      </c>
      <c r="B554">
        <v>4</v>
      </c>
      <c r="C554">
        <v>1</v>
      </c>
      <c r="D554">
        <v>20</v>
      </c>
      <c r="E554">
        <v>0.47505439999999061</v>
      </c>
      <c r="F554">
        <v>0.21208090000000371</v>
      </c>
      <c r="G554">
        <v>0.68713529999999423</v>
      </c>
      <c r="H554">
        <v>2.4112922999999711</v>
      </c>
      <c r="I554">
        <v>0.52686539999999127</v>
      </c>
      <c r="J554">
        <v>2.9381576999999619</v>
      </c>
      <c r="K554">
        <v>328.88671875</v>
      </c>
      <c r="L554">
        <v>318.44921875</v>
      </c>
      <c r="M554">
        <v>329.6484375</v>
      </c>
      <c r="N554">
        <v>319.28125</v>
      </c>
      <c r="O554">
        <v>11</v>
      </c>
      <c r="P554">
        <v>11</v>
      </c>
      <c r="Q554" t="b">
        <v>1</v>
      </c>
      <c r="R554" t="b">
        <v>0</v>
      </c>
      <c r="S554">
        <v>1.8181818181818179</v>
      </c>
      <c r="T554">
        <v>1.8181818181818179</v>
      </c>
      <c r="U554">
        <v>1.4709304414677</v>
      </c>
      <c r="V554">
        <v>1.4709304414677</v>
      </c>
      <c r="W554">
        <v>0.80901174280723509</v>
      </c>
      <c r="X554">
        <v>0.80901174280723509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 x14ac:dyDescent="0.35">
      <c r="A555" s="1">
        <v>553</v>
      </c>
      <c r="B555">
        <v>4</v>
      </c>
      <c r="C555">
        <v>1</v>
      </c>
      <c r="D555">
        <v>21</v>
      </c>
      <c r="E555">
        <v>0.17962029999998211</v>
      </c>
      <c r="F555">
        <v>1.7698400000000451E-2</v>
      </c>
      <c r="G555">
        <v>0.1973186999999825</v>
      </c>
      <c r="H555">
        <v>2.5909125999999532</v>
      </c>
      <c r="I555">
        <v>0.54456379999999172</v>
      </c>
      <c r="J555">
        <v>3.1354763999999449</v>
      </c>
      <c r="K555">
        <v>329.9765625</v>
      </c>
      <c r="L555">
        <v>319.54296875</v>
      </c>
      <c r="M555">
        <v>329.9765625</v>
      </c>
      <c r="N555">
        <v>319.54296875</v>
      </c>
      <c r="O555">
        <v>11</v>
      </c>
      <c r="P555">
        <v>12</v>
      </c>
      <c r="Q555" t="b">
        <v>0</v>
      </c>
      <c r="R555" t="b">
        <v>0</v>
      </c>
      <c r="S555">
        <v>1.75</v>
      </c>
      <c r="T555">
        <v>1.75</v>
      </c>
      <c r="U555">
        <v>1.42222616792382</v>
      </c>
      <c r="V555">
        <v>1.42222616792382</v>
      </c>
      <c r="W555">
        <v>0.81270066738503988</v>
      </c>
      <c r="X555">
        <v>0.81270066738503988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 x14ac:dyDescent="0.35">
      <c r="A556" s="1">
        <v>554</v>
      </c>
      <c r="B556">
        <v>4</v>
      </c>
      <c r="C556">
        <v>1</v>
      </c>
      <c r="D556">
        <v>22</v>
      </c>
      <c r="E556">
        <v>0.18177600000001351</v>
      </c>
      <c r="F556">
        <v>1.9106399999998299E-2</v>
      </c>
      <c r="G556">
        <v>0.20088240000001181</v>
      </c>
      <c r="H556">
        <v>2.7726885999999671</v>
      </c>
      <c r="I556">
        <v>0.56367019999999002</v>
      </c>
      <c r="J556">
        <v>3.3363587999999571</v>
      </c>
      <c r="K556">
        <v>330.140625</v>
      </c>
      <c r="L556">
        <v>319.70703125</v>
      </c>
      <c r="M556">
        <v>330.140625</v>
      </c>
      <c r="N556">
        <v>319.70703125</v>
      </c>
      <c r="O556">
        <v>12</v>
      </c>
      <c r="P556">
        <v>12</v>
      </c>
      <c r="Q556" t="b">
        <v>1</v>
      </c>
      <c r="R556" t="b">
        <v>0</v>
      </c>
      <c r="S556">
        <v>1.833333333333333</v>
      </c>
      <c r="T556">
        <v>1.833333333333333</v>
      </c>
      <c r="U556">
        <v>1.403458930534474</v>
      </c>
      <c r="V556">
        <v>1.403458930534474</v>
      </c>
      <c r="W556">
        <v>0.76552305301880419</v>
      </c>
      <c r="X556">
        <v>0.76552305301880419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 x14ac:dyDescent="0.35">
      <c r="A557" s="1">
        <v>555</v>
      </c>
      <c r="B557">
        <v>4</v>
      </c>
      <c r="C557">
        <v>1</v>
      </c>
      <c r="D557">
        <v>23</v>
      </c>
      <c r="E557">
        <v>0.1907408000000004</v>
      </c>
      <c r="F557">
        <v>3.5579999999995948E-2</v>
      </c>
      <c r="G557">
        <v>0.2263207999999963</v>
      </c>
      <c r="H557">
        <v>2.963429399999967</v>
      </c>
      <c r="I557">
        <v>0.59925019999998597</v>
      </c>
      <c r="J557">
        <v>3.562679599999953</v>
      </c>
      <c r="K557">
        <v>330.33984375</v>
      </c>
      <c r="L557">
        <v>320.140625</v>
      </c>
      <c r="M557">
        <v>330.33984375</v>
      </c>
      <c r="N557">
        <v>320.140625</v>
      </c>
      <c r="O557">
        <v>13</v>
      </c>
      <c r="P557">
        <v>13</v>
      </c>
      <c r="Q557" t="b">
        <v>1</v>
      </c>
      <c r="R557" t="b">
        <v>0</v>
      </c>
      <c r="S557">
        <v>1.7692307692307689</v>
      </c>
      <c r="T557">
        <v>1.7692307692307689</v>
      </c>
      <c r="U557">
        <v>1.3634420996046579</v>
      </c>
      <c r="V557">
        <v>1.3634420996046579</v>
      </c>
      <c r="W557">
        <v>0.77064118673306781</v>
      </c>
      <c r="X557">
        <v>0.77064118673306781</v>
      </c>
      <c r="Y557" t="b">
        <v>1</v>
      </c>
      <c r="Z557" t="b">
        <v>0</v>
      </c>
      <c r="AA557" t="b">
        <v>1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 x14ac:dyDescent="0.35">
      <c r="A558" s="1">
        <v>556</v>
      </c>
      <c r="B558">
        <v>4</v>
      </c>
      <c r="C558">
        <v>1</v>
      </c>
      <c r="D558">
        <v>24</v>
      </c>
      <c r="E558">
        <v>0</v>
      </c>
      <c r="F558">
        <v>0</v>
      </c>
      <c r="G558">
        <v>0</v>
      </c>
      <c r="H558">
        <v>2.963429399999967</v>
      </c>
      <c r="I558">
        <v>0.59925019999998597</v>
      </c>
      <c r="J558">
        <v>3.562679599999953</v>
      </c>
      <c r="K558">
        <v>0</v>
      </c>
      <c r="L558">
        <v>0</v>
      </c>
      <c r="M558">
        <v>330.33984375</v>
      </c>
      <c r="N558">
        <v>320.140625</v>
      </c>
      <c r="O558">
        <v>14</v>
      </c>
      <c r="P558">
        <v>14</v>
      </c>
      <c r="Q558" t="b">
        <v>1</v>
      </c>
      <c r="R558" t="b">
        <v>0</v>
      </c>
      <c r="S558">
        <v>1.714285714285714</v>
      </c>
      <c r="T558">
        <v>1.714285714285714</v>
      </c>
      <c r="U558">
        <v>1.325987088263592</v>
      </c>
      <c r="V558">
        <v>1.325987088263592</v>
      </c>
      <c r="W558">
        <v>0.77349246815376183</v>
      </c>
      <c r="X558">
        <v>0.77349246815376183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 x14ac:dyDescent="0.35">
      <c r="A559" s="1">
        <v>557</v>
      </c>
      <c r="B559">
        <v>4</v>
      </c>
      <c r="C559">
        <v>1</v>
      </c>
      <c r="D559">
        <v>25</v>
      </c>
      <c r="E559">
        <v>0</v>
      </c>
      <c r="F559">
        <v>0</v>
      </c>
      <c r="G559">
        <v>0</v>
      </c>
      <c r="H559">
        <v>2.963429399999967</v>
      </c>
      <c r="I559">
        <v>0.59925019999998597</v>
      </c>
      <c r="J559">
        <v>3.562679599999953</v>
      </c>
      <c r="K559">
        <v>0</v>
      </c>
      <c r="L559">
        <v>0</v>
      </c>
      <c r="M559">
        <v>330.33984375</v>
      </c>
      <c r="N559">
        <v>320.140625</v>
      </c>
      <c r="O559">
        <v>14</v>
      </c>
      <c r="P559">
        <v>15</v>
      </c>
      <c r="Q559" t="b">
        <v>0</v>
      </c>
      <c r="R559" t="b">
        <v>0</v>
      </c>
      <c r="S559">
        <v>1.666666666666667</v>
      </c>
      <c r="T559">
        <v>1.666666666666667</v>
      </c>
      <c r="U559">
        <v>1.290994448735806</v>
      </c>
      <c r="V559">
        <v>1.290994448735806</v>
      </c>
      <c r="W559">
        <v>0.77459666924148329</v>
      </c>
      <c r="X559">
        <v>0.77459666924148329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 x14ac:dyDescent="0.35">
      <c r="A560" s="1">
        <v>558</v>
      </c>
      <c r="B560">
        <v>4</v>
      </c>
      <c r="C560">
        <v>1</v>
      </c>
      <c r="D560">
        <v>26</v>
      </c>
      <c r="E560">
        <v>0</v>
      </c>
      <c r="F560">
        <v>0</v>
      </c>
      <c r="G560">
        <v>0</v>
      </c>
      <c r="H560">
        <v>2.963429399999967</v>
      </c>
      <c r="I560">
        <v>0.59925019999998597</v>
      </c>
      <c r="J560">
        <v>3.562679599999953</v>
      </c>
      <c r="K560">
        <v>0</v>
      </c>
      <c r="L560">
        <v>0</v>
      </c>
      <c r="M560">
        <v>330.33984375</v>
      </c>
      <c r="N560">
        <v>320.140625</v>
      </c>
      <c r="O560">
        <v>15</v>
      </c>
      <c r="P560">
        <v>15</v>
      </c>
      <c r="Q560" t="b">
        <v>1</v>
      </c>
      <c r="R560" t="b">
        <v>0</v>
      </c>
      <c r="S560">
        <v>1.7333333333333329</v>
      </c>
      <c r="T560">
        <v>1.7333333333333329</v>
      </c>
      <c r="U560">
        <v>1.279880946844369</v>
      </c>
      <c r="V560">
        <v>1.279880946844369</v>
      </c>
      <c r="W560">
        <v>0.73839285394867427</v>
      </c>
      <c r="X560">
        <v>0.73839285394867427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 x14ac:dyDescent="0.35">
      <c r="A561" s="1">
        <v>559</v>
      </c>
      <c r="B561">
        <v>4</v>
      </c>
      <c r="C561">
        <v>1</v>
      </c>
      <c r="D561">
        <v>27</v>
      </c>
      <c r="E561">
        <v>0.47404709999999278</v>
      </c>
      <c r="F561">
        <v>0.116803300000015</v>
      </c>
      <c r="G561">
        <v>0.59085040000000788</v>
      </c>
      <c r="H561">
        <v>3.4374764999999599</v>
      </c>
      <c r="I561">
        <v>0.71605350000000101</v>
      </c>
      <c r="J561">
        <v>4.1535299999999609</v>
      </c>
      <c r="K561">
        <v>329.63671875</v>
      </c>
      <c r="L561">
        <v>319.203125</v>
      </c>
      <c r="M561">
        <v>330.33984375</v>
      </c>
      <c r="N561">
        <v>320.140625</v>
      </c>
      <c r="O561">
        <v>16</v>
      </c>
      <c r="P561">
        <v>16</v>
      </c>
      <c r="Q561" t="b">
        <v>1</v>
      </c>
      <c r="R561" t="b">
        <v>0</v>
      </c>
      <c r="S561">
        <v>1.6875</v>
      </c>
      <c r="T561">
        <v>1.6875</v>
      </c>
      <c r="U561">
        <v>1.25</v>
      </c>
      <c r="V561">
        <v>1.25</v>
      </c>
      <c r="W561">
        <v>0.7407407407407407</v>
      </c>
      <c r="X561">
        <v>0.7407407407407407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0</v>
      </c>
      <c r="AH561" t="b">
        <v>1</v>
      </c>
    </row>
    <row r="562" spans="1:34" x14ac:dyDescent="0.35">
      <c r="A562" s="1">
        <v>560</v>
      </c>
      <c r="B562">
        <v>4</v>
      </c>
      <c r="C562">
        <v>1</v>
      </c>
      <c r="D562">
        <v>28</v>
      </c>
      <c r="E562">
        <v>0.18343129999998101</v>
      </c>
      <c r="F562">
        <v>2.1108299999994529E-2</v>
      </c>
      <c r="G562">
        <v>0.20453959999997551</v>
      </c>
      <c r="H562">
        <v>3.6209077999999408</v>
      </c>
      <c r="I562">
        <v>0.73716179999999554</v>
      </c>
      <c r="J562">
        <v>4.3580695999999364</v>
      </c>
      <c r="K562">
        <v>330.79296875</v>
      </c>
      <c r="L562">
        <v>320.359375</v>
      </c>
      <c r="M562">
        <v>330.79296875</v>
      </c>
      <c r="N562">
        <v>320.359375</v>
      </c>
      <c r="O562">
        <v>16</v>
      </c>
      <c r="P562">
        <v>17</v>
      </c>
      <c r="Q562" t="b">
        <v>0</v>
      </c>
      <c r="R562" t="b">
        <v>0</v>
      </c>
      <c r="S562">
        <v>1.6470588235294119</v>
      </c>
      <c r="T562">
        <v>1.6470588235294119</v>
      </c>
      <c r="U562">
        <v>1.221739357974331</v>
      </c>
      <c r="V562">
        <v>1.221739357974331</v>
      </c>
      <c r="W562">
        <v>0.74177032448441516</v>
      </c>
      <c r="X562">
        <v>0.74177032448441516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 x14ac:dyDescent="0.35">
      <c r="A563" s="1">
        <v>561</v>
      </c>
      <c r="B563">
        <v>4</v>
      </c>
      <c r="C563">
        <v>1</v>
      </c>
      <c r="D563">
        <v>29</v>
      </c>
      <c r="E563">
        <v>0.18534129999999041</v>
      </c>
      <c r="F563">
        <v>2.2171400000004841E-2</v>
      </c>
      <c r="G563">
        <v>0.20751269999999519</v>
      </c>
      <c r="H563">
        <v>3.8062490999999312</v>
      </c>
      <c r="I563">
        <v>0.75933320000000037</v>
      </c>
      <c r="J563">
        <v>4.5655822999999316</v>
      </c>
      <c r="K563">
        <v>331.0390625</v>
      </c>
      <c r="L563">
        <v>320.609375</v>
      </c>
      <c r="M563">
        <v>331.0390625</v>
      </c>
      <c r="N563">
        <v>320.609375</v>
      </c>
      <c r="O563">
        <v>17</v>
      </c>
      <c r="P563">
        <v>17</v>
      </c>
      <c r="Q563" t="b">
        <v>1</v>
      </c>
      <c r="R563" t="b">
        <v>0</v>
      </c>
      <c r="S563">
        <v>1.705882352941176</v>
      </c>
      <c r="T563">
        <v>1.705882352941176</v>
      </c>
      <c r="U563">
        <v>1.212678125181665</v>
      </c>
      <c r="V563">
        <v>1.212678125181665</v>
      </c>
      <c r="W563">
        <v>0.71088028027890693</v>
      </c>
      <c r="X563">
        <v>0.71088028027890693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 x14ac:dyDescent="0.35">
      <c r="A564" s="1">
        <v>562</v>
      </c>
      <c r="B564">
        <v>4</v>
      </c>
      <c r="C564">
        <v>1</v>
      </c>
      <c r="D564">
        <v>30</v>
      </c>
      <c r="E564">
        <v>0.19431990000001059</v>
      </c>
      <c r="F564">
        <v>3.0247700000003871E-2</v>
      </c>
      <c r="G564">
        <v>0.22456760000001449</v>
      </c>
      <c r="H564">
        <v>4.0005689999999419</v>
      </c>
      <c r="I564">
        <v>0.78958090000000425</v>
      </c>
      <c r="J564">
        <v>4.7901498999999461</v>
      </c>
      <c r="K564">
        <v>331.29296875</v>
      </c>
      <c r="L564">
        <v>320.8671875</v>
      </c>
      <c r="M564">
        <v>331.29296875</v>
      </c>
      <c r="N564">
        <v>320.8671875</v>
      </c>
      <c r="O564">
        <v>17</v>
      </c>
      <c r="P564">
        <v>18</v>
      </c>
      <c r="Q564" t="b">
        <v>0</v>
      </c>
      <c r="R564" t="b">
        <v>0</v>
      </c>
      <c r="S564">
        <v>1.666666666666667</v>
      </c>
      <c r="T564">
        <v>1.666666666666667</v>
      </c>
      <c r="U564">
        <v>1.1881770515720089</v>
      </c>
      <c r="V564">
        <v>1.1881770515720089</v>
      </c>
      <c r="W564">
        <v>0.71290623094320549</v>
      </c>
      <c r="X564">
        <v>0.71290623094320549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 x14ac:dyDescent="0.35">
      <c r="A565" s="1">
        <v>563</v>
      </c>
      <c r="B565">
        <v>4</v>
      </c>
      <c r="C565">
        <v>1</v>
      </c>
      <c r="D565">
        <v>31</v>
      </c>
      <c r="E565">
        <v>0.19929340000000201</v>
      </c>
      <c r="F565">
        <v>3.8230799999993792E-2</v>
      </c>
      <c r="G565">
        <v>0.23752419999999569</v>
      </c>
      <c r="H565">
        <v>4.1998623999999438</v>
      </c>
      <c r="I565">
        <v>0.82781169999999804</v>
      </c>
      <c r="J565">
        <v>5.0276740999999419</v>
      </c>
      <c r="K565">
        <v>331.640625</v>
      </c>
      <c r="L565">
        <v>321.11328125</v>
      </c>
      <c r="M565">
        <v>331.640625</v>
      </c>
      <c r="N565">
        <v>321.11328125</v>
      </c>
      <c r="O565">
        <v>17</v>
      </c>
      <c r="P565">
        <v>18</v>
      </c>
      <c r="Q565" t="b">
        <v>0</v>
      </c>
      <c r="R565" t="b">
        <v>0</v>
      </c>
      <c r="S565">
        <v>1.7222222222222221</v>
      </c>
      <c r="T565">
        <v>1.7222222222222221</v>
      </c>
      <c r="U565">
        <v>1.178511301977579</v>
      </c>
      <c r="V565">
        <v>1.178511301977579</v>
      </c>
      <c r="W565">
        <v>0.68429688501923958</v>
      </c>
      <c r="X565">
        <v>0.68429688501923958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1</v>
      </c>
      <c r="AG565" t="b">
        <v>0</v>
      </c>
      <c r="AH565" t="b">
        <v>0</v>
      </c>
    </row>
    <row r="566" spans="1:34" x14ac:dyDescent="0.35">
      <c r="A566" s="1">
        <v>564</v>
      </c>
      <c r="B566">
        <v>4</v>
      </c>
      <c r="C566">
        <v>1</v>
      </c>
      <c r="D566">
        <v>32</v>
      </c>
      <c r="E566">
        <v>0.1054237000000029</v>
      </c>
      <c r="F566">
        <v>2.9695100000012079E-2</v>
      </c>
      <c r="G566">
        <v>0.135118800000015</v>
      </c>
      <c r="H566">
        <v>4.3052860999999467</v>
      </c>
      <c r="I566">
        <v>0.85750680000001012</v>
      </c>
      <c r="J566">
        <v>5.1627928999999568</v>
      </c>
      <c r="K566">
        <v>332.3203125</v>
      </c>
      <c r="L566">
        <v>321.62109375</v>
      </c>
      <c r="M566">
        <v>332.3203125</v>
      </c>
      <c r="N566">
        <v>321.62109375</v>
      </c>
      <c r="O566">
        <v>18</v>
      </c>
      <c r="P566">
        <v>18</v>
      </c>
      <c r="Q566" t="b">
        <v>1</v>
      </c>
      <c r="R566" t="b">
        <v>0</v>
      </c>
      <c r="S566">
        <v>1.7777777777777779</v>
      </c>
      <c r="T566">
        <v>1.7777777777777779</v>
      </c>
      <c r="U566">
        <v>1.2153699778283711</v>
      </c>
      <c r="V566">
        <v>1.2153699778283711</v>
      </c>
      <c r="W566">
        <v>0.6836456125284589</v>
      </c>
      <c r="X566">
        <v>0.6836456125284589</v>
      </c>
      <c r="Y566" t="b">
        <v>1</v>
      </c>
      <c r="Z566" t="b">
        <v>1</v>
      </c>
      <c r="AA566" t="b">
        <v>1</v>
      </c>
      <c r="AB566" t="b">
        <v>0</v>
      </c>
      <c r="AC566" t="b">
        <v>0</v>
      </c>
      <c r="AD566" t="b">
        <v>0</v>
      </c>
      <c r="AE566">
        <v>-1</v>
      </c>
      <c r="AF566" t="b">
        <v>1</v>
      </c>
      <c r="AG566" t="b">
        <v>0</v>
      </c>
      <c r="AH566" t="b">
        <v>0</v>
      </c>
    </row>
    <row r="567" spans="1:34" x14ac:dyDescent="0.35">
      <c r="A567" s="1">
        <v>565</v>
      </c>
      <c r="B567">
        <v>4</v>
      </c>
      <c r="C567">
        <v>1</v>
      </c>
      <c r="D567">
        <v>33</v>
      </c>
      <c r="E567">
        <v>0.32962539999998342</v>
      </c>
      <c r="F567">
        <v>6.3477000000006001E-2</v>
      </c>
      <c r="G567">
        <v>0.39310239999998942</v>
      </c>
      <c r="H567">
        <v>4.6349114999999301</v>
      </c>
      <c r="I567">
        <v>0.92098380000001612</v>
      </c>
      <c r="J567">
        <v>5.5558952999999462</v>
      </c>
      <c r="K567">
        <v>329.46875</v>
      </c>
      <c r="L567">
        <v>318.6953125</v>
      </c>
      <c r="M567">
        <v>332.3203125</v>
      </c>
      <c r="N567">
        <v>321.62109375</v>
      </c>
      <c r="O567">
        <v>19</v>
      </c>
      <c r="P567">
        <v>19</v>
      </c>
      <c r="Q567" t="b">
        <v>1</v>
      </c>
      <c r="R567" t="b">
        <v>0</v>
      </c>
      <c r="S567">
        <v>1.736842105263158</v>
      </c>
      <c r="T567">
        <v>1.736842105263158</v>
      </c>
      <c r="U567">
        <v>1.1945294407402951</v>
      </c>
      <c r="V567">
        <v>1.1945294407402951</v>
      </c>
      <c r="W567">
        <v>0.68775937497168504</v>
      </c>
      <c r="X567">
        <v>0.68775937497168504</v>
      </c>
      <c r="Y567" t="b">
        <v>1</v>
      </c>
      <c r="Z567" t="b">
        <v>0</v>
      </c>
      <c r="AA567" t="b">
        <v>1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 x14ac:dyDescent="0.35">
      <c r="A568" s="1">
        <v>566</v>
      </c>
      <c r="B568">
        <v>4</v>
      </c>
      <c r="C568">
        <v>1</v>
      </c>
      <c r="D568">
        <v>34</v>
      </c>
      <c r="E568">
        <v>0.32833599999999308</v>
      </c>
      <c r="F568">
        <v>5.8480400000007648E-2</v>
      </c>
      <c r="G568">
        <v>0.38681640000000073</v>
      </c>
      <c r="H568">
        <v>4.9632474999999232</v>
      </c>
      <c r="I568">
        <v>0.97946420000002377</v>
      </c>
      <c r="J568">
        <v>5.942711699999947</v>
      </c>
      <c r="K568">
        <v>329.46875</v>
      </c>
      <c r="L568">
        <v>318.6953125</v>
      </c>
      <c r="M568">
        <v>332.3203125</v>
      </c>
      <c r="N568">
        <v>321.62109375</v>
      </c>
      <c r="O568">
        <v>19</v>
      </c>
      <c r="P568">
        <v>20</v>
      </c>
      <c r="Q568" t="b">
        <v>0</v>
      </c>
      <c r="R568" t="b">
        <v>0</v>
      </c>
      <c r="S568">
        <v>1.7</v>
      </c>
      <c r="T568">
        <v>1.7</v>
      </c>
      <c r="U568">
        <v>1.1742858972248</v>
      </c>
      <c r="V568">
        <v>1.1742858972248</v>
      </c>
      <c r="W568">
        <v>0.6907564101322351</v>
      </c>
      <c r="X568">
        <v>0.6907564101322351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0</v>
      </c>
      <c r="AH568" t="b">
        <v>1</v>
      </c>
    </row>
    <row r="569" spans="1:34" x14ac:dyDescent="0.35">
      <c r="A569" s="1">
        <v>567</v>
      </c>
      <c r="B569">
        <v>4</v>
      </c>
      <c r="C569">
        <v>1</v>
      </c>
      <c r="D569">
        <v>35</v>
      </c>
      <c r="E569">
        <v>0.16938649999998739</v>
      </c>
      <c r="F569">
        <v>1.1324999999985151E-2</v>
      </c>
      <c r="G569">
        <v>0.1807114999999726</v>
      </c>
      <c r="H569">
        <v>5.1326339999999107</v>
      </c>
      <c r="I569">
        <v>0.99078920000000892</v>
      </c>
      <c r="J569">
        <v>6.1234231999999196</v>
      </c>
      <c r="K569">
        <v>329.46875</v>
      </c>
      <c r="L569">
        <v>318.6953125</v>
      </c>
      <c r="M569">
        <v>332.3203125</v>
      </c>
      <c r="N569">
        <v>321.62109375</v>
      </c>
      <c r="O569">
        <v>19</v>
      </c>
      <c r="P569">
        <v>20</v>
      </c>
      <c r="Q569" t="b">
        <v>0</v>
      </c>
      <c r="R569" t="b">
        <v>0</v>
      </c>
      <c r="S569">
        <v>1.75</v>
      </c>
      <c r="T569">
        <v>1.75</v>
      </c>
      <c r="U569">
        <v>1.164157703189193</v>
      </c>
      <c r="V569">
        <v>1.164157703189193</v>
      </c>
      <c r="W569">
        <v>0.66523297325096742</v>
      </c>
      <c r="X569">
        <v>0.66523297325096742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1</v>
      </c>
      <c r="AG569" t="b">
        <v>0</v>
      </c>
      <c r="AH569" t="b">
        <v>0</v>
      </c>
    </row>
    <row r="570" spans="1:34" x14ac:dyDescent="0.35">
      <c r="A570" s="1">
        <v>568</v>
      </c>
      <c r="B570">
        <v>4</v>
      </c>
      <c r="C570">
        <v>1</v>
      </c>
      <c r="D570">
        <v>36</v>
      </c>
      <c r="E570">
        <v>0.171646999999993</v>
      </c>
      <c r="F570">
        <v>1.431110000000047E-2</v>
      </c>
      <c r="G570">
        <v>0.18595809999999349</v>
      </c>
      <c r="H570">
        <v>5.3042809999999037</v>
      </c>
      <c r="I570">
        <v>1.0051003000000089</v>
      </c>
      <c r="J570">
        <v>6.309381299999913</v>
      </c>
      <c r="K570">
        <v>329.46875</v>
      </c>
      <c r="L570">
        <v>318.6953125</v>
      </c>
      <c r="M570">
        <v>332.3203125</v>
      </c>
      <c r="N570">
        <v>321.62109375</v>
      </c>
      <c r="O570">
        <v>19</v>
      </c>
      <c r="P570">
        <v>20</v>
      </c>
      <c r="Q570" t="b">
        <v>0</v>
      </c>
      <c r="R570" t="b">
        <v>0</v>
      </c>
      <c r="S570">
        <v>1.8</v>
      </c>
      <c r="T570">
        <v>1.8</v>
      </c>
      <c r="U570">
        <v>1.1964860832322379</v>
      </c>
      <c r="V570">
        <v>1.1964860832322379</v>
      </c>
      <c r="W570">
        <v>0.66471449068457644</v>
      </c>
      <c r="X570">
        <v>0.66471449068457644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 x14ac:dyDescent="0.35">
      <c r="A571" s="1">
        <v>569</v>
      </c>
      <c r="B571">
        <v>4</v>
      </c>
      <c r="C571">
        <v>1</v>
      </c>
      <c r="D571">
        <v>37</v>
      </c>
      <c r="E571">
        <v>0.18418130000002009</v>
      </c>
      <c r="F571">
        <v>2.723790000000292E-2</v>
      </c>
      <c r="G571">
        <v>0.21141920000002301</v>
      </c>
      <c r="H571">
        <v>5.4884622999999237</v>
      </c>
      <c r="I571">
        <v>1.0323382000000121</v>
      </c>
      <c r="J571">
        <v>6.5208004999999361</v>
      </c>
      <c r="K571">
        <v>329.53125</v>
      </c>
      <c r="L571">
        <v>318.6953125</v>
      </c>
      <c r="M571">
        <v>332.3203125</v>
      </c>
      <c r="N571">
        <v>321.62109375</v>
      </c>
      <c r="O571">
        <v>20</v>
      </c>
      <c r="P571">
        <v>20</v>
      </c>
      <c r="Q571" t="b">
        <v>1</v>
      </c>
      <c r="R571" t="b">
        <v>0</v>
      </c>
      <c r="S571">
        <v>1.85</v>
      </c>
      <c r="T571">
        <v>1.85</v>
      </c>
      <c r="U571">
        <v>1.268027892769755</v>
      </c>
      <c r="V571">
        <v>1.268027892769755</v>
      </c>
      <c r="W571">
        <v>0.68542048257824595</v>
      </c>
      <c r="X571">
        <v>0.68542048257824595</v>
      </c>
      <c r="Y571" t="b">
        <v>1</v>
      </c>
      <c r="Z571" t="b">
        <v>0</v>
      </c>
      <c r="AA571" t="b">
        <v>1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 x14ac:dyDescent="0.35">
      <c r="A572" s="1">
        <v>570</v>
      </c>
      <c r="B572">
        <v>4</v>
      </c>
      <c r="C572">
        <v>1</v>
      </c>
      <c r="D572">
        <v>38</v>
      </c>
      <c r="E572">
        <v>0.32941259999999772</v>
      </c>
      <c r="F572">
        <v>6.204400000000021E-2</v>
      </c>
      <c r="G572">
        <v>0.39145659999999788</v>
      </c>
      <c r="H572">
        <v>5.8178748999999206</v>
      </c>
      <c r="I572">
        <v>1.094382200000013</v>
      </c>
      <c r="J572">
        <v>6.912257099999934</v>
      </c>
      <c r="K572">
        <v>329.90625</v>
      </c>
      <c r="L572">
        <v>319.1953125</v>
      </c>
      <c r="M572">
        <v>332.3203125</v>
      </c>
      <c r="N572">
        <v>321.62109375</v>
      </c>
      <c r="O572">
        <v>21</v>
      </c>
      <c r="P572">
        <v>21</v>
      </c>
      <c r="Q572" t="b">
        <v>1</v>
      </c>
      <c r="R572" t="b">
        <v>0</v>
      </c>
      <c r="S572">
        <v>1.80952380952381</v>
      </c>
      <c r="T572">
        <v>1.80952380952381</v>
      </c>
      <c r="U572">
        <v>1.2497618820818479</v>
      </c>
      <c r="V572">
        <v>1.2497618820818479</v>
      </c>
      <c r="W572">
        <v>0.69065788220312629</v>
      </c>
      <c r="X572">
        <v>0.69065788220312629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 x14ac:dyDescent="0.35">
      <c r="A573" s="1">
        <v>571</v>
      </c>
      <c r="B573">
        <v>4</v>
      </c>
      <c r="C573">
        <v>1</v>
      </c>
      <c r="D573">
        <v>39</v>
      </c>
      <c r="E573">
        <v>0.1698968999999835</v>
      </c>
      <c r="F573">
        <v>1.4753399999989369E-2</v>
      </c>
      <c r="G573">
        <v>0.18465029999997279</v>
      </c>
      <c r="H573">
        <v>5.9877717999999049</v>
      </c>
      <c r="I573">
        <v>1.1091356000000021</v>
      </c>
      <c r="J573">
        <v>7.0969073999999068</v>
      </c>
      <c r="K573">
        <v>330.21875</v>
      </c>
      <c r="L573">
        <v>319.4453125</v>
      </c>
      <c r="M573">
        <v>332.3203125</v>
      </c>
      <c r="N573">
        <v>321.62109375</v>
      </c>
      <c r="O573">
        <v>22</v>
      </c>
      <c r="P573">
        <v>22</v>
      </c>
      <c r="Q573" t="b">
        <v>1</v>
      </c>
      <c r="R573" t="b">
        <v>0</v>
      </c>
      <c r="S573">
        <v>1.7727272727272729</v>
      </c>
      <c r="T573">
        <v>1.7727272727272729</v>
      </c>
      <c r="U573">
        <v>1.23179382094408</v>
      </c>
      <c r="V573">
        <v>1.23179382094408</v>
      </c>
      <c r="W573">
        <v>0.69485805284025048</v>
      </c>
      <c r="X573">
        <v>0.69485805284025048</v>
      </c>
      <c r="Y573" t="b">
        <v>1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 x14ac:dyDescent="0.35">
      <c r="A574" s="1">
        <v>572</v>
      </c>
      <c r="B574">
        <v>4</v>
      </c>
      <c r="C574">
        <v>1</v>
      </c>
      <c r="D574">
        <v>40</v>
      </c>
      <c r="E574">
        <v>0.33078000000000429</v>
      </c>
      <c r="F574">
        <v>6.1617100000006531E-2</v>
      </c>
      <c r="G574">
        <v>0.39239710000001082</v>
      </c>
      <c r="H574">
        <v>6.3185517999999092</v>
      </c>
      <c r="I574">
        <v>1.170752700000008</v>
      </c>
      <c r="J574">
        <v>7.4893044999999177</v>
      </c>
      <c r="K574">
        <v>330.53125</v>
      </c>
      <c r="L574">
        <v>319.6953125</v>
      </c>
      <c r="M574">
        <v>332.3203125</v>
      </c>
      <c r="N574">
        <v>321.62109375</v>
      </c>
      <c r="O574">
        <v>22</v>
      </c>
      <c r="P574">
        <v>23</v>
      </c>
      <c r="Q574" t="b">
        <v>0</v>
      </c>
      <c r="R574" t="b">
        <v>0</v>
      </c>
      <c r="S574">
        <v>1.7391304347826091</v>
      </c>
      <c r="T574">
        <v>1.7391304347826091</v>
      </c>
      <c r="U574">
        <v>1.214210978535138</v>
      </c>
      <c r="V574">
        <v>1.214210978535138</v>
      </c>
      <c r="W574">
        <v>0.69817131265770427</v>
      </c>
      <c r="X574">
        <v>0.69817131265770427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 x14ac:dyDescent="0.35">
      <c r="A575" s="1">
        <v>573</v>
      </c>
      <c r="B575">
        <v>4</v>
      </c>
      <c r="C575">
        <v>1</v>
      </c>
      <c r="D575">
        <v>41</v>
      </c>
      <c r="E575">
        <v>0.16984200000000271</v>
      </c>
      <c r="F575">
        <v>1.175820000000272E-2</v>
      </c>
      <c r="G575">
        <v>0.1816002000000054</v>
      </c>
      <c r="H575">
        <v>6.4883937999999119</v>
      </c>
      <c r="I575">
        <v>1.1825109000000109</v>
      </c>
      <c r="J575">
        <v>7.6709046999999231</v>
      </c>
      <c r="K575">
        <v>330.53125</v>
      </c>
      <c r="L575">
        <v>319.6953125</v>
      </c>
      <c r="M575">
        <v>332.3203125</v>
      </c>
      <c r="N575">
        <v>321.62109375</v>
      </c>
      <c r="O575">
        <v>23</v>
      </c>
      <c r="P575">
        <v>23</v>
      </c>
      <c r="Q575" t="b">
        <v>1</v>
      </c>
      <c r="R575" t="b">
        <v>0</v>
      </c>
      <c r="S575">
        <v>1.7826086956521741</v>
      </c>
      <c r="T575">
        <v>1.7826086956521741</v>
      </c>
      <c r="U575">
        <v>1.2044056149717559</v>
      </c>
      <c r="V575">
        <v>1.2044056149717559</v>
      </c>
      <c r="W575">
        <v>0.67564217425244855</v>
      </c>
      <c r="X575">
        <v>0.67564217425244855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 x14ac:dyDescent="0.35">
      <c r="A576" s="1">
        <v>574</v>
      </c>
      <c r="B576">
        <v>4</v>
      </c>
      <c r="C576">
        <v>1</v>
      </c>
      <c r="D576">
        <v>42</v>
      </c>
      <c r="E576">
        <v>0.1722490000000079</v>
      </c>
      <c r="F576">
        <v>0.11862740000000831</v>
      </c>
      <c r="G576">
        <v>0.29087640000001608</v>
      </c>
      <c r="H576">
        <v>6.6606427999999198</v>
      </c>
      <c r="I576">
        <v>1.301138300000019</v>
      </c>
      <c r="J576">
        <v>7.9617810999999392</v>
      </c>
      <c r="K576">
        <v>330.53125</v>
      </c>
      <c r="L576">
        <v>319.6953125</v>
      </c>
      <c r="M576">
        <v>332.3203125</v>
      </c>
      <c r="N576">
        <v>321.62109375</v>
      </c>
      <c r="O576">
        <v>24</v>
      </c>
      <c r="P576">
        <v>24</v>
      </c>
      <c r="Q576" t="b">
        <v>1</v>
      </c>
      <c r="R576" t="b">
        <v>0</v>
      </c>
      <c r="S576">
        <v>1.75</v>
      </c>
      <c r="T576">
        <v>1.75</v>
      </c>
      <c r="U576">
        <v>1.188715053434114</v>
      </c>
      <c r="V576">
        <v>1.188715053434114</v>
      </c>
      <c r="W576">
        <v>0.67926574481949398</v>
      </c>
      <c r="X576">
        <v>0.67926574481949398</v>
      </c>
      <c r="Y576" t="b">
        <v>1</v>
      </c>
      <c r="Z576" t="b">
        <v>1</v>
      </c>
      <c r="AA576" t="b">
        <v>1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 x14ac:dyDescent="0.35">
      <c r="A577" s="1">
        <v>575</v>
      </c>
      <c r="B577">
        <v>4</v>
      </c>
      <c r="C577">
        <v>1</v>
      </c>
      <c r="D577">
        <v>43</v>
      </c>
      <c r="E577">
        <v>0.32892889999999397</v>
      </c>
      <c r="F577">
        <v>5.9520900000009647E-2</v>
      </c>
      <c r="G577">
        <v>0.38844980000000362</v>
      </c>
      <c r="H577">
        <v>6.9895716999999138</v>
      </c>
      <c r="I577">
        <v>1.360659200000029</v>
      </c>
      <c r="J577">
        <v>8.3502308999999428</v>
      </c>
      <c r="K577">
        <v>331.4140625</v>
      </c>
      <c r="L577">
        <v>320.69921875</v>
      </c>
      <c r="M577">
        <v>332.3203125</v>
      </c>
      <c r="N577">
        <v>321.62109375</v>
      </c>
      <c r="O577">
        <v>25</v>
      </c>
      <c r="P577">
        <v>25</v>
      </c>
      <c r="Q577" t="b">
        <v>1</v>
      </c>
      <c r="R577" t="b">
        <v>0</v>
      </c>
      <c r="S577">
        <v>1.72</v>
      </c>
      <c r="T577">
        <v>1.72</v>
      </c>
      <c r="U577">
        <v>1.173314393786536</v>
      </c>
      <c r="V577">
        <v>1.173314393786536</v>
      </c>
      <c r="W577">
        <v>0.68215953127124185</v>
      </c>
      <c r="X577">
        <v>0.68215953127124185</v>
      </c>
      <c r="Y577" t="b">
        <v>1</v>
      </c>
      <c r="Z577" t="b">
        <v>0</v>
      </c>
      <c r="AA577" t="b">
        <v>1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 x14ac:dyDescent="0.35">
      <c r="A578" s="1">
        <v>576</v>
      </c>
      <c r="B578">
        <v>4</v>
      </c>
      <c r="C578">
        <v>1</v>
      </c>
      <c r="D578">
        <v>44</v>
      </c>
      <c r="E578">
        <v>0.32969349999999048</v>
      </c>
      <c r="F578">
        <v>6.1424700000017651E-2</v>
      </c>
      <c r="G578">
        <v>0.39111820000000819</v>
      </c>
      <c r="H578">
        <v>7.3192651999999043</v>
      </c>
      <c r="I578">
        <v>1.4220839000000469</v>
      </c>
      <c r="J578">
        <v>8.741349099999951</v>
      </c>
      <c r="K578">
        <v>331.4140625</v>
      </c>
      <c r="L578">
        <v>320.69921875</v>
      </c>
      <c r="M578">
        <v>332.3203125</v>
      </c>
      <c r="N578">
        <v>321.62109375</v>
      </c>
      <c r="O578">
        <v>26</v>
      </c>
      <c r="P578">
        <v>26</v>
      </c>
      <c r="Q578" t="b">
        <v>1</v>
      </c>
      <c r="R578" t="b">
        <v>0</v>
      </c>
      <c r="S578">
        <v>1.6923076923076921</v>
      </c>
      <c r="T578">
        <v>1.6923076923076921</v>
      </c>
      <c r="U578">
        <v>1.158248013828844</v>
      </c>
      <c r="V578">
        <v>1.158248013828844</v>
      </c>
      <c r="W578">
        <v>0.68441928089886228</v>
      </c>
      <c r="X578">
        <v>0.68441928089886228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 x14ac:dyDescent="0.35">
      <c r="A579" s="1">
        <v>577</v>
      </c>
      <c r="B579">
        <v>4</v>
      </c>
      <c r="C579">
        <v>1</v>
      </c>
      <c r="D579">
        <v>45</v>
      </c>
      <c r="E579">
        <v>0.32960519999998888</v>
      </c>
      <c r="F579">
        <v>5.8458000000001682E-2</v>
      </c>
      <c r="G579">
        <v>0.38806319999999062</v>
      </c>
      <c r="H579">
        <v>7.6488703999998933</v>
      </c>
      <c r="I579">
        <v>1.4805419000000479</v>
      </c>
      <c r="J579">
        <v>9.1294122999999416</v>
      </c>
      <c r="K579">
        <v>331.5390625</v>
      </c>
      <c r="L579">
        <v>320.69921875</v>
      </c>
      <c r="M579">
        <v>332.3203125</v>
      </c>
      <c r="N579">
        <v>321.62109375</v>
      </c>
      <c r="O579">
        <v>26</v>
      </c>
      <c r="P579">
        <v>27</v>
      </c>
      <c r="Q579" t="b">
        <v>0</v>
      </c>
      <c r="R579" t="b">
        <v>0</v>
      </c>
      <c r="S579">
        <v>1.666666666666667</v>
      </c>
      <c r="T579">
        <v>1.666666666666667</v>
      </c>
      <c r="U579">
        <v>1.1435437497937311</v>
      </c>
      <c r="V579">
        <v>1.1435437497937311</v>
      </c>
      <c r="W579">
        <v>0.6861262498762386</v>
      </c>
      <c r="X579">
        <v>0.6861262498762386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 x14ac:dyDescent="0.35">
      <c r="A580" s="1">
        <v>578</v>
      </c>
      <c r="B580">
        <v>4</v>
      </c>
      <c r="C580">
        <v>1</v>
      </c>
      <c r="D580">
        <v>46</v>
      </c>
      <c r="E580">
        <v>0.16976459999999349</v>
      </c>
      <c r="F580">
        <v>1.563640000000532E-2</v>
      </c>
      <c r="G580">
        <v>0.18540099999999879</v>
      </c>
      <c r="H580">
        <v>7.8186349999998868</v>
      </c>
      <c r="I580">
        <v>1.4961783000000539</v>
      </c>
      <c r="J580">
        <v>9.3148132999999405</v>
      </c>
      <c r="K580">
        <v>331.5390625</v>
      </c>
      <c r="L580">
        <v>320.69921875</v>
      </c>
      <c r="M580">
        <v>332.3203125</v>
      </c>
      <c r="N580">
        <v>321.62109375</v>
      </c>
      <c r="O580">
        <v>27</v>
      </c>
      <c r="P580">
        <v>27</v>
      </c>
      <c r="Q580" t="b">
        <v>1</v>
      </c>
      <c r="R580" t="b">
        <v>0</v>
      </c>
      <c r="S580">
        <v>1.7037037037037039</v>
      </c>
      <c r="T580">
        <v>1.7037037037037039</v>
      </c>
      <c r="U580">
        <v>1.137298242963249</v>
      </c>
      <c r="V580">
        <v>1.137298242963249</v>
      </c>
      <c r="W580">
        <v>0.6675446208697331</v>
      </c>
      <c r="X580">
        <v>0.6675446208697331</v>
      </c>
      <c r="Y580" t="b">
        <v>1</v>
      </c>
      <c r="Z580" t="b">
        <v>0</v>
      </c>
      <c r="AA580" t="b">
        <v>1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 x14ac:dyDescent="0.35">
      <c r="A581" s="1">
        <v>579</v>
      </c>
      <c r="B581">
        <v>4</v>
      </c>
      <c r="C581">
        <v>1</v>
      </c>
      <c r="D581">
        <v>47</v>
      </c>
      <c r="E581">
        <v>0.32937999999998618</v>
      </c>
      <c r="F581">
        <v>6.0332500000001232E-2</v>
      </c>
      <c r="G581">
        <v>0.38971249999998753</v>
      </c>
      <c r="H581">
        <v>8.148014999999873</v>
      </c>
      <c r="I581">
        <v>1.5565108000000549</v>
      </c>
      <c r="J581">
        <v>9.7045257999999279</v>
      </c>
      <c r="K581">
        <v>331.81640625</v>
      </c>
      <c r="L581">
        <v>321.19921875</v>
      </c>
      <c r="M581">
        <v>332.3203125</v>
      </c>
      <c r="N581">
        <v>321.62109375</v>
      </c>
      <c r="O581">
        <v>28</v>
      </c>
      <c r="P581">
        <v>28</v>
      </c>
      <c r="Q581" t="b">
        <v>1</v>
      </c>
      <c r="R581" t="b">
        <v>0</v>
      </c>
      <c r="S581">
        <v>1.678571428571429</v>
      </c>
      <c r="T581">
        <v>1.678571428571429</v>
      </c>
      <c r="U581">
        <v>1.123933945224324</v>
      </c>
      <c r="V581">
        <v>1.123933945224324</v>
      </c>
      <c r="W581">
        <v>0.66957766949534181</v>
      </c>
      <c r="X581">
        <v>0.66957766949534181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 x14ac:dyDescent="0.35">
      <c r="A582" s="1">
        <v>580</v>
      </c>
      <c r="B582">
        <v>4</v>
      </c>
      <c r="C582">
        <v>1</v>
      </c>
      <c r="D582">
        <v>48</v>
      </c>
      <c r="E582">
        <v>0.17013129999999421</v>
      </c>
      <c r="F582">
        <v>1.5854399999994939E-2</v>
      </c>
      <c r="G582">
        <v>0.18598569999998921</v>
      </c>
      <c r="H582">
        <v>8.3181462999998672</v>
      </c>
      <c r="I582">
        <v>1.5723652000000501</v>
      </c>
      <c r="J582">
        <v>9.8905114999999171</v>
      </c>
      <c r="K582">
        <v>332.2265625</v>
      </c>
      <c r="L582">
        <v>321.44921875</v>
      </c>
      <c r="M582">
        <v>332.3203125</v>
      </c>
      <c r="N582">
        <v>321.62109375</v>
      </c>
      <c r="O582">
        <v>29</v>
      </c>
      <c r="P582">
        <v>29</v>
      </c>
      <c r="Q582" t="b">
        <v>1</v>
      </c>
      <c r="R582" t="b">
        <v>0</v>
      </c>
      <c r="S582">
        <v>1.655172413793103</v>
      </c>
      <c r="T582">
        <v>1.655172413793103</v>
      </c>
      <c r="U582">
        <v>1.1108510916334611</v>
      </c>
      <c r="V582">
        <v>1.1108510916334611</v>
      </c>
      <c r="W582">
        <v>0.67113920119521586</v>
      </c>
      <c r="X582">
        <v>0.67113920119521586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 x14ac:dyDescent="0.35">
      <c r="A583" s="1">
        <v>581</v>
      </c>
      <c r="B583">
        <v>4</v>
      </c>
      <c r="C583">
        <v>1</v>
      </c>
      <c r="D583">
        <v>49</v>
      </c>
      <c r="E583">
        <v>0.32919880000000029</v>
      </c>
      <c r="F583">
        <v>5.6901600000017538E-2</v>
      </c>
      <c r="G583">
        <v>0.38610040000001788</v>
      </c>
      <c r="H583">
        <v>8.6473450999998676</v>
      </c>
      <c r="I583">
        <v>1.629266800000067</v>
      </c>
      <c r="J583">
        <v>10.27661189999993</v>
      </c>
      <c r="K583">
        <v>333.16796875</v>
      </c>
      <c r="L583">
        <v>322.453125</v>
      </c>
      <c r="M583">
        <v>333.16796875</v>
      </c>
      <c r="N583">
        <v>322.453125</v>
      </c>
      <c r="O583">
        <v>29</v>
      </c>
      <c r="P583">
        <v>30</v>
      </c>
      <c r="Q583" t="b">
        <v>0</v>
      </c>
      <c r="R583" t="b">
        <v>0</v>
      </c>
      <c r="S583">
        <v>1.6333333333333331</v>
      </c>
      <c r="T583">
        <v>1.6333333333333331</v>
      </c>
      <c r="U583">
        <v>1.0980651740387639</v>
      </c>
      <c r="V583">
        <v>1.0980651740387639</v>
      </c>
      <c r="W583">
        <v>0.67228480043189642</v>
      </c>
      <c r="X583">
        <v>0.67228480043189642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 x14ac:dyDescent="0.35">
      <c r="A584" s="1">
        <v>582</v>
      </c>
      <c r="B584">
        <v>4</v>
      </c>
      <c r="C584">
        <v>1</v>
      </c>
      <c r="D584">
        <v>50</v>
      </c>
      <c r="E584">
        <v>0.17066469999998901</v>
      </c>
      <c r="F584">
        <v>1.5750400000001719E-2</v>
      </c>
      <c r="G584">
        <v>0.1864150999999907</v>
      </c>
      <c r="H584">
        <v>8.8180097999998566</v>
      </c>
      <c r="I584">
        <v>1.6450172000000689</v>
      </c>
      <c r="J584">
        <v>10.463026999999929</v>
      </c>
      <c r="K584">
        <v>333.16796875</v>
      </c>
      <c r="L584">
        <v>322.453125</v>
      </c>
      <c r="M584">
        <v>333.16796875</v>
      </c>
      <c r="N584">
        <v>322.453125</v>
      </c>
      <c r="O584">
        <v>30</v>
      </c>
      <c r="P584">
        <v>30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1.0933445471810681</v>
      </c>
      <c r="V584">
        <v>1.0933445471810681</v>
      </c>
      <c r="W584">
        <v>0.65600672830864071</v>
      </c>
      <c r="X584">
        <v>0.65600672830864071</v>
      </c>
      <c r="Y584" t="b">
        <v>1</v>
      </c>
      <c r="Z584" t="b">
        <v>0</v>
      </c>
      <c r="AA584" t="b">
        <v>1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 x14ac:dyDescent="0.35">
      <c r="A585" s="1">
        <v>583</v>
      </c>
      <c r="B585">
        <v>4</v>
      </c>
      <c r="C585">
        <v>1</v>
      </c>
      <c r="D585">
        <v>51</v>
      </c>
      <c r="E585">
        <v>0.33068229999999232</v>
      </c>
      <c r="F585">
        <v>6.0079600000008782E-2</v>
      </c>
      <c r="G585">
        <v>0.39076190000000111</v>
      </c>
      <c r="H585">
        <v>9.1486920999998489</v>
      </c>
      <c r="I585">
        <v>1.7050968000000779</v>
      </c>
      <c r="J585">
        <v>10.85378889999993</v>
      </c>
      <c r="K585">
        <v>333.23046875</v>
      </c>
      <c r="L585">
        <v>322.453125</v>
      </c>
      <c r="M585">
        <v>333.23046875</v>
      </c>
      <c r="N585">
        <v>322.453125</v>
      </c>
      <c r="O585">
        <v>31</v>
      </c>
      <c r="P585">
        <v>31</v>
      </c>
      <c r="Q585" t="b">
        <v>1</v>
      </c>
      <c r="R585" t="b">
        <v>0</v>
      </c>
      <c r="S585">
        <v>1.645161290322581</v>
      </c>
      <c r="T585">
        <v>1.645161290322581</v>
      </c>
      <c r="U585">
        <v>1.0816156771784879</v>
      </c>
      <c r="V585">
        <v>1.0816156771784879</v>
      </c>
      <c r="W585">
        <v>0.65745266652025747</v>
      </c>
      <c r="X585">
        <v>0.65745266652025747</v>
      </c>
      <c r="Y585" t="b">
        <v>1</v>
      </c>
      <c r="Z585" t="b">
        <v>0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 x14ac:dyDescent="0.35">
      <c r="A586" s="1">
        <v>584</v>
      </c>
      <c r="B586">
        <v>4</v>
      </c>
      <c r="C586">
        <v>1</v>
      </c>
      <c r="D586">
        <v>52</v>
      </c>
      <c r="E586">
        <v>0.32930430000000399</v>
      </c>
      <c r="F586">
        <v>5.9261800000001592E-2</v>
      </c>
      <c r="G586">
        <v>0.38856610000000558</v>
      </c>
      <c r="H586">
        <v>9.4779963999998529</v>
      </c>
      <c r="I586">
        <v>1.764358600000079</v>
      </c>
      <c r="J586">
        <v>11.242354999999931</v>
      </c>
      <c r="K586">
        <v>333.29296875</v>
      </c>
      <c r="L586">
        <v>322.453125</v>
      </c>
      <c r="M586">
        <v>333.29296875</v>
      </c>
      <c r="N586">
        <v>322.453125</v>
      </c>
      <c r="O586">
        <v>32</v>
      </c>
      <c r="P586">
        <v>32</v>
      </c>
      <c r="Q586" t="b">
        <v>1</v>
      </c>
      <c r="R586" t="b">
        <v>0</v>
      </c>
      <c r="S586">
        <v>1.625</v>
      </c>
      <c r="T586">
        <v>1.625</v>
      </c>
      <c r="U586">
        <v>1.0701220913160241</v>
      </c>
      <c r="V586">
        <v>1.0701220913160241</v>
      </c>
      <c r="W586">
        <v>0.65853667157909157</v>
      </c>
      <c r="X586">
        <v>0.65853667157909157</v>
      </c>
      <c r="Y586" t="b">
        <v>1</v>
      </c>
      <c r="Z586" t="b">
        <v>0</v>
      </c>
      <c r="AA586" t="b">
        <v>1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1</v>
      </c>
      <c r="AH586" t="b">
        <v>0</v>
      </c>
    </row>
    <row r="587" spans="1:34" x14ac:dyDescent="0.35">
      <c r="A587" s="1">
        <v>585</v>
      </c>
      <c r="B587">
        <v>4</v>
      </c>
      <c r="C587">
        <v>1</v>
      </c>
      <c r="D587">
        <v>53</v>
      </c>
      <c r="E587">
        <v>0.32989390000000179</v>
      </c>
      <c r="F587">
        <v>6.1008200000003399E-2</v>
      </c>
      <c r="G587">
        <v>0.39090210000000519</v>
      </c>
      <c r="H587">
        <v>9.8078902999998547</v>
      </c>
      <c r="I587">
        <v>1.8253668000000829</v>
      </c>
      <c r="J587">
        <v>11.633257099999939</v>
      </c>
      <c r="K587">
        <v>333.48046875</v>
      </c>
      <c r="L587">
        <v>322.703125</v>
      </c>
      <c r="M587">
        <v>333.48046875</v>
      </c>
      <c r="N587">
        <v>322.703125</v>
      </c>
      <c r="O587">
        <v>32</v>
      </c>
      <c r="P587">
        <v>33</v>
      </c>
      <c r="Q587" t="b">
        <v>0</v>
      </c>
      <c r="R587" t="b">
        <v>0</v>
      </c>
      <c r="S587">
        <v>1.606060606060606</v>
      </c>
      <c r="T587">
        <v>1.606060606060606</v>
      </c>
      <c r="U587">
        <v>1.0588730430094631</v>
      </c>
      <c r="V587">
        <v>1.0588730430094631</v>
      </c>
      <c r="W587">
        <v>0.65929830979834525</v>
      </c>
      <c r="X587">
        <v>0.65929830979834525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 x14ac:dyDescent="0.35">
      <c r="A588" s="1">
        <v>586</v>
      </c>
      <c r="B588">
        <v>4</v>
      </c>
      <c r="C588">
        <v>1</v>
      </c>
      <c r="D588">
        <v>54</v>
      </c>
      <c r="E588">
        <v>0.17112439999999651</v>
      </c>
      <c r="F588">
        <v>1.156430000000341E-2</v>
      </c>
      <c r="G588">
        <v>0.1826886999999999</v>
      </c>
      <c r="H588">
        <v>9.9790146999998512</v>
      </c>
      <c r="I588">
        <v>1.8369311000000861</v>
      </c>
      <c r="J588">
        <v>11.815945799999939</v>
      </c>
      <c r="K588">
        <v>333.54296875</v>
      </c>
      <c r="L588">
        <v>322.703125</v>
      </c>
      <c r="M588">
        <v>333.54296875</v>
      </c>
      <c r="N588">
        <v>322.703125</v>
      </c>
      <c r="O588">
        <v>32</v>
      </c>
      <c r="P588">
        <v>33</v>
      </c>
      <c r="Q588" t="b">
        <v>0</v>
      </c>
      <c r="R588" t="b">
        <v>0</v>
      </c>
      <c r="S588">
        <v>1.636363636363636</v>
      </c>
      <c r="T588">
        <v>1.636363636363636</v>
      </c>
      <c r="U588">
        <v>1.0552897060221731</v>
      </c>
      <c r="V588">
        <v>1.0552897060221731</v>
      </c>
      <c r="W588">
        <v>0.64489926479132764</v>
      </c>
      <c r="X588">
        <v>0.64489926479132764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 x14ac:dyDescent="0.35">
      <c r="A589" s="1">
        <v>587</v>
      </c>
      <c r="B589">
        <v>4</v>
      </c>
      <c r="C589">
        <v>1</v>
      </c>
      <c r="D589">
        <v>55</v>
      </c>
      <c r="E589">
        <v>0.17297089999999571</v>
      </c>
      <c r="F589">
        <v>1.4655700000005821E-2</v>
      </c>
      <c r="G589">
        <v>0.1876266000000015</v>
      </c>
      <c r="H589">
        <v>10.151985599999851</v>
      </c>
      <c r="I589">
        <v>1.8515868000000919</v>
      </c>
      <c r="J589">
        <v>12.003572399999941</v>
      </c>
      <c r="K589">
        <v>333.54296875</v>
      </c>
      <c r="L589">
        <v>322.703125</v>
      </c>
      <c r="M589">
        <v>333.54296875</v>
      </c>
      <c r="N589">
        <v>322.703125</v>
      </c>
      <c r="O589">
        <v>32</v>
      </c>
      <c r="P589">
        <v>33</v>
      </c>
      <c r="Q589" t="b">
        <v>0</v>
      </c>
      <c r="R589" t="b">
        <v>0</v>
      </c>
      <c r="S589">
        <v>1.666666666666667</v>
      </c>
      <c r="T589">
        <v>1.666666666666667</v>
      </c>
      <c r="U589">
        <v>1.080123449734643</v>
      </c>
      <c r="V589">
        <v>1.080123449734643</v>
      </c>
      <c r="W589">
        <v>0.64807406984078597</v>
      </c>
      <c r="X589">
        <v>0.64807406984078597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0</v>
      </c>
      <c r="AH589" t="b">
        <v>1</v>
      </c>
    </row>
    <row r="590" spans="1:34" x14ac:dyDescent="0.35">
      <c r="A590" s="1">
        <v>588</v>
      </c>
      <c r="B590">
        <v>4</v>
      </c>
      <c r="C590">
        <v>1</v>
      </c>
      <c r="D590">
        <v>56</v>
      </c>
      <c r="E590">
        <v>0.1871189000000015</v>
      </c>
      <c r="F590">
        <v>2.5498499999997652E-2</v>
      </c>
      <c r="G590">
        <v>0.21261739999999921</v>
      </c>
      <c r="H590">
        <v>10.33910449999985</v>
      </c>
      <c r="I590">
        <v>1.87708530000009</v>
      </c>
      <c r="J590">
        <v>12.21618979999994</v>
      </c>
      <c r="K590">
        <v>333.54296875</v>
      </c>
      <c r="L590">
        <v>322.703125</v>
      </c>
      <c r="M590">
        <v>333.54296875</v>
      </c>
      <c r="N590">
        <v>322.703125</v>
      </c>
      <c r="O590">
        <v>32</v>
      </c>
      <c r="P590">
        <v>33</v>
      </c>
      <c r="Q590" t="b">
        <v>0</v>
      </c>
      <c r="R590" t="b">
        <v>0</v>
      </c>
      <c r="S590">
        <v>1.696969696969697</v>
      </c>
      <c r="T590">
        <v>1.696969696969697</v>
      </c>
      <c r="U590">
        <v>1.1315047637120359</v>
      </c>
      <c r="V590">
        <v>1.1315047637120359</v>
      </c>
      <c r="W590">
        <v>0.66677959290173539</v>
      </c>
      <c r="X590">
        <v>0.66677959290173539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 x14ac:dyDescent="0.35">
      <c r="A591" s="1">
        <v>589</v>
      </c>
      <c r="B591">
        <v>4</v>
      </c>
      <c r="C591">
        <v>1</v>
      </c>
      <c r="D591">
        <v>57</v>
      </c>
      <c r="E591">
        <v>0.19269180000000569</v>
      </c>
      <c r="F591">
        <v>3.2043199999989717E-2</v>
      </c>
      <c r="G591">
        <v>0.22473499999999549</v>
      </c>
      <c r="H591">
        <v>10.531796299999851</v>
      </c>
      <c r="I591">
        <v>1.9091285000000791</v>
      </c>
      <c r="J591">
        <v>12.44092479999993</v>
      </c>
      <c r="K591">
        <v>333.5625</v>
      </c>
      <c r="L591">
        <v>322.953125</v>
      </c>
      <c r="M591">
        <v>333.5625</v>
      </c>
      <c r="N591">
        <v>322.953125</v>
      </c>
      <c r="O591">
        <v>32</v>
      </c>
      <c r="P591">
        <v>33</v>
      </c>
      <c r="Q591" t="b">
        <v>0</v>
      </c>
      <c r="R591" t="b">
        <v>0</v>
      </c>
      <c r="S591">
        <v>1.7272727272727271</v>
      </c>
      <c r="T591">
        <v>1.7272727272727271</v>
      </c>
      <c r="U591">
        <v>1.206045378311055</v>
      </c>
      <c r="V591">
        <v>1.206045378311055</v>
      </c>
      <c r="W591">
        <v>0.69823679796955784</v>
      </c>
      <c r="X591">
        <v>0.69823679796955784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 x14ac:dyDescent="0.35">
      <c r="A592" s="1">
        <v>590</v>
      </c>
      <c r="B592">
        <v>4</v>
      </c>
      <c r="C592">
        <v>1</v>
      </c>
      <c r="D592">
        <v>58</v>
      </c>
      <c r="E592">
        <v>9.9204000000000292E-2</v>
      </c>
      <c r="F592">
        <v>1.26487999999938E-2</v>
      </c>
      <c r="G592">
        <v>0.1118527999999941</v>
      </c>
      <c r="H592">
        <v>10.631000299999849</v>
      </c>
      <c r="I592">
        <v>1.9217773000000731</v>
      </c>
      <c r="J592">
        <v>12.55277759999993</v>
      </c>
      <c r="K592">
        <v>333.578125</v>
      </c>
      <c r="L592">
        <v>322.953125</v>
      </c>
      <c r="M592">
        <v>333.578125</v>
      </c>
      <c r="N592">
        <v>322.953125</v>
      </c>
      <c r="O592">
        <v>32</v>
      </c>
      <c r="P592">
        <v>33</v>
      </c>
      <c r="Q592" t="b">
        <v>0</v>
      </c>
      <c r="R592" t="b">
        <v>0</v>
      </c>
      <c r="S592">
        <v>1.757575757575758</v>
      </c>
      <c r="T592">
        <v>1.757575757575758</v>
      </c>
      <c r="U592">
        <v>1.299766878864798</v>
      </c>
      <c r="V592">
        <v>1.299766878864798</v>
      </c>
      <c r="W592">
        <v>0.73952253452652317</v>
      </c>
      <c r="X592">
        <v>0.73952253452652317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0</v>
      </c>
      <c r="AH592" t="b">
        <v>1</v>
      </c>
    </row>
    <row r="593" spans="1:34" x14ac:dyDescent="0.35">
      <c r="A593" s="1">
        <v>591</v>
      </c>
      <c r="B593">
        <v>4</v>
      </c>
      <c r="C593">
        <v>1</v>
      </c>
      <c r="D593">
        <v>59</v>
      </c>
      <c r="E593">
        <v>0.101667599999999</v>
      </c>
      <c r="F593">
        <v>1.431289999999308E-2</v>
      </c>
      <c r="G593">
        <v>0.11598049999999201</v>
      </c>
      <c r="H593">
        <v>10.73266789999985</v>
      </c>
      <c r="I593">
        <v>1.9360902000000659</v>
      </c>
      <c r="J593">
        <v>12.66875809999992</v>
      </c>
      <c r="K593">
        <v>334.74609375</v>
      </c>
      <c r="L593">
        <v>324.09375</v>
      </c>
      <c r="M593">
        <v>334.74609375</v>
      </c>
      <c r="N593">
        <v>324.09375</v>
      </c>
      <c r="O593">
        <v>32</v>
      </c>
      <c r="P593">
        <v>33</v>
      </c>
      <c r="Q593" t="b">
        <v>0</v>
      </c>
      <c r="R593" t="b">
        <v>0</v>
      </c>
      <c r="S593">
        <v>1.7878787878787881</v>
      </c>
      <c r="T593">
        <v>1.7878787878787881</v>
      </c>
      <c r="U593">
        <v>1.408846508619191</v>
      </c>
      <c r="V593">
        <v>1.408846508619191</v>
      </c>
      <c r="W593">
        <v>0.78799889465141204</v>
      </c>
      <c r="X593">
        <v>0.78799889465141204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 x14ac:dyDescent="0.35">
      <c r="A594" s="1">
        <v>592</v>
      </c>
      <c r="B594">
        <v>4</v>
      </c>
      <c r="C594">
        <v>1</v>
      </c>
      <c r="D594">
        <v>60</v>
      </c>
      <c r="E594">
        <v>0.52805429999997955</v>
      </c>
      <c r="F594">
        <v>0.1074698000000041</v>
      </c>
      <c r="G594">
        <v>0.6355240999999836</v>
      </c>
      <c r="H594">
        <v>11.260722199999829</v>
      </c>
      <c r="I594">
        <v>2.04356000000007</v>
      </c>
      <c r="J594">
        <v>13.3042821999999</v>
      </c>
      <c r="K594">
        <v>335.03125</v>
      </c>
      <c r="L594">
        <v>324.3203125</v>
      </c>
      <c r="M594">
        <v>335.03125</v>
      </c>
      <c r="N594">
        <v>324.3203125</v>
      </c>
      <c r="O594">
        <v>32</v>
      </c>
      <c r="P594">
        <v>33</v>
      </c>
      <c r="Q594" t="b">
        <v>0</v>
      </c>
      <c r="R594" t="b">
        <v>0</v>
      </c>
      <c r="S594">
        <v>1.8181818181818179</v>
      </c>
      <c r="T594">
        <v>1.8181818181818179</v>
      </c>
      <c r="U594">
        <v>1.530002970882439</v>
      </c>
      <c r="V594">
        <v>1.530002970882439</v>
      </c>
      <c r="W594">
        <v>0.84150163398534172</v>
      </c>
      <c r="X594">
        <v>0.84150163398534172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 x14ac:dyDescent="0.35">
      <c r="A595" s="1">
        <v>593</v>
      </c>
      <c r="B595">
        <v>4</v>
      </c>
      <c r="C595">
        <v>1</v>
      </c>
      <c r="D595">
        <v>61</v>
      </c>
      <c r="E595">
        <v>0.28204589999998569</v>
      </c>
      <c r="F595">
        <v>2.9517600000005469E-2</v>
      </c>
      <c r="G595">
        <v>0.31156349999999122</v>
      </c>
      <c r="H595">
        <v>11.542768099999821</v>
      </c>
      <c r="I595">
        <v>2.0730776000000759</v>
      </c>
      <c r="J595">
        <v>13.615845699999889</v>
      </c>
      <c r="K595">
        <v>335.25390625</v>
      </c>
      <c r="L595">
        <v>324.54296875</v>
      </c>
      <c r="M595">
        <v>335.25390625</v>
      </c>
      <c r="N595">
        <v>324.54296875</v>
      </c>
      <c r="O595">
        <v>32</v>
      </c>
      <c r="P595">
        <v>33</v>
      </c>
      <c r="Q595" t="b">
        <v>0</v>
      </c>
      <c r="R595" t="b">
        <v>0</v>
      </c>
      <c r="S595">
        <v>1.848484848484848</v>
      </c>
      <c r="T595">
        <v>1.848484848484848</v>
      </c>
      <c r="U595">
        <v>1.6605950010691219</v>
      </c>
      <c r="V595">
        <v>1.6605950010691219</v>
      </c>
      <c r="W595">
        <v>0.89835467270952507</v>
      </c>
      <c r="X595">
        <v>0.89835467270952507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 x14ac:dyDescent="0.35">
      <c r="A596" s="1">
        <v>594</v>
      </c>
      <c r="B596">
        <v>4</v>
      </c>
      <c r="C596">
        <v>1</v>
      </c>
      <c r="D596">
        <v>62</v>
      </c>
      <c r="E596">
        <v>0.28341210000000672</v>
      </c>
      <c r="F596">
        <v>3.3499100000014437E-2</v>
      </c>
      <c r="G596">
        <v>0.31691120000002121</v>
      </c>
      <c r="H596">
        <v>11.826180199999831</v>
      </c>
      <c r="I596">
        <v>2.1065767000000899</v>
      </c>
      <c r="J596">
        <v>13.932756899999919</v>
      </c>
      <c r="K596">
        <v>335.5390625</v>
      </c>
      <c r="L596">
        <v>324.765625</v>
      </c>
      <c r="M596">
        <v>335.5390625</v>
      </c>
      <c r="N596">
        <v>324.765625</v>
      </c>
      <c r="O596">
        <v>32</v>
      </c>
      <c r="P596">
        <v>33</v>
      </c>
      <c r="Q596" t="b">
        <v>0</v>
      </c>
      <c r="R596" t="b">
        <v>0</v>
      </c>
      <c r="S596">
        <v>1.8787878787878789</v>
      </c>
      <c r="T596">
        <v>1.8787878787878789</v>
      </c>
      <c r="U596">
        <v>1.798568454312619</v>
      </c>
      <c r="V596">
        <v>1.798568454312619</v>
      </c>
      <c r="W596">
        <v>0.95730256439220063</v>
      </c>
      <c r="X596">
        <v>0.95730256439220063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 x14ac:dyDescent="0.35">
      <c r="A597" s="1">
        <v>595</v>
      </c>
      <c r="B597">
        <v>4</v>
      </c>
      <c r="C597">
        <v>1</v>
      </c>
      <c r="D597">
        <v>63</v>
      </c>
      <c r="E597">
        <v>0.29513360000001398</v>
      </c>
      <c r="F597">
        <v>4.369739999999922E-2</v>
      </c>
      <c r="G597">
        <v>0.3388310000000132</v>
      </c>
      <c r="H597">
        <v>12.121313799999839</v>
      </c>
      <c r="I597">
        <v>2.15027410000009</v>
      </c>
      <c r="J597">
        <v>14.271587899999931</v>
      </c>
      <c r="K597">
        <v>335.7578125</v>
      </c>
      <c r="L597">
        <v>324.984375</v>
      </c>
      <c r="M597">
        <v>335.7578125</v>
      </c>
      <c r="N597">
        <v>324.984375</v>
      </c>
      <c r="O597">
        <v>33</v>
      </c>
      <c r="P597">
        <v>33</v>
      </c>
      <c r="Q597" t="b">
        <v>1</v>
      </c>
      <c r="R597" t="b">
        <v>0</v>
      </c>
      <c r="S597">
        <v>1.9090909090909089</v>
      </c>
      <c r="T597">
        <v>1.9090909090909089</v>
      </c>
      <c r="U597">
        <v>1.9423509653837721</v>
      </c>
      <c r="V597">
        <v>1.9423509653837721</v>
      </c>
      <c r="W597">
        <v>1.017421934248643</v>
      </c>
      <c r="X597">
        <v>1.017421934248643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 x14ac:dyDescent="0.35">
      <c r="A598" s="1">
        <v>596</v>
      </c>
      <c r="B598">
        <v>4</v>
      </c>
      <c r="C598">
        <v>1</v>
      </c>
      <c r="D598">
        <v>64</v>
      </c>
      <c r="E598">
        <v>0.30101730000001231</v>
      </c>
      <c r="F598">
        <v>5.8984899999984457E-2</v>
      </c>
      <c r="G598">
        <v>0.36000219999999672</v>
      </c>
      <c r="H598">
        <v>12.42233109999985</v>
      </c>
      <c r="I598">
        <v>2.209259000000074</v>
      </c>
      <c r="J598">
        <v>14.631590099999929</v>
      </c>
      <c r="K598">
        <v>335.98046875</v>
      </c>
      <c r="L598">
        <v>325.2109375</v>
      </c>
      <c r="M598">
        <v>335.98046875</v>
      </c>
      <c r="N598">
        <v>325.2109375</v>
      </c>
      <c r="O598">
        <v>33</v>
      </c>
      <c r="P598">
        <v>34</v>
      </c>
      <c r="Q598" t="b">
        <v>0</v>
      </c>
      <c r="R598" t="b">
        <v>0</v>
      </c>
      <c r="S598">
        <v>1.882352941176471</v>
      </c>
      <c r="T598">
        <v>1.882352941176471</v>
      </c>
      <c r="U598">
        <v>1.9190386779362549</v>
      </c>
      <c r="V598">
        <v>1.9190386779362549</v>
      </c>
      <c r="W598">
        <v>1.0194892976536349</v>
      </c>
      <c r="X598">
        <v>1.0194892976536349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 x14ac:dyDescent="0.35">
      <c r="A599" s="1">
        <v>597</v>
      </c>
      <c r="B599">
        <v>4</v>
      </c>
      <c r="C599">
        <v>1</v>
      </c>
      <c r="D599">
        <v>65</v>
      </c>
      <c r="E599">
        <v>0.21086779999998839</v>
      </c>
      <c r="F599">
        <v>5.2111399999986929E-2</v>
      </c>
      <c r="G599">
        <v>0.26297919999997532</v>
      </c>
      <c r="H599">
        <v>12.63319889999984</v>
      </c>
      <c r="I599">
        <v>2.261370400000061</v>
      </c>
      <c r="J599">
        <v>14.894569299999899</v>
      </c>
      <c r="K599">
        <v>342.80859375</v>
      </c>
      <c r="L599">
        <v>334.1640625</v>
      </c>
      <c r="M599">
        <v>342.80859375</v>
      </c>
      <c r="N599">
        <v>334.1640625</v>
      </c>
      <c r="O599">
        <v>33</v>
      </c>
      <c r="P599">
        <v>34</v>
      </c>
      <c r="Q599" t="b">
        <v>0</v>
      </c>
      <c r="R599" t="b">
        <v>0</v>
      </c>
      <c r="S599">
        <v>1.911764705882353</v>
      </c>
      <c r="T599">
        <v>1.911764705882353</v>
      </c>
      <c r="U599">
        <v>1.9127585514884871</v>
      </c>
      <c r="V599">
        <v>1.9127585514884871</v>
      </c>
      <c r="W599">
        <v>1.0005198577016701</v>
      </c>
      <c r="X599">
        <v>1.0005198577016701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 x14ac:dyDescent="0.35">
      <c r="A600" s="1">
        <v>598</v>
      </c>
      <c r="B600">
        <v>4</v>
      </c>
      <c r="C600">
        <v>1</v>
      </c>
      <c r="D600">
        <v>66</v>
      </c>
      <c r="E600">
        <v>0.2162858999999884</v>
      </c>
      <c r="F600">
        <v>7.5638499999996611E-2</v>
      </c>
      <c r="G600">
        <v>0.29192439999998498</v>
      </c>
      <c r="H600">
        <v>12.84948479999983</v>
      </c>
      <c r="I600">
        <v>2.337008900000058</v>
      </c>
      <c r="J600">
        <v>15.18649369999989</v>
      </c>
      <c r="K600">
        <v>343.59375</v>
      </c>
      <c r="L600">
        <v>334.390625</v>
      </c>
      <c r="M600">
        <v>343.59375</v>
      </c>
      <c r="N600">
        <v>334.390625</v>
      </c>
      <c r="O600">
        <v>33</v>
      </c>
      <c r="P600">
        <v>34</v>
      </c>
      <c r="Q600" t="b">
        <v>0</v>
      </c>
      <c r="R600" t="b">
        <v>0</v>
      </c>
      <c r="S600">
        <v>1.9411764705882351</v>
      </c>
      <c r="T600">
        <v>1.9411764705882351</v>
      </c>
      <c r="U600">
        <v>1.9218232578936869</v>
      </c>
      <c r="V600">
        <v>1.9218232578936869</v>
      </c>
      <c r="W600">
        <v>0.99003016315735404</v>
      </c>
      <c r="X600">
        <v>0.99003016315735404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 x14ac:dyDescent="0.35">
      <c r="A601" s="1">
        <v>599</v>
      </c>
      <c r="B601">
        <v>4</v>
      </c>
      <c r="C601">
        <v>1</v>
      </c>
      <c r="D601">
        <v>67</v>
      </c>
      <c r="E601">
        <v>0.11583580000001351</v>
      </c>
      <c r="F601">
        <v>6.9024900000016487E-2</v>
      </c>
      <c r="G601">
        <v>0.18486070000002999</v>
      </c>
      <c r="H601">
        <v>12.96532059999984</v>
      </c>
      <c r="I601">
        <v>2.4060338000000741</v>
      </c>
      <c r="J601">
        <v>15.37135439999992</v>
      </c>
      <c r="K601">
        <v>344.37890625</v>
      </c>
      <c r="L601">
        <v>334.6171875</v>
      </c>
      <c r="M601">
        <v>344.37890625</v>
      </c>
      <c r="N601">
        <v>334.6171875</v>
      </c>
      <c r="O601">
        <v>34</v>
      </c>
      <c r="P601">
        <v>34</v>
      </c>
      <c r="Q601" t="b">
        <v>1</v>
      </c>
      <c r="R601" t="b">
        <v>0</v>
      </c>
      <c r="S601">
        <v>1.970588235294118</v>
      </c>
      <c r="T601">
        <v>1.970588235294118</v>
      </c>
      <c r="U601">
        <v>1.946018376655688</v>
      </c>
      <c r="V601">
        <v>1.946018376655688</v>
      </c>
      <c r="W601">
        <v>0.98753171352676705</v>
      </c>
      <c r="X601">
        <v>0.98753171352676705</v>
      </c>
      <c r="Y601" t="b">
        <v>1</v>
      </c>
      <c r="Z601" t="b">
        <v>1</v>
      </c>
      <c r="AA601" t="b">
        <v>1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 x14ac:dyDescent="0.35">
      <c r="A602" s="1">
        <v>600</v>
      </c>
      <c r="B602">
        <v>4</v>
      </c>
      <c r="C602">
        <v>1</v>
      </c>
      <c r="D602">
        <v>68</v>
      </c>
      <c r="E602">
        <v>0.11698450000000089</v>
      </c>
      <c r="F602">
        <v>8.6594800000000305E-2</v>
      </c>
      <c r="G602">
        <v>0.20357930000000121</v>
      </c>
      <c r="H602">
        <v>13.082305099999839</v>
      </c>
      <c r="I602">
        <v>2.4926286000000739</v>
      </c>
      <c r="J602">
        <v>15.574933699999921</v>
      </c>
      <c r="K602">
        <v>345.21875</v>
      </c>
      <c r="L602">
        <v>335.08984375</v>
      </c>
      <c r="M602">
        <v>345.21875</v>
      </c>
      <c r="N602">
        <v>335.08984375</v>
      </c>
      <c r="O602">
        <v>33</v>
      </c>
      <c r="P602">
        <v>34</v>
      </c>
      <c r="Q602" t="b">
        <v>0</v>
      </c>
      <c r="R602" t="b">
        <v>1</v>
      </c>
      <c r="S602">
        <v>1.970588235294118</v>
      </c>
      <c r="T602">
        <v>1.970588235294118</v>
      </c>
      <c r="U602">
        <v>1.946018376655688</v>
      </c>
      <c r="V602">
        <v>1.946018376655688</v>
      </c>
      <c r="W602">
        <v>0.98753171352676705</v>
      </c>
      <c r="X602">
        <v>0.98753171352676705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 x14ac:dyDescent="0.35">
      <c r="A603" s="1">
        <v>601</v>
      </c>
      <c r="B603">
        <v>4</v>
      </c>
      <c r="C603">
        <v>1</v>
      </c>
      <c r="D603">
        <v>69</v>
      </c>
      <c r="E603">
        <v>0.59251579999998683</v>
      </c>
      <c r="F603">
        <v>0.40535189999998522</v>
      </c>
      <c r="G603">
        <v>0.99786769999997205</v>
      </c>
      <c r="H603">
        <v>13.67482089999983</v>
      </c>
      <c r="I603">
        <v>2.89798050000006</v>
      </c>
      <c r="J603">
        <v>16.572801399999889</v>
      </c>
      <c r="K603">
        <v>346.72265625</v>
      </c>
      <c r="L603">
        <v>336.05859375</v>
      </c>
      <c r="M603">
        <v>346.72265625</v>
      </c>
      <c r="N603">
        <v>336.05859375</v>
      </c>
      <c r="O603">
        <v>33</v>
      </c>
      <c r="P603">
        <v>34</v>
      </c>
      <c r="Q603" t="b">
        <v>0</v>
      </c>
      <c r="R603" t="b">
        <v>1</v>
      </c>
      <c r="S603">
        <v>1.970588235294118</v>
      </c>
      <c r="T603">
        <v>1.970588235294118</v>
      </c>
      <c r="U603">
        <v>1.946018376655688</v>
      </c>
      <c r="V603">
        <v>1.946018376655688</v>
      </c>
      <c r="W603">
        <v>0.98753171352676705</v>
      </c>
      <c r="X603">
        <v>0.98753171352676705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 x14ac:dyDescent="0.35">
      <c r="A604" s="1">
        <v>602</v>
      </c>
      <c r="B604">
        <v>5</v>
      </c>
      <c r="C604">
        <v>3</v>
      </c>
      <c r="D604">
        <v>1</v>
      </c>
      <c r="E604">
        <v>5.4268100000001603E-2</v>
      </c>
      <c r="F604">
        <v>4.1596000000083677E-3</v>
      </c>
      <c r="G604">
        <v>5.8427700000009963E-2</v>
      </c>
      <c r="H604">
        <v>5.4268100000001603E-2</v>
      </c>
      <c r="I604">
        <v>4.1596000000083677E-3</v>
      </c>
      <c r="J604">
        <v>5.8427700000009963E-2</v>
      </c>
      <c r="K604">
        <v>336.2109375</v>
      </c>
      <c r="L604">
        <v>325.45703125</v>
      </c>
      <c r="M604">
        <v>336.2109375</v>
      </c>
      <c r="N604">
        <v>325.45703125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1</v>
      </c>
      <c r="AG604" t="b">
        <v>0</v>
      </c>
      <c r="AH604" t="b">
        <v>0</v>
      </c>
    </row>
    <row r="605" spans="1:34" x14ac:dyDescent="0.35">
      <c r="A605" s="1">
        <v>603</v>
      </c>
      <c r="B605">
        <v>5</v>
      </c>
      <c r="C605">
        <v>3</v>
      </c>
      <c r="D605">
        <v>2</v>
      </c>
      <c r="E605">
        <v>4.5085000000000257E-2</v>
      </c>
      <c r="F605">
        <v>2.137200000021267E-3</v>
      </c>
      <c r="G605">
        <v>4.722220000002153E-2</v>
      </c>
      <c r="H605">
        <v>9.9353100000001859E-2</v>
      </c>
      <c r="I605">
        <v>6.2968000000296342E-3</v>
      </c>
      <c r="J605">
        <v>0.10564990000003149</v>
      </c>
      <c r="K605">
        <v>336.2109375</v>
      </c>
      <c r="L605">
        <v>325.45703125</v>
      </c>
      <c r="M605">
        <v>336.2109375</v>
      </c>
      <c r="N605">
        <v>325.45703125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 x14ac:dyDescent="0.35">
      <c r="A606" s="1">
        <v>604</v>
      </c>
      <c r="B606">
        <v>5</v>
      </c>
      <c r="C606">
        <v>3</v>
      </c>
      <c r="D606">
        <v>3</v>
      </c>
      <c r="E606">
        <v>4.596440000000257E-2</v>
      </c>
      <c r="F606">
        <v>3.202599999980293E-3</v>
      </c>
      <c r="G606">
        <v>4.9166999999982863E-2</v>
      </c>
      <c r="H606">
        <v>0.1453175000000044</v>
      </c>
      <c r="I606">
        <v>9.4994000000099277E-3</v>
      </c>
      <c r="J606">
        <v>0.15481690000001441</v>
      </c>
      <c r="K606">
        <v>336.2109375</v>
      </c>
      <c r="L606">
        <v>325.45703125</v>
      </c>
      <c r="M606">
        <v>336.2109375</v>
      </c>
      <c r="N606">
        <v>325.45703125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 x14ac:dyDescent="0.35">
      <c r="A607" s="1">
        <v>605</v>
      </c>
      <c r="B607">
        <v>5</v>
      </c>
      <c r="C607">
        <v>3</v>
      </c>
      <c r="D607">
        <v>4</v>
      </c>
      <c r="E607">
        <v>4.7704600000002977E-2</v>
      </c>
      <c r="F607">
        <v>3.9995999999860032E-3</v>
      </c>
      <c r="G607">
        <v>5.1704199999988987E-2</v>
      </c>
      <c r="H607">
        <v>0.19302210000000741</v>
      </c>
      <c r="I607">
        <v>1.3498999999995929E-2</v>
      </c>
      <c r="J607">
        <v>0.20652110000000329</v>
      </c>
      <c r="K607">
        <v>336.2109375</v>
      </c>
      <c r="L607">
        <v>325.45703125</v>
      </c>
      <c r="M607">
        <v>336.2109375</v>
      </c>
      <c r="N607">
        <v>325.45703125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 x14ac:dyDescent="0.35">
      <c r="A608" s="1">
        <v>606</v>
      </c>
      <c r="B608">
        <v>5</v>
      </c>
      <c r="C608">
        <v>3</v>
      </c>
      <c r="D608">
        <v>5</v>
      </c>
      <c r="E608">
        <v>4.8232899999987922E-2</v>
      </c>
      <c r="F608">
        <v>4.4302000000016051E-3</v>
      </c>
      <c r="G608">
        <v>5.2663099999989527E-2</v>
      </c>
      <c r="H608">
        <v>0.24125499999999531</v>
      </c>
      <c r="I608">
        <v>1.7929199999997539E-2</v>
      </c>
      <c r="J608">
        <v>0.25918419999999293</v>
      </c>
      <c r="K608">
        <v>336.2109375</v>
      </c>
      <c r="L608">
        <v>325.45703125</v>
      </c>
      <c r="M608">
        <v>336.2109375</v>
      </c>
      <c r="N608">
        <v>325.45703125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 x14ac:dyDescent="0.35">
      <c r="A609" s="1">
        <v>607</v>
      </c>
      <c r="B609">
        <v>5</v>
      </c>
      <c r="C609">
        <v>3</v>
      </c>
      <c r="D609">
        <v>6</v>
      </c>
      <c r="E609">
        <v>5.0299099999989487E-2</v>
      </c>
      <c r="F609">
        <v>5.1971000000037293E-3</v>
      </c>
      <c r="G609">
        <v>5.5496199999993223E-2</v>
      </c>
      <c r="H609">
        <v>0.29155409999998477</v>
      </c>
      <c r="I609">
        <v>2.3126300000001269E-2</v>
      </c>
      <c r="J609">
        <v>0.31468039999998609</v>
      </c>
      <c r="K609">
        <v>336.21484375</v>
      </c>
      <c r="L609">
        <v>325.45703125</v>
      </c>
      <c r="M609">
        <v>336.21484375</v>
      </c>
      <c r="N609">
        <v>325.45703125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 x14ac:dyDescent="0.35">
      <c r="A610" s="1">
        <v>608</v>
      </c>
      <c r="B610">
        <v>5</v>
      </c>
      <c r="C610">
        <v>3</v>
      </c>
      <c r="D610">
        <v>7</v>
      </c>
      <c r="E610">
        <v>5.1496899999989409E-2</v>
      </c>
      <c r="F610">
        <v>5.9047999999961576E-3</v>
      </c>
      <c r="G610">
        <v>5.7401699999985567E-2</v>
      </c>
      <c r="H610">
        <v>0.34305099999997418</v>
      </c>
      <c r="I610">
        <v>2.9031099999997419E-2</v>
      </c>
      <c r="J610">
        <v>0.37208209999997172</v>
      </c>
      <c r="K610">
        <v>336.21484375</v>
      </c>
      <c r="L610">
        <v>325.45703125</v>
      </c>
      <c r="M610">
        <v>336.21484375</v>
      </c>
      <c r="N610">
        <v>325.45703125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 x14ac:dyDescent="0.35">
      <c r="A611" s="1">
        <v>609</v>
      </c>
      <c r="B611">
        <v>5</v>
      </c>
      <c r="C611">
        <v>3</v>
      </c>
      <c r="D611">
        <v>8</v>
      </c>
      <c r="E611">
        <v>5.2312900000003992E-2</v>
      </c>
      <c r="F611">
        <v>6.3224000000161604E-3</v>
      </c>
      <c r="G611">
        <v>5.8635300000020152E-2</v>
      </c>
      <c r="H611">
        <v>0.39536389999997817</v>
      </c>
      <c r="I611">
        <v>3.5353500000013582E-2</v>
      </c>
      <c r="J611">
        <v>0.43071739999999181</v>
      </c>
      <c r="K611">
        <v>336.21484375</v>
      </c>
      <c r="L611">
        <v>325.45703125</v>
      </c>
      <c r="M611">
        <v>336.21484375</v>
      </c>
      <c r="N611">
        <v>325.45703125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 x14ac:dyDescent="0.35">
      <c r="A612" s="1">
        <v>610</v>
      </c>
      <c r="B612">
        <v>5</v>
      </c>
      <c r="C612">
        <v>3</v>
      </c>
      <c r="D612">
        <v>9</v>
      </c>
      <c r="E612">
        <v>5.4324799999989182E-2</v>
      </c>
      <c r="F612">
        <v>7.4085999999908836E-3</v>
      </c>
      <c r="G612">
        <v>6.1733399999980072E-2</v>
      </c>
      <c r="H612">
        <v>0.44968869999996741</v>
      </c>
      <c r="I612">
        <v>4.2762100000004473E-2</v>
      </c>
      <c r="J612">
        <v>0.49245079999997188</v>
      </c>
      <c r="K612">
        <v>336.21484375</v>
      </c>
      <c r="L612">
        <v>325.45703125</v>
      </c>
      <c r="M612">
        <v>336.21484375</v>
      </c>
      <c r="N612">
        <v>325.45703125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 x14ac:dyDescent="0.35">
      <c r="A613" s="1">
        <v>611</v>
      </c>
      <c r="B613">
        <v>5</v>
      </c>
      <c r="C613">
        <v>3</v>
      </c>
      <c r="D613">
        <v>10</v>
      </c>
      <c r="E613">
        <v>5.4443300000002637E-2</v>
      </c>
      <c r="F613">
        <v>8.9608000000112042E-3</v>
      </c>
      <c r="G613">
        <v>6.3404100000013841E-2</v>
      </c>
      <c r="H613">
        <v>0.50413199999997005</v>
      </c>
      <c r="I613">
        <v>5.172290000001567E-2</v>
      </c>
      <c r="J613">
        <v>0.55585489999998572</v>
      </c>
      <c r="K613">
        <v>336.21875</v>
      </c>
      <c r="L613">
        <v>325.45703125</v>
      </c>
      <c r="M613">
        <v>336.21875</v>
      </c>
      <c r="N613">
        <v>325.45703125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 x14ac:dyDescent="0.35">
      <c r="A614" s="1">
        <v>612</v>
      </c>
      <c r="B614">
        <v>5</v>
      </c>
      <c r="C614">
        <v>3</v>
      </c>
      <c r="D614">
        <v>11</v>
      </c>
      <c r="E614">
        <v>5.5871200000012777E-2</v>
      </c>
      <c r="F614">
        <v>1.2845299999980851E-2</v>
      </c>
      <c r="G614">
        <v>6.871649999999363E-2</v>
      </c>
      <c r="H614">
        <v>0.56000319999998283</v>
      </c>
      <c r="I614">
        <v>6.4568199999996523E-2</v>
      </c>
      <c r="J614">
        <v>0.62457139999997935</v>
      </c>
      <c r="K614">
        <v>336.21875</v>
      </c>
      <c r="L614">
        <v>325.45703125</v>
      </c>
      <c r="M614">
        <v>336.21875</v>
      </c>
      <c r="N614">
        <v>325.45703125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 x14ac:dyDescent="0.35">
      <c r="A615" s="1">
        <v>613</v>
      </c>
      <c r="B615">
        <v>5</v>
      </c>
      <c r="C615">
        <v>3</v>
      </c>
      <c r="D615">
        <v>12</v>
      </c>
      <c r="E615">
        <v>5.6381799999996929E-2</v>
      </c>
      <c r="F615">
        <v>1.8755499999997479E-2</v>
      </c>
      <c r="G615">
        <v>7.5137299999994411E-2</v>
      </c>
      <c r="H615">
        <v>0.61638499999997975</v>
      </c>
      <c r="I615">
        <v>8.3323699999994005E-2</v>
      </c>
      <c r="J615">
        <v>0.69970869999997376</v>
      </c>
      <c r="K615">
        <v>336.21875</v>
      </c>
      <c r="L615">
        <v>325.45703125</v>
      </c>
      <c r="M615">
        <v>336.21875</v>
      </c>
      <c r="N615">
        <v>325.45703125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 x14ac:dyDescent="0.35">
      <c r="A616" s="1">
        <v>614</v>
      </c>
      <c r="B616">
        <v>5</v>
      </c>
      <c r="C616">
        <v>3</v>
      </c>
      <c r="D616">
        <v>13</v>
      </c>
      <c r="E616">
        <v>5.692880000000855E-2</v>
      </c>
      <c r="F616">
        <v>2.300900000000183E-2</v>
      </c>
      <c r="G616">
        <v>7.9937800000010384E-2</v>
      </c>
      <c r="H616">
        <v>0.6733137999999883</v>
      </c>
      <c r="I616">
        <v>0.1063326999999958</v>
      </c>
      <c r="J616">
        <v>0.77964649999998414</v>
      </c>
      <c r="K616">
        <v>336.21875</v>
      </c>
      <c r="L616">
        <v>325.45703125</v>
      </c>
      <c r="M616">
        <v>336.21875</v>
      </c>
      <c r="N616">
        <v>325.45703125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 x14ac:dyDescent="0.35">
      <c r="A617" s="1">
        <v>615</v>
      </c>
      <c r="B617">
        <v>5</v>
      </c>
      <c r="C617">
        <v>3</v>
      </c>
      <c r="D617">
        <v>14</v>
      </c>
      <c r="E617">
        <v>5.8790200000004227E-2</v>
      </c>
      <c r="F617">
        <v>2.4881500000020651E-2</v>
      </c>
      <c r="G617">
        <v>8.3671700000024885E-2</v>
      </c>
      <c r="H617">
        <v>0.73210399999999254</v>
      </c>
      <c r="I617">
        <v>0.13121420000001649</v>
      </c>
      <c r="J617">
        <v>0.86331820000000903</v>
      </c>
      <c r="K617">
        <v>336.21875</v>
      </c>
      <c r="L617">
        <v>325.45703125</v>
      </c>
      <c r="M617">
        <v>336.21875</v>
      </c>
      <c r="N617">
        <v>325.45703125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 x14ac:dyDescent="0.35">
      <c r="A618" s="1">
        <v>616</v>
      </c>
      <c r="B618">
        <v>5</v>
      </c>
      <c r="C618">
        <v>3</v>
      </c>
      <c r="D618">
        <v>15</v>
      </c>
      <c r="E618">
        <v>5.9344299999992238E-2</v>
      </c>
      <c r="F618">
        <v>3.6096700000001647E-2</v>
      </c>
      <c r="G618">
        <v>9.5440999999993892E-2</v>
      </c>
      <c r="H618">
        <v>0.79144829999998478</v>
      </c>
      <c r="I618">
        <v>0.16731090000001811</v>
      </c>
      <c r="J618">
        <v>0.95875920000000292</v>
      </c>
      <c r="K618">
        <v>336.21875</v>
      </c>
      <c r="L618">
        <v>325.45703125</v>
      </c>
      <c r="M618">
        <v>336.21875</v>
      </c>
      <c r="N618">
        <v>325.45703125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 x14ac:dyDescent="0.35">
      <c r="A619" s="1">
        <v>617</v>
      </c>
      <c r="B619">
        <v>5</v>
      </c>
      <c r="C619">
        <v>3</v>
      </c>
      <c r="D619">
        <v>16</v>
      </c>
      <c r="E619">
        <v>6.0605899999984558E-2</v>
      </c>
      <c r="F619">
        <v>5.0666699999993632E-2</v>
      </c>
      <c r="G619">
        <v>0.1112725999999782</v>
      </c>
      <c r="H619">
        <v>0.85205419999996934</v>
      </c>
      <c r="I619">
        <v>0.21797760000001179</v>
      </c>
      <c r="J619">
        <v>1.0700317999999811</v>
      </c>
      <c r="K619">
        <v>337.33984375</v>
      </c>
      <c r="L619">
        <v>326.515625</v>
      </c>
      <c r="M619">
        <v>337.33984375</v>
      </c>
      <c r="N619">
        <v>326.515625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 x14ac:dyDescent="0.35">
      <c r="A620" s="1">
        <v>618</v>
      </c>
      <c r="B620">
        <v>5</v>
      </c>
      <c r="C620">
        <v>3</v>
      </c>
      <c r="D620">
        <v>17</v>
      </c>
      <c r="E620">
        <v>6.1175100000014027E-2</v>
      </c>
      <c r="F620">
        <v>7.5122300000003861E-2</v>
      </c>
      <c r="G620">
        <v>0.13629740000001789</v>
      </c>
      <c r="H620">
        <v>0.91322929999998337</v>
      </c>
      <c r="I620">
        <v>0.29309990000001562</v>
      </c>
      <c r="J620">
        <v>1.206329199999999</v>
      </c>
      <c r="K620">
        <v>337.41796875</v>
      </c>
      <c r="L620">
        <v>326.59375</v>
      </c>
      <c r="M620">
        <v>337.41796875</v>
      </c>
      <c r="N620">
        <v>326.59375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 x14ac:dyDescent="0.35">
      <c r="A621" s="1">
        <v>619</v>
      </c>
      <c r="B621">
        <v>5</v>
      </c>
      <c r="C621">
        <v>3</v>
      </c>
      <c r="D621">
        <v>18</v>
      </c>
      <c r="E621">
        <v>6.1655699999988663E-2</v>
      </c>
      <c r="F621">
        <v>2.8640600000016999E-2</v>
      </c>
      <c r="G621">
        <v>9.0296300000005658E-2</v>
      </c>
      <c r="H621">
        <v>0.97488499999997202</v>
      </c>
      <c r="I621">
        <v>0.32174050000003263</v>
      </c>
      <c r="J621">
        <v>1.2966255000000051</v>
      </c>
      <c r="K621">
        <v>337.4921875</v>
      </c>
      <c r="L621">
        <v>326.67578125</v>
      </c>
      <c r="M621">
        <v>337.4921875</v>
      </c>
      <c r="N621">
        <v>326.67578125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 x14ac:dyDescent="0.35">
      <c r="A622" s="1">
        <v>620</v>
      </c>
      <c r="B622">
        <v>5</v>
      </c>
      <c r="C622">
        <v>2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1</v>
      </c>
      <c r="AG622" t="b">
        <v>0</v>
      </c>
      <c r="AH622" t="b">
        <v>0</v>
      </c>
    </row>
    <row r="623" spans="1:34" x14ac:dyDescent="0.35">
      <c r="A623" s="1">
        <v>621</v>
      </c>
      <c r="B623">
        <v>5</v>
      </c>
      <c r="C623">
        <v>2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 t="b">
        <v>0</v>
      </c>
      <c r="R623" t="b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0</v>
      </c>
      <c r="AH623" t="b">
        <v>1</v>
      </c>
    </row>
    <row r="624" spans="1:34" x14ac:dyDescent="0.35">
      <c r="A624" s="1">
        <v>622</v>
      </c>
      <c r="B624">
        <v>5</v>
      </c>
      <c r="C624">
        <v>2</v>
      </c>
      <c r="D624">
        <v>3</v>
      </c>
      <c r="E624">
        <v>0.13578680000000529</v>
      </c>
      <c r="F624">
        <v>2.8970200000003391E-2</v>
      </c>
      <c r="G624">
        <v>0.1647570000000087</v>
      </c>
      <c r="H624">
        <v>0.13578680000000529</v>
      </c>
      <c r="I624">
        <v>2.8970200000003391E-2</v>
      </c>
      <c r="J624">
        <v>0.1647570000000087</v>
      </c>
      <c r="K624">
        <v>337.78515625</v>
      </c>
      <c r="L624">
        <v>326.9609375</v>
      </c>
      <c r="M624">
        <v>337.78515625</v>
      </c>
      <c r="N624">
        <v>326.9609375</v>
      </c>
      <c r="O624">
        <v>0</v>
      </c>
      <c r="P624">
        <v>1</v>
      </c>
      <c r="Q624" t="b">
        <v>0</v>
      </c>
      <c r="R624" t="b">
        <v>0</v>
      </c>
      <c r="S624">
        <v>3</v>
      </c>
      <c r="T624">
        <v>3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 x14ac:dyDescent="0.35">
      <c r="A625" s="1">
        <v>623</v>
      </c>
      <c r="B625">
        <v>5</v>
      </c>
      <c r="C625">
        <v>2</v>
      </c>
      <c r="D625">
        <v>4</v>
      </c>
      <c r="E625">
        <v>6.3626599999992095E-2</v>
      </c>
      <c r="F625">
        <v>5.2061000000094282E-3</v>
      </c>
      <c r="G625">
        <v>6.8832700000001523E-2</v>
      </c>
      <c r="H625">
        <v>0.19941339999999741</v>
      </c>
      <c r="I625">
        <v>3.4176300000012823E-2</v>
      </c>
      <c r="J625">
        <v>0.2335897000000102</v>
      </c>
      <c r="K625">
        <v>337.78515625</v>
      </c>
      <c r="L625">
        <v>326.9609375</v>
      </c>
      <c r="M625">
        <v>337.78515625</v>
      </c>
      <c r="N625">
        <v>326.9609375</v>
      </c>
      <c r="O625">
        <v>0</v>
      </c>
      <c r="P625">
        <v>1</v>
      </c>
      <c r="Q625" t="b">
        <v>0</v>
      </c>
      <c r="R625" t="b">
        <v>0</v>
      </c>
      <c r="S625">
        <v>4</v>
      </c>
      <c r="T625">
        <v>4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 x14ac:dyDescent="0.35">
      <c r="A626" s="1">
        <v>624</v>
      </c>
      <c r="B626">
        <v>5</v>
      </c>
      <c r="C626">
        <v>2</v>
      </c>
      <c r="D626">
        <v>5</v>
      </c>
      <c r="E626">
        <v>6.4643300000000181E-2</v>
      </c>
      <c r="F626">
        <v>7.0493000000055872E-3</v>
      </c>
      <c r="G626">
        <v>7.1692600000005768E-2</v>
      </c>
      <c r="H626">
        <v>0.26405669999999759</v>
      </c>
      <c r="I626">
        <v>4.1225600000018403E-2</v>
      </c>
      <c r="J626">
        <v>0.30528230000001599</v>
      </c>
      <c r="K626">
        <v>337.7890625</v>
      </c>
      <c r="L626">
        <v>326.9609375</v>
      </c>
      <c r="M626">
        <v>337.7890625</v>
      </c>
      <c r="N626">
        <v>326.9609375</v>
      </c>
      <c r="O626">
        <v>0</v>
      </c>
      <c r="P626">
        <v>1</v>
      </c>
      <c r="Q626" t="b">
        <v>0</v>
      </c>
      <c r="R626" t="b">
        <v>0</v>
      </c>
      <c r="S626">
        <v>5</v>
      </c>
      <c r="T626">
        <v>5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 x14ac:dyDescent="0.35">
      <c r="A627" s="1">
        <v>625</v>
      </c>
      <c r="B627">
        <v>5</v>
      </c>
      <c r="C627">
        <v>2</v>
      </c>
      <c r="D627">
        <v>6</v>
      </c>
      <c r="E627">
        <v>6.7056000000007998E-2</v>
      </c>
      <c r="F627">
        <v>8.542199999993727E-3</v>
      </c>
      <c r="G627">
        <v>7.5598200000001725E-2</v>
      </c>
      <c r="H627">
        <v>0.33111270000000559</v>
      </c>
      <c r="I627">
        <v>4.976780000001213E-2</v>
      </c>
      <c r="J627">
        <v>0.38088050000001772</v>
      </c>
      <c r="K627">
        <v>337.7890625</v>
      </c>
      <c r="L627">
        <v>326.9609375</v>
      </c>
      <c r="M627">
        <v>337.7890625</v>
      </c>
      <c r="N627">
        <v>326.9609375</v>
      </c>
      <c r="O627">
        <v>0</v>
      </c>
      <c r="P627">
        <v>1</v>
      </c>
      <c r="Q627" t="b">
        <v>0</v>
      </c>
      <c r="R627" t="b">
        <v>0</v>
      </c>
      <c r="S627">
        <v>6</v>
      </c>
      <c r="T627">
        <v>6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 x14ac:dyDescent="0.35">
      <c r="A628" s="1">
        <v>626</v>
      </c>
      <c r="B628">
        <v>5</v>
      </c>
      <c r="C628">
        <v>2</v>
      </c>
      <c r="D628">
        <v>7</v>
      </c>
      <c r="E628">
        <v>6.9534099999998489E-2</v>
      </c>
      <c r="F628">
        <v>9.590000000002874E-3</v>
      </c>
      <c r="G628">
        <v>7.9124100000001363E-2</v>
      </c>
      <c r="H628">
        <v>0.40064680000000408</v>
      </c>
      <c r="I628">
        <v>5.9357800000014997E-2</v>
      </c>
      <c r="J628">
        <v>0.46000460000001908</v>
      </c>
      <c r="K628">
        <v>338.8203125</v>
      </c>
      <c r="L628">
        <v>328</v>
      </c>
      <c r="M628">
        <v>338.8203125</v>
      </c>
      <c r="N628">
        <v>328</v>
      </c>
      <c r="O628">
        <v>0</v>
      </c>
      <c r="P628">
        <v>1</v>
      </c>
      <c r="Q628" t="b">
        <v>0</v>
      </c>
      <c r="R628" t="b">
        <v>0</v>
      </c>
      <c r="S628">
        <v>7</v>
      </c>
      <c r="T628">
        <v>7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 x14ac:dyDescent="0.35">
      <c r="A629" s="1">
        <v>627</v>
      </c>
      <c r="B629">
        <v>5</v>
      </c>
      <c r="C629">
        <v>2</v>
      </c>
      <c r="D629">
        <v>8</v>
      </c>
      <c r="E629">
        <v>7.1778300000005402E-2</v>
      </c>
      <c r="F629">
        <v>1.068409999999176E-2</v>
      </c>
      <c r="G629">
        <v>8.246239999999716E-2</v>
      </c>
      <c r="H629">
        <v>0.47242510000000948</v>
      </c>
      <c r="I629">
        <v>7.0041900000006763E-2</v>
      </c>
      <c r="J629">
        <v>0.54246700000001624</v>
      </c>
      <c r="K629">
        <v>339.00390625</v>
      </c>
      <c r="L629">
        <v>328.18359375</v>
      </c>
      <c r="M629">
        <v>339.00390625</v>
      </c>
      <c r="N629">
        <v>328.18359375</v>
      </c>
      <c r="O629">
        <v>0</v>
      </c>
      <c r="P629">
        <v>1</v>
      </c>
      <c r="Q629" t="b">
        <v>0</v>
      </c>
      <c r="R629" t="b">
        <v>0</v>
      </c>
      <c r="S629">
        <v>8</v>
      </c>
      <c r="T629">
        <v>8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 x14ac:dyDescent="0.35">
      <c r="A630" s="1">
        <v>628</v>
      </c>
      <c r="B630">
        <v>5</v>
      </c>
      <c r="C630">
        <v>2</v>
      </c>
      <c r="D630">
        <v>9</v>
      </c>
      <c r="E630">
        <v>7.3098499999986188E-2</v>
      </c>
      <c r="F630">
        <v>1.1254199999996221E-2</v>
      </c>
      <c r="G630">
        <v>8.4352699999982406E-2</v>
      </c>
      <c r="H630">
        <v>0.54552359999999567</v>
      </c>
      <c r="I630">
        <v>8.129610000000298E-2</v>
      </c>
      <c r="J630">
        <v>0.62681969999999865</v>
      </c>
      <c r="K630">
        <v>339.1875</v>
      </c>
      <c r="L630">
        <v>328.36328125</v>
      </c>
      <c r="M630">
        <v>339.1875</v>
      </c>
      <c r="N630">
        <v>328.36328125</v>
      </c>
      <c r="O630">
        <v>0</v>
      </c>
      <c r="P630">
        <v>1</v>
      </c>
      <c r="Q630" t="b">
        <v>0</v>
      </c>
      <c r="R630" t="b">
        <v>0</v>
      </c>
      <c r="S630">
        <v>9</v>
      </c>
      <c r="T630">
        <v>9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 x14ac:dyDescent="0.35">
      <c r="A631" s="1">
        <v>629</v>
      </c>
      <c r="B631">
        <v>5</v>
      </c>
      <c r="C631">
        <v>2</v>
      </c>
      <c r="D631">
        <v>10</v>
      </c>
      <c r="E631">
        <v>7.4789000000009764E-2</v>
      </c>
      <c r="F631">
        <v>1.305049999999142E-2</v>
      </c>
      <c r="G631">
        <v>8.7839500000001181E-2</v>
      </c>
      <c r="H631">
        <v>0.62031260000000543</v>
      </c>
      <c r="I631">
        <v>9.4346599999994396E-2</v>
      </c>
      <c r="J631">
        <v>0.71465919999999983</v>
      </c>
      <c r="K631">
        <v>339.3671875</v>
      </c>
      <c r="L631">
        <v>328.546875</v>
      </c>
      <c r="M631">
        <v>339.3671875</v>
      </c>
      <c r="N631">
        <v>328.546875</v>
      </c>
      <c r="O631">
        <v>1</v>
      </c>
      <c r="P631">
        <v>1</v>
      </c>
      <c r="Q631" t="b">
        <v>1</v>
      </c>
      <c r="R631" t="b">
        <v>0</v>
      </c>
      <c r="S631">
        <v>10</v>
      </c>
      <c r="T631">
        <v>10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 x14ac:dyDescent="0.35">
      <c r="A632" s="1">
        <v>630</v>
      </c>
      <c r="B632">
        <v>5</v>
      </c>
      <c r="C632">
        <v>2</v>
      </c>
      <c r="D632">
        <v>11</v>
      </c>
      <c r="E632">
        <v>7.6233300000012605E-2</v>
      </c>
      <c r="F632">
        <v>1.5771000000000871E-2</v>
      </c>
      <c r="G632">
        <v>9.2004300000013473E-2</v>
      </c>
      <c r="H632">
        <v>0.69654590000001804</v>
      </c>
      <c r="I632">
        <v>0.11011759999999531</v>
      </c>
      <c r="J632">
        <v>0.8066635000000133</v>
      </c>
      <c r="K632">
        <v>344.25390625</v>
      </c>
      <c r="L632">
        <v>335.28515625</v>
      </c>
      <c r="M632">
        <v>344.25390625</v>
      </c>
      <c r="N632">
        <v>335.28515625</v>
      </c>
      <c r="O632">
        <v>1</v>
      </c>
      <c r="P632">
        <v>2</v>
      </c>
      <c r="Q632" t="b">
        <v>0</v>
      </c>
      <c r="R632" t="b">
        <v>0</v>
      </c>
      <c r="S632">
        <v>5.5</v>
      </c>
      <c r="T632">
        <v>5.5</v>
      </c>
      <c r="U632">
        <v>6.3639610306789276</v>
      </c>
      <c r="V632">
        <v>6.3639610306789276</v>
      </c>
      <c r="W632">
        <v>1.1570838237598049</v>
      </c>
      <c r="X632">
        <v>1.1570838237598049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 x14ac:dyDescent="0.35">
      <c r="A633" s="1">
        <v>631</v>
      </c>
      <c r="B633">
        <v>5</v>
      </c>
      <c r="C633">
        <v>2</v>
      </c>
      <c r="D633">
        <v>12</v>
      </c>
      <c r="E633">
        <v>7.767889999999511E-2</v>
      </c>
      <c r="F633">
        <v>1.903429999998707E-2</v>
      </c>
      <c r="G633">
        <v>9.671319999998218E-2</v>
      </c>
      <c r="H633">
        <v>0.77422480000001315</v>
      </c>
      <c r="I633">
        <v>0.12915189999998231</v>
      </c>
      <c r="J633">
        <v>0.90337669999999548</v>
      </c>
      <c r="K633">
        <v>344.86328125</v>
      </c>
      <c r="L633">
        <v>335.47265625</v>
      </c>
      <c r="M633">
        <v>344.86328125</v>
      </c>
      <c r="N633">
        <v>335.47265625</v>
      </c>
      <c r="O633">
        <v>1</v>
      </c>
      <c r="P633">
        <v>2</v>
      </c>
      <c r="Q633" t="b">
        <v>0</v>
      </c>
      <c r="R633" t="b">
        <v>0</v>
      </c>
      <c r="S633">
        <v>6</v>
      </c>
      <c r="T633">
        <v>6</v>
      </c>
      <c r="U633">
        <v>5.6568542494923806</v>
      </c>
      <c r="V633">
        <v>5.6568542494923806</v>
      </c>
      <c r="W633">
        <v>0.94280904158206347</v>
      </c>
      <c r="X633">
        <v>0.94280904158206347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 x14ac:dyDescent="0.35">
      <c r="A634" s="1">
        <v>632</v>
      </c>
      <c r="B634">
        <v>5</v>
      </c>
      <c r="C634">
        <v>2</v>
      </c>
      <c r="D634">
        <v>13</v>
      </c>
      <c r="E634">
        <v>7.939609999999675E-2</v>
      </c>
      <c r="F634">
        <v>1.8755199999986871E-2</v>
      </c>
      <c r="G634">
        <v>9.8151299999983621E-2</v>
      </c>
      <c r="H634">
        <v>0.8536209000000099</v>
      </c>
      <c r="I634">
        <v>0.1479070999999692</v>
      </c>
      <c r="J634">
        <v>1.0015279999999791</v>
      </c>
      <c r="K634">
        <v>345.55859375</v>
      </c>
      <c r="L634">
        <v>335.65234375</v>
      </c>
      <c r="M634">
        <v>345.55859375</v>
      </c>
      <c r="N634">
        <v>335.65234375</v>
      </c>
      <c r="O634">
        <v>1</v>
      </c>
      <c r="P634">
        <v>2</v>
      </c>
      <c r="Q634" t="b">
        <v>0</v>
      </c>
      <c r="R634" t="b">
        <v>0</v>
      </c>
      <c r="S634">
        <v>6.5</v>
      </c>
      <c r="T634">
        <v>6.5</v>
      </c>
      <c r="U634">
        <v>4.9497474683058327</v>
      </c>
      <c r="V634">
        <v>4.9497474683058327</v>
      </c>
      <c r="W634">
        <v>0.76149961050858961</v>
      </c>
      <c r="X634">
        <v>0.76149961050858961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0</v>
      </c>
      <c r="AH634" t="b">
        <v>1</v>
      </c>
    </row>
    <row r="635" spans="1:34" x14ac:dyDescent="0.35">
      <c r="A635" s="1">
        <v>633</v>
      </c>
      <c r="B635">
        <v>5</v>
      </c>
      <c r="C635">
        <v>2</v>
      </c>
      <c r="D635">
        <v>14</v>
      </c>
      <c r="E635">
        <v>8.0501499999996895E-2</v>
      </c>
      <c r="F635">
        <v>2.1154300000006291E-2</v>
      </c>
      <c r="G635">
        <v>0.1016558000000032</v>
      </c>
      <c r="H635">
        <v>0.93412240000000679</v>
      </c>
      <c r="I635">
        <v>0.16906139999997549</v>
      </c>
      <c r="J635">
        <v>1.1031837999999821</v>
      </c>
      <c r="K635">
        <v>346.23828125</v>
      </c>
      <c r="L635">
        <v>335.8359375</v>
      </c>
      <c r="M635">
        <v>346.23828125</v>
      </c>
      <c r="N635">
        <v>335.8359375</v>
      </c>
      <c r="O635">
        <v>1</v>
      </c>
      <c r="P635">
        <v>2</v>
      </c>
      <c r="Q635" t="b">
        <v>0</v>
      </c>
      <c r="R635" t="b">
        <v>0</v>
      </c>
      <c r="S635">
        <v>7</v>
      </c>
      <c r="T635">
        <v>7</v>
      </c>
      <c r="U635">
        <v>4.2426406871192848</v>
      </c>
      <c r="V635">
        <v>4.2426406871192848</v>
      </c>
      <c r="W635">
        <v>0.60609152673132638</v>
      </c>
      <c r="X635">
        <v>0.60609152673132638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 x14ac:dyDescent="0.35">
      <c r="A636" s="1">
        <v>634</v>
      </c>
      <c r="B636">
        <v>5</v>
      </c>
      <c r="C636">
        <v>2</v>
      </c>
      <c r="D636">
        <v>15</v>
      </c>
      <c r="E636">
        <v>8.2636100000001989E-2</v>
      </c>
      <c r="F636">
        <v>2.673790000000054E-2</v>
      </c>
      <c r="G636">
        <v>0.1093740000000025</v>
      </c>
      <c r="H636">
        <v>1.016758500000009</v>
      </c>
      <c r="I636">
        <v>0.195799299999976</v>
      </c>
      <c r="J636">
        <v>1.212557799999985</v>
      </c>
      <c r="K636">
        <v>346.72265625</v>
      </c>
      <c r="L636">
        <v>336.2734375</v>
      </c>
      <c r="M636">
        <v>346.72265625</v>
      </c>
      <c r="N636">
        <v>336.2734375</v>
      </c>
      <c r="O636">
        <v>2</v>
      </c>
      <c r="P636">
        <v>2</v>
      </c>
      <c r="Q636" t="b">
        <v>1</v>
      </c>
      <c r="R636" t="b">
        <v>0</v>
      </c>
      <c r="S636">
        <v>7.5</v>
      </c>
      <c r="T636">
        <v>7.5</v>
      </c>
      <c r="U636">
        <v>3.5355339059327382</v>
      </c>
      <c r="V636">
        <v>3.5355339059327382</v>
      </c>
      <c r="W636">
        <v>0.47140452079103168</v>
      </c>
      <c r="X636">
        <v>0.47140452079103168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 x14ac:dyDescent="0.35">
      <c r="A637" s="1">
        <v>635</v>
      </c>
      <c r="B637">
        <v>5</v>
      </c>
      <c r="C637">
        <v>2</v>
      </c>
      <c r="D637">
        <v>16</v>
      </c>
      <c r="E637">
        <v>8.3875699999993003E-2</v>
      </c>
      <c r="F637">
        <v>3.2638599999984308E-2</v>
      </c>
      <c r="G637">
        <v>0.1165142999999773</v>
      </c>
      <c r="H637">
        <v>1.100634200000002</v>
      </c>
      <c r="I637">
        <v>0.22843789999996031</v>
      </c>
      <c r="J637">
        <v>1.3290720999999619</v>
      </c>
      <c r="K637">
        <v>347.54296875</v>
      </c>
      <c r="L637">
        <v>339.71875</v>
      </c>
      <c r="M637">
        <v>347.54296875</v>
      </c>
      <c r="N637">
        <v>339.71875</v>
      </c>
      <c r="O637">
        <v>3</v>
      </c>
      <c r="P637">
        <v>3</v>
      </c>
      <c r="Q637" t="b">
        <v>1</v>
      </c>
      <c r="R637" t="b">
        <v>0</v>
      </c>
      <c r="S637">
        <v>5.333333333333333</v>
      </c>
      <c r="T637">
        <v>5.333333333333333</v>
      </c>
      <c r="U637">
        <v>4.5092497528228943</v>
      </c>
      <c r="V637">
        <v>4.5092497528228943</v>
      </c>
      <c r="W637">
        <v>0.84548432865429268</v>
      </c>
      <c r="X637">
        <v>0.84548432865429268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 x14ac:dyDescent="0.35">
      <c r="A638" s="1">
        <v>636</v>
      </c>
      <c r="B638">
        <v>5</v>
      </c>
      <c r="C638">
        <v>2</v>
      </c>
      <c r="D638">
        <v>17</v>
      </c>
      <c r="E638">
        <v>8.4994800000004034E-2</v>
      </c>
      <c r="F638">
        <v>3.8676199999997607E-2</v>
      </c>
      <c r="G638">
        <v>0.1236710000000016</v>
      </c>
      <c r="H638">
        <v>1.185629000000006</v>
      </c>
      <c r="I638">
        <v>0.26711409999995789</v>
      </c>
      <c r="J638">
        <v>1.452743099999964</v>
      </c>
      <c r="K638">
        <v>348.29296875</v>
      </c>
      <c r="L638">
        <v>339.90234375</v>
      </c>
      <c r="M638">
        <v>348.29296875</v>
      </c>
      <c r="N638">
        <v>339.90234375</v>
      </c>
      <c r="O638">
        <v>3</v>
      </c>
      <c r="P638">
        <v>4</v>
      </c>
      <c r="Q638" t="b">
        <v>0</v>
      </c>
      <c r="R638" t="b">
        <v>0</v>
      </c>
      <c r="S638">
        <v>4.25</v>
      </c>
      <c r="T638">
        <v>4.25</v>
      </c>
      <c r="U638">
        <v>4.2720018726587652</v>
      </c>
      <c r="V638">
        <v>4.2720018726587652</v>
      </c>
      <c r="W638">
        <v>1.0051769112138269</v>
      </c>
      <c r="X638">
        <v>1.0051769112138269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1</v>
      </c>
      <c r="AG638" t="b">
        <v>0</v>
      </c>
      <c r="AH638" t="b">
        <v>0</v>
      </c>
    </row>
    <row r="639" spans="1:34" x14ac:dyDescent="0.35">
      <c r="A639" s="1">
        <v>637</v>
      </c>
      <c r="B639">
        <v>5</v>
      </c>
      <c r="C639">
        <v>2</v>
      </c>
      <c r="D639">
        <v>18</v>
      </c>
      <c r="E639">
        <v>8.4876500000007127E-2</v>
      </c>
      <c r="F639">
        <v>3.5312500000003411E-2</v>
      </c>
      <c r="G639">
        <v>0.1201890000000105</v>
      </c>
      <c r="H639">
        <v>1.2705055000000129</v>
      </c>
      <c r="I639">
        <v>0.30242659999996141</v>
      </c>
      <c r="J639">
        <v>1.5729320999999741</v>
      </c>
      <c r="K639">
        <v>349.58984375</v>
      </c>
      <c r="L639">
        <v>340.83203125</v>
      </c>
      <c r="M639">
        <v>349.58984375</v>
      </c>
      <c r="N639">
        <v>340.83203125</v>
      </c>
      <c r="O639">
        <v>4</v>
      </c>
      <c r="P639">
        <v>4</v>
      </c>
      <c r="Q639" t="b">
        <v>1</v>
      </c>
      <c r="R639" t="b">
        <v>0</v>
      </c>
      <c r="S639">
        <v>4.5</v>
      </c>
      <c r="T639">
        <v>4.5</v>
      </c>
      <c r="U639">
        <v>4.0414518843273806</v>
      </c>
      <c r="V639">
        <v>4.0414518843273806</v>
      </c>
      <c r="W639">
        <v>0.89810041873941793</v>
      </c>
      <c r="X639">
        <v>0.89810041873941793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 x14ac:dyDescent="0.35">
      <c r="A640" s="1">
        <v>638</v>
      </c>
      <c r="B640">
        <v>5</v>
      </c>
      <c r="C640">
        <v>2</v>
      </c>
      <c r="D640">
        <v>19</v>
      </c>
      <c r="E640">
        <v>0</v>
      </c>
      <c r="F640">
        <v>0</v>
      </c>
      <c r="G640">
        <v>0</v>
      </c>
      <c r="H640">
        <v>1.2705055000000129</v>
      </c>
      <c r="I640">
        <v>0.30242659999996141</v>
      </c>
      <c r="J640">
        <v>1.5729320999999741</v>
      </c>
      <c r="K640">
        <v>0</v>
      </c>
      <c r="L640">
        <v>0</v>
      </c>
      <c r="M640">
        <v>349.58984375</v>
      </c>
      <c r="N640">
        <v>340.83203125</v>
      </c>
      <c r="O640">
        <v>4</v>
      </c>
      <c r="P640">
        <v>5</v>
      </c>
      <c r="Q640" t="b">
        <v>0</v>
      </c>
      <c r="R640" t="b">
        <v>0</v>
      </c>
      <c r="S640">
        <v>3.8</v>
      </c>
      <c r="T640">
        <v>3.8</v>
      </c>
      <c r="U640">
        <v>3.8340579025361632</v>
      </c>
      <c r="V640">
        <v>3.8340579025361632</v>
      </c>
      <c r="W640">
        <v>1.008962605930569</v>
      </c>
      <c r="X640">
        <v>1.008962605930569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 x14ac:dyDescent="0.35">
      <c r="A641" s="1">
        <v>639</v>
      </c>
      <c r="B641">
        <v>5</v>
      </c>
      <c r="C641">
        <v>2</v>
      </c>
      <c r="D641">
        <v>20</v>
      </c>
      <c r="E641">
        <v>0</v>
      </c>
      <c r="F641">
        <v>0</v>
      </c>
      <c r="G641">
        <v>0</v>
      </c>
      <c r="H641">
        <v>1.2705055000000129</v>
      </c>
      <c r="I641">
        <v>0.30242659999996141</v>
      </c>
      <c r="J641">
        <v>1.5729320999999741</v>
      </c>
      <c r="K641">
        <v>0</v>
      </c>
      <c r="L641">
        <v>0</v>
      </c>
      <c r="M641">
        <v>349.58984375</v>
      </c>
      <c r="N641">
        <v>340.83203125</v>
      </c>
      <c r="O641">
        <v>5</v>
      </c>
      <c r="P641">
        <v>5</v>
      </c>
      <c r="Q641" t="b">
        <v>1</v>
      </c>
      <c r="R641" t="b">
        <v>0</v>
      </c>
      <c r="S641">
        <v>4</v>
      </c>
      <c r="T641">
        <v>4</v>
      </c>
      <c r="U641">
        <v>3.6742346141747668</v>
      </c>
      <c r="V641">
        <v>3.6742346141747668</v>
      </c>
      <c r="W641">
        <v>0.91855865354369182</v>
      </c>
      <c r="X641">
        <v>0.91855865354369182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0</v>
      </c>
      <c r="AG641" t="b">
        <v>1</v>
      </c>
      <c r="AH641" t="b">
        <v>0</v>
      </c>
    </row>
    <row r="642" spans="1:34" x14ac:dyDescent="0.35">
      <c r="A642" s="1">
        <v>640</v>
      </c>
      <c r="B642">
        <v>5</v>
      </c>
      <c r="C642">
        <v>2</v>
      </c>
      <c r="D642">
        <v>21</v>
      </c>
      <c r="E642">
        <v>0.27179259999999772</v>
      </c>
      <c r="F642">
        <v>5.7694200000014462E-2</v>
      </c>
      <c r="G642">
        <v>0.32948680000001218</v>
      </c>
      <c r="H642">
        <v>1.5422981000000111</v>
      </c>
      <c r="I642">
        <v>0.36012079999997582</v>
      </c>
      <c r="J642">
        <v>1.902418899999986</v>
      </c>
      <c r="K642">
        <v>343.77734375</v>
      </c>
      <c r="L642">
        <v>332.921875</v>
      </c>
      <c r="M642">
        <v>349.58984375</v>
      </c>
      <c r="N642">
        <v>340.83203125</v>
      </c>
      <c r="O642">
        <v>6</v>
      </c>
      <c r="P642">
        <v>6</v>
      </c>
      <c r="Q642" t="b">
        <v>1</v>
      </c>
      <c r="R642" t="b">
        <v>0</v>
      </c>
      <c r="S642">
        <v>3.5</v>
      </c>
      <c r="T642">
        <v>3.5</v>
      </c>
      <c r="U642">
        <v>3.5071355833500371</v>
      </c>
      <c r="V642">
        <v>3.5071355833500371</v>
      </c>
      <c r="W642">
        <v>1.00203873810001</v>
      </c>
      <c r="X642">
        <v>1.00203873810001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1</v>
      </c>
      <c r="AH642" t="b">
        <v>0</v>
      </c>
    </row>
    <row r="643" spans="1:34" x14ac:dyDescent="0.35">
      <c r="A643" s="1">
        <v>641</v>
      </c>
      <c r="B643">
        <v>5</v>
      </c>
      <c r="C643">
        <v>2</v>
      </c>
      <c r="D643">
        <v>22</v>
      </c>
      <c r="E643">
        <v>0.1274248999999941</v>
      </c>
      <c r="F643">
        <v>1.182260000001634E-2</v>
      </c>
      <c r="G643">
        <v>0.1392475000000104</v>
      </c>
      <c r="H643">
        <v>1.669723000000005</v>
      </c>
      <c r="I643">
        <v>0.37194339999999221</v>
      </c>
      <c r="J643">
        <v>2.0416663999999969</v>
      </c>
      <c r="K643">
        <v>343.77734375</v>
      </c>
      <c r="L643">
        <v>332.921875</v>
      </c>
      <c r="M643">
        <v>349.58984375</v>
      </c>
      <c r="N643">
        <v>340.83203125</v>
      </c>
      <c r="O643">
        <v>7</v>
      </c>
      <c r="P643">
        <v>7</v>
      </c>
      <c r="Q643" t="b">
        <v>1</v>
      </c>
      <c r="R643" t="b">
        <v>0</v>
      </c>
      <c r="S643">
        <v>3.1428571428571428</v>
      </c>
      <c r="T643">
        <v>3.1428571428571428</v>
      </c>
      <c r="U643">
        <v>3.3380918415851211</v>
      </c>
      <c r="V643">
        <v>3.3380918415851211</v>
      </c>
      <c r="W643">
        <v>1.0621201314134481</v>
      </c>
      <c r="X643">
        <v>1.0621201314134481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1</v>
      </c>
      <c r="AH643" t="b">
        <v>0</v>
      </c>
    </row>
    <row r="644" spans="1:34" x14ac:dyDescent="0.35">
      <c r="A644" s="1">
        <v>642</v>
      </c>
      <c r="B644">
        <v>5</v>
      </c>
      <c r="C644">
        <v>2</v>
      </c>
      <c r="D644">
        <v>23</v>
      </c>
      <c r="E644">
        <v>0.13070089999999371</v>
      </c>
      <c r="F644">
        <v>1.9605600000005548E-2</v>
      </c>
      <c r="G644">
        <v>0.1503064999999992</v>
      </c>
      <c r="H644">
        <v>1.800423899999998</v>
      </c>
      <c r="I644">
        <v>0.3915489999999977</v>
      </c>
      <c r="J644">
        <v>2.1919728999999961</v>
      </c>
      <c r="K644">
        <v>343.77734375</v>
      </c>
      <c r="L644">
        <v>332.921875</v>
      </c>
      <c r="M644">
        <v>349.58984375</v>
      </c>
      <c r="N644">
        <v>340.83203125</v>
      </c>
      <c r="O644">
        <v>8</v>
      </c>
      <c r="P644">
        <v>8</v>
      </c>
      <c r="Q644" t="b">
        <v>1</v>
      </c>
      <c r="R644" t="b">
        <v>0</v>
      </c>
      <c r="S644">
        <v>2.875</v>
      </c>
      <c r="T644">
        <v>2.875</v>
      </c>
      <c r="U644">
        <v>3.1819805153394638</v>
      </c>
      <c r="V644">
        <v>3.1819805153394638</v>
      </c>
      <c r="W644">
        <v>1.1067758314224221</v>
      </c>
      <c r="X644">
        <v>1.1067758314224221</v>
      </c>
      <c r="Y644" t="b">
        <v>1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 x14ac:dyDescent="0.35">
      <c r="A645" s="1">
        <v>643</v>
      </c>
      <c r="B645">
        <v>5</v>
      </c>
      <c r="C645">
        <v>2</v>
      </c>
      <c r="D645">
        <v>24</v>
      </c>
      <c r="E645">
        <v>0</v>
      </c>
      <c r="F645">
        <v>0</v>
      </c>
      <c r="G645">
        <v>0</v>
      </c>
      <c r="H645">
        <v>1.800423899999998</v>
      </c>
      <c r="I645">
        <v>0.3915489999999977</v>
      </c>
      <c r="J645">
        <v>2.1919728999999961</v>
      </c>
      <c r="K645">
        <v>0</v>
      </c>
      <c r="L645">
        <v>0</v>
      </c>
      <c r="M645">
        <v>349.58984375</v>
      </c>
      <c r="N645">
        <v>340.83203125</v>
      </c>
      <c r="O645">
        <v>8</v>
      </c>
      <c r="P645">
        <v>9</v>
      </c>
      <c r="Q645" t="b">
        <v>0</v>
      </c>
      <c r="R645" t="b">
        <v>0</v>
      </c>
      <c r="S645">
        <v>2.666666666666667</v>
      </c>
      <c r="T645">
        <v>2.666666666666667</v>
      </c>
      <c r="U645">
        <v>3.0413812651491101</v>
      </c>
      <c r="V645">
        <v>3.0413812651491101</v>
      </c>
      <c r="W645">
        <v>1.140517974430916</v>
      </c>
      <c r="X645">
        <v>1.140517974430916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 x14ac:dyDescent="0.35">
      <c r="A646" s="1">
        <v>644</v>
      </c>
      <c r="B646">
        <v>5</v>
      </c>
      <c r="C646">
        <v>2</v>
      </c>
      <c r="D646">
        <v>25</v>
      </c>
      <c r="E646">
        <v>0</v>
      </c>
      <c r="F646">
        <v>0</v>
      </c>
      <c r="G646">
        <v>0</v>
      </c>
      <c r="H646">
        <v>1.800423899999998</v>
      </c>
      <c r="I646">
        <v>0.3915489999999977</v>
      </c>
      <c r="J646">
        <v>2.1919728999999961</v>
      </c>
      <c r="K646">
        <v>0</v>
      </c>
      <c r="L646">
        <v>0</v>
      </c>
      <c r="M646">
        <v>349.58984375</v>
      </c>
      <c r="N646">
        <v>340.83203125</v>
      </c>
      <c r="O646">
        <v>9</v>
      </c>
      <c r="P646">
        <v>9</v>
      </c>
      <c r="Q646" t="b">
        <v>1</v>
      </c>
      <c r="R646" t="b">
        <v>0</v>
      </c>
      <c r="S646">
        <v>2.7777777777777781</v>
      </c>
      <c r="T646">
        <v>2.7777777777777781</v>
      </c>
      <c r="U646">
        <v>2.9907264074877271</v>
      </c>
      <c r="V646">
        <v>2.9907264074877271</v>
      </c>
      <c r="W646">
        <v>1.076661506695582</v>
      </c>
      <c r="X646">
        <v>1.076661506695582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 x14ac:dyDescent="0.35">
      <c r="A647" s="1">
        <v>645</v>
      </c>
      <c r="B647">
        <v>5</v>
      </c>
      <c r="C647">
        <v>2</v>
      </c>
      <c r="D647">
        <v>26</v>
      </c>
      <c r="E647">
        <v>0</v>
      </c>
      <c r="F647">
        <v>0</v>
      </c>
      <c r="G647">
        <v>0</v>
      </c>
      <c r="H647">
        <v>1.800423899999998</v>
      </c>
      <c r="I647">
        <v>0.3915489999999977</v>
      </c>
      <c r="J647">
        <v>2.1919728999999961</v>
      </c>
      <c r="K647">
        <v>0</v>
      </c>
      <c r="L647">
        <v>0</v>
      </c>
      <c r="M647">
        <v>349.58984375</v>
      </c>
      <c r="N647">
        <v>340.83203125</v>
      </c>
      <c r="O647">
        <v>10</v>
      </c>
      <c r="P647">
        <v>10</v>
      </c>
      <c r="Q647" t="b">
        <v>1</v>
      </c>
      <c r="R647" t="b">
        <v>0</v>
      </c>
      <c r="S647">
        <v>2.6</v>
      </c>
      <c r="T647">
        <v>2.6</v>
      </c>
      <c r="U647">
        <v>2.8751811537130441</v>
      </c>
      <c r="V647">
        <v>2.8751811537130441</v>
      </c>
      <c r="W647">
        <v>1.105838905274247</v>
      </c>
      <c r="X647">
        <v>1.105838905274247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 x14ac:dyDescent="0.35">
      <c r="A648" s="1">
        <v>646</v>
      </c>
      <c r="B648">
        <v>5</v>
      </c>
      <c r="C648">
        <v>2</v>
      </c>
      <c r="D648">
        <v>27</v>
      </c>
      <c r="E648">
        <v>0.30295610000001721</v>
      </c>
      <c r="F648">
        <v>6.9638600000018869E-2</v>
      </c>
      <c r="G648">
        <v>0.37259470000003603</v>
      </c>
      <c r="H648">
        <v>2.103380000000016</v>
      </c>
      <c r="I648">
        <v>0.46118760000001657</v>
      </c>
      <c r="J648">
        <v>2.5645676000000321</v>
      </c>
      <c r="K648">
        <v>345.46484375</v>
      </c>
      <c r="L648">
        <v>334.67578125</v>
      </c>
      <c r="M648">
        <v>349.58984375</v>
      </c>
      <c r="N648">
        <v>340.83203125</v>
      </c>
      <c r="O648">
        <v>11</v>
      </c>
      <c r="P648">
        <v>11</v>
      </c>
      <c r="Q648" t="b">
        <v>1</v>
      </c>
      <c r="R648" t="b">
        <v>0</v>
      </c>
      <c r="S648">
        <v>2.454545454545455</v>
      </c>
      <c r="T648">
        <v>2.454545454545455</v>
      </c>
      <c r="U648">
        <v>2.769968821616458</v>
      </c>
      <c r="V648">
        <v>2.769968821616458</v>
      </c>
      <c r="W648">
        <v>1.1285058162141131</v>
      </c>
      <c r="X648">
        <v>1.1285058162141131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 x14ac:dyDescent="0.35">
      <c r="A649" s="1">
        <v>647</v>
      </c>
      <c r="B649">
        <v>5</v>
      </c>
      <c r="C649">
        <v>2</v>
      </c>
      <c r="D649">
        <v>28</v>
      </c>
      <c r="E649">
        <v>0.13062289999999169</v>
      </c>
      <c r="F649">
        <v>1.398910000000342E-2</v>
      </c>
      <c r="G649">
        <v>0.14461199999999511</v>
      </c>
      <c r="H649">
        <v>2.2340029000000068</v>
      </c>
      <c r="I649">
        <v>0.47517670000001999</v>
      </c>
      <c r="J649">
        <v>2.7091796000000272</v>
      </c>
      <c r="K649">
        <v>345.52734375</v>
      </c>
      <c r="L649">
        <v>334.67578125</v>
      </c>
      <c r="M649">
        <v>349.58984375</v>
      </c>
      <c r="N649">
        <v>340.83203125</v>
      </c>
      <c r="O649">
        <v>12</v>
      </c>
      <c r="P649">
        <v>12</v>
      </c>
      <c r="Q649" t="b">
        <v>1</v>
      </c>
      <c r="R649" t="b">
        <v>0</v>
      </c>
      <c r="S649">
        <v>2.333333333333333</v>
      </c>
      <c r="T649">
        <v>2.333333333333333</v>
      </c>
      <c r="U649">
        <v>2.6742316936860862</v>
      </c>
      <c r="V649">
        <v>2.6742316936860862</v>
      </c>
      <c r="W649">
        <v>1.1460992972940369</v>
      </c>
      <c r="X649">
        <v>1.1460992972940369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 x14ac:dyDescent="0.35">
      <c r="A650" s="1">
        <v>648</v>
      </c>
      <c r="B650">
        <v>5</v>
      </c>
      <c r="C650">
        <v>2</v>
      </c>
      <c r="D650">
        <v>29</v>
      </c>
      <c r="E650">
        <v>0.13402750000000199</v>
      </c>
      <c r="F650">
        <v>2.143320000001836E-2</v>
      </c>
      <c r="G650">
        <v>0.1554607000000203</v>
      </c>
      <c r="H650">
        <v>2.3680304000000092</v>
      </c>
      <c r="I650">
        <v>0.49660990000003841</v>
      </c>
      <c r="J650">
        <v>2.864640300000048</v>
      </c>
      <c r="K650">
        <v>346.6484375</v>
      </c>
      <c r="L650">
        <v>336.015625</v>
      </c>
      <c r="M650">
        <v>349.58984375</v>
      </c>
      <c r="N650">
        <v>340.83203125</v>
      </c>
      <c r="O650">
        <v>13</v>
      </c>
      <c r="P650">
        <v>13</v>
      </c>
      <c r="Q650" t="b">
        <v>1</v>
      </c>
      <c r="R650" t="b">
        <v>0</v>
      </c>
      <c r="S650">
        <v>2.2307692307692308</v>
      </c>
      <c r="T650">
        <v>2.2307692307692308</v>
      </c>
      <c r="U650">
        <v>2.5869494955077288</v>
      </c>
      <c r="V650">
        <v>2.5869494955077288</v>
      </c>
      <c r="W650">
        <v>1.159667015227603</v>
      </c>
      <c r="X650">
        <v>1.159667015227603</v>
      </c>
      <c r="Y650" t="b">
        <v>1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 x14ac:dyDescent="0.35">
      <c r="A651" s="1">
        <v>649</v>
      </c>
      <c r="B651">
        <v>5</v>
      </c>
      <c r="C651">
        <v>2</v>
      </c>
      <c r="D651">
        <v>30</v>
      </c>
      <c r="E651">
        <v>0</v>
      </c>
      <c r="F651">
        <v>0</v>
      </c>
      <c r="G651">
        <v>0</v>
      </c>
      <c r="H651">
        <v>2.3680304000000092</v>
      </c>
      <c r="I651">
        <v>0.49660990000003841</v>
      </c>
      <c r="J651">
        <v>2.864640300000048</v>
      </c>
      <c r="K651">
        <v>0</v>
      </c>
      <c r="L651">
        <v>0</v>
      </c>
      <c r="M651">
        <v>349.58984375</v>
      </c>
      <c r="N651">
        <v>340.83203125</v>
      </c>
      <c r="O651">
        <v>14</v>
      </c>
      <c r="P651">
        <v>14</v>
      </c>
      <c r="Q651" t="b">
        <v>1</v>
      </c>
      <c r="R651" t="b">
        <v>0</v>
      </c>
      <c r="S651">
        <v>2.1428571428571428</v>
      </c>
      <c r="T651">
        <v>2.1428571428571428</v>
      </c>
      <c r="U651">
        <v>2.5071326821120352</v>
      </c>
      <c r="V651">
        <v>2.5071326821120352</v>
      </c>
      <c r="W651">
        <v>1.1699952516522829</v>
      </c>
      <c r="X651">
        <v>1.1699952516522829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 x14ac:dyDescent="0.35">
      <c r="A652" s="1">
        <v>650</v>
      </c>
      <c r="B652">
        <v>5</v>
      </c>
      <c r="C652">
        <v>2</v>
      </c>
      <c r="D652">
        <v>31</v>
      </c>
      <c r="E652">
        <v>0</v>
      </c>
      <c r="F652">
        <v>0</v>
      </c>
      <c r="G652">
        <v>0</v>
      </c>
      <c r="H652">
        <v>2.3680304000000092</v>
      </c>
      <c r="I652">
        <v>0.49660990000003841</v>
      </c>
      <c r="J652">
        <v>2.864640300000048</v>
      </c>
      <c r="K652">
        <v>0</v>
      </c>
      <c r="L652">
        <v>0</v>
      </c>
      <c r="M652">
        <v>349.58984375</v>
      </c>
      <c r="N652">
        <v>340.83203125</v>
      </c>
      <c r="O652">
        <v>15</v>
      </c>
      <c r="P652">
        <v>15</v>
      </c>
      <c r="Q652" t="b">
        <v>1</v>
      </c>
      <c r="R652" t="b">
        <v>0</v>
      </c>
      <c r="S652">
        <v>2.0666666666666669</v>
      </c>
      <c r="T652">
        <v>2.0666666666666669</v>
      </c>
      <c r="U652">
        <v>2.433887738538802</v>
      </c>
      <c r="V652">
        <v>2.433887738538802</v>
      </c>
      <c r="W652">
        <v>1.1776876154220011</v>
      </c>
      <c r="X652">
        <v>1.1776876154220011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 x14ac:dyDescent="0.35">
      <c r="A653" s="1">
        <v>651</v>
      </c>
      <c r="B653">
        <v>5</v>
      </c>
      <c r="C653">
        <v>2</v>
      </c>
      <c r="D653">
        <v>32</v>
      </c>
      <c r="E653">
        <v>0</v>
      </c>
      <c r="F653">
        <v>0</v>
      </c>
      <c r="G653">
        <v>0</v>
      </c>
      <c r="H653">
        <v>2.3680304000000092</v>
      </c>
      <c r="I653">
        <v>0.49660990000003841</v>
      </c>
      <c r="J653">
        <v>2.864640300000048</v>
      </c>
      <c r="K653">
        <v>0</v>
      </c>
      <c r="L653">
        <v>0</v>
      </c>
      <c r="M653">
        <v>349.58984375</v>
      </c>
      <c r="N653">
        <v>340.83203125</v>
      </c>
      <c r="O653">
        <v>16</v>
      </c>
      <c r="P653">
        <v>16</v>
      </c>
      <c r="Q653" t="b">
        <v>1</v>
      </c>
      <c r="R653" t="b">
        <v>0</v>
      </c>
      <c r="S653">
        <v>2</v>
      </c>
      <c r="T653">
        <v>2</v>
      </c>
      <c r="U653">
        <v>2.3664319132398459</v>
      </c>
      <c r="V653">
        <v>2.3664319132398459</v>
      </c>
      <c r="W653">
        <v>1.183215956619923</v>
      </c>
      <c r="X653">
        <v>1.183215956619923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 x14ac:dyDescent="0.35">
      <c r="A654" s="1">
        <v>652</v>
      </c>
      <c r="B654">
        <v>5</v>
      </c>
      <c r="C654">
        <v>2</v>
      </c>
      <c r="D654">
        <v>33</v>
      </c>
      <c r="E654">
        <v>0.30211260000001522</v>
      </c>
      <c r="F654">
        <v>6.303170000001046E-2</v>
      </c>
      <c r="G654">
        <v>0.36514430000002562</v>
      </c>
      <c r="H654">
        <v>2.6701430000000239</v>
      </c>
      <c r="I654">
        <v>0.55964160000004881</v>
      </c>
      <c r="J654">
        <v>3.2297846000000732</v>
      </c>
      <c r="K654">
        <v>347.15234375</v>
      </c>
      <c r="L654">
        <v>336.4296875</v>
      </c>
      <c r="M654">
        <v>349.58984375</v>
      </c>
      <c r="N654">
        <v>340.83203125</v>
      </c>
      <c r="O654">
        <v>17</v>
      </c>
      <c r="P654">
        <v>17</v>
      </c>
      <c r="Q654" t="b">
        <v>1</v>
      </c>
      <c r="R654" t="b">
        <v>0</v>
      </c>
      <c r="S654">
        <v>1.9411764705882351</v>
      </c>
      <c r="T654">
        <v>1.9411764705882351</v>
      </c>
      <c r="U654">
        <v>2.3040884378451629</v>
      </c>
      <c r="V654">
        <v>2.3040884378451629</v>
      </c>
      <c r="W654">
        <v>1.186954649799024</v>
      </c>
      <c r="X654">
        <v>1.186954649799024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 x14ac:dyDescent="0.35">
      <c r="A655" s="1">
        <v>653</v>
      </c>
      <c r="B655">
        <v>5</v>
      </c>
      <c r="C655">
        <v>2</v>
      </c>
      <c r="D655">
        <v>34</v>
      </c>
      <c r="E655">
        <v>0.1319408999999894</v>
      </c>
      <c r="F655">
        <v>1.9359300000019179E-2</v>
      </c>
      <c r="G655">
        <v>0.15130020000000849</v>
      </c>
      <c r="H655">
        <v>2.8020839000000142</v>
      </c>
      <c r="I655">
        <v>0.57900090000006799</v>
      </c>
      <c r="J655">
        <v>3.3810848000000822</v>
      </c>
      <c r="K655">
        <v>347.31640625</v>
      </c>
      <c r="L655">
        <v>336.6796875</v>
      </c>
      <c r="M655">
        <v>349.58984375</v>
      </c>
      <c r="N655">
        <v>340.83203125</v>
      </c>
      <c r="O655">
        <v>18</v>
      </c>
      <c r="P655">
        <v>18</v>
      </c>
      <c r="Q655" t="b">
        <v>1</v>
      </c>
      <c r="R655" t="b">
        <v>0</v>
      </c>
      <c r="S655">
        <v>1.8888888888888891</v>
      </c>
      <c r="T655">
        <v>1.8888888888888891</v>
      </c>
      <c r="U655">
        <v>2.2462750575089698</v>
      </c>
      <c r="V655">
        <v>2.2462750575089698</v>
      </c>
      <c r="W655">
        <v>1.1892044422106309</v>
      </c>
      <c r="X655">
        <v>1.1892044422106309</v>
      </c>
      <c r="Y655" t="b">
        <v>1</v>
      </c>
      <c r="Z655" t="b">
        <v>1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 x14ac:dyDescent="0.35">
      <c r="A656" s="1">
        <v>654</v>
      </c>
      <c r="B656">
        <v>5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 x14ac:dyDescent="0.35">
      <c r="A657" s="1">
        <v>655</v>
      </c>
      <c r="B657">
        <v>5</v>
      </c>
      <c r="C657">
        <v>1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1</v>
      </c>
      <c r="Q657" t="b">
        <v>1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 x14ac:dyDescent="0.35">
      <c r="A658" s="1">
        <v>656</v>
      </c>
      <c r="B658">
        <v>5</v>
      </c>
      <c r="C658">
        <v>1</v>
      </c>
      <c r="D658">
        <v>3</v>
      </c>
      <c r="E658">
        <v>0.21144350000000139</v>
      </c>
      <c r="F658">
        <v>4.8758199999980427E-2</v>
      </c>
      <c r="G658">
        <v>0.26020169999998188</v>
      </c>
      <c r="H658">
        <v>0.21144350000000139</v>
      </c>
      <c r="I658">
        <v>4.8758199999980427E-2</v>
      </c>
      <c r="J658">
        <v>0.26020169999998188</v>
      </c>
      <c r="K658">
        <v>340.84375</v>
      </c>
      <c r="L658">
        <v>330.22265625</v>
      </c>
      <c r="M658">
        <v>340.84375</v>
      </c>
      <c r="N658">
        <v>330.22265625</v>
      </c>
      <c r="O658">
        <v>1</v>
      </c>
      <c r="P658">
        <v>2</v>
      </c>
      <c r="Q658" t="b">
        <v>0</v>
      </c>
      <c r="R658" t="b">
        <v>0</v>
      </c>
      <c r="S658">
        <v>1.5</v>
      </c>
      <c r="T658">
        <v>1.5</v>
      </c>
      <c r="U658">
        <v>0.70710678118654757</v>
      </c>
      <c r="V658">
        <v>0.70710678118654757</v>
      </c>
      <c r="W658">
        <v>0.47140452079103168</v>
      </c>
      <c r="X658">
        <v>0.47140452079103168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 x14ac:dyDescent="0.35">
      <c r="A659" s="1">
        <v>657</v>
      </c>
      <c r="B659">
        <v>5</v>
      </c>
      <c r="C659">
        <v>1</v>
      </c>
      <c r="D659">
        <v>4</v>
      </c>
      <c r="E659">
        <v>8.9298899999988635E-2</v>
      </c>
      <c r="F659">
        <v>6.4770000000180517E-3</v>
      </c>
      <c r="G659">
        <v>9.5775900000006686E-2</v>
      </c>
      <c r="H659">
        <v>0.30074239999999008</v>
      </c>
      <c r="I659">
        <v>5.5235199999998492E-2</v>
      </c>
      <c r="J659">
        <v>0.35597759999998863</v>
      </c>
      <c r="K659">
        <v>340.84375</v>
      </c>
      <c r="L659">
        <v>330.22265625</v>
      </c>
      <c r="M659">
        <v>340.84375</v>
      </c>
      <c r="N659">
        <v>330.22265625</v>
      </c>
      <c r="O659">
        <v>2</v>
      </c>
      <c r="P659">
        <v>2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 x14ac:dyDescent="0.35">
      <c r="A660" s="1">
        <v>658</v>
      </c>
      <c r="B660">
        <v>5</v>
      </c>
      <c r="C660">
        <v>1</v>
      </c>
      <c r="D660">
        <v>5</v>
      </c>
      <c r="E660">
        <v>8.8590100000004668E-2</v>
      </c>
      <c r="F660">
        <v>7.7567000000158259E-3</v>
      </c>
      <c r="G660">
        <v>9.6346800000020494E-2</v>
      </c>
      <c r="H660">
        <v>0.38933249999999481</v>
      </c>
      <c r="I660">
        <v>6.2991900000014311E-2</v>
      </c>
      <c r="J660">
        <v>0.45232440000000912</v>
      </c>
      <c r="K660">
        <v>340.84375</v>
      </c>
      <c r="L660">
        <v>330.22265625</v>
      </c>
      <c r="M660">
        <v>340.84375</v>
      </c>
      <c r="N660">
        <v>330.22265625</v>
      </c>
      <c r="O660">
        <v>2</v>
      </c>
      <c r="P660">
        <v>3</v>
      </c>
      <c r="Q660" t="b">
        <v>0</v>
      </c>
      <c r="R660" t="b">
        <v>0</v>
      </c>
      <c r="S660">
        <v>1.666666666666667</v>
      </c>
      <c r="T660">
        <v>1.666666666666667</v>
      </c>
      <c r="U660">
        <v>0.57735026918962573</v>
      </c>
      <c r="V660">
        <v>0.57735026918962573</v>
      </c>
      <c r="W660">
        <v>0.34641016151377541</v>
      </c>
      <c r="X660">
        <v>0.34641016151377541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0</v>
      </c>
      <c r="AH660" t="b">
        <v>1</v>
      </c>
    </row>
    <row r="661" spans="1:34" x14ac:dyDescent="0.35">
      <c r="A661" s="1">
        <v>659</v>
      </c>
      <c r="B661">
        <v>5</v>
      </c>
      <c r="C661">
        <v>1</v>
      </c>
      <c r="D661">
        <v>6</v>
      </c>
      <c r="E661">
        <v>9.2171299999989742E-2</v>
      </c>
      <c r="F661">
        <v>1.058000000000447E-2</v>
      </c>
      <c r="G661">
        <v>0.1027512999999942</v>
      </c>
      <c r="H661">
        <v>0.48150379999998449</v>
      </c>
      <c r="I661">
        <v>7.3571900000018786E-2</v>
      </c>
      <c r="J661">
        <v>0.55507570000000328</v>
      </c>
      <c r="K661">
        <v>340.84375</v>
      </c>
      <c r="L661">
        <v>330.22265625</v>
      </c>
      <c r="M661">
        <v>340.84375</v>
      </c>
      <c r="N661">
        <v>330.22265625</v>
      </c>
      <c r="O661">
        <v>3</v>
      </c>
      <c r="P661">
        <v>3</v>
      </c>
      <c r="Q661" t="b">
        <v>1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 x14ac:dyDescent="0.35">
      <c r="A662" s="1">
        <v>660</v>
      </c>
      <c r="B662">
        <v>5</v>
      </c>
      <c r="C662">
        <v>1</v>
      </c>
      <c r="D662">
        <v>7</v>
      </c>
      <c r="E662">
        <v>9.5692400000018552E-2</v>
      </c>
      <c r="F662">
        <v>2.1243300000008961E-2</v>
      </c>
      <c r="G662">
        <v>0.1169357000000275</v>
      </c>
      <c r="H662">
        <v>0.57719620000000305</v>
      </c>
      <c r="I662">
        <v>9.4815200000027744E-2</v>
      </c>
      <c r="J662">
        <v>0.67201140000003079</v>
      </c>
      <c r="K662">
        <v>342.21875</v>
      </c>
      <c r="L662">
        <v>331.6484375</v>
      </c>
      <c r="M662">
        <v>342.21875</v>
      </c>
      <c r="N662">
        <v>331.6484375</v>
      </c>
      <c r="O662">
        <v>4</v>
      </c>
      <c r="P662">
        <v>4</v>
      </c>
      <c r="Q662" t="b">
        <v>1</v>
      </c>
      <c r="R662" t="b">
        <v>0</v>
      </c>
      <c r="S662">
        <v>1.75</v>
      </c>
      <c r="T662">
        <v>1.75</v>
      </c>
      <c r="U662">
        <v>0.5</v>
      </c>
      <c r="V662">
        <v>0.5</v>
      </c>
      <c r="W662">
        <v>0.2857142857142857</v>
      </c>
      <c r="X662">
        <v>0.2857142857142857</v>
      </c>
      <c r="Y662" t="b">
        <v>1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 x14ac:dyDescent="0.35">
      <c r="A663" s="1">
        <v>661</v>
      </c>
      <c r="B663">
        <v>5</v>
      </c>
      <c r="C663">
        <v>1</v>
      </c>
      <c r="D663">
        <v>8</v>
      </c>
      <c r="E663">
        <v>0</v>
      </c>
      <c r="F663">
        <v>0</v>
      </c>
      <c r="G663">
        <v>0</v>
      </c>
      <c r="H663">
        <v>0.57719620000000305</v>
      </c>
      <c r="I663">
        <v>9.4815200000027744E-2</v>
      </c>
      <c r="J663">
        <v>0.67201140000003079</v>
      </c>
      <c r="K663">
        <v>0</v>
      </c>
      <c r="L663">
        <v>0</v>
      </c>
      <c r="M663">
        <v>342.21875</v>
      </c>
      <c r="N663">
        <v>331.6484375</v>
      </c>
      <c r="O663">
        <v>5</v>
      </c>
      <c r="P663">
        <v>5</v>
      </c>
      <c r="Q663" t="b">
        <v>1</v>
      </c>
      <c r="R663" t="b">
        <v>0</v>
      </c>
      <c r="S663">
        <v>1.6</v>
      </c>
      <c r="T663">
        <v>1.6</v>
      </c>
      <c r="U663">
        <v>0.54772255750516607</v>
      </c>
      <c r="V663">
        <v>0.54772255750516607</v>
      </c>
      <c r="W663">
        <v>0.34232659844072882</v>
      </c>
      <c r="X663">
        <v>0.34232659844072882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 x14ac:dyDescent="0.35">
      <c r="A664" s="1">
        <v>662</v>
      </c>
      <c r="B664">
        <v>5</v>
      </c>
      <c r="C664">
        <v>1</v>
      </c>
      <c r="D664">
        <v>9</v>
      </c>
      <c r="E664">
        <v>0</v>
      </c>
      <c r="F664">
        <v>0</v>
      </c>
      <c r="G664">
        <v>0</v>
      </c>
      <c r="H664">
        <v>0.57719620000000305</v>
      </c>
      <c r="I664">
        <v>9.4815200000027744E-2</v>
      </c>
      <c r="J664">
        <v>0.67201140000003079</v>
      </c>
      <c r="K664">
        <v>0</v>
      </c>
      <c r="L664">
        <v>0</v>
      </c>
      <c r="M664">
        <v>342.21875</v>
      </c>
      <c r="N664">
        <v>331.6484375</v>
      </c>
      <c r="O664">
        <v>5</v>
      </c>
      <c r="P664">
        <v>6</v>
      </c>
      <c r="Q664" t="b">
        <v>0</v>
      </c>
      <c r="R664" t="b">
        <v>0</v>
      </c>
      <c r="S664">
        <v>1.5</v>
      </c>
      <c r="T664">
        <v>1.5</v>
      </c>
      <c r="U664">
        <v>0.54772255750516607</v>
      </c>
      <c r="V664">
        <v>0.54772255750516607</v>
      </c>
      <c r="W664">
        <v>0.36514837167011072</v>
      </c>
      <c r="X664">
        <v>0.36514837167011072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 x14ac:dyDescent="0.35">
      <c r="A665" s="1">
        <v>663</v>
      </c>
      <c r="B665">
        <v>5</v>
      </c>
      <c r="C665">
        <v>1</v>
      </c>
      <c r="D665">
        <v>10</v>
      </c>
      <c r="E665">
        <v>0.42345290000000091</v>
      </c>
      <c r="F665">
        <v>9.3374099999977034E-2</v>
      </c>
      <c r="G665">
        <v>0.51682699999997794</v>
      </c>
      <c r="H665">
        <v>1.000649100000004</v>
      </c>
      <c r="I665">
        <v>0.18818930000000481</v>
      </c>
      <c r="J665">
        <v>1.188838400000009</v>
      </c>
      <c r="K665">
        <v>341.7734375</v>
      </c>
      <c r="L665">
        <v>330.91796875</v>
      </c>
      <c r="M665">
        <v>342.21875</v>
      </c>
      <c r="N665">
        <v>331.6484375</v>
      </c>
      <c r="O665">
        <v>5</v>
      </c>
      <c r="P665">
        <v>6</v>
      </c>
      <c r="Q665" t="b">
        <v>0</v>
      </c>
      <c r="R665" t="b">
        <v>0</v>
      </c>
      <c r="S665">
        <v>1.666666666666667</v>
      </c>
      <c r="T665">
        <v>1.666666666666667</v>
      </c>
      <c r="U665">
        <v>0.5163977794943222</v>
      </c>
      <c r="V665">
        <v>0.5163977794943222</v>
      </c>
      <c r="W665">
        <v>0.3098386676965933</v>
      </c>
      <c r="X665">
        <v>0.3098386676965933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 x14ac:dyDescent="0.35">
      <c r="A666" s="1">
        <v>664</v>
      </c>
      <c r="B666">
        <v>5</v>
      </c>
      <c r="C666">
        <v>1</v>
      </c>
      <c r="D666">
        <v>11</v>
      </c>
      <c r="E666">
        <v>0.1776280999999926</v>
      </c>
      <c r="F666">
        <v>1.2883000000044831E-2</v>
      </c>
      <c r="G666">
        <v>0.19051110000003749</v>
      </c>
      <c r="H666">
        <v>1.178277199999997</v>
      </c>
      <c r="I666">
        <v>0.20107230000004961</v>
      </c>
      <c r="J666">
        <v>1.379349500000046</v>
      </c>
      <c r="K666">
        <v>341.7734375</v>
      </c>
      <c r="L666">
        <v>330.91796875</v>
      </c>
      <c r="M666">
        <v>342.21875</v>
      </c>
      <c r="N666">
        <v>331.6484375</v>
      </c>
      <c r="O666">
        <v>5</v>
      </c>
      <c r="P666">
        <v>6</v>
      </c>
      <c r="Q666" t="b">
        <v>0</v>
      </c>
      <c r="R666" t="b">
        <v>0</v>
      </c>
      <c r="S666">
        <v>1.833333333333333</v>
      </c>
      <c r="T666">
        <v>1.833333333333333</v>
      </c>
      <c r="U666">
        <v>0.752772652709081</v>
      </c>
      <c r="V666">
        <v>0.752772652709081</v>
      </c>
      <c r="W666">
        <v>0.41060326511404421</v>
      </c>
      <c r="X666">
        <v>0.41060326511404421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 x14ac:dyDescent="0.35">
      <c r="A667" s="1">
        <v>665</v>
      </c>
      <c r="B667">
        <v>5</v>
      </c>
      <c r="C667">
        <v>1</v>
      </c>
      <c r="D667">
        <v>12</v>
      </c>
      <c r="E667">
        <v>0.1772598000000016</v>
      </c>
      <c r="F667">
        <v>1.53865000000053E-2</v>
      </c>
      <c r="G667">
        <v>0.1926463000000069</v>
      </c>
      <c r="H667">
        <v>1.355536999999998</v>
      </c>
      <c r="I667">
        <v>0.21645880000005491</v>
      </c>
      <c r="J667">
        <v>1.5719958000000529</v>
      </c>
      <c r="K667">
        <v>341.7734375</v>
      </c>
      <c r="L667">
        <v>330.91796875</v>
      </c>
      <c r="M667">
        <v>342.21875</v>
      </c>
      <c r="N667">
        <v>331.6484375</v>
      </c>
      <c r="O667">
        <v>5</v>
      </c>
      <c r="P667">
        <v>6</v>
      </c>
      <c r="Q667" t="b">
        <v>0</v>
      </c>
      <c r="R667" t="b">
        <v>0</v>
      </c>
      <c r="S667">
        <v>2</v>
      </c>
      <c r="T667">
        <v>2</v>
      </c>
      <c r="U667">
        <v>1.0954451150103319</v>
      </c>
      <c r="V667">
        <v>1.0954451150103319</v>
      </c>
      <c r="W667">
        <v>0.54772255750516607</v>
      </c>
      <c r="X667">
        <v>0.54772255750516607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 x14ac:dyDescent="0.35">
      <c r="A668" s="1">
        <v>666</v>
      </c>
      <c r="B668">
        <v>5</v>
      </c>
      <c r="C668">
        <v>1</v>
      </c>
      <c r="D668">
        <v>13</v>
      </c>
      <c r="E668">
        <v>0.18491819999999851</v>
      </c>
      <c r="F668">
        <v>2.100350000000617E-2</v>
      </c>
      <c r="G668">
        <v>0.20592170000000459</v>
      </c>
      <c r="H668">
        <v>1.5404551999999969</v>
      </c>
      <c r="I668">
        <v>0.23746230000006111</v>
      </c>
      <c r="J668">
        <v>1.777917500000058</v>
      </c>
      <c r="K668">
        <v>341.7734375</v>
      </c>
      <c r="L668">
        <v>330.91796875</v>
      </c>
      <c r="M668">
        <v>342.21875</v>
      </c>
      <c r="N668">
        <v>331.6484375</v>
      </c>
      <c r="O668">
        <v>5</v>
      </c>
      <c r="P668">
        <v>6</v>
      </c>
      <c r="Q668" t="b">
        <v>0</v>
      </c>
      <c r="R668" t="b">
        <v>0</v>
      </c>
      <c r="S668">
        <v>2.166666666666667</v>
      </c>
      <c r="T668">
        <v>2.166666666666667</v>
      </c>
      <c r="U668">
        <v>1.471960144387974</v>
      </c>
      <c r="V668">
        <v>1.471960144387974</v>
      </c>
      <c r="W668">
        <v>0.67936622048675743</v>
      </c>
      <c r="X668">
        <v>0.67936622048675743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 x14ac:dyDescent="0.35">
      <c r="A669" s="1">
        <v>667</v>
      </c>
      <c r="B669">
        <v>5</v>
      </c>
      <c r="C669">
        <v>1</v>
      </c>
      <c r="D669">
        <v>14</v>
      </c>
      <c r="E669">
        <v>0.1911607000000117</v>
      </c>
      <c r="F669">
        <v>3.6209899999988693E-2</v>
      </c>
      <c r="G669">
        <v>0.22737060000000039</v>
      </c>
      <c r="H669">
        <v>1.731615900000008</v>
      </c>
      <c r="I669">
        <v>0.27367220000004983</v>
      </c>
      <c r="J669">
        <v>2.0052881000000582</v>
      </c>
      <c r="K669">
        <v>342.85546875</v>
      </c>
      <c r="L669">
        <v>332.00390625</v>
      </c>
      <c r="M669">
        <v>342.85546875</v>
      </c>
      <c r="N669">
        <v>332.00390625</v>
      </c>
      <c r="O669">
        <v>6</v>
      </c>
      <c r="P669">
        <v>6</v>
      </c>
      <c r="Q669" t="b">
        <v>1</v>
      </c>
      <c r="R669" t="b">
        <v>0</v>
      </c>
      <c r="S669">
        <v>2.333333333333333</v>
      </c>
      <c r="T669">
        <v>2.333333333333333</v>
      </c>
      <c r="U669">
        <v>1.8618986725025251</v>
      </c>
      <c r="V669">
        <v>1.8618986725025251</v>
      </c>
      <c r="W669">
        <v>0.79795657392965369</v>
      </c>
      <c r="X669">
        <v>0.79795657392965369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 x14ac:dyDescent="0.35">
      <c r="A670" s="1">
        <v>668</v>
      </c>
      <c r="B670">
        <v>5</v>
      </c>
      <c r="C670">
        <v>1</v>
      </c>
      <c r="D670">
        <v>15</v>
      </c>
      <c r="E670">
        <v>9.7965799999997216E-2</v>
      </c>
      <c r="F670">
        <v>1.451399999999126E-2</v>
      </c>
      <c r="G670">
        <v>0.1124797999999885</v>
      </c>
      <c r="H670">
        <v>1.8295817000000061</v>
      </c>
      <c r="I670">
        <v>0.28818620000004103</v>
      </c>
      <c r="J670">
        <v>2.1177679000000471</v>
      </c>
      <c r="K670">
        <v>343.09765625</v>
      </c>
      <c r="L670">
        <v>332.25</v>
      </c>
      <c r="M670">
        <v>343.09765625</v>
      </c>
      <c r="N670">
        <v>332.25</v>
      </c>
      <c r="O670">
        <v>7</v>
      </c>
      <c r="P670">
        <v>7</v>
      </c>
      <c r="Q670" t="b">
        <v>1</v>
      </c>
      <c r="R670" t="b">
        <v>0</v>
      </c>
      <c r="S670">
        <v>2.1428571428571428</v>
      </c>
      <c r="T670">
        <v>2.1428571428571428</v>
      </c>
      <c r="U670">
        <v>1.7728105208558369</v>
      </c>
      <c r="V670">
        <v>1.7728105208558369</v>
      </c>
      <c r="W670">
        <v>0.82731157639939046</v>
      </c>
      <c r="X670">
        <v>0.82731157639939046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 x14ac:dyDescent="0.35">
      <c r="A671" s="1">
        <v>669</v>
      </c>
      <c r="B671">
        <v>5</v>
      </c>
      <c r="C671">
        <v>1</v>
      </c>
      <c r="D671">
        <v>16</v>
      </c>
      <c r="E671">
        <v>0.10155500000001889</v>
      </c>
      <c r="F671">
        <v>2.3013099999985801E-2</v>
      </c>
      <c r="G671">
        <v>0.12456810000000471</v>
      </c>
      <c r="H671">
        <v>1.931136700000025</v>
      </c>
      <c r="I671">
        <v>0.31119930000002682</v>
      </c>
      <c r="J671">
        <v>2.242336000000051</v>
      </c>
      <c r="K671">
        <v>343.5390625</v>
      </c>
      <c r="L671">
        <v>332.75</v>
      </c>
      <c r="M671">
        <v>343.5390625</v>
      </c>
      <c r="N671">
        <v>332.75</v>
      </c>
      <c r="O671">
        <v>8</v>
      </c>
      <c r="P671">
        <v>8</v>
      </c>
      <c r="Q671" t="b">
        <v>1</v>
      </c>
      <c r="R671" t="b">
        <v>0</v>
      </c>
      <c r="S671">
        <v>2</v>
      </c>
      <c r="T671">
        <v>2</v>
      </c>
      <c r="U671">
        <v>1.6903085094570329</v>
      </c>
      <c r="V671">
        <v>1.6903085094570329</v>
      </c>
      <c r="W671">
        <v>0.84515425472851657</v>
      </c>
      <c r="X671">
        <v>0.84515425472851657</v>
      </c>
      <c r="Y671" t="b">
        <v>1</v>
      </c>
      <c r="Z671" t="b">
        <v>0</v>
      </c>
      <c r="AA671" t="b">
        <v>1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 x14ac:dyDescent="0.35">
      <c r="A672" s="1">
        <v>670</v>
      </c>
      <c r="B672">
        <v>5</v>
      </c>
      <c r="C672">
        <v>1</v>
      </c>
      <c r="D672">
        <v>17</v>
      </c>
      <c r="E672">
        <v>0</v>
      </c>
      <c r="F672">
        <v>0</v>
      </c>
      <c r="G672">
        <v>0</v>
      </c>
      <c r="H672">
        <v>1.931136700000025</v>
      </c>
      <c r="I672">
        <v>0.31119930000002682</v>
      </c>
      <c r="J672">
        <v>2.242336000000051</v>
      </c>
      <c r="K672">
        <v>0</v>
      </c>
      <c r="L672">
        <v>0</v>
      </c>
      <c r="M672">
        <v>343.5390625</v>
      </c>
      <c r="N672">
        <v>332.75</v>
      </c>
      <c r="O672">
        <v>9</v>
      </c>
      <c r="P672">
        <v>9</v>
      </c>
      <c r="Q672" t="b">
        <v>1</v>
      </c>
      <c r="R672" t="b">
        <v>0</v>
      </c>
      <c r="S672">
        <v>1.8888888888888891</v>
      </c>
      <c r="T672">
        <v>1.8888888888888891</v>
      </c>
      <c r="U672">
        <v>1.6158932858054429</v>
      </c>
      <c r="V672">
        <v>1.6158932858054429</v>
      </c>
      <c r="W672">
        <v>0.85547291601464626</v>
      </c>
      <c r="X672">
        <v>0.85547291601464626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 x14ac:dyDescent="0.35">
      <c r="A673" s="1">
        <v>671</v>
      </c>
      <c r="B673">
        <v>5</v>
      </c>
      <c r="C673">
        <v>1</v>
      </c>
      <c r="D673">
        <v>18</v>
      </c>
      <c r="E673">
        <v>0</v>
      </c>
      <c r="F673">
        <v>0</v>
      </c>
      <c r="G673">
        <v>0</v>
      </c>
      <c r="H673">
        <v>1.931136700000025</v>
      </c>
      <c r="I673">
        <v>0.31119930000002682</v>
      </c>
      <c r="J673">
        <v>2.242336000000051</v>
      </c>
      <c r="K673">
        <v>0</v>
      </c>
      <c r="L673">
        <v>0</v>
      </c>
      <c r="M673">
        <v>343.5390625</v>
      </c>
      <c r="N673">
        <v>332.75</v>
      </c>
      <c r="O673">
        <v>9</v>
      </c>
      <c r="P673">
        <v>10</v>
      </c>
      <c r="Q673" t="b">
        <v>0</v>
      </c>
      <c r="R673" t="b">
        <v>0</v>
      </c>
      <c r="S673">
        <v>1.8</v>
      </c>
      <c r="T673">
        <v>1.8</v>
      </c>
      <c r="U673">
        <v>1.549193338482967</v>
      </c>
      <c r="V673">
        <v>1.549193338482967</v>
      </c>
      <c r="W673">
        <v>0.86066296582387047</v>
      </c>
      <c r="X673">
        <v>0.86066296582387047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 x14ac:dyDescent="0.35">
      <c r="A674" s="1">
        <v>672</v>
      </c>
      <c r="B674">
        <v>5</v>
      </c>
      <c r="C674">
        <v>1</v>
      </c>
      <c r="D674">
        <v>19</v>
      </c>
      <c r="E674">
        <v>0</v>
      </c>
      <c r="F674">
        <v>0</v>
      </c>
      <c r="G674">
        <v>0</v>
      </c>
      <c r="H674">
        <v>1.931136700000025</v>
      </c>
      <c r="I674">
        <v>0.31119930000002682</v>
      </c>
      <c r="J674">
        <v>2.242336000000051</v>
      </c>
      <c r="K674">
        <v>0</v>
      </c>
      <c r="L674">
        <v>0</v>
      </c>
      <c r="M674">
        <v>343.5390625</v>
      </c>
      <c r="N674">
        <v>332.75</v>
      </c>
      <c r="O674">
        <v>9</v>
      </c>
      <c r="P674">
        <v>10</v>
      </c>
      <c r="Q674" t="b">
        <v>0</v>
      </c>
      <c r="R674" t="b">
        <v>0</v>
      </c>
      <c r="S674">
        <v>1.9</v>
      </c>
      <c r="T674">
        <v>1.9</v>
      </c>
      <c r="U674">
        <v>1.5238839267549951</v>
      </c>
      <c r="V674">
        <v>1.5238839267549951</v>
      </c>
      <c r="W674">
        <v>0.80204417197631295</v>
      </c>
      <c r="X674">
        <v>0.80204417197631295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 x14ac:dyDescent="0.35">
      <c r="A675" s="1">
        <v>673</v>
      </c>
      <c r="B675">
        <v>5</v>
      </c>
      <c r="C675">
        <v>1</v>
      </c>
      <c r="D675">
        <v>20</v>
      </c>
      <c r="E675">
        <v>0.47507130000002462</v>
      </c>
      <c r="F675">
        <v>0.1175613999999712</v>
      </c>
      <c r="G675">
        <v>0.59263269999999579</v>
      </c>
      <c r="H675">
        <v>2.4062080000000492</v>
      </c>
      <c r="I675">
        <v>0.428760699999998</v>
      </c>
      <c r="J675">
        <v>2.8349687000000472</v>
      </c>
      <c r="K675">
        <v>342.7734375</v>
      </c>
      <c r="L675">
        <v>331.921875</v>
      </c>
      <c r="M675">
        <v>343.5390625</v>
      </c>
      <c r="N675">
        <v>332.75</v>
      </c>
      <c r="O675">
        <v>10</v>
      </c>
      <c r="P675">
        <v>10</v>
      </c>
      <c r="Q675" t="b">
        <v>1</v>
      </c>
      <c r="R675" t="b">
        <v>0</v>
      </c>
      <c r="S675">
        <v>2</v>
      </c>
      <c r="T675">
        <v>2</v>
      </c>
      <c r="U675">
        <v>1.5634719199411431</v>
      </c>
      <c r="V675">
        <v>1.5634719199411431</v>
      </c>
      <c r="W675">
        <v>0.78173595997057166</v>
      </c>
      <c r="X675">
        <v>0.78173595997057166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 x14ac:dyDescent="0.35">
      <c r="A676" s="1">
        <v>674</v>
      </c>
      <c r="B676">
        <v>5</v>
      </c>
      <c r="C676">
        <v>1</v>
      </c>
      <c r="D676">
        <v>21</v>
      </c>
      <c r="E676">
        <v>0.1799867999999947</v>
      </c>
      <c r="F676">
        <v>1.7291000000028589E-2</v>
      </c>
      <c r="G676">
        <v>0.19727780000002329</v>
      </c>
      <c r="H676">
        <v>2.5861948000000439</v>
      </c>
      <c r="I676">
        <v>0.44605170000002659</v>
      </c>
      <c r="J676">
        <v>3.03224650000007</v>
      </c>
      <c r="K676">
        <v>343.92578125</v>
      </c>
      <c r="L676">
        <v>333.07421875</v>
      </c>
      <c r="M676">
        <v>343.92578125</v>
      </c>
      <c r="N676">
        <v>333.07421875</v>
      </c>
      <c r="O676">
        <v>10</v>
      </c>
      <c r="P676">
        <v>11</v>
      </c>
      <c r="Q676" t="b">
        <v>0</v>
      </c>
      <c r="R676" t="b">
        <v>0</v>
      </c>
      <c r="S676">
        <v>1.9090909090909089</v>
      </c>
      <c r="T676">
        <v>1.9090909090909089</v>
      </c>
      <c r="U676">
        <v>1.513574937328539</v>
      </c>
      <c r="V676">
        <v>1.513574937328539</v>
      </c>
      <c r="W676">
        <v>0.79282496717209183</v>
      </c>
      <c r="X676">
        <v>0.79282496717209183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 x14ac:dyDescent="0.35">
      <c r="A677" s="1">
        <v>675</v>
      </c>
      <c r="B677">
        <v>5</v>
      </c>
      <c r="C677">
        <v>1</v>
      </c>
      <c r="D677">
        <v>22</v>
      </c>
      <c r="E677">
        <v>0.18339950000000729</v>
      </c>
      <c r="F677">
        <v>2.2447400000032761E-2</v>
      </c>
      <c r="G677">
        <v>0.20584690000004</v>
      </c>
      <c r="H677">
        <v>2.7695943000000511</v>
      </c>
      <c r="I677">
        <v>0.46849910000005929</v>
      </c>
      <c r="J677">
        <v>3.23809340000011</v>
      </c>
      <c r="K677">
        <v>344.10546875</v>
      </c>
      <c r="L677">
        <v>333.2578125</v>
      </c>
      <c r="M677">
        <v>344.10546875</v>
      </c>
      <c r="N677">
        <v>333.2578125</v>
      </c>
      <c r="O677">
        <v>11</v>
      </c>
      <c r="P677">
        <v>11</v>
      </c>
      <c r="Q677" t="b">
        <v>1</v>
      </c>
      <c r="R677" t="b">
        <v>0</v>
      </c>
      <c r="S677">
        <v>2</v>
      </c>
      <c r="T677">
        <v>2</v>
      </c>
      <c r="U677">
        <v>1.4832396974191331</v>
      </c>
      <c r="V677">
        <v>1.4832396974191331</v>
      </c>
      <c r="W677">
        <v>0.74161984870956632</v>
      </c>
      <c r="X677">
        <v>0.74161984870956632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 x14ac:dyDescent="0.35">
      <c r="A678" s="1">
        <v>676</v>
      </c>
      <c r="B678">
        <v>5</v>
      </c>
      <c r="C678">
        <v>1</v>
      </c>
      <c r="D678">
        <v>23</v>
      </c>
      <c r="E678">
        <v>0.18911559999997959</v>
      </c>
      <c r="F678">
        <v>2.551710000000185E-2</v>
      </c>
      <c r="G678">
        <v>0.2146326999999815</v>
      </c>
      <c r="H678">
        <v>2.9587099000000312</v>
      </c>
      <c r="I678">
        <v>0.49401620000006119</v>
      </c>
      <c r="J678">
        <v>3.4527261000000919</v>
      </c>
      <c r="K678">
        <v>344.3515625</v>
      </c>
      <c r="L678">
        <v>333.5078125</v>
      </c>
      <c r="M678">
        <v>344.3515625</v>
      </c>
      <c r="N678">
        <v>333.5078125</v>
      </c>
      <c r="O678">
        <v>11</v>
      </c>
      <c r="P678">
        <v>12</v>
      </c>
      <c r="Q678" t="b">
        <v>0</v>
      </c>
      <c r="R678" t="b">
        <v>0</v>
      </c>
      <c r="S678">
        <v>1.916666666666667</v>
      </c>
      <c r="T678">
        <v>1.916666666666667</v>
      </c>
      <c r="U678">
        <v>1.4433756729740641</v>
      </c>
      <c r="V678">
        <v>1.4433756729740641</v>
      </c>
      <c r="W678">
        <v>0.75306556850820749</v>
      </c>
      <c r="X678">
        <v>0.75306556850820749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 x14ac:dyDescent="0.35">
      <c r="A679" s="1">
        <v>677</v>
      </c>
      <c r="B679">
        <v>5</v>
      </c>
      <c r="C679">
        <v>1</v>
      </c>
      <c r="D679">
        <v>24</v>
      </c>
      <c r="E679">
        <v>0.19654060000001999</v>
      </c>
      <c r="F679">
        <v>3.7747200000012533E-2</v>
      </c>
      <c r="G679">
        <v>0.2342878000000326</v>
      </c>
      <c r="H679">
        <v>3.1552505000000508</v>
      </c>
      <c r="I679">
        <v>0.53176340000007372</v>
      </c>
      <c r="J679">
        <v>3.687013900000125</v>
      </c>
      <c r="K679">
        <v>344.60546875</v>
      </c>
      <c r="L679">
        <v>333.7578125</v>
      </c>
      <c r="M679">
        <v>344.60546875</v>
      </c>
      <c r="N679">
        <v>333.7578125</v>
      </c>
      <c r="O679">
        <v>12</v>
      </c>
      <c r="P679">
        <v>12</v>
      </c>
      <c r="Q679" t="b">
        <v>1</v>
      </c>
      <c r="R679" t="b">
        <v>0</v>
      </c>
      <c r="S679">
        <v>2</v>
      </c>
      <c r="T679">
        <v>2</v>
      </c>
      <c r="U679">
        <v>1.4142135623730949</v>
      </c>
      <c r="V679">
        <v>1.4142135623730949</v>
      </c>
      <c r="W679">
        <v>0.70710678118654757</v>
      </c>
      <c r="X679">
        <v>0.70710678118654757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 x14ac:dyDescent="0.35">
      <c r="A680" s="1">
        <v>678</v>
      </c>
      <c r="B680">
        <v>5</v>
      </c>
      <c r="C680">
        <v>1</v>
      </c>
      <c r="D680">
        <v>25</v>
      </c>
      <c r="E680">
        <v>0.1022601000000236</v>
      </c>
      <c r="F680">
        <v>0.13763330000000451</v>
      </c>
      <c r="G680">
        <v>0.2398934000000281</v>
      </c>
      <c r="H680">
        <v>3.257510600000074</v>
      </c>
      <c r="I680">
        <v>0.66939670000007823</v>
      </c>
      <c r="J680">
        <v>3.9269073000001531</v>
      </c>
      <c r="K680">
        <v>345.04296875</v>
      </c>
      <c r="L680">
        <v>334.26171875</v>
      </c>
      <c r="M680">
        <v>345.04296875</v>
      </c>
      <c r="N680">
        <v>334.26171875</v>
      </c>
      <c r="O680">
        <v>13</v>
      </c>
      <c r="P680">
        <v>13</v>
      </c>
      <c r="Q680" t="b">
        <v>1</v>
      </c>
      <c r="R680" t="b">
        <v>0</v>
      </c>
      <c r="S680">
        <v>1.9230769230769229</v>
      </c>
      <c r="T680">
        <v>1.9230769230769229</v>
      </c>
      <c r="U680">
        <v>1.382120258970402</v>
      </c>
      <c r="V680">
        <v>1.382120258970402</v>
      </c>
      <c r="W680">
        <v>0.71870253466460876</v>
      </c>
      <c r="X680">
        <v>0.71870253466460876</v>
      </c>
      <c r="Y680" t="b">
        <v>1</v>
      </c>
      <c r="Z680" t="b">
        <v>0</v>
      </c>
      <c r="AA680" t="b">
        <v>1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 x14ac:dyDescent="0.35">
      <c r="A681" s="1">
        <v>679</v>
      </c>
      <c r="B681">
        <v>5</v>
      </c>
      <c r="C681">
        <v>1</v>
      </c>
      <c r="D681">
        <v>26</v>
      </c>
      <c r="E681">
        <v>0</v>
      </c>
      <c r="F681">
        <v>0</v>
      </c>
      <c r="G681">
        <v>0</v>
      </c>
      <c r="H681">
        <v>3.257510600000074</v>
      </c>
      <c r="I681">
        <v>0.66939670000007823</v>
      </c>
      <c r="J681">
        <v>3.9269073000001531</v>
      </c>
      <c r="K681">
        <v>0</v>
      </c>
      <c r="L681">
        <v>0</v>
      </c>
      <c r="M681">
        <v>345.04296875</v>
      </c>
      <c r="N681">
        <v>334.26171875</v>
      </c>
      <c r="O681">
        <v>14</v>
      </c>
      <c r="P681">
        <v>14</v>
      </c>
      <c r="Q681" t="b">
        <v>1</v>
      </c>
      <c r="R681" t="b">
        <v>0</v>
      </c>
      <c r="S681">
        <v>1.857142857142857</v>
      </c>
      <c r="T681">
        <v>1.857142857142857</v>
      </c>
      <c r="U681">
        <v>1.350620533005412</v>
      </c>
      <c r="V681">
        <v>1.350620533005412</v>
      </c>
      <c r="W681">
        <v>0.72725721007983735</v>
      </c>
      <c r="X681">
        <v>0.72725721007983735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0</v>
      </c>
      <c r="AH681" t="b">
        <v>1</v>
      </c>
    </row>
    <row r="682" spans="1:34" x14ac:dyDescent="0.35">
      <c r="A682" s="1">
        <v>680</v>
      </c>
      <c r="B682">
        <v>5</v>
      </c>
      <c r="C682">
        <v>1</v>
      </c>
      <c r="D682">
        <v>27</v>
      </c>
      <c r="E682">
        <v>0</v>
      </c>
      <c r="F682">
        <v>0</v>
      </c>
      <c r="G682">
        <v>0</v>
      </c>
      <c r="H682">
        <v>3.257510600000074</v>
      </c>
      <c r="I682">
        <v>0.66939670000007823</v>
      </c>
      <c r="J682">
        <v>3.9269073000001531</v>
      </c>
      <c r="K682">
        <v>0</v>
      </c>
      <c r="L682">
        <v>0</v>
      </c>
      <c r="M682">
        <v>345.04296875</v>
      </c>
      <c r="N682">
        <v>334.26171875</v>
      </c>
      <c r="O682">
        <v>14</v>
      </c>
      <c r="P682">
        <v>15</v>
      </c>
      <c r="Q682" t="b">
        <v>0</v>
      </c>
      <c r="R682" t="b">
        <v>0</v>
      </c>
      <c r="S682">
        <v>1.8</v>
      </c>
      <c r="T682">
        <v>1.8</v>
      </c>
      <c r="U682">
        <v>1.3201731488169051</v>
      </c>
      <c r="V682">
        <v>1.3201731488169051</v>
      </c>
      <c r="W682">
        <v>0.73342952712050291</v>
      </c>
      <c r="X682">
        <v>0.73342952712050291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 x14ac:dyDescent="0.35">
      <c r="A683" s="1">
        <v>681</v>
      </c>
      <c r="B683">
        <v>5</v>
      </c>
      <c r="C683">
        <v>1</v>
      </c>
      <c r="D683">
        <v>28</v>
      </c>
      <c r="E683">
        <v>0</v>
      </c>
      <c r="F683">
        <v>0</v>
      </c>
      <c r="G683">
        <v>0</v>
      </c>
      <c r="H683">
        <v>3.257510600000074</v>
      </c>
      <c r="I683">
        <v>0.66939670000007823</v>
      </c>
      <c r="J683">
        <v>3.9269073000001531</v>
      </c>
      <c r="K683">
        <v>0</v>
      </c>
      <c r="L683">
        <v>0</v>
      </c>
      <c r="M683">
        <v>345.04296875</v>
      </c>
      <c r="N683">
        <v>334.26171875</v>
      </c>
      <c r="O683">
        <v>15</v>
      </c>
      <c r="P683">
        <v>15</v>
      </c>
      <c r="Q683" t="b">
        <v>1</v>
      </c>
      <c r="R683" t="b">
        <v>0</v>
      </c>
      <c r="S683">
        <v>1.8666666666666669</v>
      </c>
      <c r="T683">
        <v>1.8666666666666669</v>
      </c>
      <c r="U683">
        <v>1.302013093343571</v>
      </c>
      <c r="V683">
        <v>1.302013093343571</v>
      </c>
      <c r="W683">
        <v>0.69750701429119888</v>
      </c>
      <c r="X683">
        <v>0.69750701429119888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 x14ac:dyDescent="0.35">
      <c r="A684" s="1">
        <v>682</v>
      </c>
      <c r="B684">
        <v>5</v>
      </c>
      <c r="C684">
        <v>1</v>
      </c>
      <c r="D684">
        <v>29</v>
      </c>
      <c r="E684">
        <v>0.47416549999999802</v>
      </c>
      <c r="F684">
        <v>0.11754460000000221</v>
      </c>
      <c r="G684">
        <v>0.59171010000000024</v>
      </c>
      <c r="H684">
        <v>3.731676100000072</v>
      </c>
      <c r="I684">
        <v>0.78694130000008045</v>
      </c>
      <c r="J684">
        <v>4.5186174000001529</v>
      </c>
      <c r="K684">
        <v>343.77734375</v>
      </c>
      <c r="L684">
        <v>332.921875</v>
      </c>
      <c r="M684">
        <v>345.04296875</v>
      </c>
      <c r="N684">
        <v>334.26171875</v>
      </c>
      <c r="O684">
        <v>16</v>
      </c>
      <c r="P684">
        <v>16</v>
      </c>
      <c r="Q684" t="b">
        <v>1</v>
      </c>
      <c r="R684" t="b">
        <v>0</v>
      </c>
      <c r="S684">
        <v>1.8125</v>
      </c>
      <c r="T684">
        <v>1.8125</v>
      </c>
      <c r="U684">
        <v>1.276388133236386</v>
      </c>
      <c r="V684">
        <v>1.276388133236386</v>
      </c>
      <c r="W684">
        <v>0.70421414247524761</v>
      </c>
      <c r="X684">
        <v>0.70421414247524761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0</v>
      </c>
      <c r="AH684" t="b">
        <v>1</v>
      </c>
    </row>
    <row r="685" spans="1:34" x14ac:dyDescent="0.35">
      <c r="A685" s="1">
        <v>683</v>
      </c>
      <c r="B685">
        <v>5</v>
      </c>
      <c r="C685">
        <v>1</v>
      </c>
      <c r="D685">
        <v>30</v>
      </c>
      <c r="E685">
        <v>0.18238560000000351</v>
      </c>
      <c r="F685">
        <v>1.69375000000116E-2</v>
      </c>
      <c r="G685">
        <v>0.1993231000000151</v>
      </c>
      <c r="H685">
        <v>3.9140617000000759</v>
      </c>
      <c r="I685">
        <v>0.80387880000009204</v>
      </c>
      <c r="J685">
        <v>4.717940500000168</v>
      </c>
      <c r="K685">
        <v>344.8515625</v>
      </c>
      <c r="L685">
        <v>334</v>
      </c>
      <c r="M685">
        <v>345.04296875</v>
      </c>
      <c r="N685">
        <v>334.26171875</v>
      </c>
      <c r="O685">
        <v>16</v>
      </c>
      <c r="P685">
        <v>17</v>
      </c>
      <c r="Q685" t="b">
        <v>0</v>
      </c>
      <c r="R685" t="b">
        <v>0</v>
      </c>
      <c r="S685">
        <v>1.7647058823529409</v>
      </c>
      <c r="T685">
        <v>1.7647058823529409</v>
      </c>
      <c r="U685">
        <v>1.2514697241996049</v>
      </c>
      <c r="V685">
        <v>1.2514697241996049</v>
      </c>
      <c r="W685">
        <v>0.7091661770464428</v>
      </c>
      <c r="X685">
        <v>0.7091661770464428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 x14ac:dyDescent="0.35">
      <c r="A686" s="1">
        <v>684</v>
      </c>
      <c r="B686">
        <v>5</v>
      </c>
      <c r="C686">
        <v>1</v>
      </c>
      <c r="D686">
        <v>31</v>
      </c>
      <c r="E686">
        <v>0.1815824999999904</v>
      </c>
      <c r="F686">
        <v>1.918119999999135E-2</v>
      </c>
      <c r="G686">
        <v>0.20076369999998181</v>
      </c>
      <c r="H686">
        <v>4.0956442000000663</v>
      </c>
      <c r="I686">
        <v>0.82306000000008339</v>
      </c>
      <c r="J686">
        <v>4.9187042000001497</v>
      </c>
      <c r="K686">
        <v>345.015625</v>
      </c>
      <c r="L686">
        <v>334.16796875</v>
      </c>
      <c r="M686">
        <v>345.04296875</v>
      </c>
      <c r="N686">
        <v>334.26171875</v>
      </c>
      <c r="O686">
        <v>17</v>
      </c>
      <c r="P686">
        <v>17</v>
      </c>
      <c r="Q686" t="b">
        <v>1</v>
      </c>
      <c r="R686" t="b">
        <v>0</v>
      </c>
      <c r="S686">
        <v>1.8235294117647061</v>
      </c>
      <c r="T686">
        <v>1.8235294117647061</v>
      </c>
      <c r="U686">
        <v>1.2366938848016851</v>
      </c>
      <c r="V686">
        <v>1.2366938848016851</v>
      </c>
      <c r="W686">
        <v>0.67818696908479481</v>
      </c>
      <c r="X686">
        <v>0.67818696908479481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1</v>
      </c>
      <c r="AG686" t="b">
        <v>0</v>
      </c>
      <c r="AH686" t="b">
        <v>0</v>
      </c>
    </row>
    <row r="687" spans="1:34" x14ac:dyDescent="0.35">
      <c r="A687" s="1">
        <v>685</v>
      </c>
      <c r="B687">
        <v>5</v>
      </c>
      <c r="C687">
        <v>1</v>
      </c>
      <c r="D687">
        <v>32</v>
      </c>
      <c r="E687">
        <v>0.18835780000000571</v>
      </c>
      <c r="F687">
        <v>2.6194199999991952E-2</v>
      </c>
      <c r="G687">
        <v>0.21455199999999761</v>
      </c>
      <c r="H687">
        <v>4.284002000000072</v>
      </c>
      <c r="I687">
        <v>0.84925420000007534</v>
      </c>
      <c r="J687">
        <v>5.1332562000001474</v>
      </c>
      <c r="K687">
        <v>345.1953125</v>
      </c>
      <c r="L687">
        <v>334.34375</v>
      </c>
      <c r="M687">
        <v>345.1953125</v>
      </c>
      <c r="N687">
        <v>334.34375</v>
      </c>
      <c r="O687">
        <v>17</v>
      </c>
      <c r="P687">
        <v>18</v>
      </c>
      <c r="Q687" t="b">
        <v>0</v>
      </c>
      <c r="R687" t="b">
        <v>0</v>
      </c>
      <c r="S687">
        <v>1.7777777777777779</v>
      </c>
      <c r="T687">
        <v>1.7777777777777779</v>
      </c>
      <c r="U687">
        <v>1.2153699778283711</v>
      </c>
      <c r="V687">
        <v>1.2153699778283711</v>
      </c>
      <c r="W687">
        <v>0.6836456125284589</v>
      </c>
      <c r="X687">
        <v>0.6836456125284589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1</v>
      </c>
      <c r="AG687" t="b">
        <v>0</v>
      </c>
      <c r="AH687" t="b">
        <v>0</v>
      </c>
    </row>
    <row r="688" spans="1:34" x14ac:dyDescent="0.35">
      <c r="A688" s="1">
        <v>686</v>
      </c>
      <c r="B688">
        <v>5</v>
      </c>
      <c r="C688">
        <v>1</v>
      </c>
      <c r="D688">
        <v>33</v>
      </c>
      <c r="E688">
        <v>0.19450670000000511</v>
      </c>
      <c r="F688">
        <v>3.8484399999987318E-2</v>
      </c>
      <c r="G688">
        <v>0.23299109999999251</v>
      </c>
      <c r="H688">
        <v>4.4785087000000772</v>
      </c>
      <c r="I688">
        <v>0.88773860000006266</v>
      </c>
      <c r="J688">
        <v>5.3662473000001398</v>
      </c>
      <c r="K688">
        <v>345.44140625</v>
      </c>
      <c r="L688">
        <v>334.58984375</v>
      </c>
      <c r="M688">
        <v>345.44140625</v>
      </c>
      <c r="N688">
        <v>334.58984375</v>
      </c>
      <c r="O688">
        <v>17</v>
      </c>
      <c r="P688">
        <v>18</v>
      </c>
      <c r="Q688" t="b">
        <v>0</v>
      </c>
      <c r="R688" t="b">
        <v>0</v>
      </c>
      <c r="S688">
        <v>1.833333333333333</v>
      </c>
      <c r="T688">
        <v>1.833333333333333</v>
      </c>
      <c r="U688">
        <v>1.200490095997562</v>
      </c>
      <c r="V688">
        <v>1.200490095997562</v>
      </c>
      <c r="W688">
        <v>0.65481277963503381</v>
      </c>
      <c r="X688">
        <v>0.65481277963503381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1</v>
      </c>
      <c r="AG688" t="b">
        <v>0</v>
      </c>
      <c r="AH688" t="b">
        <v>0</v>
      </c>
    </row>
    <row r="689" spans="1:34" x14ac:dyDescent="0.35">
      <c r="A689" s="1">
        <v>687</v>
      </c>
      <c r="B689">
        <v>5</v>
      </c>
      <c r="C689">
        <v>1</v>
      </c>
      <c r="D689">
        <v>34</v>
      </c>
      <c r="E689">
        <v>0.10194219999999631</v>
      </c>
      <c r="F689">
        <v>2.6375099999995651E-2</v>
      </c>
      <c r="G689">
        <v>0.128317299999992</v>
      </c>
      <c r="H689">
        <v>4.5804509000000726</v>
      </c>
      <c r="I689">
        <v>0.91411370000005832</v>
      </c>
      <c r="J689">
        <v>5.4945646000001318</v>
      </c>
      <c r="K689">
        <v>345.8125</v>
      </c>
      <c r="L689">
        <v>335.08984375</v>
      </c>
      <c r="M689">
        <v>345.8125</v>
      </c>
      <c r="N689">
        <v>335.08984375</v>
      </c>
      <c r="O689">
        <v>18</v>
      </c>
      <c r="P689">
        <v>18</v>
      </c>
      <c r="Q689" t="b">
        <v>1</v>
      </c>
      <c r="R689" t="b">
        <v>0</v>
      </c>
      <c r="S689">
        <v>1.8888888888888891</v>
      </c>
      <c r="T689">
        <v>1.8888888888888891</v>
      </c>
      <c r="U689">
        <v>1.2313975269103981</v>
      </c>
      <c r="V689">
        <v>1.2313975269103981</v>
      </c>
      <c r="W689">
        <v>0.65191633777609337</v>
      </c>
      <c r="X689">
        <v>0.65191633777609337</v>
      </c>
      <c r="Y689" t="b">
        <v>1</v>
      </c>
      <c r="Z689" t="b">
        <v>1</v>
      </c>
      <c r="AA689" t="b">
        <v>1</v>
      </c>
      <c r="AB689" t="b">
        <v>0</v>
      </c>
      <c r="AC689" t="b">
        <v>0</v>
      </c>
      <c r="AD689" t="b">
        <v>0</v>
      </c>
      <c r="AE689">
        <v>-1</v>
      </c>
      <c r="AF689" t="b">
        <v>1</v>
      </c>
      <c r="AG689" t="b">
        <v>0</v>
      </c>
      <c r="AH689" t="b">
        <v>0</v>
      </c>
    </row>
    <row r="690" spans="1:34" x14ac:dyDescent="0.35">
      <c r="A690" s="1">
        <v>688</v>
      </c>
      <c r="B690">
        <v>5</v>
      </c>
      <c r="C690">
        <v>1</v>
      </c>
      <c r="D690">
        <v>35</v>
      </c>
      <c r="E690">
        <v>0.33008770000000709</v>
      </c>
      <c r="F690">
        <v>6.3083699999964438E-2</v>
      </c>
      <c r="G690">
        <v>0.39317139999997153</v>
      </c>
      <c r="H690">
        <v>4.9105386000000806</v>
      </c>
      <c r="I690">
        <v>0.97719740000002275</v>
      </c>
      <c r="J690">
        <v>5.8877360000001033</v>
      </c>
      <c r="K690">
        <v>343.0234375</v>
      </c>
      <c r="L690">
        <v>332.1640625</v>
      </c>
      <c r="M690">
        <v>345.8125</v>
      </c>
      <c r="N690">
        <v>335.08984375</v>
      </c>
      <c r="O690">
        <v>19</v>
      </c>
      <c r="P690">
        <v>19</v>
      </c>
      <c r="Q690" t="b">
        <v>1</v>
      </c>
      <c r="R690" t="b">
        <v>0</v>
      </c>
      <c r="S690">
        <v>1.8421052631578949</v>
      </c>
      <c r="T690">
        <v>1.8421052631578949</v>
      </c>
      <c r="U690">
        <v>1.2139539573337681</v>
      </c>
      <c r="V690">
        <v>1.2139539573337681</v>
      </c>
      <c r="W690">
        <v>0.65900357683833111</v>
      </c>
      <c r="X690">
        <v>0.65900357683833111</v>
      </c>
      <c r="Y690" t="b">
        <v>1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 x14ac:dyDescent="0.35">
      <c r="A691" s="1">
        <v>689</v>
      </c>
      <c r="B691">
        <v>5</v>
      </c>
      <c r="C691">
        <v>1</v>
      </c>
      <c r="D691">
        <v>36</v>
      </c>
      <c r="E691">
        <v>0.33013470000000211</v>
      </c>
      <c r="F691">
        <v>5.8940599999971248E-2</v>
      </c>
      <c r="G691">
        <v>0.38907529999997342</v>
      </c>
      <c r="H691">
        <v>5.2406733000000827</v>
      </c>
      <c r="I691">
        <v>1.036137999999994</v>
      </c>
      <c r="J691">
        <v>6.2768113000000767</v>
      </c>
      <c r="K691">
        <v>343.0234375</v>
      </c>
      <c r="L691">
        <v>332.1640625</v>
      </c>
      <c r="M691">
        <v>345.8125</v>
      </c>
      <c r="N691">
        <v>335.08984375</v>
      </c>
      <c r="O691">
        <v>19</v>
      </c>
      <c r="P691">
        <v>20</v>
      </c>
      <c r="Q691" t="b">
        <v>0</v>
      </c>
      <c r="R691" t="b">
        <v>0</v>
      </c>
      <c r="S691">
        <v>1.8</v>
      </c>
      <c r="T691">
        <v>1.8</v>
      </c>
      <c r="U691">
        <v>1.1964860832322379</v>
      </c>
      <c r="V691">
        <v>1.1964860832322379</v>
      </c>
      <c r="W691">
        <v>0.66471449068457644</v>
      </c>
      <c r="X691">
        <v>0.66471449068457644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 x14ac:dyDescent="0.35">
      <c r="A692" s="1">
        <v>690</v>
      </c>
      <c r="B692">
        <v>5</v>
      </c>
      <c r="C692">
        <v>1</v>
      </c>
      <c r="D692">
        <v>37</v>
      </c>
      <c r="E692">
        <v>0.17040570000000341</v>
      </c>
      <c r="F692">
        <v>1.0453699999999341E-2</v>
      </c>
      <c r="G692">
        <v>0.18085940000000281</v>
      </c>
      <c r="H692">
        <v>5.4110790000000861</v>
      </c>
      <c r="I692">
        <v>1.0465916999999929</v>
      </c>
      <c r="J692">
        <v>6.4576707000000786</v>
      </c>
      <c r="K692">
        <v>343.0234375</v>
      </c>
      <c r="L692">
        <v>332.1640625</v>
      </c>
      <c r="M692">
        <v>345.8125</v>
      </c>
      <c r="N692">
        <v>335.08984375</v>
      </c>
      <c r="O692">
        <v>19</v>
      </c>
      <c r="P692">
        <v>20</v>
      </c>
      <c r="Q692" t="b">
        <v>0</v>
      </c>
      <c r="R692" t="b">
        <v>0</v>
      </c>
      <c r="S692">
        <v>1.85</v>
      </c>
      <c r="T692">
        <v>1.85</v>
      </c>
      <c r="U692">
        <v>1.182103388478619</v>
      </c>
      <c r="V692">
        <v>1.182103388478619</v>
      </c>
      <c r="W692">
        <v>0.63897480458303701</v>
      </c>
      <c r="X692">
        <v>0.63897480458303701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 x14ac:dyDescent="0.35">
      <c r="A693" s="1">
        <v>691</v>
      </c>
      <c r="B693">
        <v>5</v>
      </c>
      <c r="C693">
        <v>1</v>
      </c>
      <c r="D693">
        <v>38</v>
      </c>
      <c r="E693">
        <v>0.17207240000001889</v>
      </c>
      <c r="F693">
        <v>1.398930000001997E-2</v>
      </c>
      <c r="G693">
        <v>0.18606170000003891</v>
      </c>
      <c r="H693">
        <v>5.583151400000105</v>
      </c>
      <c r="I693">
        <v>1.0605810000000131</v>
      </c>
      <c r="J693">
        <v>6.6437324000001183</v>
      </c>
      <c r="K693">
        <v>343.0234375</v>
      </c>
      <c r="L693">
        <v>332.1640625</v>
      </c>
      <c r="M693">
        <v>345.8125</v>
      </c>
      <c r="N693">
        <v>335.08984375</v>
      </c>
      <c r="O693">
        <v>19</v>
      </c>
      <c r="P693">
        <v>20</v>
      </c>
      <c r="Q693" t="b">
        <v>0</v>
      </c>
      <c r="R693" t="b">
        <v>0</v>
      </c>
      <c r="S693">
        <v>1.9</v>
      </c>
      <c r="T693">
        <v>1.9</v>
      </c>
      <c r="U693">
        <v>1.2096106376585991</v>
      </c>
      <c r="V693">
        <v>1.2096106376585991</v>
      </c>
      <c r="W693">
        <v>0.63663717771505213</v>
      </c>
      <c r="X693">
        <v>0.63663717771505213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0</v>
      </c>
      <c r="AH693" t="b">
        <v>1</v>
      </c>
    </row>
    <row r="694" spans="1:34" x14ac:dyDescent="0.35">
      <c r="A694" s="1">
        <v>692</v>
      </c>
      <c r="B694">
        <v>5</v>
      </c>
      <c r="C694">
        <v>1</v>
      </c>
      <c r="D694">
        <v>39</v>
      </c>
      <c r="E694">
        <v>0.18205969999999641</v>
      </c>
      <c r="F694">
        <v>2.3586100000017041E-2</v>
      </c>
      <c r="G694">
        <v>0.2056458000000134</v>
      </c>
      <c r="H694">
        <v>5.7652111000001014</v>
      </c>
      <c r="I694">
        <v>1.0841671000000299</v>
      </c>
      <c r="J694">
        <v>6.8493782000001318</v>
      </c>
      <c r="K694">
        <v>343.04296875</v>
      </c>
      <c r="L694">
        <v>332.41796875</v>
      </c>
      <c r="M694">
        <v>345.8125</v>
      </c>
      <c r="N694">
        <v>335.08984375</v>
      </c>
      <c r="O694">
        <v>20</v>
      </c>
      <c r="P694">
        <v>20</v>
      </c>
      <c r="Q694" t="b">
        <v>1</v>
      </c>
      <c r="R694" t="b">
        <v>0</v>
      </c>
      <c r="S694">
        <v>1.95</v>
      </c>
      <c r="T694">
        <v>1.95</v>
      </c>
      <c r="U694">
        <v>1.276302224561664</v>
      </c>
      <c r="V694">
        <v>1.276302224561664</v>
      </c>
      <c r="W694">
        <v>0.65451396131367401</v>
      </c>
      <c r="X694">
        <v>0.65451396131367401</v>
      </c>
      <c r="Y694" t="b">
        <v>1</v>
      </c>
      <c r="Z694" t="b">
        <v>0</v>
      </c>
      <c r="AA694" t="b">
        <v>1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 x14ac:dyDescent="0.35">
      <c r="A695" s="1">
        <v>693</v>
      </c>
      <c r="B695">
        <v>5</v>
      </c>
      <c r="C695">
        <v>1</v>
      </c>
      <c r="D695">
        <v>40</v>
      </c>
      <c r="E695">
        <v>0.33051489999999722</v>
      </c>
      <c r="F695">
        <v>6.225819999997384E-2</v>
      </c>
      <c r="G695">
        <v>0.39277309999997101</v>
      </c>
      <c r="H695">
        <v>6.0957260000000986</v>
      </c>
      <c r="I695">
        <v>1.146425300000004</v>
      </c>
      <c r="J695">
        <v>7.2421513000001028</v>
      </c>
      <c r="K695">
        <v>343.5234375</v>
      </c>
      <c r="L695">
        <v>332.66796875</v>
      </c>
      <c r="M695">
        <v>345.8125</v>
      </c>
      <c r="N695">
        <v>335.08984375</v>
      </c>
      <c r="O695">
        <v>21</v>
      </c>
      <c r="P695">
        <v>21</v>
      </c>
      <c r="Q695" t="b">
        <v>1</v>
      </c>
      <c r="R695" t="b">
        <v>0</v>
      </c>
      <c r="S695">
        <v>1.9047619047619051</v>
      </c>
      <c r="T695">
        <v>1.9047619047619051</v>
      </c>
      <c r="U695">
        <v>1.2611408289624879</v>
      </c>
      <c r="V695">
        <v>1.2611408289624879</v>
      </c>
      <c r="W695">
        <v>0.66209893520530605</v>
      </c>
      <c r="X695">
        <v>0.66209893520530605</v>
      </c>
      <c r="Y695" t="b">
        <v>1</v>
      </c>
      <c r="Z695" t="b">
        <v>0</v>
      </c>
      <c r="AA695" t="b">
        <v>1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 x14ac:dyDescent="0.35">
      <c r="A696" s="1">
        <v>694</v>
      </c>
      <c r="B696">
        <v>5</v>
      </c>
      <c r="C696">
        <v>1</v>
      </c>
      <c r="D696">
        <v>41</v>
      </c>
      <c r="E696">
        <v>0.32937169999999583</v>
      </c>
      <c r="F696">
        <v>6.2250799999986839E-2</v>
      </c>
      <c r="G696">
        <v>0.39162249999998272</v>
      </c>
      <c r="H696">
        <v>6.4250977000000944</v>
      </c>
      <c r="I696">
        <v>1.208676099999991</v>
      </c>
      <c r="J696">
        <v>7.6337738000000854</v>
      </c>
      <c r="K696">
        <v>343.6484375</v>
      </c>
      <c r="L696">
        <v>332.91796875</v>
      </c>
      <c r="M696">
        <v>345.8125</v>
      </c>
      <c r="N696">
        <v>335.08984375</v>
      </c>
      <c r="O696">
        <v>21</v>
      </c>
      <c r="P696">
        <v>22</v>
      </c>
      <c r="Q696" t="b">
        <v>0</v>
      </c>
      <c r="R696" t="b">
        <v>0</v>
      </c>
      <c r="S696">
        <v>1.863636363636364</v>
      </c>
      <c r="T696">
        <v>1.863636363636364</v>
      </c>
      <c r="U696">
        <v>1.245772070624499</v>
      </c>
      <c r="V696">
        <v>1.245772070624499</v>
      </c>
      <c r="W696">
        <v>0.66846306228631658</v>
      </c>
      <c r="X696">
        <v>0.66846306228631658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0</v>
      </c>
      <c r="AH696" t="b">
        <v>1</v>
      </c>
    </row>
    <row r="697" spans="1:34" x14ac:dyDescent="0.35">
      <c r="A697" s="1">
        <v>695</v>
      </c>
      <c r="B697">
        <v>5</v>
      </c>
      <c r="C697">
        <v>1</v>
      </c>
      <c r="D697">
        <v>42</v>
      </c>
      <c r="E697">
        <v>0.17001220000000219</v>
      </c>
      <c r="F697">
        <v>1.113270000001876E-2</v>
      </c>
      <c r="G697">
        <v>0.1811449000000209</v>
      </c>
      <c r="H697">
        <v>6.5951099000000966</v>
      </c>
      <c r="I697">
        <v>1.21980880000001</v>
      </c>
      <c r="J697">
        <v>7.8149187000001064</v>
      </c>
      <c r="K697">
        <v>343.7109375</v>
      </c>
      <c r="L697">
        <v>332.91796875</v>
      </c>
      <c r="M697">
        <v>345.8125</v>
      </c>
      <c r="N697">
        <v>335.08984375</v>
      </c>
      <c r="O697">
        <v>22</v>
      </c>
      <c r="P697">
        <v>22</v>
      </c>
      <c r="Q697" t="b">
        <v>1</v>
      </c>
      <c r="R697" t="b">
        <v>0</v>
      </c>
      <c r="S697">
        <v>1.9090909090909089</v>
      </c>
      <c r="T697">
        <v>1.9090909090909089</v>
      </c>
      <c r="U697">
        <v>1.230914909793327</v>
      </c>
      <c r="V697">
        <v>1.230914909793327</v>
      </c>
      <c r="W697">
        <v>0.64476495274888579</v>
      </c>
      <c r="X697">
        <v>0.64476495274888579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 x14ac:dyDescent="0.35">
      <c r="A698" s="1">
        <v>696</v>
      </c>
      <c r="B698">
        <v>5</v>
      </c>
      <c r="C698">
        <v>1</v>
      </c>
      <c r="D698">
        <v>43</v>
      </c>
      <c r="E698">
        <v>0.171371999999991</v>
      </c>
      <c r="F698">
        <v>1.904840000000263E-2</v>
      </c>
      <c r="G698">
        <v>0.19042039999999361</v>
      </c>
      <c r="H698">
        <v>6.7664819000000884</v>
      </c>
      <c r="I698">
        <v>1.238857200000012</v>
      </c>
      <c r="J698">
        <v>8.0053391000001</v>
      </c>
      <c r="K698">
        <v>344.0703125</v>
      </c>
      <c r="L698">
        <v>333.41796875</v>
      </c>
      <c r="M698">
        <v>345.8125</v>
      </c>
      <c r="N698">
        <v>335.08984375</v>
      </c>
      <c r="O698">
        <v>23</v>
      </c>
      <c r="P698">
        <v>23</v>
      </c>
      <c r="Q698" t="b">
        <v>1</v>
      </c>
      <c r="R698" t="b">
        <v>0</v>
      </c>
      <c r="S698">
        <v>1.869565217391304</v>
      </c>
      <c r="T698">
        <v>1.869565217391304</v>
      </c>
      <c r="U698">
        <v>1.2174618838941851</v>
      </c>
      <c r="V698">
        <v>1.2174618838941851</v>
      </c>
      <c r="W698">
        <v>0.65120054254805237</v>
      </c>
      <c r="X698">
        <v>0.65120054254805237</v>
      </c>
      <c r="Y698" t="b">
        <v>1</v>
      </c>
      <c r="Z698" t="b">
        <v>1</v>
      </c>
      <c r="AA698" t="b">
        <v>1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 x14ac:dyDescent="0.35">
      <c r="A699" s="1">
        <v>697</v>
      </c>
      <c r="B699">
        <v>5</v>
      </c>
      <c r="C699">
        <v>1</v>
      </c>
      <c r="D699">
        <v>44</v>
      </c>
      <c r="E699">
        <v>0.32958300000001373</v>
      </c>
      <c r="F699">
        <v>6.2116000000003169E-2</v>
      </c>
      <c r="G699">
        <v>0.39169900000001689</v>
      </c>
      <c r="H699">
        <v>7.0960649000001013</v>
      </c>
      <c r="I699">
        <v>1.300973200000016</v>
      </c>
      <c r="J699">
        <v>8.3970381000001169</v>
      </c>
      <c r="K699">
        <v>345.1484375</v>
      </c>
      <c r="L699">
        <v>334.421875</v>
      </c>
      <c r="M699">
        <v>345.8125</v>
      </c>
      <c r="N699">
        <v>335.08984375</v>
      </c>
      <c r="O699">
        <v>24</v>
      </c>
      <c r="P699">
        <v>24</v>
      </c>
      <c r="Q699" t="b">
        <v>1</v>
      </c>
      <c r="R699" t="b">
        <v>0</v>
      </c>
      <c r="S699">
        <v>1.833333333333333</v>
      </c>
      <c r="T699">
        <v>1.833333333333333</v>
      </c>
      <c r="U699">
        <v>1.2038585308576919</v>
      </c>
      <c r="V699">
        <v>1.2038585308576919</v>
      </c>
      <c r="W699">
        <v>0.65665010774055932</v>
      </c>
      <c r="X699">
        <v>0.65665010774055932</v>
      </c>
      <c r="Y699" t="b">
        <v>1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 x14ac:dyDescent="0.35">
      <c r="A700" s="1">
        <v>698</v>
      </c>
      <c r="B700">
        <v>5</v>
      </c>
      <c r="C700">
        <v>1</v>
      </c>
      <c r="D700">
        <v>45</v>
      </c>
      <c r="E700">
        <v>0.33095030000001202</v>
      </c>
      <c r="F700">
        <v>6.1858999999998332E-2</v>
      </c>
      <c r="G700">
        <v>0.39280930000001041</v>
      </c>
      <c r="H700">
        <v>7.4270152000001133</v>
      </c>
      <c r="I700">
        <v>1.3628322000000139</v>
      </c>
      <c r="J700">
        <v>8.7898474000001272</v>
      </c>
      <c r="K700">
        <v>345.2109375</v>
      </c>
      <c r="L700">
        <v>334.421875</v>
      </c>
      <c r="M700">
        <v>345.8125</v>
      </c>
      <c r="N700">
        <v>335.08984375</v>
      </c>
      <c r="O700">
        <v>25</v>
      </c>
      <c r="P700">
        <v>25</v>
      </c>
      <c r="Q700" t="b">
        <v>1</v>
      </c>
      <c r="R700" t="b">
        <v>0</v>
      </c>
      <c r="S700">
        <v>1.8</v>
      </c>
      <c r="T700">
        <v>1.8</v>
      </c>
      <c r="U700">
        <v>1.1902380714238081</v>
      </c>
      <c r="V700">
        <v>1.1902380714238081</v>
      </c>
      <c r="W700">
        <v>0.66124337301322689</v>
      </c>
      <c r="X700">
        <v>0.66124337301322689</v>
      </c>
      <c r="Y700" t="b">
        <v>1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 x14ac:dyDescent="0.35">
      <c r="A701" s="1">
        <v>699</v>
      </c>
      <c r="B701">
        <v>5</v>
      </c>
      <c r="C701">
        <v>1</v>
      </c>
      <c r="D701">
        <v>46</v>
      </c>
      <c r="E701">
        <v>0.33001819999998361</v>
      </c>
      <c r="F701">
        <v>6.2554799999986699E-2</v>
      </c>
      <c r="G701">
        <v>0.39257299999997031</v>
      </c>
      <c r="H701">
        <v>7.7570334000000969</v>
      </c>
      <c r="I701">
        <v>1.4253870000000011</v>
      </c>
      <c r="J701">
        <v>9.1824204000000975</v>
      </c>
      <c r="K701">
        <v>345.2734375</v>
      </c>
      <c r="L701">
        <v>334.421875</v>
      </c>
      <c r="M701">
        <v>345.8125</v>
      </c>
      <c r="N701">
        <v>335.08984375</v>
      </c>
      <c r="O701">
        <v>26</v>
      </c>
      <c r="P701">
        <v>26</v>
      </c>
      <c r="Q701" t="b">
        <v>1</v>
      </c>
      <c r="R701" t="b">
        <v>0</v>
      </c>
      <c r="S701">
        <v>1.7692307692307689</v>
      </c>
      <c r="T701">
        <v>1.7692307692307689</v>
      </c>
      <c r="U701">
        <v>1.176696810829104</v>
      </c>
      <c r="V701">
        <v>1.176696810829104</v>
      </c>
      <c r="W701">
        <v>0.66508950177297199</v>
      </c>
      <c r="X701">
        <v>0.66508950177297199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 x14ac:dyDescent="0.35">
      <c r="A702" s="1">
        <v>700</v>
      </c>
      <c r="B702">
        <v>5</v>
      </c>
      <c r="C702">
        <v>1</v>
      </c>
      <c r="D702">
        <v>47</v>
      </c>
      <c r="E702">
        <v>0.17090859999999</v>
      </c>
      <c r="F702">
        <v>1.1453400000021929E-2</v>
      </c>
      <c r="G702">
        <v>0.1823620000000119</v>
      </c>
      <c r="H702">
        <v>7.9279420000000869</v>
      </c>
      <c r="I702">
        <v>1.436840400000023</v>
      </c>
      <c r="J702">
        <v>9.3647824000001094</v>
      </c>
      <c r="K702">
        <v>345.2734375</v>
      </c>
      <c r="L702">
        <v>334.421875</v>
      </c>
      <c r="M702">
        <v>345.8125</v>
      </c>
      <c r="N702">
        <v>335.08984375</v>
      </c>
      <c r="O702">
        <v>26</v>
      </c>
      <c r="P702">
        <v>27</v>
      </c>
      <c r="Q702" t="b">
        <v>0</v>
      </c>
      <c r="R702" t="b">
        <v>0</v>
      </c>
      <c r="S702">
        <v>1.7407407407407409</v>
      </c>
      <c r="T702">
        <v>1.7407407407407409</v>
      </c>
      <c r="U702">
        <v>1.163304067420188</v>
      </c>
      <c r="V702">
        <v>1.163304067420188</v>
      </c>
      <c r="W702">
        <v>0.66828106000734211</v>
      </c>
      <c r="X702">
        <v>0.66828106000734211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0</v>
      </c>
      <c r="AH702" t="b">
        <v>1</v>
      </c>
    </row>
    <row r="703" spans="1:34" x14ac:dyDescent="0.35">
      <c r="A703" s="1">
        <v>701</v>
      </c>
      <c r="B703">
        <v>5</v>
      </c>
      <c r="C703">
        <v>1</v>
      </c>
      <c r="D703">
        <v>48</v>
      </c>
      <c r="E703">
        <v>0.17153480000001761</v>
      </c>
      <c r="F703">
        <v>1.9092100000023041E-2</v>
      </c>
      <c r="G703">
        <v>0.19062690000004071</v>
      </c>
      <c r="H703">
        <v>8.0994768000001045</v>
      </c>
      <c r="I703">
        <v>1.455932500000046</v>
      </c>
      <c r="J703">
        <v>9.5554093000001501</v>
      </c>
      <c r="K703">
        <v>345.6484375</v>
      </c>
      <c r="L703">
        <v>334.921875</v>
      </c>
      <c r="M703">
        <v>345.8125</v>
      </c>
      <c r="N703">
        <v>335.08984375</v>
      </c>
      <c r="O703">
        <v>27</v>
      </c>
      <c r="P703">
        <v>27</v>
      </c>
      <c r="Q703" t="b">
        <v>1</v>
      </c>
      <c r="R703" t="b">
        <v>0</v>
      </c>
      <c r="S703">
        <v>1.7777777777777779</v>
      </c>
      <c r="T703">
        <v>1.7777777777777779</v>
      </c>
      <c r="U703">
        <v>1.154700538379251</v>
      </c>
      <c r="V703">
        <v>1.154700538379251</v>
      </c>
      <c r="W703">
        <v>0.649519052838329</v>
      </c>
      <c r="X703">
        <v>0.649519052838329</v>
      </c>
      <c r="Y703" t="b">
        <v>1</v>
      </c>
      <c r="Z703" t="b">
        <v>0</v>
      </c>
      <c r="AA703" t="b">
        <v>1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 x14ac:dyDescent="0.35">
      <c r="A704" s="1">
        <v>702</v>
      </c>
      <c r="B704">
        <v>5</v>
      </c>
      <c r="C704">
        <v>1</v>
      </c>
      <c r="D704">
        <v>49</v>
      </c>
      <c r="E704">
        <v>0.32949300000001358</v>
      </c>
      <c r="F704">
        <v>6.2619099999977834E-2</v>
      </c>
      <c r="G704">
        <v>0.39211209999999141</v>
      </c>
      <c r="H704">
        <v>8.4289698000001181</v>
      </c>
      <c r="I704">
        <v>1.518551600000023</v>
      </c>
      <c r="J704">
        <v>9.9475214000001415</v>
      </c>
      <c r="K704">
        <v>345.83203125</v>
      </c>
      <c r="L704">
        <v>335.171875</v>
      </c>
      <c r="M704">
        <v>345.83203125</v>
      </c>
      <c r="N704">
        <v>335.171875</v>
      </c>
      <c r="O704">
        <v>28</v>
      </c>
      <c r="P704">
        <v>28</v>
      </c>
      <c r="Q704" t="b">
        <v>1</v>
      </c>
      <c r="R704" t="b">
        <v>0</v>
      </c>
      <c r="S704">
        <v>1.75</v>
      </c>
      <c r="T704">
        <v>1.75</v>
      </c>
      <c r="U704">
        <v>1.142609100066841</v>
      </c>
      <c r="V704">
        <v>1.142609100066841</v>
      </c>
      <c r="W704">
        <v>0.65291948575248049</v>
      </c>
      <c r="X704">
        <v>0.65291948575248049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 x14ac:dyDescent="0.35">
      <c r="A705" s="1">
        <v>703</v>
      </c>
      <c r="B705">
        <v>5</v>
      </c>
      <c r="C705">
        <v>1</v>
      </c>
      <c r="D705">
        <v>50</v>
      </c>
      <c r="E705">
        <v>0.17110869999996231</v>
      </c>
      <c r="F705">
        <v>1.473750000002383E-2</v>
      </c>
      <c r="G705">
        <v>0.18584619999998611</v>
      </c>
      <c r="H705">
        <v>8.6000785000000803</v>
      </c>
      <c r="I705">
        <v>1.533289100000047</v>
      </c>
      <c r="J705">
        <v>10.133367600000129</v>
      </c>
      <c r="K705">
        <v>346.0234375</v>
      </c>
      <c r="L705">
        <v>335.171875</v>
      </c>
      <c r="M705">
        <v>346.0234375</v>
      </c>
      <c r="N705">
        <v>335.171875</v>
      </c>
      <c r="O705">
        <v>29</v>
      </c>
      <c r="P705">
        <v>29</v>
      </c>
      <c r="Q705" t="b">
        <v>1</v>
      </c>
      <c r="R705" t="b">
        <v>0</v>
      </c>
      <c r="S705">
        <v>1.7241379310344831</v>
      </c>
      <c r="T705">
        <v>1.7241379310344831</v>
      </c>
      <c r="U705">
        <v>1.1306304096178861</v>
      </c>
      <c r="V705">
        <v>1.1306304096178861</v>
      </c>
      <c r="W705">
        <v>0.65576563757837414</v>
      </c>
      <c r="X705">
        <v>0.65576563757837414</v>
      </c>
      <c r="Y705" t="b">
        <v>1</v>
      </c>
      <c r="Z705" t="b">
        <v>1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 x14ac:dyDescent="0.35">
      <c r="A706" s="1">
        <v>704</v>
      </c>
      <c r="B706">
        <v>5</v>
      </c>
      <c r="C706">
        <v>1</v>
      </c>
      <c r="D706">
        <v>51</v>
      </c>
      <c r="E706">
        <v>0.3298823000000084</v>
      </c>
      <c r="F706">
        <v>5.762159999997607E-2</v>
      </c>
      <c r="G706">
        <v>0.38750389999998452</v>
      </c>
      <c r="H706">
        <v>8.9299608000000887</v>
      </c>
      <c r="I706">
        <v>1.5909107000000231</v>
      </c>
      <c r="J706">
        <v>10.52087150000011</v>
      </c>
      <c r="K706">
        <v>346.82421875</v>
      </c>
      <c r="L706">
        <v>336.171875</v>
      </c>
      <c r="M706">
        <v>346.82421875</v>
      </c>
      <c r="N706">
        <v>336.171875</v>
      </c>
      <c r="O706">
        <v>29</v>
      </c>
      <c r="P706">
        <v>30</v>
      </c>
      <c r="Q706" t="b">
        <v>0</v>
      </c>
      <c r="R706" t="b">
        <v>0</v>
      </c>
      <c r="S706">
        <v>1.7</v>
      </c>
      <c r="T706">
        <v>1.7</v>
      </c>
      <c r="U706">
        <v>1.1188047809743371</v>
      </c>
      <c r="V706">
        <v>1.1188047809743371</v>
      </c>
      <c r="W706">
        <v>0.65812045939666886</v>
      </c>
      <c r="X706">
        <v>0.65812045939666886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 x14ac:dyDescent="0.35">
      <c r="A707" s="1">
        <v>705</v>
      </c>
      <c r="B707">
        <v>5</v>
      </c>
      <c r="C707">
        <v>1</v>
      </c>
      <c r="D707">
        <v>52</v>
      </c>
      <c r="E707">
        <v>0.17009980000000269</v>
      </c>
      <c r="F707">
        <v>1.453940000001808E-2</v>
      </c>
      <c r="G707">
        <v>0.18463920000002079</v>
      </c>
      <c r="H707">
        <v>9.1000606000000914</v>
      </c>
      <c r="I707">
        <v>1.605450100000041</v>
      </c>
      <c r="J707">
        <v>10.705510700000129</v>
      </c>
      <c r="K707">
        <v>346.82421875</v>
      </c>
      <c r="L707">
        <v>336.171875</v>
      </c>
      <c r="M707">
        <v>346.82421875</v>
      </c>
      <c r="N707">
        <v>336.171875</v>
      </c>
      <c r="O707">
        <v>30</v>
      </c>
      <c r="P707">
        <v>30</v>
      </c>
      <c r="Q707" t="b">
        <v>1</v>
      </c>
      <c r="R707" t="b">
        <v>0</v>
      </c>
      <c r="S707">
        <v>1.7333333333333329</v>
      </c>
      <c r="T707">
        <v>1.7333333333333329</v>
      </c>
      <c r="U707">
        <v>1.112106833535071</v>
      </c>
      <c r="V707">
        <v>1.112106833535071</v>
      </c>
      <c r="W707">
        <v>0.64160009627023329</v>
      </c>
      <c r="X707">
        <v>0.64160009627023329</v>
      </c>
      <c r="Y707" t="b">
        <v>1</v>
      </c>
      <c r="Z707" t="b">
        <v>0</v>
      </c>
      <c r="AA707" t="b">
        <v>1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 x14ac:dyDescent="0.35">
      <c r="A708" s="1">
        <v>706</v>
      </c>
      <c r="B708">
        <v>5</v>
      </c>
      <c r="C708">
        <v>1</v>
      </c>
      <c r="D708">
        <v>53</v>
      </c>
      <c r="E708">
        <v>0.33047380000002141</v>
      </c>
      <c r="F708">
        <v>5.9936699999980192E-2</v>
      </c>
      <c r="G708">
        <v>0.39041050000000149</v>
      </c>
      <c r="H708">
        <v>9.4305344000001128</v>
      </c>
      <c r="I708">
        <v>1.665386800000022</v>
      </c>
      <c r="J708">
        <v>11.095921200000131</v>
      </c>
      <c r="K708">
        <v>346.828125</v>
      </c>
      <c r="L708">
        <v>336.17578125</v>
      </c>
      <c r="M708">
        <v>346.828125</v>
      </c>
      <c r="N708">
        <v>336.17578125</v>
      </c>
      <c r="O708">
        <v>31</v>
      </c>
      <c r="P708">
        <v>31</v>
      </c>
      <c r="Q708" t="b">
        <v>1</v>
      </c>
      <c r="R708" t="b">
        <v>0</v>
      </c>
      <c r="S708">
        <v>1.709677419354839</v>
      </c>
      <c r="T708">
        <v>1.709677419354839</v>
      </c>
      <c r="U708">
        <v>1.1013188574642909</v>
      </c>
      <c r="V708">
        <v>1.1013188574642909</v>
      </c>
      <c r="W708">
        <v>0.64416763361118912</v>
      </c>
      <c r="X708">
        <v>0.64416763361118912</v>
      </c>
      <c r="Y708" t="b">
        <v>1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 x14ac:dyDescent="0.35">
      <c r="A709" s="1">
        <v>707</v>
      </c>
      <c r="B709">
        <v>5</v>
      </c>
      <c r="C709">
        <v>1</v>
      </c>
      <c r="D709">
        <v>54</v>
      </c>
      <c r="E709">
        <v>0.33001400000000558</v>
      </c>
      <c r="F709">
        <v>5.9880099999986669E-2</v>
      </c>
      <c r="G709">
        <v>0.38989409999999219</v>
      </c>
      <c r="H709">
        <v>9.7605484000001184</v>
      </c>
      <c r="I709">
        <v>1.725266900000008</v>
      </c>
      <c r="J709">
        <v>11.48581530000013</v>
      </c>
      <c r="K709">
        <v>346.90625</v>
      </c>
      <c r="L709">
        <v>336.17578125</v>
      </c>
      <c r="M709">
        <v>346.90625</v>
      </c>
      <c r="N709">
        <v>336.17578125</v>
      </c>
      <c r="O709">
        <v>32</v>
      </c>
      <c r="P709">
        <v>32</v>
      </c>
      <c r="Q709" t="b">
        <v>1</v>
      </c>
      <c r="R709" t="b">
        <v>0</v>
      </c>
      <c r="S709">
        <v>1.6875</v>
      </c>
      <c r="T709">
        <v>1.6875</v>
      </c>
      <c r="U709">
        <v>1.090649407019624</v>
      </c>
      <c r="V709">
        <v>1.090649407019624</v>
      </c>
      <c r="W709">
        <v>0.64631075971533292</v>
      </c>
      <c r="X709">
        <v>0.64631075971533292</v>
      </c>
      <c r="Y709" t="b">
        <v>1</v>
      </c>
      <c r="Z709" t="b">
        <v>0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 x14ac:dyDescent="0.35">
      <c r="A710" s="1">
        <v>708</v>
      </c>
      <c r="B710">
        <v>5</v>
      </c>
      <c r="C710">
        <v>1</v>
      </c>
      <c r="D710">
        <v>55</v>
      </c>
      <c r="E710">
        <v>0.32987209999998868</v>
      </c>
      <c r="F710">
        <v>6.1162599999988743E-2</v>
      </c>
      <c r="G710">
        <v>0.39103469999997742</v>
      </c>
      <c r="H710">
        <v>10.090420500000111</v>
      </c>
      <c r="I710">
        <v>1.786429499999997</v>
      </c>
      <c r="J710">
        <v>11.8768500000001</v>
      </c>
      <c r="K710">
        <v>347.125</v>
      </c>
      <c r="L710">
        <v>336.4296875</v>
      </c>
      <c r="M710">
        <v>347.125</v>
      </c>
      <c r="N710">
        <v>336.4296875</v>
      </c>
      <c r="O710">
        <v>32</v>
      </c>
      <c r="P710">
        <v>33</v>
      </c>
      <c r="Q710" t="b">
        <v>0</v>
      </c>
      <c r="R710" t="b">
        <v>0</v>
      </c>
      <c r="S710">
        <v>1.666666666666667</v>
      </c>
      <c r="T710">
        <v>1.666666666666667</v>
      </c>
      <c r="U710">
        <v>1.080123449734643</v>
      </c>
      <c r="V710">
        <v>1.080123449734643</v>
      </c>
      <c r="W710">
        <v>0.64807406984078597</v>
      </c>
      <c r="X710">
        <v>0.64807406984078597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 x14ac:dyDescent="0.35">
      <c r="A711" s="1">
        <v>709</v>
      </c>
      <c r="B711">
        <v>5</v>
      </c>
      <c r="C711">
        <v>1</v>
      </c>
      <c r="D711">
        <v>56</v>
      </c>
      <c r="E711">
        <v>0.1719152000000008</v>
      </c>
      <c r="F711">
        <v>1.105610000001889E-2</v>
      </c>
      <c r="G711">
        <v>0.18297130000001971</v>
      </c>
      <c r="H711">
        <v>10.26233570000011</v>
      </c>
      <c r="I711">
        <v>1.7974856000000159</v>
      </c>
      <c r="J711">
        <v>12.05982130000012</v>
      </c>
      <c r="K711">
        <v>347.15234375</v>
      </c>
      <c r="L711">
        <v>336.4296875</v>
      </c>
      <c r="M711">
        <v>347.15234375</v>
      </c>
      <c r="N711">
        <v>336.4296875</v>
      </c>
      <c r="O711">
        <v>32</v>
      </c>
      <c r="P711">
        <v>33</v>
      </c>
      <c r="Q711" t="b">
        <v>0</v>
      </c>
      <c r="R711" t="b">
        <v>0</v>
      </c>
      <c r="S711">
        <v>1.696969696969697</v>
      </c>
      <c r="T711">
        <v>1.696969696969697</v>
      </c>
      <c r="U711">
        <v>1.0748502362203911</v>
      </c>
      <c r="V711">
        <v>1.0748502362203911</v>
      </c>
      <c r="W711">
        <v>0.6333938892013018</v>
      </c>
      <c r="X711">
        <v>0.6333938892013018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 x14ac:dyDescent="0.35">
      <c r="A712" s="1">
        <v>710</v>
      </c>
      <c r="B712">
        <v>5</v>
      </c>
      <c r="C712">
        <v>1</v>
      </c>
      <c r="D712">
        <v>57</v>
      </c>
      <c r="E712">
        <v>0.17190690000001041</v>
      </c>
      <c r="F712">
        <v>1.462620000000925E-2</v>
      </c>
      <c r="G712">
        <v>0.18653310000001971</v>
      </c>
      <c r="H712">
        <v>10.43424260000012</v>
      </c>
      <c r="I712">
        <v>1.8121118000000249</v>
      </c>
      <c r="J712">
        <v>12.24635440000014</v>
      </c>
      <c r="K712">
        <v>347.21875</v>
      </c>
      <c r="L712">
        <v>336.4296875</v>
      </c>
      <c r="M712">
        <v>347.21875</v>
      </c>
      <c r="N712">
        <v>336.4296875</v>
      </c>
      <c r="O712">
        <v>32</v>
      </c>
      <c r="P712">
        <v>33</v>
      </c>
      <c r="Q712" t="b">
        <v>0</v>
      </c>
      <c r="R712" t="b">
        <v>0</v>
      </c>
      <c r="S712">
        <v>1.7272727272727271</v>
      </c>
      <c r="T712">
        <v>1.7272727272727271</v>
      </c>
      <c r="U712">
        <v>1.097517860695421</v>
      </c>
      <c r="V712">
        <v>1.097517860695421</v>
      </c>
      <c r="W712">
        <v>0.63540507724471773</v>
      </c>
      <c r="X712">
        <v>0.63540507724471773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 x14ac:dyDescent="0.35">
      <c r="A713" s="1">
        <v>711</v>
      </c>
      <c r="B713">
        <v>5</v>
      </c>
      <c r="C713">
        <v>1</v>
      </c>
      <c r="D713">
        <v>58</v>
      </c>
      <c r="E713">
        <v>0.18606349999998881</v>
      </c>
      <c r="F713">
        <v>2.2277699999989409E-2</v>
      </c>
      <c r="G713">
        <v>0.20834119999997819</v>
      </c>
      <c r="H713">
        <v>10.620306100000111</v>
      </c>
      <c r="I713">
        <v>1.834389500000015</v>
      </c>
      <c r="J713">
        <v>12.45469560000012</v>
      </c>
      <c r="K713">
        <v>347.21875</v>
      </c>
      <c r="L713">
        <v>336.4296875</v>
      </c>
      <c r="M713">
        <v>347.21875</v>
      </c>
      <c r="N713">
        <v>336.4296875</v>
      </c>
      <c r="O713">
        <v>32</v>
      </c>
      <c r="P713">
        <v>33</v>
      </c>
      <c r="Q713" t="b">
        <v>0</v>
      </c>
      <c r="R713" t="b">
        <v>0</v>
      </c>
      <c r="S713">
        <v>1.757575757575758</v>
      </c>
      <c r="T713">
        <v>1.757575757575758</v>
      </c>
      <c r="U713">
        <v>1.1464702086813849</v>
      </c>
      <c r="V713">
        <v>1.1464702086813849</v>
      </c>
      <c r="W713">
        <v>0.65230201528423648</v>
      </c>
      <c r="X713">
        <v>0.65230201528423648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0</v>
      </c>
      <c r="AH713" t="b">
        <v>1</v>
      </c>
    </row>
    <row r="714" spans="1:34" x14ac:dyDescent="0.35">
      <c r="A714" s="1">
        <v>712</v>
      </c>
      <c r="B714">
        <v>5</v>
      </c>
      <c r="C714">
        <v>1</v>
      </c>
      <c r="D714">
        <v>59</v>
      </c>
      <c r="E714">
        <v>0.19202170000002641</v>
      </c>
      <c r="F714">
        <v>3.3246200000007782E-2</v>
      </c>
      <c r="G714">
        <v>0.22526790000003419</v>
      </c>
      <c r="H714">
        <v>10.81232780000013</v>
      </c>
      <c r="I714">
        <v>1.8676357000000221</v>
      </c>
      <c r="J714">
        <v>12.679963500000159</v>
      </c>
      <c r="K714">
        <v>347.21875</v>
      </c>
      <c r="L714">
        <v>336.4296875</v>
      </c>
      <c r="M714">
        <v>347.21875</v>
      </c>
      <c r="N714">
        <v>336.4296875</v>
      </c>
      <c r="O714">
        <v>32</v>
      </c>
      <c r="P714">
        <v>33</v>
      </c>
      <c r="Q714" t="b">
        <v>0</v>
      </c>
      <c r="R714" t="b">
        <v>0</v>
      </c>
      <c r="S714">
        <v>1.7878787878787881</v>
      </c>
      <c r="T714">
        <v>1.7878787878787881</v>
      </c>
      <c r="U714">
        <v>1.218543591689885</v>
      </c>
      <c r="V714">
        <v>1.218543591689885</v>
      </c>
      <c r="W714">
        <v>0.68155828009773223</v>
      </c>
      <c r="X714">
        <v>0.68155828009773223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 x14ac:dyDescent="0.35">
      <c r="A715" s="1">
        <v>713</v>
      </c>
      <c r="B715">
        <v>5</v>
      </c>
      <c r="C715">
        <v>1</v>
      </c>
      <c r="D715">
        <v>60</v>
      </c>
      <c r="E715">
        <v>9.9983800000018164E-2</v>
      </c>
      <c r="F715">
        <v>1.33139000000142E-2</v>
      </c>
      <c r="G715">
        <v>0.11329770000003241</v>
      </c>
      <c r="H715">
        <v>10.91231160000015</v>
      </c>
      <c r="I715">
        <v>1.880949600000037</v>
      </c>
      <c r="J715">
        <v>12.79326120000019</v>
      </c>
      <c r="K715">
        <v>347.28125</v>
      </c>
      <c r="L715">
        <v>336.4296875</v>
      </c>
      <c r="M715">
        <v>347.28125</v>
      </c>
      <c r="N715">
        <v>336.4296875</v>
      </c>
      <c r="O715">
        <v>32</v>
      </c>
      <c r="P715">
        <v>33</v>
      </c>
      <c r="Q715" t="b">
        <v>0</v>
      </c>
      <c r="R715" t="b">
        <v>0</v>
      </c>
      <c r="S715">
        <v>1.8181818181818179</v>
      </c>
      <c r="T715">
        <v>1.8181818181818179</v>
      </c>
      <c r="U715">
        <v>1.309927131908142</v>
      </c>
      <c r="V715">
        <v>1.309927131908142</v>
      </c>
      <c r="W715">
        <v>0.72045992254947799</v>
      </c>
      <c r="X715">
        <v>0.72045992254947799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 x14ac:dyDescent="0.35">
      <c r="A716" s="1">
        <v>714</v>
      </c>
      <c r="B716">
        <v>5</v>
      </c>
      <c r="C716">
        <v>1</v>
      </c>
      <c r="D716">
        <v>61</v>
      </c>
      <c r="E716">
        <v>0.1017610000000104</v>
      </c>
      <c r="F716">
        <v>1.452399999999443E-2</v>
      </c>
      <c r="G716">
        <v>0.1162850000000049</v>
      </c>
      <c r="H716">
        <v>11.01407260000016</v>
      </c>
      <c r="I716">
        <v>1.895473600000031</v>
      </c>
      <c r="J716">
        <v>12.909546200000189</v>
      </c>
      <c r="K716">
        <v>348.421875</v>
      </c>
      <c r="L716">
        <v>337.5703125</v>
      </c>
      <c r="M716">
        <v>348.421875</v>
      </c>
      <c r="N716">
        <v>337.5703125</v>
      </c>
      <c r="O716">
        <v>32</v>
      </c>
      <c r="P716">
        <v>33</v>
      </c>
      <c r="Q716" t="b">
        <v>0</v>
      </c>
      <c r="R716" t="b">
        <v>0</v>
      </c>
      <c r="S716">
        <v>1.848484848484848</v>
      </c>
      <c r="T716">
        <v>1.848484848484848</v>
      </c>
      <c r="U716">
        <v>1.4168894655461861</v>
      </c>
      <c r="V716">
        <v>1.4168894655461861</v>
      </c>
      <c r="W716">
        <v>0.76651397316433034</v>
      </c>
      <c r="X716">
        <v>0.76651397316433034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 x14ac:dyDescent="0.35">
      <c r="A717" s="1">
        <v>715</v>
      </c>
      <c r="B717">
        <v>5</v>
      </c>
      <c r="C717">
        <v>1</v>
      </c>
      <c r="D717">
        <v>62</v>
      </c>
      <c r="E717">
        <v>0.5274398999999903</v>
      </c>
      <c r="F717">
        <v>0.10805859999999259</v>
      </c>
      <c r="G717">
        <v>0.63549849999998287</v>
      </c>
      <c r="H717">
        <v>11.541512500000151</v>
      </c>
      <c r="I717">
        <v>2.003532200000024</v>
      </c>
      <c r="J717">
        <v>13.545044700000179</v>
      </c>
      <c r="K717">
        <v>348.6484375</v>
      </c>
      <c r="L717">
        <v>338.046875</v>
      </c>
      <c r="M717">
        <v>348.6484375</v>
      </c>
      <c r="N717">
        <v>338.046875</v>
      </c>
      <c r="O717">
        <v>32</v>
      </c>
      <c r="P717">
        <v>33</v>
      </c>
      <c r="Q717" t="b">
        <v>0</v>
      </c>
      <c r="R717" t="b">
        <v>0</v>
      </c>
      <c r="S717">
        <v>1.8787878787878789</v>
      </c>
      <c r="T717">
        <v>1.8787878787878789</v>
      </c>
      <c r="U717">
        <v>1.536179834800758</v>
      </c>
      <c r="V717">
        <v>1.536179834800758</v>
      </c>
      <c r="W717">
        <v>0.81764410561975842</v>
      </c>
      <c r="X717">
        <v>0.81764410561975842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 x14ac:dyDescent="0.35">
      <c r="A718" s="1">
        <v>716</v>
      </c>
      <c r="B718">
        <v>5</v>
      </c>
      <c r="C718">
        <v>1</v>
      </c>
      <c r="D718">
        <v>63</v>
      </c>
      <c r="E718">
        <v>0.28149890000000249</v>
      </c>
      <c r="F718">
        <v>2.93909000000383E-2</v>
      </c>
      <c r="G718">
        <v>0.31088980000004091</v>
      </c>
      <c r="H718">
        <v>11.82301140000015</v>
      </c>
      <c r="I718">
        <v>2.0329231000000618</v>
      </c>
      <c r="J718">
        <v>13.85593450000022</v>
      </c>
      <c r="K718">
        <v>348.8984375</v>
      </c>
      <c r="L718">
        <v>338.2734375</v>
      </c>
      <c r="M718">
        <v>348.8984375</v>
      </c>
      <c r="N718">
        <v>338.2734375</v>
      </c>
      <c r="O718">
        <v>32</v>
      </c>
      <c r="P718">
        <v>33</v>
      </c>
      <c r="Q718" t="b">
        <v>0</v>
      </c>
      <c r="R718" t="b">
        <v>0</v>
      </c>
      <c r="S718">
        <v>1.9090909090909089</v>
      </c>
      <c r="T718">
        <v>1.9090909090909089</v>
      </c>
      <c r="U718">
        <v>1.6651508258194729</v>
      </c>
      <c r="V718">
        <v>1.6651508258194729</v>
      </c>
      <c r="W718">
        <v>0.87222186114353339</v>
      </c>
      <c r="X718">
        <v>0.87222186114353339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 x14ac:dyDescent="0.35">
      <c r="A719" s="1">
        <v>717</v>
      </c>
      <c r="B719">
        <v>5</v>
      </c>
      <c r="C719">
        <v>1</v>
      </c>
      <c r="D719">
        <v>64</v>
      </c>
      <c r="E719">
        <v>0.28113799999999861</v>
      </c>
      <c r="F719">
        <v>3.4369600000019318E-2</v>
      </c>
      <c r="G719">
        <v>0.31550760000001787</v>
      </c>
      <c r="H719">
        <v>12.10414940000015</v>
      </c>
      <c r="I719">
        <v>2.0672927000000811</v>
      </c>
      <c r="J719">
        <v>14.171442100000229</v>
      </c>
      <c r="K719">
        <v>349.140625</v>
      </c>
      <c r="L719">
        <v>338.49609375</v>
      </c>
      <c r="M719">
        <v>349.140625</v>
      </c>
      <c r="N719">
        <v>338.49609375</v>
      </c>
      <c r="O719">
        <v>32</v>
      </c>
      <c r="P719">
        <v>33</v>
      </c>
      <c r="Q719" t="b">
        <v>0</v>
      </c>
      <c r="R719" t="b">
        <v>0</v>
      </c>
      <c r="S719">
        <v>1.939393939393939</v>
      </c>
      <c r="T719">
        <v>1.939393939393939</v>
      </c>
      <c r="U719">
        <v>1.8017247628903039</v>
      </c>
      <c r="V719">
        <v>1.8017247628903039</v>
      </c>
      <c r="W719">
        <v>0.92901433086531282</v>
      </c>
      <c r="X719">
        <v>0.92901433086531282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 x14ac:dyDescent="0.35">
      <c r="A720" s="1">
        <v>718</v>
      </c>
      <c r="B720">
        <v>5</v>
      </c>
      <c r="C720">
        <v>1</v>
      </c>
      <c r="D720">
        <v>65</v>
      </c>
      <c r="E720">
        <v>0.2933439999999905</v>
      </c>
      <c r="F720">
        <v>4.0034600000012688E-2</v>
      </c>
      <c r="G720">
        <v>0.33337860000000319</v>
      </c>
      <c r="H720">
        <v>12.39749340000014</v>
      </c>
      <c r="I720">
        <v>2.1073273000000938</v>
      </c>
      <c r="J720">
        <v>14.50482070000024</v>
      </c>
      <c r="K720">
        <v>349.43359375</v>
      </c>
      <c r="L720">
        <v>338.7109375</v>
      </c>
      <c r="M720">
        <v>349.43359375</v>
      </c>
      <c r="N720">
        <v>338.7109375</v>
      </c>
      <c r="O720">
        <v>32</v>
      </c>
      <c r="P720">
        <v>33</v>
      </c>
      <c r="Q720" t="b">
        <v>0</v>
      </c>
      <c r="R720" t="b">
        <v>0</v>
      </c>
      <c r="S720">
        <v>1.9696969696969699</v>
      </c>
      <c r="T720">
        <v>1.9696969696969699</v>
      </c>
      <c r="U720">
        <v>1.944300138945382</v>
      </c>
      <c r="V720">
        <v>1.944300138945382</v>
      </c>
      <c r="W720">
        <v>0.98710622438765538</v>
      </c>
      <c r="X720">
        <v>0.98710622438765538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 x14ac:dyDescent="0.35">
      <c r="A721" s="1">
        <v>719</v>
      </c>
      <c r="B721">
        <v>5</v>
      </c>
      <c r="C721">
        <v>1</v>
      </c>
      <c r="D721">
        <v>66</v>
      </c>
      <c r="E721">
        <v>0.30130650000003811</v>
      </c>
      <c r="F721">
        <v>6.2044099999980062E-2</v>
      </c>
      <c r="G721">
        <v>0.36335060000001818</v>
      </c>
      <c r="H721">
        <v>12.69879990000018</v>
      </c>
      <c r="I721">
        <v>2.1693714000000739</v>
      </c>
      <c r="J721">
        <v>14.86817130000026</v>
      </c>
      <c r="K721">
        <v>349.65625</v>
      </c>
      <c r="L721">
        <v>338.94140625</v>
      </c>
      <c r="M721">
        <v>349.65625</v>
      </c>
      <c r="N721">
        <v>338.94140625</v>
      </c>
      <c r="O721">
        <v>33</v>
      </c>
      <c r="P721">
        <v>33</v>
      </c>
      <c r="Q721" t="b">
        <v>1</v>
      </c>
      <c r="R721" t="b">
        <v>0</v>
      </c>
      <c r="S721">
        <v>2</v>
      </c>
      <c r="T721">
        <v>2</v>
      </c>
      <c r="U721">
        <v>2.0916500663351889</v>
      </c>
      <c r="V721">
        <v>2.0916500663351889</v>
      </c>
      <c r="W721">
        <v>1.045825033167594</v>
      </c>
      <c r="X721">
        <v>1.045825033167594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 x14ac:dyDescent="0.35">
      <c r="A722" s="1">
        <v>720</v>
      </c>
      <c r="B722">
        <v>5</v>
      </c>
      <c r="C722">
        <v>1</v>
      </c>
      <c r="D722">
        <v>67</v>
      </c>
      <c r="E722">
        <v>0.21028329999998621</v>
      </c>
      <c r="F722">
        <v>4.6841999999998052E-2</v>
      </c>
      <c r="G722">
        <v>0.25712529999998418</v>
      </c>
      <c r="H722">
        <v>12.90908320000017</v>
      </c>
      <c r="I722">
        <v>2.2162134000000719</v>
      </c>
      <c r="J722">
        <v>15.12529660000024</v>
      </c>
      <c r="K722">
        <v>357.26171875</v>
      </c>
      <c r="L722">
        <v>348.64453125</v>
      </c>
      <c r="M722">
        <v>357.26171875</v>
      </c>
      <c r="N722">
        <v>348.64453125</v>
      </c>
      <c r="O722">
        <v>34</v>
      </c>
      <c r="P722">
        <v>34</v>
      </c>
      <c r="Q722" t="b">
        <v>1</v>
      </c>
      <c r="R722" t="b">
        <v>0</v>
      </c>
      <c r="S722">
        <v>1.970588235294118</v>
      </c>
      <c r="T722">
        <v>1.970588235294118</v>
      </c>
      <c r="U722">
        <v>2.0668420372950909</v>
      </c>
      <c r="V722">
        <v>2.0668420372950909</v>
      </c>
      <c r="W722">
        <v>1.048845212955718</v>
      </c>
      <c r="X722">
        <v>1.048845212955718</v>
      </c>
      <c r="Y722" t="b">
        <v>1</v>
      </c>
      <c r="Z722" t="b">
        <v>1</v>
      </c>
      <c r="AA722" t="b">
        <v>1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 x14ac:dyDescent="0.35">
      <c r="A723" s="1">
        <v>721</v>
      </c>
      <c r="B723">
        <v>6</v>
      </c>
      <c r="C723">
        <v>3</v>
      </c>
      <c r="D723">
        <v>1</v>
      </c>
      <c r="E723">
        <v>5.4362799999978513E-2</v>
      </c>
      <c r="F723">
        <v>4.4881000000032154E-3</v>
      </c>
      <c r="G723">
        <v>5.8850899999981721E-2</v>
      </c>
      <c r="H723">
        <v>5.4362799999978513E-2</v>
      </c>
      <c r="I723">
        <v>4.4881000000032154E-3</v>
      </c>
      <c r="J723">
        <v>5.8850899999981721E-2</v>
      </c>
      <c r="K723">
        <v>349.04296875</v>
      </c>
      <c r="L723">
        <v>338.43359375</v>
      </c>
      <c r="M723">
        <v>349.04296875</v>
      </c>
      <c r="N723">
        <v>338.43359375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 x14ac:dyDescent="0.35">
      <c r="A724" s="1">
        <v>722</v>
      </c>
      <c r="B724">
        <v>6</v>
      </c>
      <c r="C724">
        <v>3</v>
      </c>
      <c r="D724">
        <v>2</v>
      </c>
      <c r="E724">
        <v>4.4925400000011002E-2</v>
      </c>
      <c r="F724">
        <v>2.4966999999946888E-3</v>
      </c>
      <c r="G724">
        <v>4.7422100000005678E-2</v>
      </c>
      <c r="H724">
        <v>9.9288199999989502E-2</v>
      </c>
      <c r="I724">
        <v>6.9847999999979038E-3</v>
      </c>
      <c r="J724">
        <v>0.10627299999998741</v>
      </c>
      <c r="K724">
        <v>349.04296875</v>
      </c>
      <c r="L724">
        <v>338.43359375</v>
      </c>
      <c r="M724">
        <v>349.04296875</v>
      </c>
      <c r="N724">
        <v>338.43359375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 x14ac:dyDescent="0.35">
      <c r="A725" s="1">
        <v>723</v>
      </c>
      <c r="B725">
        <v>6</v>
      </c>
      <c r="C725">
        <v>3</v>
      </c>
      <c r="D725">
        <v>3</v>
      </c>
      <c r="E725">
        <v>4.5686799999998577E-2</v>
      </c>
      <c r="F725">
        <v>3.516799999999876E-3</v>
      </c>
      <c r="G725">
        <v>4.920359999999846E-2</v>
      </c>
      <c r="H725">
        <v>0.14497499999998811</v>
      </c>
      <c r="I725">
        <v>1.0501599999997779E-2</v>
      </c>
      <c r="J725">
        <v>0.15547659999998589</v>
      </c>
      <c r="K725">
        <v>349.04296875</v>
      </c>
      <c r="L725">
        <v>338.43359375</v>
      </c>
      <c r="M725">
        <v>349.04296875</v>
      </c>
      <c r="N725">
        <v>338.43359375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 x14ac:dyDescent="0.35">
      <c r="A726" s="1">
        <v>724</v>
      </c>
      <c r="B726">
        <v>6</v>
      </c>
      <c r="C726">
        <v>3</v>
      </c>
      <c r="D726">
        <v>4</v>
      </c>
      <c r="E726">
        <v>4.7597800000005457E-2</v>
      </c>
      <c r="F726">
        <v>3.971599999999853E-3</v>
      </c>
      <c r="G726">
        <v>5.1569400000005317E-2</v>
      </c>
      <c r="H726">
        <v>0.19257279999999349</v>
      </c>
      <c r="I726">
        <v>1.4473199999997631E-2</v>
      </c>
      <c r="J726">
        <v>0.20704599999999121</v>
      </c>
      <c r="K726">
        <v>349.04296875</v>
      </c>
      <c r="L726">
        <v>338.43359375</v>
      </c>
      <c r="M726">
        <v>349.04296875</v>
      </c>
      <c r="N726">
        <v>338.43359375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 x14ac:dyDescent="0.35">
      <c r="A727" s="1">
        <v>725</v>
      </c>
      <c r="B727">
        <v>6</v>
      </c>
      <c r="C727">
        <v>3</v>
      </c>
      <c r="D727">
        <v>5</v>
      </c>
      <c r="E727">
        <v>4.8663000000004793E-2</v>
      </c>
      <c r="F727">
        <v>4.5414999999877637E-3</v>
      </c>
      <c r="G727">
        <v>5.3204499999992549E-2</v>
      </c>
      <c r="H727">
        <v>0.24123579999999831</v>
      </c>
      <c r="I727">
        <v>1.90146999999854E-2</v>
      </c>
      <c r="J727">
        <v>0.26025049999998368</v>
      </c>
      <c r="K727">
        <v>349.04296875</v>
      </c>
      <c r="L727">
        <v>338.43359375</v>
      </c>
      <c r="M727">
        <v>349.04296875</v>
      </c>
      <c r="N727">
        <v>338.43359375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 x14ac:dyDescent="0.35">
      <c r="A728" s="1">
        <v>726</v>
      </c>
      <c r="B728">
        <v>6</v>
      </c>
      <c r="C728">
        <v>3</v>
      </c>
      <c r="D728">
        <v>6</v>
      </c>
      <c r="E728">
        <v>5.0254999999992833E-2</v>
      </c>
      <c r="F728">
        <v>5.1019999999937227E-3</v>
      </c>
      <c r="G728">
        <v>5.5356999999986563E-2</v>
      </c>
      <c r="H728">
        <v>0.29149079999999122</v>
      </c>
      <c r="I728">
        <v>2.4116699999979119E-2</v>
      </c>
      <c r="J728">
        <v>0.31560749999997029</v>
      </c>
      <c r="K728">
        <v>349.04296875</v>
      </c>
      <c r="L728">
        <v>338.43359375</v>
      </c>
      <c r="M728">
        <v>349.04296875</v>
      </c>
      <c r="N728">
        <v>338.43359375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 x14ac:dyDescent="0.35">
      <c r="A729" s="1">
        <v>727</v>
      </c>
      <c r="B729">
        <v>6</v>
      </c>
      <c r="C729">
        <v>3</v>
      </c>
      <c r="D729">
        <v>7</v>
      </c>
      <c r="E729">
        <v>5.1212700000007771E-2</v>
      </c>
      <c r="F729">
        <v>5.8037999999953627E-3</v>
      </c>
      <c r="G729">
        <v>5.7016500000003127E-2</v>
      </c>
      <c r="H729">
        <v>0.34270349999999888</v>
      </c>
      <c r="I729">
        <v>2.9920499999974481E-2</v>
      </c>
      <c r="J729">
        <v>0.37262399999997342</v>
      </c>
      <c r="K729">
        <v>349.04296875</v>
      </c>
      <c r="L729">
        <v>338.43359375</v>
      </c>
      <c r="M729">
        <v>349.04296875</v>
      </c>
      <c r="N729">
        <v>338.43359375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 x14ac:dyDescent="0.35">
      <c r="A730" s="1">
        <v>728</v>
      </c>
      <c r="B730">
        <v>6</v>
      </c>
      <c r="C730">
        <v>3</v>
      </c>
      <c r="D730">
        <v>8</v>
      </c>
      <c r="E730">
        <v>5.3162899999989577E-2</v>
      </c>
      <c r="F730">
        <v>5.9727000000009411E-3</v>
      </c>
      <c r="G730">
        <v>5.9135599999990518E-2</v>
      </c>
      <c r="H730">
        <v>0.39586639999998852</v>
      </c>
      <c r="I730">
        <v>3.5893199999975423E-2</v>
      </c>
      <c r="J730">
        <v>0.43175959999996388</v>
      </c>
      <c r="K730">
        <v>349.04296875</v>
      </c>
      <c r="L730">
        <v>338.43359375</v>
      </c>
      <c r="M730">
        <v>349.04296875</v>
      </c>
      <c r="N730">
        <v>338.43359375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 x14ac:dyDescent="0.35">
      <c r="A731" s="1">
        <v>729</v>
      </c>
      <c r="B731">
        <v>6</v>
      </c>
      <c r="C731">
        <v>3</v>
      </c>
      <c r="D731">
        <v>9</v>
      </c>
      <c r="E731">
        <v>5.3490199999998822E-2</v>
      </c>
      <c r="F731">
        <v>7.0487000000127864E-3</v>
      </c>
      <c r="G731">
        <v>6.0538900000011608E-2</v>
      </c>
      <c r="H731">
        <v>0.44935659999998728</v>
      </c>
      <c r="I731">
        <v>4.2941899999988209E-2</v>
      </c>
      <c r="J731">
        <v>0.49229849999997549</v>
      </c>
      <c r="K731">
        <v>349.04296875</v>
      </c>
      <c r="L731">
        <v>338.43359375</v>
      </c>
      <c r="M731">
        <v>349.04296875</v>
      </c>
      <c r="N731">
        <v>338.43359375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 x14ac:dyDescent="0.35">
      <c r="A732" s="1">
        <v>730</v>
      </c>
      <c r="B732">
        <v>6</v>
      </c>
      <c r="C732">
        <v>3</v>
      </c>
      <c r="D732">
        <v>10</v>
      </c>
      <c r="E732">
        <v>5.5543599999992921E-2</v>
      </c>
      <c r="F732">
        <v>8.8125000000047748E-3</v>
      </c>
      <c r="G732">
        <v>6.4356099999997696E-2</v>
      </c>
      <c r="H732">
        <v>0.50490019999998026</v>
      </c>
      <c r="I732">
        <v>5.1754399999992977E-2</v>
      </c>
      <c r="J732">
        <v>0.55665459999997324</v>
      </c>
      <c r="K732">
        <v>349.04296875</v>
      </c>
      <c r="L732">
        <v>338.43359375</v>
      </c>
      <c r="M732">
        <v>349.04296875</v>
      </c>
      <c r="N732">
        <v>338.43359375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 x14ac:dyDescent="0.35">
      <c r="A733" s="1">
        <v>731</v>
      </c>
      <c r="B733">
        <v>6</v>
      </c>
      <c r="C733">
        <v>3</v>
      </c>
      <c r="D733">
        <v>11</v>
      </c>
      <c r="E733">
        <v>5.550880000001257E-2</v>
      </c>
      <c r="F733">
        <v>1.0947700000002669E-2</v>
      </c>
      <c r="G733">
        <v>6.6456500000015239E-2</v>
      </c>
      <c r="H733">
        <v>0.56040899999999283</v>
      </c>
      <c r="I733">
        <v>6.2702099999995653E-2</v>
      </c>
      <c r="J733">
        <v>0.62311109999998848</v>
      </c>
      <c r="K733">
        <v>349.04296875</v>
      </c>
      <c r="L733">
        <v>338.43359375</v>
      </c>
      <c r="M733">
        <v>349.04296875</v>
      </c>
      <c r="N733">
        <v>338.43359375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 x14ac:dyDescent="0.35">
      <c r="A734" s="1">
        <v>732</v>
      </c>
      <c r="B734">
        <v>6</v>
      </c>
      <c r="C734">
        <v>3</v>
      </c>
      <c r="D734">
        <v>12</v>
      </c>
      <c r="E734">
        <v>5.682569999999032E-2</v>
      </c>
      <c r="F734">
        <v>1.6053800000008781E-2</v>
      </c>
      <c r="G734">
        <v>7.2879499999999098E-2</v>
      </c>
      <c r="H734">
        <v>0.61723469999998315</v>
      </c>
      <c r="I734">
        <v>7.8755900000004431E-2</v>
      </c>
      <c r="J734">
        <v>0.69599059999998758</v>
      </c>
      <c r="K734">
        <v>349.04296875</v>
      </c>
      <c r="L734">
        <v>338.43359375</v>
      </c>
      <c r="M734">
        <v>349.04296875</v>
      </c>
      <c r="N734">
        <v>338.43359375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 x14ac:dyDescent="0.35">
      <c r="A735" s="1">
        <v>733</v>
      </c>
      <c r="B735">
        <v>6</v>
      </c>
      <c r="C735">
        <v>3</v>
      </c>
      <c r="D735">
        <v>13</v>
      </c>
      <c r="E735">
        <v>5.8101799999974453E-2</v>
      </c>
      <c r="F735">
        <v>2.3883200000000219E-2</v>
      </c>
      <c r="G735">
        <v>8.1984999999974661E-2</v>
      </c>
      <c r="H735">
        <v>0.6753364999999576</v>
      </c>
      <c r="I735">
        <v>0.1026391000000046</v>
      </c>
      <c r="J735">
        <v>0.77797559999996224</v>
      </c>
      <c r="K735">
        <v>349.04296875</v>
      </c>
      <c r="L735">
        <v>338.43359375</v>
      </c>
      <c r="M735">
        <v>349.04296875</v>
      </c>
      <c r="N735">
        <v>338.43359375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 x14ac:dyDescent="0.35">
      <c r="A736" s="1">
        <v>734</v>
      </c>
      <c r="B736">
        <v>6</v>
      </c>
      <c r="C736">
        <v>3</v>
      </c>
      <c r="D736">
        <v>14</v>
      </c>
      <c r="E736">
        <v>5.8753899999999248E-2</v>
      </c>
      <c r="F736">
        <v>3.294689999998468E-2</v>
      </c>
      <c r="G736">
        <v>9.1700799999983929E-2</v>
      </c>
      <c r="H736">
        <v>0.73409039999995684</v>
      </c>
      <c r="I736">
        <v>0.1355859999999893</v>
      </c>
      <c r="J736">
        <v>0.86967639999994617</v>
      </c>
      <c r="K736">
        <v>349.04296875</v>
      </c>
      <c r="L736">
        <v>338.43359375</v>
      </c>
      <c r="M736">
        <v>349.04296875</v>
      </c>
      <c r="N736">
        <v>338.43359375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 x14ac:dyDescent="0.35">
      <c r="A737" s="1">
        <v>735</v>
      </c>
      <c r="B737">
        <v>6</v>
      </c>
      <c r="C737">
        <v>3</v>
      </c>
      <c r="D737">
        <v>15</v>
      </c>
      <c r="E737">
        <v>5.8396699999974537E-2</v>
      </c>
      <c r="F737">
        <v>4.5234300000004168E-2</v>
      </c>
      <c r="G737">
        <v>0.1036309999999787</v>
      </c>
      <c r="H737">
        <v>0.79248709999993139</v>
      </c>
      <c r="I737">
        <v>0.18082029999999349</v>
      </c>
      <c r="J737">
        <v>0.97330739999992488</v>
      </c>
      <c r="K737">
        <v>349.04296875</v>
      </c>
      <c r="L737">
        <v>338.43359375</v>
      </c>
      <c r="M737">
        <v>349.04296875</v>
      </c>
      <c r="N737">
        <v>338.43359375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 x14ac:dyDescent="0.35">
      <c r="A738" s="1">
        <v>736</v>
      </c>
      <c r="B738">
        <v>6</v>
      </c>
      <c r="C738">
        <v>3</v>
      </c>
      <c r="D738">
        <v>16</v>
      </c>
      <c r="E738">
        <v>6.0358600000000713E-2</v>
      </c>
      <c r="F738">
        <v>7.6770500000009179E-2</v>
      </c>
      <c r="G738">
        <v>0.13712910000000991</v>
      </c>
      <c r="H738">
        <v>0.85284569999993209</v>
      </c>
      <c r="I738">
        <v>0.25759080000000267</v>
      </c>
      <c r="J738">
        <v>1.110436499999935</v>
      </c>
      <c r="K738">
        <v>350.1015625</v>
      </c>
      <c r="L738">
        <v>339.4921875</v>
      </c>
      <c r="M738">
        <v>350.1015625</v>
      </c>
      <c r="N738">
        <v>339.4921875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 x14ac:dyDescent="0.35">
      <c r="A739" s="1">
        <v>737</v>
      </c>
      <c r="B739">
        <v>6</v>
      </c>
      <c r="C739">
        <v>3</v>
      </c>
      <c r="D739">
        <v>17</v>
      </c>
      <c r="E739">
        <v>6.1330599999990909E-2</v>
      </c>
      <c r="F739">
        <v>0.1082788999999877</v>
      </c>
      <c r="G739">
        <v>0.16960949999997871</v>
      </c>
      <c r="H739">
        <v>0.914176299999923</v>
      </c>
      <c r="I739">
        <v>0.36586969999999042</v>
      </c>
      <c r="J739">
        <v>1.280045999999913</v>
      </c>
      <c r="K739">
        <v>350.1796875</v>
      </c>
      <c r="L739">
        <v>339.57421875</v>
      </c>
      <c r="M739">
        <v>350.1796875</v>
      </c>
      <c r="N739">
        <v>339.57421875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 x14ac:dyDescent="0.35">
      <c r="A740" s="1">
        <v>738</v>
      </c>
      <c r="B740">
        <v>6</v>
      </c>
      <c r="C740">
        <v>3</v>
      </c>
      <c r="D740">
        <v>18</v>
      </c>
      <c r="E740">
        <v>6.1454800000007033E-2</v>
      </c>
      <c r="F740">
        <v>3.2259699999997338E-2</v>
      </c>
      <c r="G740">
        <v>9.3714500000004364E-2</v>
      </c>
      <c r="H740">
        <v>0.97563109999993003</v>
      </c>
      <c r="I740">
        <v>0.39812939999998781</v>
      </c>
      <c r="J740">
        <v>1.373760499999918</v>
      </c>
      <c r="K740">
        <v>350.53515625</v>
      </c>
      <c r="L740">
        <v>339.90234375</v>
      </c>
      <c r="M740">
        <v>350.53515625</v>
      </c>
      <c r="N740">
        <v>339.90234375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 x14ac:dyDescent="0.35">
      <c r="A741" s="1">
        <v>739</v>
      </c>
      <c r="B741">
        <v>6</v>
      </c>
      <c r="C741">
        <v>2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 x14ac:dyDescent="0.35">
      <c r="A742" s="1">
        <v>740</v>
      </c>
      <c r="B742">
        <v>6</v>
      </c>
      <c r="C742">
        <v>2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 x14ac:dyDescent="0.35">
      <c r="A743" s="1">
        <v>741</v>
      </c>
      <c r="B743">
        <v>6</v>
      </c>
      <c r="C743">
        <v>2</v>
      </c>
      <c r="D743">
        <v>3</v>
      </c>
      <c r="E743">
        <v>0.1362527999999941</v>
      </c>
      <c r="F743">
        <v>2.935600000000704E-2</v>
      </c>
      <c r="G743">
        <v>0.16560880000000111</v>
      </c>
      <c r="H743">
        <v>0.1362527999999941</v>
      </c>
      <c r="I743">
        <v>2.935600000000704E-2</v>
      </c>
      <c r="J743">
        <v>0.16560880000000111</v>
      </c>
      <c r="K743">
        <v>351.078125</v>
      </c>
      <c r="L743">
        <v>340.44140625</v>
      </c>
      <c r="M743">
        <v>351.078125</v>
      </c>
      <c r="N743">
        <v>340.44140625</v>
      </c>
      <c r="O743">
        <v>0</v>
      </c>
      <c r="P743">
        <v>1</v>
      </c>
      <c r="Q743" t="b">
        <v>0</v>
      </c>
      <c r="R743" t="b">
        <v>0</v>
      </c>
      <c r="S743">
        <v>3</v>
      </c>
      <c r="T743">
        <v>3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 x14ac:dyDescent="0.35">
      <c r="A744" s="1">
        <v>742</v>
      </c>
      <c r="B744">
        <v>6</v>
      </c>
      <c r="C744">
        <v>2</v>
      </c>
      <c r="D744">
        <v>4</v>
      </c>
      <c r="E744">
        <v>6.3471700000008013E-2</v>
      </c>
      <c r="F744">
        <v>4.15799999998967E-3</v>
      </c>
      <c r="G744">
        <v>6.7629699999997683E-2</v>
      </c>
      <c r="H744">
        <v>0.19972450000000211</v>
      </c>
      <c r="I744">
        <v>3.3513999999996713E-2</v>
      </c>
      <c r="J744">
        <v>0.23323849999999879</v>
      </c>
      <c r="K744">
        <v>351.16015625</v>
      </c>
      <c r="L744">
        <v>340.44140625</v>
      </c>
      <c r="M744">
        <v>351.16015625</v>
      </c>
      <c r="N744">
        <v>340.44140625</v>
      </c>
      <c r="O744">
        <v>0</v>
      </c>
      <c r="P744">
        <v>1</v>
      </c>
      <c r="Q744" t="b">
        <v>0</v>
      </c>
      <c r="R744" t="b">
        <v>0</v>
      </c>
      <c r="S744">
        <v>4</v>
      </c>
      <c r="T744">
        <v>4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 x14ac:dyDescent="0.35">
      <c r="A745" s="1">
        <v>743</v>
      </c>
      <c r="B745">
        <v>6</v>
      </c>
      <c r="C745">
        <v>2</v>
      </c>
      <c r="D745">
        <v>5</v>
      </c>
      <c r="E745">
        <v>6.3175400000005766E-2</v>
      </c>
      <c r="F745">
        <v>4.8886999999808722E-3</v>
      </c>
      <c r="G745">
        <v>6.8064099999986638E-2</v>
      </c>
      <c r="H745">
        <v>0.26289990000000779</v>
      </c>
      <c r="I745">
        <v>3.8402699999977592E-2</v>
      </c>
      <c r="J745">
        <v>0.30130259999998538</v>
      </c>
      <c r="K745">
        <v>351.16015625</v>
      </c>
      <c r="L745">
        <v>340.44140625</v>
      </c>
      <c r="M745">
        <v>351.16015625</v>
      </c>
      <c r="N745">
        <v>340.44140625</v>
      </c>
      <c r="O745">
        <v>0</v>
      </c>
      <c r="P745">
        <v>1</v>
      </c>
      <c r="Q745" t="b">
        <v>0</v>
      </c>
      <c r="R745" t="b">
        <v>0</v>
      </c>
      <c r="S745">
        <v>5</v>
      </c>
      <c r="T745">
        <v>5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 x14ac:dyDescent="0.35">
      <c r="A746" s="1">
        <v>744</v>
      </c>
      <c r="B746">
        <v>6</v>
      </c>
      <c r="C746">
        <v>2</v>
      </c>
      <c r="D746">
        <v>6</v>
      </c>
      <c r="E746">
        <v>6.5628900000007206E-2</v>
      </c>
      <c r="F746">
        <v>7.1118000000183201E-3</v>
      </c>
      <c r="G746">
        <v>7.2740700000025527E-2</v>
      </c>
      <c r="H746">
        <v>0.32852880000001511</v>
      </c>
      <c r="I746">
        <v>4.5514499999995912E-2</v>
      </c>
      <c r="J746">
        <v>0.37404330000001101</v>
      </c>
      <c r="K746">
        <v>351.16015625</v>
      </c>
      <c r="L746">
        <v>340.44140625</v>
      </c>
      <c r="M746">
        <v>351.16015625</v>
      </c>
      <c r="N746">
        <v>340.44140625</v>
      </c>
      <c r="O746">
        <v>0</v>
      </c>
      <c r="P746">
        <v>1</v>
      </c>
      <c r="Q746" t="b">
        <v>0</v>
      </c>
      <c r="R746" t="b">
        <v>0</v>
      </c>
      <c r="S746">
        <v>6</v>
      </c>
      <c r="T746">
        <v>6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 x14ac:dyDescent="0.35">
      <c r="A747" s="1">
        <v>745</v>
      </c>
      <c r="B747">
        <v>6</v>
      </c>
      <c r="C747">
        <v>2</v>
      </c>
      <c r="D747">
        <v>7</v>
      </c>
      <c r="E747">
        <v>6.8162300000011555E-2</v>
      </c>
      <c r="F747">
        <v>8.5732000000007247E-3</v>
      </c>
      <c r="G747">
        <v>7.673550000001228E-2</v>
      </c>
      <c r="H747">
        <v>0.39669110000002661</v>
      </c>
      <c r="I747">
        <v>5.408769999999663E-2</v>
      </c>
      <c r="J747">
        <v>0.45077880000002318</v>
      </c>
      <c r="K747">
        <v>351.22265625</v>
      </c>
      <c r="L747">
        <v>340.44140625</v>
      </c>
      <c r="M747">
        <v>351.22265625</v>
      </c>
      <c r="N747">
        <v>340.44140625</v>
      </c>
      <c r="O747">
        <v>0</v>
      </c>
      <c r="P747">
        <v>1</v>
      </c>
      <c r="Q747" t="b">
        <v>0</v>
      </c>
      <c r="R747" t="b">
        <v>0</v>
      </c>
      <c r="S747">
        <v>7</v>
      </c>
      <c r="T747">
        <v>7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 x14ac:dyDescent="0.35">
      <c r="A748" s="1">
        <v>746</v>
      </c>
      <c r="B748">
        <v>6</v>
      </c>
      <c r="C748">
        <v>2</v>
      </c>
      <c r="D748">
        <v>8</v>
      </c>
      <c r="E748">
        <v>7.0676499999990483E-2</v>
      </c>
      <c r="F748">
        <v>9.7933000000125503E-3</v>
      </c>
      <c r="G748">
        <v>8.0469800000003033E-2</v>
      </c>
      <c r="H748">
        <v>0.46736760000001709</v>
      </c>
      <c r="I748">
        <v>6.388100000000918E-2</v>
      </c>
      <c r="J748">
        <v>0.53124860000002627</v>
      </c>
      <c r="K748">
        <v>352.27734375</v>
      </c>
      <c r="L748">
        <v>341.49609375</v>
      </c>
      <c r="M748">
        <v>352.27734375</v>
      </c>
      <c r="N748">
        <v>341.49609375</v>
      </c>
      <c r="O748">
        <v>0</v>
      </c>
      <c r="P748">
        <v>1</v>
      </c>
      <c r="Q748" t="b">
        <v>0</v>
      </c>
      <c r="R748" t="b">
        <v>0</v>
      </c>
      <c r="S748">
        <v>8</v>
      </c>
      <c r="T748">
        <v>8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 x14ac:dyDescent="0.35">
      <c r="A749" s="1">
        <v>747</v>
      </c>
      <c r="B749">
        <v>6</v>
      </c>
      <c r="C749">
        <v>2</v>
      </c>
      <c r="D749">
        <v>9</v>
      </c>
      <c r="E749">
        <v>7.2223699999995006E-2</v>
      </c>
      <c r="F749">
        <v>1.28025000000207E-2</v>
      </c>
      <c r="G749">
        <v>8.5026200000015706E-2</v>
      </c>
      <c r="H749">
        <v>0.5395913000000121</v>
      </c>
      <c r="I749">
        <v>7.6683500000029881E-2</v>
      </c>
      <c r="J749">
        <v>0.61627480000004198</v>
      </c>
      <c r="K749">
        <v>352.4609375</v>
      </c>
      <c r="L749">
        <v>341.68359375</v>
      </c>
      <c r="M749">
        <v>352.4609375</v>
      </c>
      <c r="N749">
        <v>341.68359375</v>
      </c>
      <c r="O749">
        <v>0</v>
      </c>
      <c r="P749">
        <v>1</v>
      </c>
      <c r="Q749" t="b">
        <v>0</v>
      </c>
      <c r="R749" t="b">
        <v>0</v>
      </c>
      <c r="S749">
        <v>9</v>
      </c>
      <c r="T749">
        <v>9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0</v>
      </c>
      <c r="AH749" t="b">
        <v>1</v>
      </c>
    </row>
    <row r="750" spans="1:34" x14ac:dyDescent="0.35">
      <c r="A750" s="1">
        <v>748</v>
      </c>
      <c r="B750">
        <v>6</v>
      </c>
      <c r="C750">
        <v>2</v>
      </c>
      <c r="D750">
        <v>10</v>
      </c>
      <c r="E750">
        <v>7.3602200000010498E-2</v>
      </c>
      <c r="F750">
        <v>1.294000000001461E-2</v>
      </c>
      <c r="G750">
        <v>8.6542200000025105E-2</v>
      </c>
      <c r="H750">
        <v>0.6131935000000226</v>
      </c>
      <c r="I750">
        <v>8.9623500000044487E-2</v>
      </c>
      <c r="J750">
        <v>0.70281700000006708</v>
      </c>
      <c r="K750">
        <v>352.703125</v>
      </c>
      <c r="L750">
        <v>341.8671875</v>
      </c>
      <c r="M750">
        <v>352.703125</v>
      </c>
      <c r="N750">
        <v>341.8671875</v>
      </c>
      <c r="O750">
        <v>1</v>
      </c>
      <c r="P750">
        <v>1</v>
      </c>
      <c r="Q750" t="b">
        <v>1</v>
      </c>
      <c r="R750" t="b">
        <v>0</v>
      </c>
      <c r="S750">
        <v>10</v>
      </c>
      <c r="T750">
        <v>10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1</v>
      </c>
      <c r="AG750" t="b">
        <v>0</v>
      </c>
      <c r="AH750" t="b">
        <v>0</v>
      </c>
    </row>
    <row r="751" spans="1:34" x14ac:dyDescent="0.35">
      <c r="A751" s="1">
        <v>749</v>
      </c>
      <c r="B751">
        <v>6</v>
      </c>
      <c r="C751">
        <v>2</v>
      </c>
      <c r="D751">
        <v>11</v>
      </c>
      <c r="E751">
        <v>7.538589999998635E-2</v>
      </c>
      <c r="F751">
        <v>1.412829999998166E-2</v>
      </c>
      <c r="G751">
        <v>8.9514199999968014E-2</v>
      </c>
      <c r="H751">
        <v>0.68857940000000895</v>
      </c>
      <c r="I751">
        <v>0.10375180000002621</v>
      </c>
      <c r="J751">
        <v>0.7923312000000351</v>
      </c>
      <c r="K751">
        <v>352.88671875</v>
      </c>
      <c r="L751">
        <v>342.046875</v>
      </c>
      <c r="M751">
        <v>352.88671875</v>
      </c>
      <c r="N751">
        <v>342.046875</v>
      </c>
      <c r="O751">
        <v>1</v>
      </c>
      <c r="P751">
        <v>2</v>
      </c>
      <c r="Q751" t="b">
        <v>0</v>
      </c>
      <c r="R751" t="b">
        <v>0</v>
      </c>
      <c r="S751">
        <v>5.5</v>
      </c>
      <c r="T751">
        <v>5.5</v>
      </c>
      <c r="U751">
        <v>6.3639610306789276</v>
      </c>
      <c r="V751">
        <v>6.3639610306789276</v>
      </c>
      <c r="W751">
        <v>1.1570838237598049</v>
      </c>
      <c r="X751">
        <v>1.1570838237598049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 x14ac:dyDescent="0.35">
      <c r="A752" s="1">
        <v>750</v>
      </c>
      <c r="B752">
        <v>6</v>
      </c>
      <c r="C752">
        <v>2</v>
      </c>
      <c r="D752">
        <v>12</v>
      </c>
      <c r="E752">
        <v>7.7689700000007633E-2</v>
      </c>
      <c r="F752">
        <v>1.6589799999991332E-2</v>
      </c>
      <c r="G752">
        <v>9.4279499999998961E-2</v>
      </c>
      <c r="H752">
        <v>0.76626910000001658</v>
      </c>
      <c r="I752">
        <v>0.12034160000001751</v>
      </c>
      <c r="J752">
        <v>0.88661070000003406</v>
      </c>
      <c r="K752">
        <v>357.8359375</v>
      </c>
      <c r="L752">
        <v>348.78125</v>
      </c>
      <c r="M752">
        <v>357.8359375</v>
      </c>
      <c r="N752">
        <v>348.78125</v>
      </c>
      <c r="O752">
        <v>2</v>
      </c>
      <c r="P752">
        <v>2</v>
      </c>
      <c r="Q752" t="b">
        <v>1</v>
      </c>
      <c r="R752" t="b">
        <v>0</v>
      </c>
      <c r="S752">
        <v>6</v>
      </c>
      <c r="T752">
        <v>6</v>
      </c>
      <c r="U752">
        <v>5.6568542494923806</v>
      </c>
      <c r="V752">
        <v>5.6568542494923806</v>
      </c>
      <c r="W752">
        <v>0.94280904158206347</v>
      </c>
      <c r="X752">
        <v>0.94280904158206347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1</v>
      </c>
      <c r="AH752" t="b">
        <v>0</v>
      </c>
    </row>
    <row r="753" spans="1:34" x14ac:dyDescent="0.35">
      <c r="A753" s="1">
        <v>751</v>
      </c>
      <c r="B753">
        <v>6</v>
      </c>
      <c r="C753">
        <v>2</v>
      </c>
      <c r="D753">
        <v>13</v>
      </c>
      <c r="E753">
        <v>7.7478600000006281E-2</v>
      </c>
      <c r="F753">
        <v>1.763980000001197E-2</v>
      </c>
      <c r="G753">
        <v>9.5118400000018255E-2</v>
      </c>
      <c r="H753">
        <v>0.84374770000002286</v>
      </c>
      <c r="I753">
        <v>0.13798140000002951</v>
      </c>
      <c r="J753">
        <v>0.98172910000005231</v>
      </c>
      <c r="K753">
        <v>358.51953125</v>
      </c>
      <c r="L753">
        <v>348.96484375</v>
      </c>
      <c r="M753">
        <v>358.51953125</v>
      </c>
      <c r="N753">
        <v>348.96484375</v>
      </c>
      <c r="O753">
        <v>2</v>
      </c>
      <c r="P753">
        <v>3</v>
      </c>
      <c r="Q753" t="b">
        <v>0</v>
      </c>
      <c r="R753" t="b">
        <v>0</v>
      </c>
      <c r="S753">
        <v>4.333333333333333</v>
      </c>
      <c r="T753">
        <v>4.333333333333333</v>
      </c>
      <c r="U753">
        <v>4.9328828623162471</v>
      </c>
      <c r="V753">
        <v>4.9328828623162471</v>
      </c>
      <c r="W753">
        <v>1.1383575836114419</v>
      </c>
      <c r="X753">
        <v>1.1383575836114419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0</v>
      </c>
      <c r="AH753" t="b">
        <v>1</v>
      </c>
    </row>
    <row r="754" spans="1:34" x14ac:dyDescent="0.35">
      <c r="A754" s="1">
        <v>752</v>
      </c>
      <c r="B754">
        <v>6</v>
      </c>
      <c r="C754">
        <v>2</v>
      </c>
      <c r="D754">
        <v>14</v>
      </c>
      <c r="E754">
        <v>7.9149099999995087E-2</v>
      </c>
      <c r="F754">
        <v>2.1439999999984138E-2</v>
      </c>
      <c r="G754">
        <v>0.1005890999999792</v>
      </c>
      <c r="H754">
        <v>0.92289680000001795</v>
      </c>
      <c r="I754">
        <v>0.15942140000001359</v>
      </c>
      <c r="J754">
        <v>1.082318200000032</v>
      </c>
      <c r="K754">
        <v>359.0703125</v>
      </c>
      <c r="L754">
        <v>349.14453125</v>
      </c>
      <c r="M754">
        <v>359.0703125</v>
      </c>
      <c r="N754">
        <v>349.14453125</v>
      </c>
      <c r="O754">
        <v>3</v>
      </c>
      <c r="P754">
        <v>3</v>
      </c>
      <c r="Q754" t="b">
        <v>1</v>
      </c>
      <c r="R754" t="b">
        <v>0</v>
      </c>
      <c r="S754">
        <v>4.666666666666667</v>
      </c>
      <c r="T754">
        <v>4.666666666666667</v>
      </c>
      <c r="U754">
        <v>4.6188021535170058</v>
      </c>
      <c r="V754">
        <v>4.6188021535170058</v>
      </c>
      <c r="W754">
        <v>0.9897433186107869</v>
      </c>
      <c r="X754">
        <v>0.9897433186107869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 x14ac:dyDescent="0.35">
      <c r="A755" s="1">
        <v>753</v>
      </c>
      <c r="B755">
        <v>6</v>
      </c>
      <c r="C755">
        <v>2</v>
      </c>
      <c r="D755">
        <v>15</v>
      </c>
      <c r="E755">
        <v>8.1346800000005715E-2</v>
      </c>
      <c r="F755">
        <v>2.4523500000015019E-2</v>
      </c>
      <c r="G755">
        <v>0.10587030000002071</v>
      </c>
      <c r="H755">
        <v>1.0042436000000241</v>
      </c>
      <c r="I755">
        <v>0.18394490000002861</v>
      </c>
      <c r="J755">
        <v>1.1881885000000521</v>
      </c>
      <c r="K755">
        <v>359.8828125</v>
      </c>
      <c r="L755">
        <v>349.33203125</v>
      </c>
      <c r="M755">
        <v>359.8828125</v>
      </c>
      <c r="N755">
        <v>349.33203125</v>
      </c>
      <c r="O755">
        <v>3</v>
      </c>
      <c r="P755">
        <v>4</v>
      </c>
      <c r="Q755" t="b">
        <v>0</v>
      </c>
      <c r="R755" t="b">
        <v>0</v>
      </c>
      <c r="S755">
        <v>3.75</v>
      </c>
      <c r="T755">
        <v>3.75</v>
      </c>
      <c r="U755">
        <v>4.1932485418030412</v>
      </c>
      <c r="V755">
        <v>4.1932485418030412</v>
      </c>
      <c r="W755">
        <v>1.1181996111474779</v>
      </c>
      <c r="X755">
        <v>1.1181996111474779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 x14ac:dyDescent="0.35">
      <c r="A756" s="1">
        <v>754</v>
      </c>
      <c r="B756">
        <v>6</v>
      </c>
      <c r="C756">
        <v>2</v>
      </c>
      <c r="D756">
        <v>16</v>
      </c>
      <c r="E756">
        <v>8.2381900000001451E-2</v>
      </c>
      <c r="F756">
        <v>3.7707699999998567E-2</v>
      </c>
      <c r="G756">
        <v>0.1200896</v>
      </c>
      <c r="H756">
        <v>1.0866255000000249</v>
      </c>
      <c r="I756">
        <v>0.22165260000002721</v>
      </c>
      <c r="J756">
        <v>1.3082781000000521</v>
      </c>
      <c r="K756">
        <v>360.2890625</v>
      </c>
      <c r="L756">
        <v>349.515625</v>
      </c>
      <c r="M756">
        <v>360.2890625</v>
      </c>
      <c r="N756">
        <v>349.515625</v>
      </c>
      <c r="O756">
        <v>3</v>
      </c>
      <c r="P756">
        <v>4</v>
      </c>
      <c r="Q756" t="b">
        <v>0</v>
      </c>
      <c r="R756" t="b">
        <v>0</v>
      </c>
      <c r="S756">
        <v>4</v>
      </c>
      <c r="T756">
        <v>4</v>
      </c>
      <c r="U756">
        <v>4</v>
      </c>
      <c r="V756">
        <v>4</v>
      </c>
      <c r="W756">
        <v>1</v>
      </c>
      <c r="X756">
        <v>1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0</v>
      </c>
      <c r="AH756" t="b">
        <v>1</v>
      </c>
    </row>
    <row r="757" spans="1:34" x14ac:dyDescent="0.35">
      <c r="A757" s="1">
        <v>755</v>
      </c>
      <c r="B757">
        <v>6</v>
      </c>
      <c r="C757">
        <v>2</v>
      </c>
      <c r="D757">
        <v>17</v>
      </c>
      <c r="E757">
        <v>8.3759600000007595E-2</v>
      </c>
      <c r="F757">
        <v>4.5078700000004801E-2</v>
      </c>
      <c r="G757">
        <v>0.1288383000000124</v>
      </c>
      <c r="H757">
        <v>1.1703851000000329</v>
      </c>
      <c r="I757">
        <v>0.26673130000003198</v>
      </c>
      <c r="J757">
        <v>1.4371164000000649</v>
      </c>
      <c r="K757">
        <v>361</v>
      </c>
      <c r="L757">
        <v>352.97265625</v>
      </c>
      <c r="M757">
        <v>361</v>
      </c>
      <c r="N757">
        <v>352.97265625</v>
      </c>
      <c r="O757">
        <v>3</v>
      </c>
      <c r="P757">
        <v>4</v>
      </c>
      <c r="Q757" t="b">
        <v>0</v>
      </c>
      <c r="R757" t="b">
        <v>0</v>
      </c>
      <c r="S757">
        <v>4.25</v>
      </c>
      <c r="T757">
        <v>4.25</v>
      </c>
      <c r="U757">
        <v>3.862210075418822</v>
      </c>
      <c r="V757">
        <v>3.862210075418822</v>
      </c>
      <c r="W757">
        <v>0.90875531186325231</v>
      </c>
      <c r="X757">
        <v>0.90875531186325231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1</v>
      </c>
      <c r="AG757" t="b">
        <v>0</v>
      </c>
      <c r="AH757" t="b">
        <v>0</v>
      </c>
    </row>
    <row r="758" spans="1:34" x14ac:dyDescent="0.35">
      <c r="A758" s="1">
        <v>756</v>
      </c>
      <c r="B758">
        <v>6</v>
      </c>
      <c r="C758">
        <v>2</v>
      </c>
      <c r="D758">
        <v>18</v>
      </c>
      <c r="E758">
        <v>8.4473299999984874E-2</v>
      </c>
      <c r="F758">
        <v>3.9812299999994138E-2</v>
      </c>
      <c r="G758">
        <v>0.124285599999979</v>
      </c>
      <c r="H758">
        <v>1.254858400000018</v>
      </c>
      <c r="I758">
        <v>0.30654360000002612</v>
      </c>
      <c r="J758">
        <v>1.5614020000000439</v>
      </c>
      <c r="K758">
        <v>362.4296875</v>
      </c>
      <c r="L758">
        <v>353.90234375</v>
      </c>
      <c r="M758">
        <v>362.4296875</v>
      </c>
      <c r="N758">
        <v>353.90234375</v>
      </c>
      <c r="O758">
        <v>4</v>
      </c>
      <c r="P758">
        <v>4</v>
      </c>
      <c r="Q758" t="b">
        <v>1</v>
      </c>
      <c r="R758" t="b">
        <v>0</v>
      </c>
      <c r="S758">
        <v>4.5</v>
      </c>
      <c r="T758">
        <v>4.5</v>
      </c>
      <c r="U758">
        <v>3.785938897200182</v>
      </c>
      <c r="V758">
        <v>3.785938897200182</v>
      </c>
      <c r="W758">
        <v>0.84131975493337385</v>
      </c>
      <c r="X758">
        <v>0.84131975493337385</v>
      </c>
      <c r="Y758" t="b">
        <v>1</v>
      </c>
      <c r="Z758" t="b">
        <v>0</v>
      </c>
      <c r="AA758" t="b">
        <v>1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 x14ac:dyDescent="0.35">
      <c r="A759" s="1">
        <v>757</v>
      </c>
      <c r="B759">
        <v>6</v>
      </c>
      <c r="C759">
        <v>2</v>
      </c>
      <c r="D759">
        <v>19</v>
      </c>
      <c r="E759">
        <v>0</v>
      </c>
      <c r="F759">
        <v>0</v>
      </c>
      <c r="G759">
        <v>0</v>
      </c>
      <c r="H759">
        <v>1.254858400000018</v>
      </c>
      <c r="I759">
        <v>0.30654360000002612</v>
      </c>
      <c r="J759">
        <v>1.5614020000000439</v>
      </c>
      <c r="K759">
        <v>0</v>
      </c>
      <c r="L759">
        <v>0</v>
      </c>
      <c r="M759">
        <v>362.4296875</v>
      </c>
      <c r="N759">
        <v>353.90234375</v>
      </c>
      <c r="O759">
        <v>4</v>
      </c>
      <c r="P759">
        <v>5</v>
      </c>
      <c r="Q759" t="b">
        <v>0</v>
      </c>
      <c r="R759" t="b">
        <v>0</v>
      </c>
      <c r="S759">
        <v>3.8</v>
      </c>
      <c r="T759">
        <v>3.8</v>
      </c>
      <c r="U759">
        <v>3.6331804249169899</v>
      </c>
      <c r="V759">
        <v>3.6331804249169899</v>
      </c>
      <c r="W759">
        <v>0.95610011182026067</v>
      </c>
      <c r="X759">
        <v>0.95610011182026067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 x14ac:dyDescent="0.35">
      <c r="A760" s="1">
        <v>758</v>
      </c>
      <c r="B760">
        <v>6</v>
      </c>
      <c r="C760">
        <v>2</v>
      </c>
      <c r="D760">
        <v>20</v>
      </c>
      <c r="E760">
        <v>0</v>
      </c>
      <c r="F760">
        <v>0</v>
      </c>
      <c r="G760">
        <v>0</v>
      </c>
      <c r="H760">
        <v>1.254858400000018</v>
      </c>
      <c r="I760">
        <v>0.30654360000002612</v>
      </c>
      <c r="J760">
        <v>1.5614020000000439</v>
      </c>
      <c r="K760">
        <v>0</v>
      </c>
      <c r="L760">
        <v>0</v>
      </c>
      <c r="M760">
        <v>362.4296875</v>
      </c>
      <c r="N760">
        <v>353.90234375</v>
      </c>
      <c r="O760">
        <v>4</v>
      </c>
      <c r="P760">
        <v>5</v>
      </c>
      <c r="Q760" t="b">
        <v>0</v>
      </c>
      <c r="R760" t="b">
        <v>0</v>
      </c>
      <c r="S760">
        <v>4</v>
      </c>
      <c r="T760">
        <v>4</v>
      </c>
      <c r="U760">
        <v>3.4641016151377539</v>
      </c>
      <c r="V760">
        <v>3.4641016151377539</v>
      </c>
      <c r="W760">
        <v>0.8660254037844386</v>
      </c>
      <c r="X760">
        <v>0.8660254037844386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0</v>
      </c>
      <c r="AH760" t="b">
        <v>1</v>
      </c>
    </row>
    <row r="761" spans="1:34" x14ac:dyDescent="0.35">
      <c r="A761" s="1">
        <v>759</v>
      </c>
      <c r="B761">
        <v>6</v>
      </c>
      <c r="C761">
        <v>2</v>
      </c>
      <c r="D761">
        <v>21</v>
      </c>
      <c r="E761">
        <v>0.27202900000000341</v>
      </c>
      <c r="F761">
        <v>5.7764899999995123E-2</v>
      </c>
      <c r="G761">
        <v>0.32979389999999847</v>
      </c>
      <c r="H761">
        <v>1.526887400000021</v>
      </c>
      <c r="I761">
        <v>0.36430850000002118</v>
      </c>
      <c r="J761">
        <v>1.891195900000042</v>
      </c>
      <c r="K761">
        <v>356.12890625</v>
      </c>
      <c r="L761">
        <v>345.52734375</v>
      </c>
      <c r="M761">
        <v>362.4296875</v>
      </c>
      <c r="N761">
        <v>353.90234375</v>
      </c>
      <c r="O761">
        <v>5</v>
      </c>
      <c r="P761">
        <v>5</v>
      </c>
      <c r="Q761" t="b">
        <v>1</v>
      </c>
      <c r="R761" t="b">
        <v>0</v>
      </c>
      <c r="S761">
        <v>4.2</v>
      </c>
      <c r="T761">
        <v>4.2</v>
      </c>
      <c r="U761">
        <v>3.3466401061363018</v>
      </c>
      <c r="V761">
        <v>3.3466401061363018</v>
      </c>
      <c r="W761">
        <v>0.79681907288959575</v>
      </c>
      <c r="X761">
        <v>0.79681907288959575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 x14ac:dyDescent="0.35">
      <c r="A762" s="1">
        <v>760</v>
      </c>
      <c r="B762">
        <v>6</v>
      </c>
      <c r="C762">
        <v>2</v>
      </c>
      <c r="D762">
        <v>22</v>
      </c>
      <c r="E762">
        <v>0.1274356000000125</v>
      </c>
      <c r="F762">
        <v>1.0759900000010701E-2</v>
      </c>
      <c r="G762">
        <v>0.1381955000000232</v>
      </c>
      <c r="H762">
        <v>1.654323000000034</v>
      </c>
      <c r="I762">
        <v>0.37506840000003189</v>
      </c>
      <c r="J762">
        <v>2.029391400000065</v>
      </c>
      <c r="K762">
        <v>356.12890625</v>
      </c>
      <c r="L762">
        <v>345.52734375</v>
      </c>
      <c r="M762">
        <v>362.4296875</v>
      </c>
      <c r="N762">
        <v>353.90234375</v>
      </c>
      <c r="O762">
        <v>6</v>
      </c>
      <c r="P762">
        <v>6</v>
      </c>
      <c r="Q762" t="b">
        <v>1</v>
      </c>
      <c r="R762" t="b">
        <v>0</v>
      </c>
      <c r="S762">
        <v>3.666666666666667</v>
      </c>
      <c r="T762">
        <v>3.666666666666667</v>
      </c>
      <c r="U762">
        <v>3.2659863237109041</v>
      </c>
      <c r="V762">
        <v>3.2659863237109041</v>
      </c>
      <c r="W762">
        <v>0.89072354283024657</v>
      </c>
      <c r="X762">
        <v>0.89072354283024657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 x14ac:dyDescent="0.35">
      <c r="A763" s="1">
        <v>761</v>
      </c>
      <c r="B763">
        <v>6</v>
      </c>
      <c r="C763">
        <v>2</v>
      </c>
      <c r="D763">
        <v>23</v>
      </c>
      <c r="E763">
        <v>0.12942100000000781</v>
      </c>
      <c r="F763">
        <v>1.245739999998818E-2</v>
      </c>
      <c r="G763">
        <v>0.14187839999999599</v>
      </c>
      <c r="H763">
        <v>1.7837440000000411</v>
      </c>
      <c r="I763">
        <v>0.38752580000002013</v>
      </c>
      <c r="J763">
        <v>2.171269800000061</v>
      </c>
      <c r="K763">
        <v>356.12890625</v>
      </c>
      <c r="L763">
        <v>345.52734375</v>
      </c>
      <c r="M763">
        <v>362.4296875</v>
      </c>
      <c r="N763">
        <v>353.90234375</v>
      </c>
      <c r="O763">
        <v>7</v>
      </c>
      <c r="P763">
        <v>7</v>
      </c>
      <c r="Q763" t="b">
        <v>1</v>
      </c>
      <c r="R763" t="b">
        <v>0</v>
      </c>
      <c r="S763">
        <v>3.285714285714286</v>
      </c>
      <c r="T763">
        <v>3.285714285714286</v>
      </c>
      <c r="U763">
        <v>3.1471831698777728</v>
      </c>
      <c r="V763">
        <v>3.1471831698777728</v>
      </c>
      <c r="W763">
        <v>0.95783835604975698</v>
      </c>
      <c r="X763">
        <v>0.95783835604975698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 x14ac:dyDescent="0.35">
      <c r="A764" s="1">
        <v>762</v>
      </c>
      <c r="B764">
        <v>6</v>
      </c>
      <c r="C764">
        <v>2</v>
      </c>
      <c r="D764">
        <v>24</v>
      </c>
      <c r="E764">
        <v>0.13391200000000941</v>
      </c>
      <c r="F764">
        <v>2.1603600000020151E-2</v>
      </c>
      <c r="G764">
        <v>0.15551560000002951</v>
      </c>
      <c r="H764">
        <v>1.9176560000000511</v>
      </c>
      <c r="I764">
        <v>0.40912940000004028</v>
      </c>
      <c r="J764">
        <v>2.3267854000000909</v>
      </c>
      <c r="K764">
        <v>356.12890625</v>
      </c>
      <c r="L764">
        <v>345.52734375</v>
      </c>
      <c r="M764">
        <v>362.4296875</v>
      </c>
      <c r="N764">
        <v>353.90234375</v>
      </c>
      <c r="O764">
        <v>8</v>
      </c>
      <c r="P764">
        <v>8</v>
      </c>
      <c r="Q764" t="b">
        <v>1</v>
      </c>
      <c r="R764" t="b">
        <v>0</v>
      </c>
      <c r="S764">
        <v>3</v>
      </c>
      <c r="T764">
        <v>3</v>
      </c>
      <c r="U764">
        <v>3.023715784073818</v>
      </c>
      <c r="V764">
        <v>3.023715784073818</v>
      </c>
      <c r="W764">
        <v>1.0079052613579389</v>
      </c>
      <c r="X764">
        <v>1.0079052613579389</v>
      </c>
      <c r="Y764" t="b">
        <v>1</v>
      </c>
      <c r="Z764" t="b">
        <v>0</v>
      </c>
      <c r="AA764" t="b">
        <v>1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 x14ac:dyDescent="0.35">
      <c r="A765" s="1">
        <v>763</v>
      </c>
      <c r="B765">
        <v>6</v>
      </c>
      <c r="C765">
        <v>2</v>
      </c>
      <c r="D765">
        <v>25</v>
      </c>
      <c r="E765">
        <v>0</v>
      </c>
      <c r="F765">
        <v>0</v>
      </c>
      <c r="G765">
        <v>0</v>
      </c>
      <c r="H765">
        <v>1.9176560000000511</v>
      </c>
      <c r="I765">
        <v>0.40912940000004028</v>
      </c>
      <c r="J765">
        <v>2.3267854000000909</v>
      </c>
      <c r="K765">
        <v>0</v>
      </c>
      <c r="L765">
        <v>0</v>
      </c>
      <c r="M765">
        <v>362.4296875</v>
      </c>
      <c r="N765">
        <v>353.90234375</v>
      </c>
      <c r="O765">
        <v>9</v>
      </c>
      <c r="P765">
        <v>9</v>
      </c>
      <c r="Q765" t="b">
        <v>1</v>
      </c>
      <c r="R765" t="b">
        <v>0</v>
      </c>
      <c r="S765">
        <v>2.7777777777777781</v>
      </c>
      <c r="T765">
        <v>2.7777777777777781</v>
      </c>
      <c r="U765">
        <v>2.9059326290271161</v>
      </c>
      <c r="V765">
        <v>2.9059326290271161</v>
      </c>
      <c r="W765">
        <v>1.046135746449762</v>
      </c>
      <c r="X765">
        <v>1.046135746449762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 x14ac:dyDescent="0.35">
      <c r="A766" s="1">
        <v>764</v>
      </c>
      <c r="B766">
        <v>6</v>
      </c>
      <c r="C766">
        <v>2</v>
      </c>
      <c r="D766">
        <v>26</v>
      </c>
      <c r="E766">
        <v>0</v>
      </c>
      <c r="F766">
        <v>0</v>
      </c>
      <c r="G766">
        <v>0</v>
      </c>
      <c r="H766">
        <v>1.9176560000000511</v>
      </c>
      <c r="I766">
        <v>0.40912940000004028</v>
      </c>
      <c r="J766">
        <v>2.3267854000000909</v>
      </c>
      <c r="K766">
        <v>0</v>
      </c>
      <c r="L766">
        <v>0</v>
      </c>
      <c r="M766">
        <v>362.4296875</v>
      </c>
      <c r="N766">
        <v>353.90234375</v>
      </c>
      <c r="O766">
        <v>10</v>
      </c>
      <c r="P766">
        <v>10</v>
      </c>
      <c r="Q766" t="b">
        <v>1</v>
      </c>
      <c r="R766" t="b">
        <v>0</v>
      </c>
      <c r="S766">
        <v>2.6</v>
      </c>
      <c r="T766">
        <v>2.6</v>
      </c>
      <c r="U766">
        <v>2.7968235951204039</v>
      </c>
      <c r="V766">
        <v>2.7968235951204039</v>
      </c>
      <c r="W766">
        <v>1.075701382738617</v>
      </c>
      <c r="X766">
        <v>1.075701382738617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 x14ac:dyDescent="0.35">
      <c r="A767" s="1">
        <v>765</v>
      </c>
      <c r="B767">
        <v>6</v>
      </c>
      <c r="C767">
        <v>2</v>
      </c>
      <c r="D767">
        <v>27</v>
      </c>
      <c r="E767">
        <v>0</v>
      </c>
      <c r="F767">
        <v>0</v>
      </c>
      <c r="G767">
        <v>0</v>
      </c>
      <c r="H767">
        <v>1.9176560000000511</v>
      </c>
      <c r="I767">
        <v>0.40912940000004028</v>
      </c>
      <c r="J767">
        <v>2.3267854000000909</v>
      </c>
      <c r="K767">
        <v>0</v>
      </c>
      <c r="L767">
        <v>0</v>
      </c>
      <c r="M767">
        <v>362.4296875</v>
      </c>
      <c r="N767">
        <v>353.90234375</v>
      </c>
      <c r="O767">
        <v>11</v>
      </c>
      <c r="P767">
        <v>11</v>
      </c>
      <c r="Q767" t="b">
        <v>1</v>
      </c>
      <c r="R767" t="b">
        <v>0</v>
      </c>
      <c r="S767">
        <v>2.454545454545455</v>
      </c>
      <c r="T767">
        <v>2.454545454545455</v>
      </c>
      <c r="U767">
        <v>2.6967994498529682</v>
      </c>
      <c r="V767">
        <v>2.6967994498529682</v>
      </c>
      <c r="W767">
        <v>1.09869607216232</v>
      </c>
      <c r="X767">
        <v>1.09869607216232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 x14ac:dyDescent="0.35">
      <c r="A768" s="1">
        <v>766</v>
      </c>
      <c r="B768">
        <v>6</v>
      </c>
      <c r="C768">
        <v>2</v>
      </c>
      <c r="D768">
        <v>28</v>
      </c>
      <c r="E768">
        <v>0.30204049999997551</v>
      </c>
      <c r="F768">
        <v>6.4249900000021398E-2</v>
      </c>
      <c r="G768">
        <v>0.36629039999999691</v>
      </c>
      <c r="H768">
        <v>2.2196965000000262</v>
      </c>
      <c r="I768">
        <v>0.47337930000006168</v>
      </c>
      <c r="J768">
        <v>2.6930758000000878</v>
      </c>
      <c r="K768">
        <v>358.296875</v>
      </c>
      <c r="L768">
        <v>347.53125</v>
      </c>
      <c r="M768">
        <v>362.4296875</v>
      </c>
      <c r="N768">
        <v>353.90234375</v>
      </c>
      <c r="O768">
        <v>12</v>
      </c>
      <c r="P768">
        <v>12</v>
      </c>
      <c r="Q768" t="b">
        <v>1</v>
      </c>
      <c r="R768" t="b">
        <v>0</v>
      </c>
      <c r="S768">
        <v>2.333333333333333</v>
      </c>
      <c r="T768">
        <v>2.333333333333333</v>
      </c>
      <c r="U768">
        <v>2.605355789115718</v>
      </c>
      <c r="V768">
        <v>2.605355789115718</v>
      </c>
      <c r="W768">
        <v>1.116581052478165</v>
      </c>
      <c r="X768">
        <v>1.116581052478165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 x14ac:dyDescent="0.35">
      <c r="A769" s="1">
        <v>767</v>
      </c>
      <c r="B769">
        <v>6</v>
      </c>
      <c r="C769">
        <v>2</v>
      </c>
      <c r="D769">
        <v>29</v>
      </c>
      <c r="E769">
        <v>0.13090210000001429</v>
      </c>
      <c r="F769">
        <v>0.1494245000000092</v>
      </c>
      <c r="G769">
        <v>0.28032660000002352</v>
      </c>
      <c r="H769">
        <v>2.3505986000000409</v>
      </c>
      <c r="I769">
        <v>0.62280380000007085</v>
      </c>
      <c r="J769">
        <v>2.9734024000001109</v>
      </c>
      <c r="K769">
        <v>358.359375</v>
      </c>
      <c r="L769">
        <v>347.53125</v>
      </c>
      <c r="M769">
        <v>362.4296875</v>
      </c>
      <c r="N769">
        <v>353.90234375</v>
      </c>
      <c r="O769">
        <v>13</v>
      </c>
      <c r="P769">
        <v>13</v>
      </c>
      <c r="Q769" t="b">
        <v>1</v>
      </c>
      <c r="R769" t="b">
        <v>0</v>
      </c>
      <c r="S769">
        <v>2.2307692307692308</v>
      </c>
      <c r="T769">
        <v>2.2307692307692308</v>
      </c>
      <c r="U769">
        <v>2.521700687824461</v>
      </c>
      <c r="V769">
        <v>2.521700687824461</v>
      </c>
      <c r="W769">
        <v>1.130417549714414</v>
      </c>
      <c r="X769">
        <v>1.130417549714414</v>
      </c>
      <c r="Y769" t="b">
        <v>1</v>
      </c>
      <c r="Z769" t="b">
        <v>0</v>
      </c>
      <c r="AA769" t="b">
        <v>1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 x14ac:dyDescent="0.35">
      <c r="A770" s="1">
        <v>768</v>
      </c>
      <c r="B770">
        <v>6</v>
      </c>
      <c r="C770">
        <v>2</v>
      </c>
      <c r="D770">
        <v>30</v>
      </c>
      <c r="E770">
        <v>0</v>
      </c>
      <c r="F770">
        <v>0</v>
      </c>
      <c r="G770">
        <v>0</v>
      </c>
      <c r="H770">
        <v>2.3505986000000409</v>
      </c>
      <c r="I770">
        <v>0.62280380000007085</v>
      </c>
      <c r="J770">
        <v>2.9734024000001109</v>
      </c>
      <c r="K770">
        <v>0</v>
      </c>
      <c r="L770">
        <v>0</v>
      </c>
      <c r="M770">
        <v>362.4296875</v>
      </c>
      <c r="N770">
        <v>353.90234375</v>
      </c>
      <c r="O770">
        <v>14</v>
      </c>
      <c r="P770">
        <v>14</v>
      </c>
      <c r="Q770" t="b">
        <v>1</v>
      </c>
      <c r="R770" t="b">
        <v>0</v>
      </c>
      <c r="S770">
        <v>2.1428571428571428</v>
      </c>
      <c r="T770">
        <v>2.1428571428571428</v>
      </c>
      <c r="U770">
        <v>2.4449993820085072</v>
      </c>
      <c r="V770">
        <v>2.4449993820085072</v>
      </c>
      <c r="W770">
        <v>1.1409997116039701</v>
      </c>
      <c r="X770">
        <v>1.1409997116039701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 x14ac:dyDescent="0.35">
      <c r="A771" s="1">
        <v>769</v>
      </c>
      <c r="B771">
        <v>6</v>
      </c>
      <c r="C771">
        <v>2</v>
      </c>
      <c r="D771">
        <v>31</v>
      </c>
      <c r="E771">
        <v>0</v>
      </c>
      <c r="F771">
        <v>0</v>
      </c>
      <c r="G771">
        <v>0</v>
      </c>
      <c r="H771">
        <v>2.3505986000000409</v>
      </c>
      <c r="I771">
        <v>0.62280380000007085</v>
      </c>
      <c r="J771">
        <v>2.9734024000001109</v>
      </c>
      <c r="K771">
        <v>0</v>
      </c>
      <c r="L771">
        <v>0</v>
      </c>
      <c r="M771">
        <v>362.4296875</v>
      </c>
      <c r="N771">
        <v>353.90234375</v>
      </c>
      <c r="O771">
        <v>15</v>
      </c>
      <c r="P771">
        <v>15</v>
      </c>
      <c r="Q771" t="b">
        <v>1</v>
      </c>
      <c r="R771" t="b">
        <v>0</v>
      </c>
      <c r="S771">
        <v>2.0666666666666669</v>
      </c>
      <c r="T771">
        <v>2.0666666666666669</v>
      </c>
      <c r="U771">
        <v>2.3744673588186549</v>
      </c>
      <c r="V771">
        <v>2.3744673588186549</v>
      </c>
      <c r="W771">
        <v>1.1489358187832199</v>
      </c>
      <c r="X771">
        <v>1.1489358187832199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 x14ac:dyDescent="0.35">
      <c r="A772" s="1">
        <v>770</v>
      </c>
      <c r="B772">
        <v>6</v>
      </c>
      <c r="C772">
        <v>2</v>
      </c>
      <c r="D772">
        <v>32</v>
      </c>
      <c r="E772">
        <v>0</v>
      </c>
      <c r="F772">
        <v>0</v>
      </c>
      <c r="G772">
        <v>0</v>
      </c>
      <c r="H772">
        <v>2.3505986000000409</v>
      </c>
      <c r="I772">
        <v>0.62280380000007085</v>
      </c>
      <c r="J772">
        <v>2.9734024000001109</v>
      </c>
      <c r="K772">
        <v>0</v>
      </c>
      <c r="L772">
        <v>0</v>
      </c>
      <c r="M772">
        <v>362.4296875</v>
      </c>
      <c r="N772">
        <v>353.90234375</v>
      </c>
      <c r="O772">
        <v>16</v>
      </c>
      <c r="P772">
        <v>16</v>
      </c>
      <c r="Q772" t="b">
        <v>1</v>
      </c>
      <c r="R772" t="b">
        <v>0</v>
      </c>
      <c r="S772">
        <v>2</v>
      </c>
      <c r="T772">
        <v>2</v>
      </c>
      <c r="U772">
        <v>2.3094010767585029</v>
      </c>
      <c r="V772">
        <v>2.3094010767585029</v>
      </c>
      <c r="W772">
        <v>1.154700538379251</v>
      </c>
      <c r="X772">
        <v>1.154700538379251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 x14ac:dyDescent="0.35">
      <c r="A773" s="1">
        <v>771</v>
      </c>
      <c r="B773">
        <v>6</v>
      </c>
      <c r="C773">
        <v>2</v>
      </c>
      <c r="D773">
        <v>33</v>
      </c>
      <c r="E773">
        <v>0.30363339999999539</v>
      </c>
      <c r="F773">
        <v>6.3586499999985335E-2</v>
      </c>
      <c r="G773">
        <v>0.36721989999998073</v>
      </c>
      <c r="H773">
        <v>2.6542320000000359</v>
      </c>
      <c r="I773">
        <v>0.68639030000005619</v>
      </c>
      <c r="J773">
        <v>3.3406223000000921</v>
      </c>
      <c r="K773">
        <v>359.796875</v>
      </c>
      <c r="L773">
        <v>349.03125</v>
      </c>
      <c r="M773">
        <v>362.4296875</v>
      </c>
      <c r="N773">
        <v>353.90234375</v>
      </c>
      <c r="O773">
        <v>17</v>
      </c>
      <c r="P773">
        <v>17</v>
      </c>
      <c r="Q773" t="b">
        <v>1</v>
      </c>
      <c r="R773" t="b">
        <v>0</v>
      </c>
      <c r="S773">
        <v>1.9411764705882351</v>
      </c>
      <c r="T773">
        <v>1.9411764705882351</v>
      </c>
      <c r="U773">
        <v>2.249182858153548</v>
      </c>
      <c r="V773">
        <v>2.249182858153548</v>
      </c>
      <c r="W773">
        <v>1.1586699572306161</v>
      </c>
      <c r="X773">
        <v>1.1586699572306161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 x14ac:dyDescent="0.35">
      <c r="A774" s="1">
        <v>772</v>
      </c>
      <c r="B774">
        <v>6</v>
      </c>
      <c r="C774">
        <v>2</v>
      </c>
      <c r="D774">
        <v>34</v>
      </c>
      <c r="E774">
        <v>0.1313149000000067</v>
      </c>
      <c r="F774">
        <v>1.7087999999972681E-2</v>
      </c>
      <c r="G774">
        <v>0.14840289999997941</v>
      </c>
      <c r="H774">
        <v>2.785546900000043</v>
      </c>
      <c r="I774">
        <v>0.70347830000002887</v>
      </c>
      <c r="J774">
        <v>3.489025200000071</v>
      </c>
      <c r="K774">
        <v>359.984375</v>
      </c>
      <c r="L774">
        <v>349.28515625</v>
      </c>
      <c r="M774">
        <v>362.4296875</v>
      </c>
      <c r="N774">
        <v>353.90234375</v>
      </c>
      <c r="O774">
        <v>18</v>
      </c>
      <c r="P774">
        <v>18</v>
      </c>
      <c r="Q774" t="b">
        <v>1</v>
      </c>
      <c r="R774" t="b">
        <v>0</v>
      </c>
      <c r="S774">
        <v>1.8888888888888891</v>
      </c>
      <c r="T774">
        <v>1.8888888888888891</v>
      </c>
      <c r="U774">
        <v>2.1932755222132649</v>
      </c>
      <c r="V774">
        <v>2.1932755222132649</v>
      </c>
      <c r="W774">
        <v>1.1611458647011399</v>
      </c>
      <c r="X774">
        <v>1.1611458647011399</v>
      </c>
      <c r="Y774" t="b">
        <v>1</v>
      </c>
      <c r="Z774" t="b">
        <v>1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 x14ac:dyDescent="0.35">
      <c r="A775" s="1">
        <v>773</v>
      </c>
      <c r="B775">
        <v>6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 x14ac:dyDescent="0.35">
      <c r="A776" s="1">
        <v>774</v>
      </c>
      <c r="B776">
        <v>6</v>
      </c>
      <c r="C776">
        <v>1</v>
      </c>
      <c r="D776">
        <v>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 x14ac:dyDescent="0.35">
      <c r="A777" s="1">
        <v>775</v>
      </c>
      <c r="B777">
        <v>6</v>
      </c>
      <c r="C777">
        <v>1</v>
      </c>
      <c r="D777">
        <v>3</v>
      </c>
      <c r="E777">
        <v>0.21185619999999969</v>
      </c>
      <c r="F777">
        <v>4.957340000001409E-2</v>
      </c>
      <c r="G777">
        <v>0.26142960000001381</v>
      </c>
      <c r="H777">
        <v>0.21185619999999969</v>
      </c>
      <c r="I777">
        <v>4.957340000001409E-2</v>
      </c>
      <c r="J777">
        <v>0.26142960000001381</v>
      </c>
      <c r="K777">
        <v>354.16015625</v>
      </c>
      <c r="L777">
        <v>343.44921875</v>
      </c>
      <c r="M777">
        <v>354.16015625</v>
      </c>
      <c r="N777">
        <v>343.44921875</v>
      </c>
      <c r="O777">
        <v>1</v>
      </c>
      <c r="P777">
        <v>2</v>
      </c>
      <c r="Q777" t="b">
        <v>0</v>
      </c>
      <c r="R777" t="b">
        <v>0</v>
      </c>
      <c r="S777">
        <v>1.5</v>
      </c>
      <c r="T777">
        <v>1.5</v>
      </c>
      <c r="U777">
        <v>0.70710678118654757</v>
      </c>
      <c r="V777">
        <v>0.70710678118654757</v>
      </c>
      <c r="W777">
        <v>0.47140452079103168</v>
      </c>
      <c r="X777">
        <v>0.47140452079103168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1</v>
      </c>
      <c r="AG777" t="b">
        <v>0</v>
      </c>
      <c r="AH777" t="b">
        <v>0</v>
      </c>
    </row>
    <row r="778" spans="1:34" x14ac:dyDescent="0.35">
      <c r="A778" s="1">
        <v>776</v>
      </c>
      <c r="B778">
        <v>6</v>
      </c>
      <c r="C778">
        <v>1</v>
      </c>
      <c r="D778">
        <v>4</v>
      </c>
      <c r="E778">
        <v>9.0586999999999307E-2</v>
      </c>
      <c r="F778">
        <v>7.0168999999964399E-3</v>
      </c>
      <c r="G778">
        <v>9.7603899999995747E-2</v>
      </c>
      <c r="H778">
        <v>0.30244319999999902</v>
      </c>
      <c r="I778">
        <v>5.6590300000010529E-2</v>
      </c>
      <c r="J778">
        <v>0.35903350000000961</v>
      </c>
      <c r="K778">
        <v>354.16015625</v>
      </c>
      <c r="L778">
        <v>343.44921875</v>
      </c>
      <c r="M778">
        <v>354.16015625</v>
      </c>
      <c r="N778">
        <v>343.44921875</v>
      </c>
      <c r="O778">
        <v>2</v>
      </c>
      <c r="P778">
        <v>2</v>
      </c>
      <c r="Q778" t="b">
        <v>1</v>
      </c>
      <c r="R778" t="b">
        <v>0</v>
      </c>
      <c r="S778">
        <v>2</v>
      </c>
      <c r="T778">
        <v>2</v>
      </c>
      <c r="U778">
        <v>0</v>
      </c>
      <c r="V778">
        <v>0</v>
      </c>
      <c r="W778">
        <v>0</v>
      </c>
      <c r="X778">
        <v>0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 x14ac:dyDescent="0.35">
      <c r="A779" s="1">
        <v>777</v>
      </c>
      <c r="B779">
        <v>6</v>
      </c>
      <c r="C779">
        <v>1</v>
      </c>
      <c r="D779">
        <v>5</v>
      </c>
      <c r="E779">
        <v>8.9734199999981001E-2</v>
      </c>
      <c r="F779">
        <v>7.7991999999937889E-3</v>
      </c>
      <c r="G779">
        <v>9.753339999997479E-2</v>
      </c>
      <c r="H779">
        <v>0.39217739999998003</v>
      </c>
      <c r="I779">
        <v>6.4389500000004318E-2</v>
      </c>
      <c r="J779">
        <v>0.45656689999998429</v>
      </c>
      <c r="K779">
        <v>354.16015625</v>
      </c>
      <c r="L779">
        <v>343.44921875</v>
      </c>
      <c r="M779">
        <v>354.16015625</v>
      </c>
      <c r="N779">
        <v>343.44921875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0.57735026918962573</v>
      </c>
      <c r="V779">
        <v>0.57735026918962573</v>
      </c>
      <c r="W779">
        <v>0.34641016151377541</v>
      </c>
      <c r="X779">
        <v>0.34641016151377541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0</v>
      </c>
      <c r="AH779" t="b">
        <v>1</v>
      </c>
    </row>
    <row r="780" spans="1:34" x14ac:dyDescent="0.35">
      <c r="A780" s="1">
        <v>778</v>
      </c>
      <c r="B780">
        <v>6</v>
      </c>
      <c r="C780">
        <v>1</v>
      </c>
      <c r="D780">
        <v>6</v>
      </c>
      <c r="E780">
        <v>9.2369499999989557E-2</v>
      </c>
      <c r="F780">
        <v>1.074909999999818E-2</v>
      </c>
      <c r="G780">
        <v>0.1031185999999877</v>
      </c>
      <c r="H780">
        <v>0.48454689999996958</v>
      </c>
      <c r="I780">
        <v>7.5138600000002498E-2</v>
      </c>
      <c r="J780">
        <v>0.55968549999997208</v>
      </c>
      <c r="K780">
        <v>354.23046875</v>
      </c>
      <c r="L780">
        <v>344.44140625</v>
      </c>
      <c r="M780">
        <v>354.23046875</v>
      </c>
      <c r="N780">
        <v>344.44140625</v>
      </c>
      <c r="O780">
        <v>3</v>
      </c>
      <c r="P780">
        <v>3</v>
      </c>
      <c r="Q780" t="b">
        <v>1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 x14ac:dyDescent="0.35">
      <c r="A781" s="1">
        <v>779</v>
      </c>
      <c r="B781">
        <v>6</v>
      </c>
      <c r="C781">
        <v>1</v>
      </c>
      <c r="D781">
        <v>7</v>
      </c>
      <c r="E781">
        <v>9.6563500000002023E-2</v>
      </c>
      <c r="F781">
        <v>2.0653699999996888E-2</v>
      </c>
      <c r="G781">
        <v>0.1172171999999989</v>
      </c>
      <c r="H781">
        <v>0.58111039999997161</v>
      </c>
      <c r="I781">
        <v>9.5792299999999386E-2</v>
      </c>
      <c r="J781">
        <v>0.67690269999997099</v>
      </c>
      <c r="K781">
        <v>354.66015625</v>
      </c>
      <c r="L781">
        <v>343.953125</v>
      </c>
      <c r="M781">
        <v>354.66015625</v>
      </c>
      <c r="N781">
        <v>344.44140625</v>
      </c>
      <c r="O781">
        <v>4</v>
      </c>
      <c r="P781">
        <v>4</v>
      </c>
      <c r="Q781" t="b">
        <v>1</v>
      </c>
      <c r="R781" t="b">
        <v>0</v>
      </c>
      <c r="S781">
        <v>1.75</v>
      </c>
      <c r="T781">
        <v>1.75</v>
      </c>
      <c r="U781">
        <v>0.5</v>
      </c>
      <c r="V781">
        <v>0.5</v>
      </c>
      <c r="W781">
        <v>0.2857142857142857</v>
      </c>
      <c r="X781">
        <v>0.2857142857142857</v>
      </c>
      <c r="Y781" t="b">
        <v>1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 x14ac:dyDescent="0.35">
      <c r="A782" s="1">
        <v>780</v>
      </c>
      <c r="B782">
        <v>6</v>
      </c>
      <c r="C782">
        <v>1</v>
      </c>
      <c r="D782">
        <v>8</v>
      </c>
      <c r="E782">
        <v>0</v>
      </c>
      <c r="F782">
        <v>0</v>
      </c>
      <c r="G782">
        <v>0</v>
      </c>
      <c r="H782">
        <v>0.58111039999997161</v>
      </c>
      <c r="I782">
        <v>9.5792299999999386E-2</v>
      </c>
      <c r="J782">
        <v>0.67690269999997099</v>
      </c>
      <c r="K782">
        <v>0</v>
      </c>
      <c r="L782">
        <v>0</v>
      </c>
      <c r="M782">
        <v>354.66015625</v>
      </c>
      <c r="N782">
        <v>344.44140625</v>
      </c>
      <c r="O782">
        <v>5</v>
      </c>
      <c r="P782">
        <v>5</v>
      </c>
      <c r="Q782" t="b">
        <v>1</v>
      </c>
      <c r="R782" t="b">
        <v>0</v>
      </c>
      <c r="S782">
        <v>1.6</v>
      </c>
      <c r="T782">
        <v>1.6</v>
      </c>
      <c r="U782">
        <v>0.54772255750516607</v>
      </c>
      <c r="V782">
        <v>0.54772255750516607</v>
      </c>
      <c r="W782">
        <v>0.34232659844072882</v>
      </c>
      <c r="X782">
        <v>0.34232659844072882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 x14ac:dyDescent="0.35">
      <c r="A783" s="1">
        <v>781</v>
      </c>
      <c r="B783">
        <v>6</v>
      </c>
      <c r="C783">
        <v>1</v>
      </c>
      <c r="D783">
        <v>9</v>
      </c>
      <c r="E783">
        <v>0</v>
      </c>
      <c r="F783">
        <v>0</v>
      </c>
      <c r="G783">
        <v>0</v>
      </c>
      <c r="H783">
        <v>0.58111039999997161</v>
      </c>
      <c r="I783">
        <v>9.5792299999999386E-2</v>
      </c>
      <c r="J783">
        <v>0.67690269999997099</v>
      </c>
      <c r="K783">
        <v>0</v>
      </c>
      <c r="L783">
        <v>0</v>
      </c>
      <c r="M783">
        <v>354.66015625</v>
      </c>
      <c r="N783">
        <v>344.44140625</v>
      </c>
      <c r="O783">
        <v>5</v>
      </c>
      <c r="P783">
        <v>6</v>
      </c>
      <c r="Q783" t="b">
        <v>0</v>
      </c>
      <c r="R783" t="b">
        <v>0</v>
      </c>
      <c r="S783">
        <v>1.5</v>
      </c>
      <c r="T783">
        <v>1.5</v>
      </c>
      <c r="U783">
        <v>0.54772255750516607</v>
      </c>
      <c r="V783">
        <v>0.54772255750516607</v>
      </c>
      <c r="W783">
        <v>0.36514837167011072</v>
      </c>
      <c r="X783">
        <v>0.36514837167011072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0</v>
      </c>
      <c r="AH783" t="b">
        <v>1</v>
      </c>
    </row>
    <row r="784" spans="1:34" x14ac:dyDescent="0.35">
      <c r="A784" s="1">
        <v>782</v>
      </c>
      <c r="B784">
        <v>6</v>
      </c>
      <c r="C784">
        <v>1</v>
      </c>
      <c r="D784">
        <v>10</v>
      </c>
      <c r="E784">
        <v>0.42183269999998169</v>
      </c>
      <c r="F784">
        <v>9.3848900000011781E-2</v>
      </c>
      <c r="G784">
        <v>0.51568159999999352</v>
      </c>
      <c r="H784">
        <v>1.0029430999999529</v>
      </c>
      <c r="I784">
        <v>0.1896412000000112</v>
      </c>
      <c r="J784">
        <v>1.192584299999965</v>
      </c>
      <c r="K784">
        <v>354.16015625</v>
      </c>
      <c r="L784">
        <v>343.44921875</v>
      </c>
      <c r="M784">
        <v>354.66015625</v>
      </c>
      <c r="N784">
        <v>344.44140625</v>
      </c>
      <c r="O784">
        <v>5</v>
      </c>
      <c r="P784">
        <v>6</v>
      </c>
      <c r="Q784" t="b">
        <v>0</v>
      </c>
      <c r="R784" t="b">
        <v>0</v>
      </c>
      <c r="S784">
        <v>1.666666666666667</v>
      </c>
      <c r="T784">
        <v>1.666666666666667</v>
      </c>
      <c r="U784">
        <v>0.5163977794943222</v>
      </c>
      <c r="V784">
        <v>0.5163977794943222</v>
      </c>
      <c r="W784">
        <v>0.3098386676965933</v>
      </c>
      <c r="X784">
        <v>0.3098386676965933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 x14ac:dyDescent="0.35">
      <c r="A785" s="1">
        <v>783</v>
      </c>
      <c r="B785">
        <v>6</v>
      </c>
      <c r="C785">
        <v>1</v>
      </c>
      <c r="D785">
        <v>11</v>
      </c>
      <c r="E785">
        <v>0.17881119999998421</v>
      </c>
      <c r="F785">
        <v>1.419659999999112E-2</v>
      </c>
      <c r="G785">
        <v>0.1930077999999753</v>
      </c>
      <c r="H785">
        <v>1.181754299999938</v>
      </c>
      <c r="I785">
        <v>0.20383780000000229</v>
      </c>
      <c r="J785">
        <v>1.38559209999994</v>
      </c>
      <c r="K785">
        <v>354.16015625</v>
      </c>
      <c r="L785">
        <v>343.44921875</v>
      </c>
      <c r="M785">
        <v>354.66015625</v>
      </c>
      <c r="N785">
        <v>344.44140625</v>
      </c>
      <c r="O785">
        <v>5</v>
      </c>
      <c r="P785">
        <v>6</v>
      </c>
      <c r="Q785" t="b">
        <v>0</v>
      </c>
      <c r="R785" t="b">
        <v>0</v>
      </c>
      <c r="S785">
        <v>1.833333333333333</v>
      </c>
      <c r="T785">
        <v>1.833333333333333</v>
      </c>
      <c r="U785">
        <v>0.752772652709081</v>
      </c>
      <c r="V785">
        <v>0.752772652709081</v>
      </c>
      <c r="W785">
        <v>0.41060326511404421</v>
      </c>
      <c r="X785">
        <v>0.41060326511404421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 x14ac:dyDescent="0.35">
      <c r="A786" s="1">
        <v>784</v>
      </c>
      <c r="B786">
        <v>6</v>
      </c>
      <c r="C786">
        <v>1</v>
      </c>
      <c r="D786">
        <v>12</v>
      </c>
      <c r="E786">
        <v>0.18057650000000081</v>
      </c>
      <c r="F786">
        <v>1.7021099999993791E-2</v>
      </c>
      <c r="G786">
        <v>0.1975975999999946</v>
      </c>
      <c r="H786">
        <v>1.3623307999999379</v>
      </c>
      <c r="I786">
        <v>0.22085889999999611</v>
      </c>
      <c r="J786">
        <v>1.583189699999934</v>
      </c>
      <c r="K786">
        <v>354.16015625</v>
      </c>
      <c r="L786">
        <v>343.44921875</v>
      </c>
      <c r="M786">
        <v>354.66015625</v>
      </c>
      <c r="N786">
        <v>344.44140625</v>
      </c>
      <c r="O786">
        <v>5</v>
      </c>
      <c r="P786">
        <v>6</v>
      </c>
      <c r="Q786" t="b">
        <v>0</v>
      </c>
      <c r="R786" t="b">
        <v>0</v>
      </c>
      <c r="S786">
        <v>2</v>
      </c>
      <c r="T786">
        <v>2</v>
      </c>
      <c r="U786">
        <v>1.0954451150103319</v>
      </c>
      <c r="V786">
        <v>1.0954451150103319</v>
      </c>
      <c r="W786">
        <v>0.54772255750516607</v>
      </c>
      <c r="X786">
        <v>0.54772255750516607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 x14ac:dyDescent="0.35">
      <c r="A787" s="1">
        <v>785</v>
      </c>
      <c r="B787">
        <v>6</v>
      </c>
      <c r="C787">
        <v>1</v>
      </c>
      <c r="D787">
        <v>13</v>
      </c>
      <c r="E787">
        <v>0.1850863999999888</v>
      </c>
      <c r="F787">
        <v>2.116190000000984E-2</v>
      </c>
      <c r="G787">
        <v>0.20624829999999861</v>
      </c>
      <c r="H787">
        <v>1.5474171999999271</v>
      </c>
      <c r="I787">
        <v>0.24202080000000589</v>
      </c>
      <c r="J787">
        <v>1.789437999999933</v>
      </c>
      <c r="K787">
        <v>354.23046875</v>
      </c>
      <c r="L787">
        <v>344.44140625</v>
      </c>
      <c r="M787">
        <v>354.66015625</v>
      </c>
      <c r="N787">
        <v>344.44140625</v>
      </c>
      <c r="O787">
        <v>5</v>
      </c>
      <c r="P787">
        <v>6</v>
      </c>
      <c r="Q787" t="b">
        <v>0</v>
      </c>
      <c r="R787" t="b">
        <v>0</v>
      </c>
      <c r="S787">
        <v>2.166666666666667</v>
      </c>
      <c r="T787">
        <v>2.166666666666667</v>
      </c>
      <c r="U787">
        <v>1.471960144387974</v>
      </c>
      <c r="V787">
        <v>1.471960144387974</v>
      </c>
      <c r="W787">
        <v>0.67936622048675743</v>
      </c>
      <c r="X787">
        <v>0.67936622048675743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0</v>
      </c>
      <c r="AH787" t="b">
        <v>1</v>
      </c>
    </row>
    <row r="788" spans="1:34" x14ac:dyDescent="0.35">
      <c r="A788" s="1">
        <v>786</v>
      </c>
      <c r="B788">
        <v>6</v>
      </c>
      <c r="C788">
        <v>1</v>
      </c>
      <c r="D788">
        <v>14</v>
      </c>
      <c r="E788">
        <v>0.19250959999999401</v>
      </c>
      <c r="F788">
        <v>3.5820999999998548E-2</v>
      </c>
      <c r="G788">
        <v>0.2283305999999925</v>
      </c>
      <c r="H788">
        <v>1.7399267999999211</v>
      </c>
      <c r="I788">
        <v>0.27784180000000452</v>
      </c>
      <c r="J788">
        <v>2.017768599999926</v>
      </c>
      <c r="K788">
        <v>355.17578125</v>
      </c>
      <c r="L788">
        <v>344.40625</v>
      </c>
      <c r="M788">
        <v>355.17578125</v>
      </c>
      <c r="N788">
        <v>344.44140625</v>
      </c>
      <c r="O788">
        <v>6</v>
      </c>
      <c r="P788">
        <v>6</v>
      </c>
      <c r="Q788" t="b">
        <v>1</v>
      </c>
      <c r="R788" t="b">
        <v>0</v>
      </c>
      <c r="S788">
        <v>2.333333333333333</v>
      </c>
      <c r="T788">
        <v>2.333333333333333</v>
      </c>
      <c r="U788">
        <v>1.8618986725025251</v>
      </c>
      <c r="V788">
        <v>1.8618986725025251</v>
      </c>
      <c r="W788">
        <v>0.79795657392965369</v>
      </c>
      <c r="X788">
        <v>0.79795657392965369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 x14ac:dyDescent="0.35">
      <c r="A789" s="1">
        <v>787</v>
      </c>
      <c r="B789">
        <v>6</v>
      </c>
      <c r="C789">
        <v>1</v>
      </c>
      <c r="D789">
        <v>15</v>
      </c>
      <c r="E789">
        <v>9.8184700000018665E-2</v>
      </c>
      <c r="F789">
        <v>1.4259799999990721E-2</v>
      </c>
      <c r="G789">
        <v>0.1124445000000094</v>
      </c>
      <c r="H789">
        <v>1.8381114999999399</v>
      </c>
      <c r="I789">
        <v>0.29210159999999519</v>
      </c>
      <c r="J789">
        <v>2.1302130999999349</v>
      </c>
      <c r="K789">
        <v>355.421875</v>
      </c>
      <c r="L789">
        <v>344.65625</v>
      </c>
      <c r="M789">
        <v>355.421875</v>
      </c>
      <c r="N789">
        <v>344.65625</v>
      </c>
      <c r="O789">
        <v>7</v>
      </c>
      <c r="P789">
        <v>7</v>
      </c>
      <c r="Q789" t="b">
        <v>1</v>
      </c>
      <c r="R789" t="b">
        <v>0</v>
      </c>
      <c r="S789">
        <v>2.1428571428571428</v>
      </c>
      <c r="T789">
        <v>2.1428571428571428</v>
      </c>
      <c r="U789">
        <v>1.7728105208558369</v>
      </c>
      <c r="V789">
        <v>1.7728105208558369</v>
      </c>
      <c r="W789">
        <v>0.82731157639939046</v>
      </c>
      <c r="X789">
        <v>0.82731157639939046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 x14ac:dyDescent="0.35">
      <c r="A790" s="1">
        <v>788</v>
      </c>
      <c r="B790">
        <v>6</v>
      </c>
      <c r="C790">
        <v>1</v>
      </c>
      <c r="D790">
        <v>16</v>
      </c>
      <c r="E790">
        <v>0.1028644999999813</v>
      </c>
      <c r="F790">
        <v>2.350889999999595E-2</v>
      </c>
      <c r="G790">
        <v>0.12637339999997721</v>
      </c>
      <c r="H790">
        <v>1.940975999999921</v>
      </c>
      <c r="I790">
        <v>0.31561049999999108</v>
      </c>
      <c r="J790">
        <v>2.2565864999999121</v>
      </c>
      <c r="K790">
        <v>355.86328125</v>
      </c>
      <c r="L790">
        <v>345.15625</v>
      </c>
      <c r="M790">
        <v>355.86328125</v>
      </c>
      <c r="N790">
        <v>345.15625</v>
      </c>
      <c r="O790">
        <v>8</v>
      </c>
      <c r="P790">
        <v>8</v>
      </c>
      <c r="Q790" t="b">
        <v>1</v>
      </c>
      <c r="R790" t="b">
        <v>0</v>
      </c>
      <c r="S790">
        <v>2</v>
      </c>
      <c r="T790">
        <v>2</v>
      </c>
      <c r="U790">
        <v>1.6903085094570329</v>
      </c>
      <c r="V790">
        <v>1.6903085094570329</v>
      </c>
      <c r="W790">
        <v>0.84515425472851657</v>
      </c>
      <c r="X790">
        <v>0.84515425472851657</v>
      </c>
      <c r="Y790" t="b">
        <v>1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 x14ac:dyDescent="0.35">
      <c r="A791" s="1">
        <v>789</v>
      </c>
      <c r="B791">
        <v>6</v>
      </c>
      <c r="C791">
        <v>1</v>
      </c>
      <c r="D791">
        <v>17</v>
      </c>
      <c r="E791">
        <v>0</v>
      </c>
      <c r="F791">
        <v>0</v>
      </c>
      <c r="G791">
        <v>0</v>
      </c>
      <c r="H791">
        <v>1.940975999999921</v>
      </c>
      <c r="I791">
        <v>0.31561049999999108</v>
      </c>
      <c r="J791">
        <v>2.2565864999999121</v>
      </c>
      <c r="K791">
        <v>0</v>
      </c>
      <c r="L791">
        <v>0</v>
      </c>
      <c r="M791">
        <v>355.86328125</v>
      </c>
      <c r="N791">
        <v>345.15625</v>
      </c>
      <c r="O791">
        <v>9</v>
      </c>
      <c r="P791">
        <v>9</v>
      </c>
      <c r="Q791" t="b">
        <v>1</v>
      </c>
      <c r="R791" t="b">
        <v>0</v>
      </c>
      <c r="S791">
        <v>1.8888888888888891</v>
      </c>
      <c r="T791">
        <v>1.8888888888888891</v>
      </c>
      <c r="U791">
        <v>1.6158932858054429</v>
      </c>
      <c r="V791">
        <v>1.6158932858054429</v>
      </c>
      <c r="W791">
        <v>0.85547291601464626</v>
      </c>
      <c r="X791">
        <v>0.85547291601464626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 x14ac:dyDescent="0.35">
      <c r="A792" s="1">
        <v>790</v>
      </c>
      <c r="B792">
        <v>6</v>
      </c>
      <c r="C792">
        <v>1</v>
      </c>
      <c r="D792">
        <v>18</v>
      </c>
      <c r="E792">
        <v>0</v>
      </c>
      <c r="F792">
        <v>0</v>
      </c>
      <c r="G792">
        <v>0</v>
      </c>
      <c r="H792">
        <v>1.940975999999921</v>
      </c>
      <c r="I792">
        <v>0.31561049999999108</v>
      </c>
      <c r="J792">
        <v>2.2565864999999121</v>
      </c>
      <c r="K792">
        <v>0</v>
      </c>
      <c r="L792">
        <v>0</v>
      </c>
      <c r="M792">
        <v>355.86328125</v>
      </c>
      <c r="N792">
        <v>345.15625</v>
      </c>
      <c r="O792">
        <v>9</v>
      </c>
      <c r="P792">
        <v>10</v>
      </c>
      <c r="Q792" t="b">
        <v>0</v>
      </c>
      <c r="R792" t="b">
        <v>0</v>
      </c>
      <c r="S792">
        <v>1.8</v>
      </c>
      <c r="T792">
        <v>1.8</v>
      </c>
      <c r="U792">
        <v>1.549193338482967</v>
      </c>
      <c r="V792">
        <v>1.549193338482967</v>
      </c>
      <c r="W792">
        <v>0.86066296582387047</v>
      </c>
      <c r="X792">
        <v>0.86066296582387047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 x14ac:dyDescent="0.35">
      <c r="A793" s="1">
        <v>791</v>
      </c>
      <c r="B793">
        <v>6</v>
      </c>
      <c r="C793">
        <v>1</v>
      </c>
      <c r="D793">
        <v>19</v>
      </c>
      <c r="E793">
        <v>0</v>
      </c>
      <c r="F793">
        <v>0</v>
      </c>
      <c r="G793">
        <v>0</v>
      </c>
      <c r="H793">
        <v>1.940975999999921</v>
      </c>
      <c r="I793">
        <v>0.31561049999999108</v>
      </c>
      <c r="J793">
        <v>2.2565864999999121</v>
      </c>
      <c r="K793">
        <v>0</v>
      </c>
      <c r="L793">
        <v>0</v>
      </c>
      <c r="M793">
        <v>355.86328125</v>
      </c>
      <c r="N793">
        <v>345.15625</v>
      </c>
      <c r="O793">
        <v>9</v>
      </c>
      <c r="P793">
        <v>10</v>
      </c>
      <c r="Q793" t="b">
        <v>0</v>
      </c>
      <c r="R793" t="b">
        <v>0</v>
      </c>
      <c r="S793">
        <v>1.9</v>
      </c>
      <c r="T793">
        <v>1.9</v>
      </c>
      <c r="U793">
        <v>1.5238839267549951</v>
      </c>
      <c r="V793">
        <v>1.5238839267549951</v>
      </c>
      <c r="W793">
        <v>0.80204417197631295</v>
      </c>
      <c r="X793">
        <v>0.80204417197631295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 x14ac:dyDescent="0.35">
      <c r="A794" s="1">
        <v>792</v>
      </c>
      <c r="B794">
        <v>6</v>
      </c>
      <c r="C794">
        <v>1</v>
      </c>
      <c r="D794">
        <v>20</v>
      </c>
      <c r="E794">
        <v>0.47550839999999539</v>
      </c>
      <c r="F794">
        <v>0.1186056999999892</v>
      </c>
      <c r="G794">
        <v>0.59411409999998455</v>
      </c>
      <c r="H794">
        <v>2.4164843999999159</v>
      </c>
      <c r="I794">
        <v>0.43421619999998029</v>
      </c>
      <c r="J794">
        <v>2.8507005999998971</v>
      </c>
      <c r="K794">
        <v>355.109375</v>
      </c>
      <c r="L794">
        <v>344.27734375</v>
      </c>
      <c r="M794">
        <v>355.86328125</v>
      </c>
      <c r="N794">
        <v>345.15625</v>
      </c>
      <c r="O794">
        <v>10</v>
      </c>
      <c r="P794">
        <v>10</v>
      </c>
      <c r="Q794" t="b">
        <v>1</v>
      </c>
      <c r="R794" t="b">
        <v>0</v>
      </c>
      <c r="S794">
        <v>2</v>
      </c>
      <c r="T794">
        <v>2</v>
      </c>
      <c r="U794">
        <v>1.5634719199411431</v>
      </c>
      <c r="V794">
        <v>1.5634719199411431</v>
      </c>
      <c r="W794">
        <v>0.78173595997057166</v>
      </c>
      <c r="X794">
        <v>0.78173595997057166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 x14ac:dyDescent="0.35">
      <c r="A795" s="1">
        <v>793</v>
      </c>
      <c r="B795">
        <v>6</v>
      </c>
      <c r="C795">
        <v>1</v>
      </c>
      <c r="D795">
        <v>21</v>
      </c>
      <c r="E795">
        <v>0.18175679999998809</v>
      </c>
      <c r="F795">
        <v>1.7699299999975441E-2</v>
      </c>
      <c r="G795">
        <v>0.1994560999999635</v>
      </c>
      <c r="H795">
        <v>2.598241199999904</v>
      </c>
      <c r="I795">
        <v>0.45191549999995573</v>
      </c>
      <c r="J795">
        <v>3.0501566999998602</v>
      </c>
      <c r="K795">
        <v>356.26171875</v>
      </c>
      <c r="L795">
        <v>345.4296875</v>
      </c>
      <c r="M795">
        <v>356.26171875</v>
      </c>
      <c r="N795">
        <v>345.4296875</v>
      </c>
      <c r="O795">
        <v>10</v>
      </c>
      <c r="P795">
        <v>11</v>
      </c>
      <c r="Q795" t="b">
        <v>0</v>
      </c>
      <c r="R795" t="b">
        <v>0</v>
      </c>
      <c r="S795">
        <v>1.9090909090909089</v>
      </c>
      <c r="T795">
        <v>1.9090909090909089</v>
      </c>
      <c r="U795">
        <v>1.513574937328539</v>
      </c>
      <c r="V795">
        <v>1.513574937328539</v>
      </c>
      <c r="W795">
        <v>0.79282496717209183</v>
      </c>
      <c r="X795">
        <v>0.79282496717209183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 x14ac:dyDescent="0.35">
      <c r="A796" s="1">
        <v>794</v>
      </c>
      <c r="B796">
        <v>6</v>
      </c>
      <c r="C796">
        <v>1</v>
      </c>
      <c r="D796">
        <v>22</v>
      </c>
      <c r="E796">
        <v>0.1849047999999982</v>
      </c>
      <c r="F796">
        <v>2.2546499999975819E-2</v>
      </c>
      <c r="G796">
        <v>0.207451299999974</v>
      </c>
      <c r="H796">
        <v>2.7831459999999031</v>
      </c>
      <c r="I796">
        <v>0.47446199999993149</v>
      </c>
      <c r="J796">
        <v>3.2576079999998342</v>
      </c>
      <c r="K796">
        <v>356.44140625</v>
      </c>
      <c r="L796">
        <v>345.61328125</v>
      </c>
      <c r="M796">
        <v>356.44140625</v>
      </c>
      <c r="N796">
        <v>345.61328125</v>
      </c>
      <c r="O796">
        <v>11</v>
      </c>
      <c r="P796">
        <v>11</v>
      </c>
      <c r="Q796" t="b">
        <v>1</v>
      </c>
      <c r="R796" t="b">
        <v>0</v>
      </c>
      <c r="S796">
        <v>2</v>
      </c>
      <c r="T796">
        <v>2</v>
      </c>
      <c r="U796">
        <v>1.4832396974191331</v>
      </c>
      <c r="V796">
        <v>1.4832396974191331</v>
      </c>
      <c r="W796">
        <v>0.74161984870956632</v>
      </c>
      <c r="X796">
        <v>0.74161984870956632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 x14ac:dyDescent="0.35">
      <c r="A797" s="1">
        <v>795</v>
      </c>
      <c r="B797">
        <v>6</v>
      </c>
      <c r="C797">
        <v>1</v>
      </c>
      <c r="D797">
        <v>23</v>
      </c>
      <c r="E797">
        <v>0.19029639999999401</v>
      </c>
      <c r="F797">
        <v>2.585300000001212E-2</v>
      </c>
      <c r="G797">
        <v>0.21614940000000621</v>
      </c>
      <c r="H797">
        <v>2.9734423999998971</v>
      </c>
      <c r="I797">
        <v>0.50031499999994367</v>
      </c>
      <c r="J797">
        <v>3.4737573999998399</v>
      </c>
      <c r="K797">
        <v>356.6875</v>
      </c>
      <c r="L797">
        <v>345.86328125</v>
      </c>
      <c r="M797">
        <v>356.6875</v>
      </c>
      <c r="N797">
        <v>345.86328125</v>
      </c>
      <c r="O797">
        <v>11</v>
      </c>
      <c r="P797">
        <v>12</v>
      </c>
      <c r="Q797" t="b">
        <v>0</v>
      </c>
      <c r="R797" t="b">
        <v>0</v>
      </c>
      <c r="S797">
        <v>1.916666666666667</v>
      </c>
      <c r="T797">
        <v>1.916666666666667</v>
      </c>
      <c r="U797">
        <v>1.4433756729740641</v>
      </c>
      <c r="V797">
        <v>1.4433756729740641</v>
      </c>
      <c r="W797">
        <v>0.75306556850820749</v>
      </c>
      <c r="X797">
        <v>0.75306556850820749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 x14ac:dyDescent="0.35">
      <c r="A798" s="1">
        <v>796</v>
      </c>
      <c r="B798">
        <v>6</v>
      </c>
      <c r="C798">
        <v>1</v>
      </c>
      <c r="D798">
        <v>24</v>
      </c>
      <c r="E798">
        <v>0.1974604000000113</v>
      </c>
      <c r="F798">
        <v>3.6653599999993958E-2</v>
      </c>
      <c r="G798">
        <v>0.23411400000000529</v>
      </c>
      <c r="H798">
        <v>3.170902799999908</v>
      </c>
      <c r="I798">
        <v>0.53696859999993762</v>
      </c>
      <c r="J798">
        <v>3.7078713999998461</v>
      </c>
      <c r="K798">
        <v>356.94140625</v>
      </c>
      <c r="L798">
        <v>346.11328125</v>
      </c>
      <c r="M798">
        <v>356.94140625</v>
      </c>
      <c r="N798">
        <v>346.11328125</v>
      </c>
      <c r="O798">
        <v>12</v>
      </c>
      <c r="P798">
        <v>12</v>
      </c>
      <c r="Q798" t="b">
        <v>1</v>
      </c>
      <c r="R798" t="b">
        <v>0</v>
      </c>
      <c r="S798">
        <v>2</v>
      </c>
      <c r="T798">
        <v>2</v>
      </c>
      <c r="U798">
        <v>1.4142135623730949</v>
      </c>
      <c r="V798">
        <v>1.4142135623730949</v>
      </c>
      <c r="W798">
        <v>0.70710678118654757</v>
      </c>
      <c r="X798">
        <v>0.70710678118654757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 x14ac:dyDescent="0.35">
      <c r="A799" s="1">
        <v>797</v>
      </c>
      <c r="B799">
        <v>6</v>
      </c>
      <c r="C799">
        <v>1</v>
      </c>
      <c r="D799">
        <v>25</v>
      </c>
      <c r="E799">
        <v>0.1028737000000035</v>
      </c>
      <c r="F799">
        <v>2.3382900000001431E-2</v>
      </c>
      <c r="G799">
        <v>0.12625660000000491</v>
      </c>
      <c r="H799">
        <v>3.273776499999911</v>
      </c>
      <c r="I799">
        <v>0.56035149999993905</v>
      </c>
      <c r="J799">
        <v>3.834127999999851</v>
      </c>
      <c r="K799">
        <v>357.37890625</v>
      </c>
      <c r="L799">
        <v>346.6171875</v>
      </c>
      <c r="M799">
        <v>357.37890625</v>
      </c>
      <c r="N799">
        <v>346.6171875</v>
      </c>
      <c r="O799">
        <v>13</v>
      </c>
      <c r="P799">
        <v>13</v>
      </c>
      <c r="Q799" t="b">
        <v>1</v>
      </c>
      <c r="R799" t="b">
        <v>0</v>
      </c>
      <c r="S799">
        <v>1.9230769230769229</v>
      </c>
      <c r="T799">
        <v>1.9230769230769229</v>
      </c>
      <c r="U799">
        <v>1.382120258970402</v>
      </c>
      <c r="V799">
        <v>1.382120258970402</v>
      </c>
      <c r="W799">
        <v>0.71870253466460876</v>
      </c>
      <c r="X799">
        <v>0.71870253466460876</v>
      </c>
      <c r="Y799" t="b">
        <v>1</v>
      </c>
      <c r="Z799" t="b">
        <v>0</v>
      </c>
      <c r="AA799" t="b">
        <v>1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 x14ac:dyDescent="0.35">
      <c r="A800" s="1">
        <v>798</v>
      </c>
      <c r="B800">
        <v>6</v>
      </c>
      <c r="C800">
        <v>1</v>
      </c>
      <c r="D800">
        <v>26</v>
      </c>
      <c r="E800">
        <v>0</v>
      </c>
      <c r="F800">
        <v>0</v>
      </c>
      <c r="G800">
        <v>0</v>
      </c>
      <c r="H800">
        <v>3.273776499999911</v>
      </c>
      <c r="I800">
        <v>0.56035149999993905</v>
      </c>
      <c r="J800">
        <v>3.834127999999851</v>
      </c>
      <c r="K800">
        <v>0</v>
      </c>
      <c r="L800">
        <v>0</v>
      </c>
      <c r="M800">
        <v>357.37890625</v>
      </c>
      <c r="N800">
        <v>346.6171875</v>
      </c>
      <c r="O800">
        <v>13</v>
      </c>
      <c r="P800">
        <v>14</v>
      </c>
      <c r="Q800" t="b">
        <v>0</v>
      </c>
      <c r="R800" t="b">
        <v>0</v>
      </c>
      <c r="S800">
        <v>1.857142857142857</v>
      </c>
      <c r="T800">
        <v>1.857142857142857</v>
      </c>
      <c r="U800">
        <v>1.350620533005412</v>
      </c>
      <c r="V800">
        <v>1.350620533005412</v>
      </c>
      <c r="W800">
        <v>0.72725721007983735</v>
      </c>
      <c r="X800">
        <v>0.72725721007983735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 x14ac:dyDescent="0.35">
      <c r="A801" s="1">
        <v>799</v>
      </c>
      <c r="B801">
        <v>6</v>
      </c>
      <c r="C801">
        <v>1</v>
      </c>
      <c r="D801">
        <v>27</v>
      </c>
      <c r="E801">
        <v>0</v>
      </c>
      <c r="F801">
        <v>0</v>
      </c>
      <c r="G801">
        <v>0</v>
      </c>
      <c r="H801">
        <v>3.273776499999911</v>
      </c>
      <c r="I801">
        <v>0.56035149999993905</v>
      </c>
      <c r="J801">
        <v>3.834127999999851</v>
      </c>
      <c r="K801">
        <v>0</v>
      </c>
      <c r="L801">
        <v>0</v>
      </c>
      <c r="M801">
        <v>357.37890625</v>
      </c>
      <c r="N801">
        <v>346.6171875</v>
      </c>
      <c r="O801">
        <v>14</v>
      </c>
      <c r="P801">
        <v>14</v>
      </c>
      <c r="Q801" t="b">
        <v>1</v>
      </c>
      <c r="R801" t="b">
        <v>0</v>
      </c>
      <c r="S801">
        <v>1.928571428571429</v>
      </c>
      <c r="T801">
        <v>1.928571428571429</v>
      </c>
      <c r="U801">
        <v>1.3280573269766121</v>
      </c>
      <c r="V801">
        <v>1.3280573269766121</v>
      </c>
      <c r="W801">
        <v>0.68862231769157645</v>
      </c>
      <c r="X801">
        <v>0.68862231769157645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 x14ac:dyDescent="0.35">
      <c r="A802" s="1">
        <v>800</v>
      </c>
      <c r="B802">
        <v>6</v>
      </c>
      <c r="C802">
        <v>1</v>
      </c>
      <c r="D802">
        <v>28</v>
      </c>
      <c r="E802">
        <v>0</v>
      </c>
      <c r="F802">
        <v>0</v>
      </c>
      <c r="G802">
        <v>0</v>
      </c>
      <c r="H802">
        <v>3.273776499999911</v>
      </c>
      <c r="I802">
        <v>0.56035149999993905</v>
      </c>
      <c r="J802">
        <v>3.834127999999851</v>
      </c>
      <c r="K802">
        <v>0</v>
      </c>
      <c r="L802">
        <v>0</v>
      </c>
      <c r="M802">
        <v>357.37890625</v>
      </c>
      <c r="N802">
        <v>346.6171875</v>
      </c>
      <c r="O802">
        <v>15</v>
      </c>
      <c r="P802">
        <v>15</v>
      </c>
      <c r="Q802" t="b">
        <v>1</v>
      </c>
      <c r="R802" t="b">
        <v>0</v>
      </c>
      <c r="S802">
        <v>1.8666666666666669</v>
      </c>
      <c r="T802">
        <v>1.8666666666666669</v>
      </c>
      <c r="U802">
        <v>1.302013093343571</v>
      </c>
      <c r="V802">
        <v>1.302013093343571</v>
      </c>
      <c r="W802">
        <v>0.69750701429119888</v>
      </c>
      <c r="X802">
        <v>0.69750701429119888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 x14ac:dyDescent="0.35">
      <c r="A803" s="1">
        <v>801</v>
      </c>
      <c r="B803">
        <v>6</v>
      </c>
      <c r="C803">
        <v>1</v>
      </c>
      <c r="D803">
        <v>29</v>
      </c>
      <c r="E803">
        <v>0.47517690000000812</v>
      </c>
      <c r="F803">
        <v>0.1175499999999943</v>
      </c>
      <c r="G803">
        <v>0.59272690000000239</v>
      </c>
      <c r="H803">
        <v>3.7489533999999201</v>
      </c>
      <c r="I803">
        <v>0.67790149999993332</v>
      </c>
      <c r="J803">
        <v>4.4268548999998529</v>
      </c>
      <c r="K803">
        <v>355.87109375</v>
      </c>
      <c r="L803">
        <v>345.27734375</v>
      </c>
      <c r="M803">
        <v>357.37890625</v>
      </c>
      <c r="N803">
        <v>346.6171875</v>
      </c>
      <c r="O803">
        <v>16</v>
      </c>
      <c r="P803">
        <v>16</v>
      </c>
      <c r="Q803" t="b">
        <v>1</v>
      </c>
      <c r="R803" t="b">
        <v>0</v>
      </c>
      <c r="S803">
        <v>1.8125</v>
      </c>
      <c r="T803">
        <v>1.8125</v>
      </c>
      <c r="U803">
        <v>1.276388133236386</v>
      </c>
      <c r="V803">
        <v>1.276388133236386</v>
      </c>
      <c r="W803">
        <v>0.70421414247524761</v>
      </c>
      <c r="X803">
        <v>0.70421414247524761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 x14ac:dyDescent="0.35">
      <c r="A804" s="1">
        <v>802</v>
      </c>
      <c r="B804">
        <v>6</v>
      </c>
      <c r="C804">
        <v>1</v>
      </c>
      <c r="D804">
        <v>30</v>
      </c>
      <c r="E804">
        <v>0.18122840000000909</v>
      </c>
      <c r="F804">
        <v>1.673210000001291E-2</v>
      </c>
      <c r="G804">
        <v>0.19796050000002199</v>
      </c>
      <c r="H804">
        <v>3.9301817999999291</v>
      </c>
      <c r="I804">
        <v>0.69463359999994623</v>
      </c>
      <c r="J804">
        <v>4.6248153999998749</v>
      </c>
      <c r="K804">
        <v>356.9375</v>
      </c>
      <c r="L804">
        <v>346.34765625</v>
      </c>
      <c r="M804">
        <v>357.37890625</v>
      </c>
      <c r="N804">
        <v>346.6171875</v>
      </c>
      <c r="O804">
        <v>16</v>
      </c>
      <c r="P804">
        <v>17</v>
      </c>
      <c r="Q804" t="b">
        <v>0</v>
      </c>
      <c r="R804" t="b">
        <v>0</v>
      </c>
      <c r="S804">
        <v>1.7647058823529409</v>
      </c>
      <c r="T804">
        <v>1.7647058823529409</v>
      </c>
      <c r="U804">
        <v>1.2514697241996049</v>
      </c>
      <c r="V804">
        <v>1.2514697241996049</v>
      </c>
      <c r="W804">
        <v>0.7091661770464428</v>
      </c>
      <c r="X804">
        <v>0.7091661770464428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 x14ac:dyDescent="0.35">
      <c r="A805" s="1">
        <v>803</v>
      </c>
      <c r="B805">
        <v>6</v>
      </c>
      <c r="C805">
        <v>1</v>
      </c>
      <c r="D805">
        <v>31</v>
      </c>
      <c r="E805">
        <v>0.18203269999997931</v>
      </c>
      <c r="F805">
        <v>1.8737000000015769E-2</v>
      </c>
      <c r="G805">
        <v>0.20076969999999511</v>
      </c>
      <c r="H805">
        <v>4.112214499999908</v>
      </c>
      <c r="I805">
        <v>0.713370599999962</v>
      </c>
      <c r="J805">
        <v>4.82558509999987</v>
      </c>
      <c r="K805">
        <v>357.09765625</v>
      </c>
      <c r="L805">
        <v>346.5078125</v>
      </c>
      <c r="M805">
        <v>357.37890625</v>
      </c>
      <c r="N805">
        <v>346.6171875</v>
      </c>
      <c r="O805">
        <v>17</v>
      </c>
      <c r="P805">
        <v>17</v>
      </c>
      <c r="Q805" t="b">
        <v>1</v>
      </c>
      <c r="R805" t="b">
        <v>0</v>
      </c>
      <c r="S805">
        <v>1.8235294117647061</v>
      </c>
      <c r="T805">
        <v>1.8235294117647061</v>
      </c>
      <c r="U805">
        <v>1.2366938848016851</v>
      </c>
      <c r="V805">
        <v>1.2366938848016851</v>
      </c>
      <c r="W805">
        <v>0.67818696908479481</v>
      </c>
      <c r="X805">
        <v>0.67818696908479481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 x14ac:dyDescent="0.35">
      <c r="A806" s="1">
        <v>804</v>
      </c>
      <c r="B806">
        <v>6</v>
      </c>
      <c r="C806">
        <v>1</v>
      </c>
      <c r="D806">
        <v>32</v>
      </c>
      <c r="E806">
        <v>0.1880809999999826</v>
      </c>
      <c r="F806">
        <v>2.6129599999990209E-2</v>
      </c>
      <c r="G806">
        <v>0.2142105999999728</v>
      </c>
      <c r="H806">
        <v>4.3002954999998906</v>
      </c>
      <c r="I806">
        <v>0.7395001999999522</v>
      </c>
      <c r="J806">
        <v>5.0397956999998428</v>
      </c>
      <c r="K806">
        <v>357.27734375</v>
      </c>
      <c r="L806">
        <v>346.69140625</v>
      </c>
      <c r="M806">
        <v>357.37890625</v>
      </c>
      <c r="N806">
        <v>346.69140625</v>
      </c>
      <c r="O806">
        <v>17</v>
      </c>
      <c r="P806">
        <v>18</v>
      </c>
      <c r="Q806" t="b">
        <v>0</v>
      </c>
      <c r="R806" t="b">
        <v>0</v>
      </c>
      <c r="S806">
        <v>1.7777777777777779</v>
      </c>
      <c r="T806">
        <v>1.7777777777777779</v>
      </c>
      <c r="U806">
        <v>1.2153699778283711</v>
      </c>
      <c r="V806">
        <v>1.2153699778283711</v>
      </c>
      <c r="W806">
        <v>0.6836456125284589</v>
      </c>
      <c r="X806">
        <v>0.6836456125284589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 x14ac:dyDescent="0.35">
      <c r="A807" s="1">
        <v>805</v>
      </c>
      <c r="B807">
        <v>6</v>
      </c>
      <c r="C807">
        <v>1</v>
      </c>
      <c r="D807">
        <v>33</v>
      </c>
      <c r="E807">
        <v>0.19469600000002171</v>
      </c>
      <c r="F807">
        <v>3.6586699999986649E-2</v>
      </c>
      <c r="G807">
        <v>0.23128270000000839</v>
      </c>
      <c r="H807">
        <v>4.4949914999999123</v>
      </c>
      <c r="I807">
        <v>0.77608689999993885</v>
      </c>
      <c r="J807">
        <v>5.2710783999998512</v>
      </c>
      <c r="K807">
        <v>357.5234375</v>
      </c>
      <c r="L807">
        <v>346.93359375</v>
      </c>
      <c r="M807">
        <v>357.5234375</v>
      </c>
      <c r="N807">
        <v>346.93359375</v>
      </c>
      <c r="O807">
        <v>17</v>
      </c>
      <c r="P807">
        <v>18</v>
      </c>
      <c r="Q807" t="b">
        <v>0</v>
      </c>
      <c r="R807" t="b">
        <v>0</v>
      </c>
      <c r="S807">
        <v>1.833333333333333</v>
      </c>
      <c r="T807">
        <v>1.833333333333333</v>
      </c>
      <c r="U807">
        <v>1.200490095997562</v>
      </c>
      <c r="V807">
        <v>1.200490095997562</v>
      </c>
      <c r="W807">
        <v>0.65481277963503381</v>
      </c>
      <c r="X807">
        <v>0.65481277963503381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 x14ac:dyDescent="0.35">
      <c r="A808" s="1">
        <v>806</v>
      </c>
      <c r="B808">
        <v>6</v>
      </c>
      <c r="C808">
        <v>1</v>
      </c>
      <c r="D808">
        <v>34</v>
      </c>
      <c r="E808">
        <v>0.1020125999999948</v>
      </c>
      <c r="F808">
        <v>2.4118500000014361E-2</v>
      </c>
      <c r="G808">
        <v>0.12613110000000921</v>
      </c>
      <c r="H808">
        <v>4.5970040999999071</v>
      </c>
      <c r="I808">
        <v>0.80020539999995322</v>
      </c>
      <c r="J808">
        <v>5.3972094999998603</v>
      </c>
      <c r="K808">
        <v>358.203125</v>
      </c>
      <c r="L808">
        <v>347.44140625</v>
      </c>
      <c r="M808">
        <v>358.203125</v>
      </c>
      <c r="N808">
        <v>347.44140625</v>
      </c>
      <c r="O808">
        <v>18</v>
      </c>
      <c r="P808">
        <v>18</v>
      </c>
      <c r="Q808" t="b">
        <v>1</v>
      </c>
      <c r="R808" t="b">
        <v>0</v>
      </c>
      <c r="S808">
        <v>1.8888888888888891</v>
      </c>
      <c r="T808">
        <v>1.8888888888888891</v>
      </c>
      <c r="U808">
        <v>1.2313975269103981</v>
      </c>
      <c r="V808">
        <v>1.2313975269103981</v>
      </c>
      <c r="W808">
        <v>0.65191633777609337</v>
      </c>
      <c r="X808">
        <v>0.65191633777609337</v>
      </c>
      <c r="Y808" t="b">
        <v>1</v>
      </c>
      <c r="Z808" t="b">
        <v>1</v>
      </c>
      <c r="AA808" t="b">
        <v>1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 x14ac:dyDescent="0.35">
      <c r="A809" s="1">
        <v>807</v>
      </c>
      <c r="B809">
        <v>6</v>
      </c>
      <c r="C809">
        <v>1</v>
      </c>
      <c r="D809">
        <v>35</v>
      </c>
      <c r="E809">
        <v>0.33215689999997272</v>
      </c>
      <c r="F809">
        <v>6.2719600000036735E-2</v>
      </c>
      <c r="G809">
        <v>0.3948765000000094</v>
      </c>
      <c r="H809">
        <v>4.9291609999998798</v>
      </c>
      <c r="I809">
        <v>0.86292499999998995</v>
      </c>
      <c r="J809">
        <v>5.7920859999998697</v>
      </c>
      <c r="K809">
        <v>355.54296875</v>
      </c>
      <c r="L809">
        <v>344.76953125</v>
      </c>
      <c r="M809">
        <v>358.203125</v>
      </c>
      <c r="N809">
        <v>347.44140625</v>
      </c>
      <c r="O809">
        <v>19</v>
      </c>
      <c r="P809">
        <v>19</v>
      </c>
      <c r="Q809" t="b">
        <v>1</v>
      </c>
      <c r="R809" t="b">
        <v>0</v>
      </c>
      <c r="S809">
        <v>1.8421052631578949</v>
      </c>
      <c r="T809">
        <v>1.8421052631578949</v>
      </c>
      <c r="U809">
        <v>1.2139539573337681</v>
      </c>
      <c r="V809">
        <v>1.2139539573337681</v>
      </c>
      <c r="W809">
        <v>0.65900357683833111</v>
      </c>
      <c r="X809">
        <v>0.65900357683833111</v>
      </c>
      <c r="Y809" t="b">
        <v>1</v>
      </c>
      <c r="Z809" t="b">
        <v>0</v>
      </c>
      <c r="AA809" t="b">
        <v>1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 x14ac:dyDescent="0.35">
      <c r="A810" s="1">
        <v>808</v>
      </c>
      <c r="B810">
        <v>6</v>
      </c>
      <c r="C810">
        <v>1</v>
      </c>
      <c r="D810">
        <v>36</v>
      </c>
      <c r="E810">
        <v>0.32975860000001939</v>
      </c>
      <c r="F810">
        <v>6.2678800000014689E-2</v>
      </c>
      <c r="G810">
        <v>0.39243740000003408</v>
      </c>
      <c r="H810">
        <v>5.2589195999998992</v>
      </c>
      <c r="I810">
        <v>0.92560380000000464</v>
      </c>
      <c r="J810">
        <v>6.1845233999999039</v>
      </c>
      <c r="K810">
        <v>355.60546875</v>
      </c>
      <c r="L810">
        <v>344.76953125</v>
      </c>
      <c r="M810">
        <v>358.203125</v>
      </c>
      <c r="N810">
        <v>347.44140625</v>
      </c>
      <c r="O810">
        <v>20</v>
      </c>
      <c r="P810">
        <v>20</v>
      </c>
      <c r="Q810" t="b">
        <v>1</v>
      </c>
      <c r="R810" t="b">
        <v>0</v>
      </c>
      <c r="S810">
        <v>1.8</v>
      </c>
      <c r="T810">
        <v>1.8</v>
      </c>
      <c r="U810">
        <v>1.1964860832322379</v>
      </c>
      <c r="V810">
        <v>1.1964860832322379</v>
      </c>
      <c r="W810">
        <v>0.66471449068457644</v>
      </c>
      <c r="X810">
        <v>0.66471449068457644</v>
      </c>
      <c r="Y810" t="b">
        <v>1</v>
      </c>
      <c r="Z810" t="b">
        <v>0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 x14ac:dyDescent="0.35">
      <c r="A811" s="1">
        <v>809</v>
      </c>
      <c r="B811">
        <v>6</v>
      </c>
      <c r="C811">
        <v>1</v>
      </c>
      <c r="D811">
        <v>37</v>
      </c>
      <c r="E811">
        <v>0.3311587999999972</v>
      </c>
      <c r="F811">
        <v>6.2771600000019134E-2</v>
      </c>
      <c r="G811">
        <v>0.39393040000001628</v>
      </c>
      <c r="H811">
        <v>5.5900783999998964</v>
      </c>
      <c r="I811">
        <v>0.98837540000002377</v>
      </c>
      <c r="J811">
        <v>6.5784537999999202</v>
      </c>
      <c r="K811">
        <v>355.60546875</v>
      </c>
      <c r="L811">
        <v>344.76953125</v>
      </c>
      <c r="M811">
        <v>358.203125</v>
      </c>
      <c r="N811">
        <v>347.44140625</v>
      </c>
      <c r="O811">
        <v>20</v>
      </c>
      <c r="P811">
        <v>21</v>
      </c>
      <c r="Q811" t="b">
        <v>0</v>
      </c>
      <c r="R811" t="b">
        <v>0</v>
      </c>
      <c r="S811">
        <v>1.7619047619047621</v>
      </c>
      <c r="T811">
        <v>1.7619047619047621</v>
      </c>
      <c r="U811">
        <v>1.1791845447071421</v>
      </c>
      <c r="V811">
        <v>1.1791845447071421</v>
      </c>
      <c r="W811">
        <v>0.66926690375270237</v>
      </c>
      <c r="X811">
        <v>0.66926690375270237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0</v>
      </c>
      <c r="AH811" t="b">
        <v>1</v>
      </c>
    </row>
    <row r="812" spans="1:34" x14ac:dyDescent="0.35">
      <c r="A812" s="1">
        <v>810</v>
      </c>
      <c r="B812">
        <v>6</v>
      </c>
      <c r="C812">
        <v>1</v>
      </c>
      <c r="D812">
        <v>38</v>
      </c>
      <c r="E812">
        <v>0.17245760000000129</v>
      </c>
      <c r="F812">
        <v>1.1294800000001709E-2</v>
      </c>
      <c r="G812">
        <v>0.18375240000000301</v>
      </c>
      <c r="H812">
        <v>5.7625359999998977</v>
      </c>
      <c r="I812">
        <v>0.99967020000002549</v>
      </c>
      <c r="J812">
        <v>6.7622061999999232</v>
      </c>
      <c r="K812">
        <v>355.61328125</v>
      </c>
      <c r="L812">
        <v>345.01953125</v>
      </c>
      <c r="M812">
        <v>358.203125</v>
      </c>
      <c r="N812">
        <v>347.44140625</v>
      </c>
      <c r="O812">
        <v>20</v>
      </c>
      <c r="P812">
        <v>21</v>
      </c>
      <c r="Q812" t="b">
        <v>0</v>
      </c>
      <c r="R812" t="b">
        <v>0</v>
      </c>
      <c r="S812">
        <v>1.80952380952381</v>
      </c>
      <c r="T812">
        <v>1.80952380952381</v>
      </c>
      <c r="U812">
        <v>1.167006753153023</v>
      </c>
      <c r="V812">
        <v>1.167006753153023</v>
      </c>
      <c r="W812">
        <v>0.64492478463719716</v>
      </c>
      <c r="X812">
        <v>0.64492478463719716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 x14ac:dyDescent="0.35">
      <c r="A813" s="1">
        <v>811</v>
      </c>
      <c r="B813">
        <v>6</v>
      </c>
      <c r="C813">
        <v>1</v>
      </c>
      <c r="D813">
        <v>39</v>
      </c>
      <c r="E813">
        <v>0.17318159999999241</v>
      </c>
      <c r="F813">
        <v>1.399689999999509E-2</v>
      </c>
      <c r="G813">
        <v>0.18717849999998751</v>
      </c>
      <c r="H813">
        <v>5.9357175999998901</v>
      </c>
      <c r="I813">
        <v>1.013667100000021</v>
      </c>
      <c r="J813">
        <v>6.9493846999999107</v>
      </c>
      <c r="K813">
        <v>355.640625</v>
      </c>
      <c r="L813">
        <v>345.01953125</v>
      </c>
      <c r="M813">
        <v>358.203125</v>
      </c>
      <c r="N813">
        <v>347.44140625</v>
      </c>
      <c r="O813">
        <v>20</v>
      </c>
      <c r="P813">
        <v>21</v>
      </c>
      <c r="Q813" t="b">
        <v>0</v>
      </c>
      <c r="R813" t="b">
        <v>0</v>
      </c>
      <c r="S813">
        <v>1.857142857142857</v>
      </c>
      <c r="T813">
        <v>1.857142857142857</v>
      </c>
      <c r="U813">
        <v>1.195228609334394</v>
      </c>
      <c r="V813">
        <v>1.195228609334394</v>
      </c>
      <c r="W813">
        <v>0.64358463579544267</v>
      </c>
      <c r="X813">
        <v>0.64358463579544267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1</v>
      </c>
      <c r="AG813" t="b">
        <v>0</v>
      </c>
      <c r="AH813" t="b">
        <v>0</v>
      </c>
    </row>
    <row r="814" spans="1:34" x14ac:dyDescent="0.35">
      <c r="A814" s="1">
        <v>812</v>
      </c>
      <c r="B814">
        <v>6</v>
      </c>
      <c r="C814">
        <v>1</v>
      </c>
      <c r="D814">
        <v>40</v>
      </c>
      <c r="E814">
        <v>0.1820413999999744</v>
      </c>
      <c r="F814">
        <v>1.9907700000004521E-2</v>
      </c>
      <c r="G814">
        <v>0.2019490999999789</v>
      </c>
      <c r="H814">
        <v>6.1177589999998636</v>
      </c>
      <c r="I814">
        <v>1.0335748000000251</v>
      </c>
      <c r="J814">
        <v>7.1513337999998896</v>
      </c>
      <c r="K814">
        <v>355.6640625</v>
      </c>
      <c r="L814">
        <v>345.01953125</v>
      </c>
      <c r="M814">
        <v>358.203125</v>
      </c>
      <c r="N814">
        <v>347.44140625</v>
      </c>
      <c r="O814">
        <v>20</v>
      </c>
      <c r="P814">
        <v>21</v>
      </c>
      <c r="Q814" t="b">
        <v>0</v>
      </c>
      <c r="R814" t="b">
        <v>0</v>
      </c>
      <c r="S814">
        <v>1.9047619047619051</v>
      </c>
      <c r="T814">
        <v>1.9047619047619051</v>
      </c>
      <c r="U814">
        <v>1.2611408289624879</v>
      </c>
      <c r="V814">
        <v>1.2611408289624879</v>
      </c>
      <c r="W814">
        <v>0.66209893520530605</v>
      </c>
      <c r="X814">
        <v>0.66209893520530605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0</v>
      </c>
      <c r="AH814" t="b">
        <v>1</v>
      </c>
    </row>
    <row r="815" spans="1:34" x14ac:dyDescent="0.35">
      <c r="A815" s="1">
        <v>813</v>
      </c>
      <c r="B815">
        <v>6</v>
      </c>
      <c r="C815">
        <v>1</v>
      </c>
      <c r="D815">
        <v>41</v>
      </c>
      <c r="E815">
        <v>0.18998890000000301</v>
      </c>
      <c r="F815">
        <v>3.3775600000012673E-2</v>
      </c>
      <c r="G815">
        <v>0.22376450000001569</v>
      </c>
      <c r="H815">
        <v>6.3077478999998684</v>
      </c>
      <c r="I815">
        <v>1.067350400000038</v>
      </c>
      <c r="J815">
        <v>7.3750982999999053</v>
      </c>
      <c r="K815">
        <v>355.73046875</v>
      </c>
      <c r="L815">
        <v>345.01953125</v>
      </c>
      <c r="M815">
        <v>358.203125</v>
      </c>
      <c r="N815">
        <v>347.44140625</v>
      </c>
      <c r="O815">
        <v>21</v>
      </c>
      <c r="P815">
        <v>21</v>
      </c>
      <c r="Q815" t="b">
        <v>1</v>
      </c>
      <c r="R815" t="b">
        <v>0</v>
      </c>
      <c r="S815">
        <v>1.9523809523809521</v>
      </c>
      <c r="T815">
        <v>1.9523809523809521</v>
      </c>
      <c r="U815">
        <v>1.3592715135759481</v>
      </c>
      <c r="V815">
        <v>1.3592715135759481</v>
      </c>
      <c r="W815">
        <v>0.69621223866085125</v>
      </c>
      <c r="X815">
        <v>0.69621223866085125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 x14ac:dyDescent="0.35">
      <c r="A816" s="1">
        <v>814</v>
      </c>
      <c r="B816">
        <v>6</v>
      </c>
      <c r="C816">
        <v>1</v>
      </c>
      <c r="D816">
        <v>42</v>
      </c>
      <c r="E816">
        <v>9.5312699999993811E-2</v>
      </c>
      <c r="F816">
        <v>1.9912500000003771E-2</v>
      </c>
      <c r="G816">
        <v>0.1152251999999976</v>
      </c>
      <c r="H816">
        <v>6.4030605999998613</v>
      </c>
      <c r="I816">
        <v>1.087262900000042</v>
      </c>
      <c r="J816">
        <v>7.4903234999999029</v>
      </c>
      <c r="K816">
        <v>356.23046875</v>
      </c>
      <c r="L816">
        <v>345.5234375</v>
      </c>
      <c r="M816">
        <v>358.203125</v>
      </c>
      <c r="N816">
        <v>347.44140625</v>
      </c>
      <c r="O816">
        <v>22</v>
      </c>
      <c r="P816">
        <v>22</v>
      </c>
      <c r="Q816" t="b">
        <v>1</v>
      </c>
      <c r="R816" t="b">
        <v>0</v>
      </c>
      <c r="S816">
        <v>1.9090909090909089</v>
      </c>
      <c r="T816">
        <v>1.9090909090909089</v>
      </c>
      <c r="U816">
        <v>1.341963412640524</v>
      </c>
      <c r="V816">
        <v>1.341963412640524</v>
      </c>
      <c r="W816">
        <v>0.70293321614503623</v>
      </c>
      <c r="X816">
        <v>0.70293321614503623</v>
      </c>
      <c r="Y816" t="b">
        <v>1</v>
      </c>
      <c r="Z816" t="b">
        <v>0</v>
      </c>
      <c r="AA816" t="b">
        <v>1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 x14ac:dyDescent="0.35">
      <c r="A817" s="1">
        <v>815</v>
      </c>
      <c r="B817">
        <v>6</v>
      </c>
      <c r="C817">
        <v>1</v>
      </c>
      <c r="D817">
        <v>43</v>
      </c>
      <c r="E817">
        <v>0.33121669999999881</v>
      </c>
      <c r="F817">
        <v>6.2693900000027725E-2</v>
      </c>
      <c r="G817">
        <v>0.39391060000002648</v>
      </c>
      <c r="H817">
        <v>6.7342772999998601</v>
      </c>
      <c r="I817">
        <v>1.1499568000000691</v>
      </c>
      <c r="J817">
        <v>7.8842340999999294</v>
      </c>
      <c r="K817">
        <v>356.85546875</v>
      </c>
      <c r="L817">
        <v>346.0234375</v>
      </c>
      <c r="M817">
        <v>358.203125</v>
      </c>
      <c r="N817">
        <v>347.44140625</v>
      </c>
      <c r="O817">
        <v>22</v>
      </c>
      <c r="P817">
        <v>23</v>
      </c>
      <c r="Q817" t="b">
        <v>0</v>
      </c>
      <c r="R817" t="b">
        <v>0</v>
      </c>
      <c r="S817">
        <v>1.869565217391304</v>
      </c>
      <c r="T817">
        <v>1.869565217391304</v>
      </c>
      <c r="U817">
        <v>1.3247417527437</v>
      </c>
      <c r="V817">
        <v>1.3247417527437</v>
      </c>
      <c r="W817">
        <v>0.70858279797918833</v>
      </c>
      <c r="X817">
        <v>0.70858279797918833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0</v>
      </c>
      <c r="AH817" t="b">
        <v>1</v>
      </c>
    </row>
    <row r="818" spans="1:34" x14ac:dyDescent="0.35">
      <c r="A818" s="1">
        <v>816</v>
      </c>
      <c r="B818">
        <v>6</v>
      </c>
      <c r="C818">
        <v>1</v>
      </c>
      <c r="D818">
        <v>44</v>
      </c>
      <c r="E818">
        <v>0.17214299999997709</v>
      </c>
      <c r="F818">
        <v>1.122540000000072E-2</v>
      </c>
      <c r="G818">
        <v>0.18336839999997781</v>
      </c>
      <c r="H818">
        <v>6.9064202999998372</v>
      </c>
      <c r="I818">
        <v>1.16118220000007</v>
      </c>
      <c r="J818">
        <v>8.0676024999999072</v>
      </c>
      <c r="K818">
        <v>356.85546875</v>
      </c>
      <c r="L818">
        <v>346.0234375</v>
      </c>
      <c r="M818">
        <v>358.203125</v>
      </c>
      <c r="N818">
        <v>347.44140625</v>
      </c>
      <c r="O818">
        <v>22</v>
      </c>
      <c r="P818">
        <v>23</v>
      </c>
      <c r="Q818" t="b">
        <v>0</v>
      </c>
      <c r="R818" t="b">
        <v>0</v>
      </c>
      <c r="S818">
        <v>1.9130434782608701</v>
      </c>
      <c r="T818">
        <v>1.9130434782608701</v>
      </c>
      <c r="U818">
        <v>1.3112465782349281</v>
      </c>
      <c r="V818">
        <v>1.3112465782349281</v>
      </c>
      <c r="W818">
        <v>0.6854243477137123</v>
      </c>
      <c r="X818">
        <v>0.6854243477137123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 x14ac:dyDescent="0.35">
      <c r="A819" s="1">
        <v>817</v>
      </c>
      <c r="B819">
        <v>6</v>
      </c>
      <c r="C819">
        <v>1</v>
      </c>
      <c r="D819">
        <v>45</v>
      </c>
      <c r="E819">
        <v>0.17204279999998559</v>
      </c>
      <c r="F819">
        <v>1.453469999998447E-2</v>
      </c>
      <c r="G819">
        <v>0.18657749999997009</v>
      </c>
      <c r="H819">
        <v>7.0784630999998228</v>
      </c>
      <c r="I819">
        <v>1.175716900000054</v>
      </c>
      <c r="J819">
        <v>8.2541799999998773</v>
      </c>
      <c r="K819">
        <v>356.85546875</v>
      </c>
      <c r="L819">
        <v>346.0234375</v>
      </c>
      <c r="M819">
        <v>358.203125</v>
      </c>
      <c r="N819">
        <v>347.44140625</v>
      </c>
      <c r="O819">
        <v>23</v>
      </c>
      <c r="P819">
        <v>23</v>
      </c>
      <c r="Q819" t="b">
        <v>1</v>
      </c>
      <c r="R819" t="b">
        <v>0</v>
      </c>
      <c r="S819">
        <v>1.956521739130435</v>
      </c>
      <c r="T819">
        <v>1.956521739130435</v>
      </c>
      <c r="U819">
        <v>1.3306956782609209</v>
      </c>
      <c r="V819">
        <v>1.3306956782609209</v>
      </c>
      <c r="W819">
        <v>0.6801333466666929</v>
      </c>
      <c r="X819">
        <v>0.6801333466666929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 x14ac:dyDescent="0.35">
      <c r="A820" s="1">
        <v>818</v>
      </c>
      <c r="B820">
        <v>6</v>
      </c>
      <c r="C820">
        <v>1</v>
      </c>
      <c r="D820">
        <v>46</v>
      </c>
      <c r="E820">
        <v>0.18415100000001419</v>
      </c>
      <c r="F820">
        <v>2.5957400000010011E-2</v>
      </c>
      <c r="G820">
        <v>0.2101084000000242</v>
      </c>
      <c r="H820">
        <v>7.262614099999837</v>
      </c>
      <c r="I820">
        <v>1.201674300000064</v>
      </c>
      <c r="J820">
        <v>8.4642883999999015</v>
      </c>
      <c r="K820">
        <v>356.85546875</v>
      </c>
      <c r="L820">
        <v>346.0234375</v>
      </c>
      <c r="M820">
        <v>358.203125</v>
      </c>
      <c r="N820">
        <v>347.44140625</v>
      </c>
      <c r="O820">
        <v>24</v>
      </c>
      <c r="P820">
        <v>24</v>
      </c>
      <c r="Q820" t="b">
        <v>1</v>
      </c>
      <c r="R820" t="b">
        <v>0</v>
      </c>
      <c r="S820">
        <v>1.916666666666667</v>
      </c>
      <c r="T820">
        <v>1.916666666666667</v>
      </c>
      <c r="U820">
        <v>1.3160106602801569</v>
      </c>
      <c r="V820">
        <v>1.3160106602801569</v>
      </c>
      <c r="W820">
        <v>0.68661425753747307</v>
      </c>
      <c r="X820">
        <v>0.68661425753747307</v>
      </c>
      <c r="Y820" t="b">
        <v>1</v>
      </c>
      <c r="Z820" t="b">
        <v>1</v>
      </c>
      <c r="AA820" t="b">
        <v>1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 x14ac:dyDescent="0.35">
      <c r="A821" s="1">
        <v>819</v>
      </c>
      <c r="B821">
        <v>6</v>
      </c>
      <c r="C821">
        <v>1</v>
      </c>
      <c r="D821">
        <v>47</v>
      </c>
      <c r="E821">
        <v>0.33054139999998711</v>
      </c>
      <c r="F821">
        <v>6.1306800000011208E-2</v>
      </c>
      <c r="G821">
        <v>0.39184819999999831</v>
      </c>
      <c r="H821">
        <v>7.5931554999998241</v>
      </c>
      <c r="I821">
        <v>1.2629811000000759</v>
      </c>
      <c r="J821">
        <v>8.8561365999998998</v>
      </c>
      <c r="K821">
        <v>357.73046875</v>
      </c>
      <c r="L821">
        <v>347.0234375</v>
      </c>
      <c r="M821">
        <v>358.203125</v>
      </c>
      <c r="N821">
        <v>347.44140625</v>
      </c>
      <c r="O821">
        <v>25</v>
      </c>
      <c r="P821">
        <v>25</v>
      </c>
      <c r="Q821" t="b">
        <v>1</v>
      </c>
      <c r="R821" t="b">
        <v>0</v>
      </c>
      <c r="S821">
        <v>1.88</v>
      </c>
      <c r="T821">
        <v>1.88</v>
      </c>
      <c r="U821">
        <v>1.3012814197295419</v>
      </c>
      <c r="V821">
        <v>1.3012814197295419</v>
      </c>
      <c r="W821">
        <v>0.692170967941246</v>
      </c>
      <c r="X821">
        <v>0.692170967941246</v>
      </c>
      <c r="Y821" t="b">
        <v>1</v>
      </c>
      <c r="Z821" t="b">
        <v>0</v>
      </c>
      <c r="AA821" t="b">
        <v>1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 x14ac:dyDescent="0.35">
      <c r="A822" s="1">
        <v>820</v>
      </c>
      <c r="B822">
        <v>6</v>
      </c>
      <c r="C822">
        <v>1</v>
      </c>
      <c r="D822">
        <v>48</v>
      </c>
      <c r="E822">
        <v>0.33017089999998461</v>
      </c>
      <c r="F822">
        <v>5.9160600000012657E-2</v>
      </c>
      <c r="G822">
        <v>0.38933149999999728</v>
      </c>
      <c r="H822">
        <v>7.9233263999998087</v>
      </c>
      <c r="I822">
        <v>1.3221417000000879</v>
      </c>
      <c r="J822">
        <v>9.245468099999897</v>
      </c>
      <c r="K822">
        <v>357.73046875</v>
      </c>
      <c r="L822">
        <v>347.0234375</v>
      </c>
      <c r="M822">
        <v>358.203125</v>
      </c>
      <c r="N822">
        <v>347.44140625</v>
      </c>
      <c r="O822">
        <v>25</v>
      </c>
      <c r="P822">
        <v>26</v>
      </c>
      <c r="Q822" t="b">
        <v>0</v>
      </c>
      <c r="R822" t="b">
        <v>0</v>
      </c>
      <c r="S822">
        <v>1.846153846153846</v>
      </c>
      <c r="T822">
        <v>1.846153846153846</v>
      </c>
      <c r="U822">
        <v>1.286617509357235</v>
      </c>
      <c r="V822">
        <v>1.286617509357235</v>
      </c>
      <c r="W822">
        <v>0.69691781756850235</v>
      </c>
      <c r="X822">
        <v>0.69691781756850235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0</v>
      </c>
      <c r="AH822" t="b">
        <v>1</v>
      </c>
    </row>
    <row r="823" spans="1:34" x14ac:dyDescent="0.35">
      <c r="A823" s="1">
        <v>821</v>
      </c>
      <c r="B823">
        <v>6</v>
      </c>
      <c r="C823">
        <v>1</v>
      </c>
      <c r="D823">
        <v>49</v>
      </c>
      <c r="E823">
        <v>0.17112020000001851</v>
      </c>
      <c r="F823">
        <v>1.5620999999981681E-2</v>
      </c>
      <c r="G823">
        <v>0.18674120000000019</v>
      </c>
      <c r="H823">
        <v>8.0944465999998272</v>
      </c>
      <c r="I823">
        <v>1.33776270000007</v>
      </c>
      <c r="J823">
        <v>9.4322092999998972</v>
      </c>
      <c r="K823">
        <v>357.73046875</v>
      </c>
      <c r="L823">
        <v>347.0234375</v>
      </c>
      <c r="M823">
        <v>358.203125</v>
      </c>
      <c r="N823">
        <v>347.44140625</v>
      </c>
      <c r="O823">
        <v>26</v>
      </c>
      <c r="P823">
        <v>26</v>
      </c>
      <c r="Q823" t="b">
        <v>1</v>
      </c>
      <c r="R823" t="b">
        <v>0</v>
      </c>
      <c r="S823">
        <v>1.884615384615385</v>
      </c>
      <c r="T823">
        <v>1.884615384615385</v>
      </c>
      <c r="U823">
        <v>1.2752073737842979</v>
      </c>
      <c r="V823">
        <v>1.2752073737842979</v>
      </c>
      <c r="W823">
        <v>0.67664064731411733</v>
      </c>
      <c r="X823">
        <v>0.67664064731411733</v>
      </c>
      <c r="Y823" t="b">
        <v>1</v>
      </c>
      <c r="Z823" t="b">
        <v>0</v>
      </c>
      <c r="AA823" t="b">
        <v>1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 x14ac:dyDescent="0.35">
      <c r="A824" s="1">
        <v>822</v>
      </c>
      <c r="B824">
        <v>6</v>
      </c>
      <c r="C824">
        <v>1</v>
      </c>
      <c r="D824">
        <v>50</v>
      </c>
      <c r="E824">
        <v>0.32984639999997972</v>
      </c>
      <c r="F824">
        <v>6.1192400000010139E-2</v>
      </c>
      <c r="G824">
        <v>0.39103879999998981</v>
      </c>
      <c r="H824">
        <v>8.4242929999998069</v>
      </c>
      <c r="I824">
        <v>1.3989551000000799</v>
      </c>
      <c r="J824">
        <v>9.823248099999887</v>
      </c>
      <c r="K824">
        <v>357.875</v>
      </c>
      <c r="L824">
        <v>347.27734375</v>
      </c>
      <c r="M824">
        <v>358.203125</v>
      </c>
      <c r="N824">
        <v>347.44140625</v>
      </c>
      <c r="O824">
        <v>27</v>
      </c>
      <c r="P824">
        <v>27</v>
      </c>
      <c r="Q824" t="b">
        <v>1</v>
      </c>
      <c r="R824" t="b">
        <v>0</v>
      </c>
      <c r="S824">
        <v>1.8518518518518521</v>
      </c>
      <c r="T824">
        <v>1.8518518518518521</v>
      </c>
      <c r="U824">
        <v>1.2619796324000609</v>
      </c>
      <c r="V824">
        <v>1.2619796324000609</v>
      </c>
      <c r="W824">
        <v>0.68146900149603273</v>
      </c>
      <c r="X824">
        <v>0.68146900149603273</v>
      </c>
      <c r="Y824" t="b">
        <v>1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 x14ac:dyDescent="0.35">
      <c r="A825" s="1">
        <v>823</v>
      </c>
      <c r="B825">
        <v>6</v>
      </c>
      <c r="C825">
        <v>1</v>
      </c>
      <c r="D825">
        <v>51</v>
      </c>
      <c r="E825">
        <v>0.3292521999999849</v>
      </c>
      <c r="F825">
        <v>6.305060000002527E-2</v>
      </c>
      <c r="G825">
        <v>0.39230280000001022</v>
      </c>
      <c r="H825">
        <v>8.7535451999997917</v>
      </c>
      <c r="I825">
        <v>1.462005700000105</v>
      </c>
      <c r="J825">
        <v>10.215550899999901</v>
      </c>
      <c r="K825">
        <v>358.10546875</v>
      </c>
      <c r="L825">
        <v>347.27734375</v>
      </c>
      <c r="M825">
        <v>358.203125</v>
      </c>
      <c r="N825">
        <v>347.44140625</v>
      </c>
      <c r="O825">
        <v>28</v>
      </c>
      <c r="P825">
        <v>28</v>
      </c>
      <c r="Q825" t="b">
        <v>1</v>
      </c>
      <c r="R825" t="b">
        <v>0</v>
      </c>
      <c r="S825">
        <v>1.821428571428571</v>
      </c>
      <c r="T825">
        <v>1.821428571428571</v>
      </c>
      <c r="U825">
        <v>1.248808956375558</v>
      </c>
      <c r="V825">
        <v>1.248808956375558</v>
      </c>
      <c r="W825">
        <v>0.68562060350030629</v>
      </c>
      <c r="X825">
        <v>0.68562060350030629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 x14ac:dyDescent="0.35">
      <c r="A826" s="1">
        <v>824</v>
      </c>
      <c r="B826">
        <v>6</v>
      </c>
      <c r="C826">
        <v>1</v>
      </c>
      <c r="D826">
        <v>52</v>
      </c>
      <c r="E826">
        <v>0.17187920000000639</v>
      </c>
      <c r="F826">
        <v>1.4864799999998009E-2</v>
      </c>
      <c r="G826">
        <v>0.18674400000000449</v>
      </c>
      <c r="H826">
        <v>8.9254243999997982</v>
      </c>
      <c r="I826">
        <v>1.476870500000103</v>
      </c>
      <c r="J826">
        <v>10.4022948999999</v>
      </c>
      <c r="K826">
        <v>358.48046875</v>
      </c>
      <c r="L826">
        <v>347.77734375</v>
      </c>
      <c r="M826">
        <v>358.48046875</v>
      </c>
      <c r="N826">
        <v>347.77734375</v>
      </c>
      <c r="O826">
        <v>29</v>
      </c>
      <c r="P826">
        <v>29</v>
      </c>
      <c r="Q826" t="b">
        <v>1</v>
      </c>
      <c r="R826" t="b">
        <v>0</v>
      </c>
      <c r="S826">
        <v>1.7931034482758621</v>
      </c>
      <c r="T826">
        <v>1.7931034482758621</v>
      </c>
      <c r="U826">
        <v>1.2357562850574999</v>
      </c>
      <c r="V826">
        <v>1.2357562850574999</v>
      </c>
      <c r="W826">
        <v>0.68917177435899035</v>
      </c>
      <c r="X826">
        <v>0.68917177435899035</v>
      </c>
      <c r="Y826" t="b">
        <v>1</v>
      </c>
      <c r="Z826" t="b">
        <v>1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 x14ac:dyDescent="0.35">
      <c r="A827" s="1">
        <v>825</v>
      </c>
      <c r="B827">
        <v>6</v>
      </c>
      <c r="C827">
        <v>1</v>
      </c>
      <c r="D827">
        <v>53</v>
      </c>
      <c r="E827">
        <v>0.3308289000000002</v>
      </c>
      <c r="F827">
        <v>5.8266200000019808E-2</v>
      </c>
      <c r="G827">
        <v>0.38909510000002001</v>
      </c>
      <c r="H827">
        <v>9.2562532999997984</v>
      </c>
      <c r="I827">
        <v>1.535136700000123</v>
      </c>
      <c r="J827">
        <v>10.79138999999992</v>
      </c>
      <c r="K827">
        <v>359.48046875</v>
      </c>
      <c r="L827">
        <v>348.78125</v>
      </c>
      <c r="M827">
        <v>359.48046875</v>
      </c>
      <c r="N827">
        <v>348.78125</v>
      </c>
      <c r="O827">
        <v>29</v>
      </c>
      <c r="P827">
        <v>30</v>
      </c>
      <c r="Q827" t="b">
        <v>0</v>
      </c>
      <c r="R827" t="b">
        <v>0</v>
      </c>
      <c r="S827">
        <v>1.7666666666666671</v>
      </c>
      <c r="T827">
        <v>1.7666666666666671</v>
      </c>
      <c r="U827">
        <v>1.222866427231762</v>
      </c>
      <c r="V827">
        <v>1.222866427231762</v>
      </c>
      <c r="W827">
        <v>0.69218854371609184</v>
      </c>
      <c r="X827">
        <v>0.69218854371609184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 x14ac:dyDescent="0.35">
      <c r="A828" s="1">
        <v>826</v>
      </c>
      <c r="B828">
        <v>6</v>
      </c>
      <c r="C828">
        <v>1</v>
      </c>
      <c r="D828">
        <v>54</v>
      </c>
      <c r="E828">
        <v>0.17200439999999159</v>
      </c>
      <c r="F828">
        <v>1.549159999999006E-2</v>
      </c>
      <c r="G828">
        <v>0.18749599999998171</v>
      </c>
      <c r="H828">
        <v>9.42825769999979</v>
      </c>
      <c r="I828">
        <v>1.5506283000001131</v>
      </c>
      <c r="J828">
        <v>10.9788859999999</v>
      </c>
      <c r="K828">
        <v>359.48046875</v>
      </c>
      <c r="L828">
        <v>348.78125</v>
      </c>
      <c r="M828">
        <v>359.48046875</v>
      </c>
      <c r="N828">
        <v>348.78125</v>
      </c>
      <c r="O828">
        <v>30</v>
      </c>
      <c r="P828">
        <v>30</v>
      </c>
      <c r="Q828" t="b">
        <v>1</v>
      </c>
      <c r="R828" t="b">
        <v>0</v>
      </c>
      <c r="S828">
        <v>1.8</v>
      </c>
      <c r="T828">
        <v>1.8</v>
      </c>
      <c r="U828">
        <v>1.214850636483974</v>
      </c>
      <c r="V828">
        <v>1.214850636483974</v>
      </c>
      <c r="W828">
        <v>0.67491702026887457</v>
      </c>
      <c r="X828">
        <v>0.67491702026887457</v>
      </c>
      <c r="Y828" t="b">
        <v>1</v>
      </c>
      <c r="Z828" t="b">
        <v>0</v>
      </c>
      <c r="AA828" t="b">
        <v>1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 x14ac:dyDescent="0.35">
      <c r="A829" s="1">
        <v>827</v>
      </c>
      <c r="B829">
        <v>6</v>
      </c>
      <c r="C829">
        <v>1</v>
      </c>
      <c r="D829">
        <v>55</v>
      </c>
      <c r="E829">
        <v>0.33112869999999361</v>
      </c>
      <c r="F829">
        <v>6.1817500000017837E-2</v>
      </c>
      <c r="G829">
        <v>0.39294620000001151</v>
      </c>
      <c r="H829">
        <v>9.7593863999997836</v>
      </c>
      <c r="I829">
        <v>1.6124458000001309</v>
      </c>
      <c r="J829">
        <v>11.371832199999909</v>
      </c>
      <c r="K829">
        <v>359.54296875</v>
      </c>
      <c r="L829">
        <v>348.78125</v>
      </c>
      <c r="M829">
        <v>359.54296875</v>
      </c>
      <c r="N829">
        <v>348.78125</v>
      </c>
      <c r="O829">
        <v>31</v>
      </c>
      <c r="P829">
        <v>31</v>
      </c>
      <c r="Q829" t="b">
        <v>1</v>
      </c>
      <c r="R829" t="b">
        <v>0</v>
      </c>
      <c r="S829">
        <v>1.774193548387097</v>
      </c>
      <c r="T829">
        <v>1.774193548387097</v>
      </c>
      <c r="U829">
        <v>1.2030427373776</v>
      </c>
      <c r="V829">
        <v>1.2030427373776</v>
      </c>
      <c r="W829">
        <v>0.67807863379464728</v>
      </c>
      <c r="X829">
        <v>0.67807863379464728</v>
      </c>
      <c r="Y829" t="b">
        <v>1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 x14ac:dyDescent="0.35">
      <c r="A830" s="1">
        <v>828</v>
      </c>
      <c r="B830">
        <v>6</v>
      </c>
      <c r="C830">
        <v>1</v>
      </c>
      <c r="D830">
        <v>56</v>
      </c>
      <c r="E830">
        <v>0.33179250000000587</v>
      </c>
      <c r="F830">
        <v>6.07229000000018E-2</v>
      </c>
      <c r="G830">
        <v>0.39251540000000767</v>
      </c>
      <c r="H830">
        <v>10.09117889999979</v>
      </c>
      <c r="I830">
        <v>1.673168700000133</v>
      </c>
      <c r="J830">
        <v>11.764347599999921</v>
      </c>
      <c r="K830">
        <v>359.60546875</v>
      </c>
      <c r="L830">
        <v>348.78125</v>
      </c>
      <c r="M830">
        <v>359.60546875</v>
      </c>
      <c r="N830">
        <v>348.78125</v>
      </c>
      <c r="O830">
        <v>32</v>
      </c>
      <c r="P830">
        <v>32</v>
      </c>
      <c r="Q830" t="b">
        <v>1</v>
      </c>
      <c r="R830" t="b">
        <v>0</v>
      </c>
      <c r="S830">
        <v>1.75</v>
      </c>
      <c r="T830">
        <v>1.75</v>
      </c>
      <c r="U830">
        <v>1.191366794362541</v>
      </c>
      <c r="V830">
        <v>1.191366794362541</v>
      </c>
      <c r="W830">
        <v>0.68078102535002361</v>
      </c>
      <c r="X830">
        <v>0.68078102535002361</v>
      </c>
      <c r="Y830" t="b">
        <v>1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 x14ac:dyDescent="0.35">
      <c r="A831" s="1">
        <v>829</v>
      </c>
      <c r="B831">
        <v>6</v>
      </c>
      <c r="C831">
        <v>1</v>
      </c>
      <c r="D831">
        <v>57</v>
      </c>
      <c r="E831">
        <v>0.33102290000002199</v>
      </c>
      <c r="F831">
        <v>6.2532099999998536E-2</v>
      </c>
      <c r="G831">
        <v>0.39355500000002053</v>
      </c>
      <c r="H831">
        <v>10.42220179999981</v>
      </c>
      <c r="I831">
        <v>1.735700800000131</v>
      </c>
      <c r="J831">
        <v>12.157902599999939</v>
      </c>
      <c r="K831">
        <v>359.79296875</v>
      </c>
      <c r="L831">
        <v>349.03125</v>
      </c>
      <c r="M831">
        <v>359.79296875</v>
      </c>
      <c r="N831">
        <v>349.03125</v>
      </c>
      <c r="O831">
        <v>32</v>
      </c>
      <c r="P831">
        <v>33</v>
      </c>
      <c r="Q831" t="b">
        <v>0</v>
      </c>
      <c r="R831" t="b">
        <v>0</v>
      </c>
      <c r="S831">
        <v>1.7272727272727271</v>
      </c>
      <c r="T831">
        <v>1.7272727272727271</v>
      </c>
      <c r="U831">
        <v>1.179849759310674</v>
      </c>
      <c r="V831">
        <v>1.179849759310674</v>
      </c>
      <c r="W831">
        <v>0.68307091328512681</v>
      </c>
      <c r="X831">
        <v>0.68307091328512681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0</v>
      </c>
      <c r="AH831" t="b">
        <v>1</v>
      </c>
    </row>
    <row r="832" spans="1:34" x14ac:dyDescent="0.35">
      <c r="A832" s="1">
        <v>830</v>
      </c>
      <c r="B832">
        <v>6</v>
      </c>
      <c r="C832">
        <v>1</v>
      </c>
      <c r="D832">
        <v>58</v>
      </c>
      <c r="E832">
        <v>0.1722640999999783</v>
      </c>
      <c r="F832">
        <v>1.1365799999992991E-2</v>
      </c>
      <c r="G832">
        <v>0.18362989999997131</v>
      </c>
      <c r="H832">
        <v>10.59446589999979</v>
      </c>
      <c r="I832">
        <v>1.747066600000124</v>
      </c>
      <c r="J832">
        <v>12.341532499999911</v>
      </c>
      <c r="K832">
        <v>359.79296875</v>
      </c>
      <c r="L832">
        <v>349.03125</v>
      </c>
      <c r="M832">
        <v>359.79296875</v>
      </c>
      <c r="N832">
        <v>349.03125</v>
      </c>
      <c r="O832">
        <v>33</v>
      </c>
      <c r="P832">
        <v>33</v>
      </c>
      <c r="Q832" t="b">
        <v>1</v>
      </c>
      <c r="R832" t="b">
        <v>0</v>
      </c>
      <c r="S832">
        <v>1.757575757575758</v>
      </c>
      <c r="T832">
        <v>1.757575757575758</v>
      </c>
      <c r="U832">
        <v>1.1734112405265</v>
      </c>
      <c r="V832">
        <v>1.1734112405265</v>
      </c>
      <c r="W832">
        <v>0.66763053340300849</v>
      </c>
      <c r="X832">
        <v>0.66763053340300849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 x14ac:dyDescent="0.35">
      <c r="A833" s="1">
        <v>831</v>
      </c>
      <c r="B833">
        <v>6</v>
      </c>
      <c r="C833">
        <v>1</v>
      </c>
      <c r="D833">
        <v>59</v>
      </c>
      <c r="E833">
        <v>0.17363639999996389</v>
      </c>
      <c r="F833">
        <v>1.8293299999982079E-2</v>
      </c>
      <c r="G833">
        <v>0.191929699999946</v>
      </c>
      <c r="H833">
        <v>10.76810229999975</v>
      </c>
      <c r="I833">
        <v>1.765359900000107</v>
      </c>
      <c r="J833">
        <v>12.53346219999986</v>
      </c>
      <c r="K833">
        <v>360.23046875</v>
      </c>
      <c r="L833">
        <v>349.53125</v>
      </c>
      <c r="M833">
        <v>360.23046875</v>
      </c>
      <c r="N833">
        <v>349.53125</v>
      </c>
      <c r="O833">
        <v>34</v>
      </c>
      <c r="P833">
        <v>34</v>
      </c>
      <c r="Q833" t="b">
        <v>1</v>
      </c>
      <c r="R833" t="b">
        <v>0</v>
      </c>
      <c r="S833">
        <v>1.7352941176470591</v>
      </c>
      <c r="T833">
        <v>1.7352941176470591</v>
      </c>
      <c r="U833">
        <v>1.162776810429861</v>
      </c>
      <c r="V833">
        <v>1.162776810429861</v>
      </c>
      <c r="W833">
        <v>0.67007477211212318</v>
      </c>
      <c r="X833">
        <v>0.67007477211212318</v>
      </c>
      <c r="Y833" t="b">
        <v>1</v>
      </c>
      <c r="Z833" t="b">
        <v>1</v>
      </c>
      <c r="AA833" t="b">
        <v>1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 x14ac:dyDescent="0.35">
      <c r="A834" s="1">
        <v>832</v>
      </c>
      <c r="B834">
        <v>7</v>
      </c>
      <c r="C834">
        <v>3</v>
      </c>
      <c r="D834">
        <v>1</v>
      </c>
      <c r="E834">
        <v>5.4484199999990317E-2</v>
      </c>
      <c r="F834">
        <v>4.1560999999887827E-3</v>
      </c>
      <c r="G834">
        <v>5.8640299999979113E-2</v>
      </c>
      <c r="H834">
        <v>5.4484199999990317E-2</v>
      </c>
      <c r="I834">
        <v>4.1560999999887827E-3</v>
      </c>
      <c r="J834">
        <v>5.8640299999979113E-2</v>
      </c>
      <c r="K834">
        <v>360.60546875</v>
      </c>
      <c r="L834">
        <v>349.78125</v>
      </c>
      <c r="M834">
        <v>360.60546875</v>
      </c>
      <c r="N834">
        <v>349.78125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1</v>
      </c>
      <c r="AG834" t="b">
        <v>0</v>
      </c>
      <c r="AH834" t="b">
        <v>0</v>
      </c>
    </row>
    <row r="835" spans="1:34" x14ac:dyDescent="0.35">
      <c r="A835" s="1">
        <v>833</v>
      </c>
      <c r="B835">
        <v>7</v>
      </c>
      <c r="C835">
        <v>3</v>
      </c>
      <c r="D835">
        <v>2</v>
      </c>
      <c r="E835">
        <v>4.4874899999996387E-2</v>
      </c>
      <c r="F835">
        <v>2.0706999999902109E-3</v>
      </c>
      <c r="G835">
        <v>4.6945599999986598E-2</v>
      </c>
      <c r="H835">
        <v>9.9359099999986711E-2</v>
      </c>
      <c r="I835">
        <v>6.2267999999789936E-3</v>
      </c>
      <c r="J835">
        <v>0.1055858999999657</v>
      </c>
      <c r="K835">
        <v>360.60546875</v>
      </c>
      <c r="L835">
        <v>349.78125</v>
      </c>
      <c r="M835">
        <v>360.60546875</v>
      </c>
      <c r="N835">
        <v>349.78125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 x14ac:dyDescent="0.35">
      <c r="A836" s="1">
        <v>834</v>
      </c>
      <c r="B836">
        <v>7</v>
      </c>
      <c r="C836">
        <v>3</v>
      </c>
      <c r="D836">
        <v>3</v>
      </c>
      <c r="E836">
        <v>4.600059999998507E-2</v>
      </c>
      <c r="F836">
        <v>3.1542000000115422E-3</v>
      </c>
      <c r="G836">
        <v>4.9154799999996612E-2</v>
      </c>
      <c r="H836">
        <v>0.14535969999997181</v>
      </c>
      <c r="I836">
        <v>9.3809999999905358E-3</v>
      </c>
      <c r="J836">
        <v>0.15474069999996229</v>
      </c>
      <c r="K836">
        <v>360.60546875</v>
      </c>
      <c r="L836">
        <v>349.78125</v>
      </c>
      <c r="M836">
        <v>360.60546875</v>
      </c>
      <c r="N836">
        <v>349.78125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 x14ac:dyDescent="0.35">
      <c r="A837" s="1">
        <v>835</v>
      </c>
      <c r="B837">
        <v>7</v>
      </c>
      <c r="C837">
        <v>3</v>
      </c>
      <c r="D837">
        <v>4</v>
      </c>
      <c r="E837">
        <v>4.7188299999987748E-2</v>
      </c>
      <c r="F837">
        <v>3.887399999996433E-3</v>
      </c>
      <c r="G837">
        <v>5.1075699999984181E-2</v>
      </c>
      <c r="H837">
        <v>0.1925479999999595</v>
      </c>
      <c r="I837">
        <v>1.326839999998697E-2</v>
      </c>
      <c r="J837">
        <v>0.2058163999999465</v>
      </c>
      <c r="K837">
        <v>360.60546875</v>
      </c>
      <c r="L837">
        <v>349.78125</v>
      </c>
      <c r="M837">
        <v>360.60546875</v>
      </c>
      <c r="N837">
        <v>349.78125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 x14ac:dyDescent="0.35">
      <c r="A838" s="1">
        <v>836</v>
      </c>
      <c r="B838">
        <v>7</v>
      </c>
      <c r="C838">
        <v>3</v>
      </c>
      <c r="D838">
        <v>5</v>
      </c>
      <c r="E838">
        <v>4.8376699999977291E-2</v>
      </c>
      <c r="F838">
        <v>4.3885000000045693E-3</v>
      </c>
      <c r="G838">
        <v>5.276519999998186E-2</v>
      </c>
      <c r="H838">
        <v>0.24092469999993679</v>
      </c>
      <c r="I838">
        <v>1.7656899999991541E-2</v>
      </c>
      <c r="J838">
        <v>0.25858159999992841</v>
      </c>
      <c r="K838">
        <v>360.60546875</v>
      </c>
      <c r="L838">
        <v>349.78125</v>
      </c>
      <c r="M838">
        <v>360.60546875</v>
      </c>
      <c r="N838">
        <v>349.78125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 x14ac:dyDescent="0.35">
      <c r="A839" s="1">
        <v>837</v>
      </c>
      <c r="B839">
        <v>7</v>
      </c>
      <c r="C839">
        <v>3</v>
      </c>
      <c r="D839">
        <v>6</v>
      </c>
      <c r="E839">
        <v>4.9836599999991897E-2</v>
      </c>
      <c r="F839">
        <v>4.9400999999988926E-3</v>
      </c>
      <c r="G839">
        <v>5.4776699999990797E-2</v>
      </c>
      <c r="H839">
        <v>0.29076129999992872</v>
      </c>
      <c r="I839">
        <v>2.259699999999043E-2</v>
      </c>
      <c r="J839">
        <v>0.31335829999991921</v>
      </c>
      <c r="K839">
        <v>360.60546875</v>
      </c>
      <c r="L839">
        <v>349.78125</v>
      </c>
      <c r="M839">
        <v>360.60546875</v>
      </c>
      <c r="N839">
        <v>349.78125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 x14ac:dyDescent="0.35">
      <c r="A840" s="1">
        <v>838</v>
      </c>
      <c r="B840">
        <v>7</v>
      </c>
      <c r="C840">
        <v>3</v>
      </c>
      <c r="D840">
        <v>7</v>
      </c>
      <c r="E840">
        <v>5.097649999999021E-2</v>
      </c>
      <c r="F840">
        <v>5.5146999999919899E-3</v>
      </c>
      <c r="G840">
        <v>5.64911999999822E-2</v>
      </c>
      <c r="H840">
        <v>0.34173779999991888</v>
      </c>
      <c r="I840">
        <v>2.811169999998242E-2</v>
      </c>
      <c r="J840">
        <v>0.36984949999990141</v>
      </c>
      <c r="K840">
        <v>360.60546875</v>
      </c>
      <c r="L840">
        <v>349.78125</v>
      </c>
      <c r="M840">
        <v>360.60546875</v>
      </c>
      <c r="N840">
        <v>349.78125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 x14ac:dyDescent="0.35">
      <c r="A841" s="1">
        <v>839</v>
      </c>
      <c r="B841">
        <v>7</v>
      </c>
      <c r="C841">
        <v>3</v>
      </c>
      <c r="D841">
        <v>8</v>
      </c>
      <c r="E841">
        <v>5.2135800000002057E-2</v>
      </c>
      <c r="F841">
        <v>6.1165999999843734E-3</v>
      </c>
      <c r="G841">
        <v>5.8252399999986437E-2</v>
      </c>
      <c r="H841">
        <v>0.393873599999921</v>
      </c>
      <c r="I841">
        <v>3.4228299999966787E-2</v>
      </c>
      <c r="J841">
        <v>0.42810189999988779</v>
      </c>
      <c r="K841">
        <v>360.60546875</v>
      </c>
      <c r="L841">
        <v>349.78125</v>
      </c>
      <c r="M841">
        <v>360.60546875</v>
      </c>
      <c r="N841">
        <v>349.78125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 x14ac:dyDescent="0.35">
      <c r="A842" s="1">
        <v>840</v>
      </c>
      <c r="B842">
        <v>7</v>
      </c>
      <c r="C842">
        <v>3</v>
      </c>
      <c r="D842">
        <v>9</v>
      </c>
      <c r="E842">
        <v>5.3327600000017128E-2</v>
      </c>
      <c r="F842">
        <v>7.3395000000004984E-3</v>
      </c>
      <c r="G842">
        <v>6.0667100000017633E-2</v>
      </c>
      <c r="H842">
        <v>0.44720119999993813</v>
      </c>
      <c r="I842">
        <v>4.1567799999967292E-2</v>
      </c>
      <c r="J842">
        <v>0.48876899999990542</v>
      </c>
      <c r="K842">
        <v>360.60546875</v>
      </c>
      <c r="L842">
        <v>349.78125</v>
      </c>
      <c r="M842">
        <v>360.60546875</v>
      </c>
      <c r="N842">
        <v>349.78125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 x14ac:dyDescent="0.35">
      <c r="A843" s="1">
        <v>841</v>
      </c>
      <c r="B843">
        <v>7</v>
      </c>
      <c r="C843">
        <v>3</v>
      </c>
      <c r="D843">
        <v>10</v>
      </c>
      <c r="E843">
        <v>5.446430000000646E-2</v>
      </c>
      <c r="F843">
        <v>8.1117000000006101E-3</v>
      </c>
      <c r="G843">
        <v>6.257600000000707E-2</v>
      </c>
      <c r="H843">
        <v>0.50166549999994459</v>
      </c>
      <c r="I843">
        <v>4.9679499999967902E-2</v>
      </c>
      <c r="J843">
        <v>0.55134499999991249</v>
      </c>
      <c r="K843">
        <v>360.60546875</v>
      </c>
      <c r="L843">
        <v>349.78125</v>
      </c>
      <c r="M843">
        <v>360.60546875</v>
      </c>
      <c r="N843">
        <v>349.78125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 x14ac:dyDescent="0.35">
      <c r="A844" s="1">
        <v>842</v>
      </c>
      <c r="B844">
        <v>7</v>
      </c>
      <c r="C844">
        <v>3</v>
      </c>
      <c r="D844">
        <v>11</v>
      </c>
      <c r="E844">
        <v>5.5259500000005353E-2</v>
      </c>
      <c r="F844">
        <v>1.232259999997609E-2</v>
      </c>
      <c r="G844">
        <v>6.7582099999981438E-2</v>
      </c>
      <c r="H844">
        <v>0.55692499999994993</v>
      </c>
      <c r="I844">
        <v>6.2002099999943987E-2</v>
      </c>
      <c r="J844">
        <v>0.61892709999989393</v>
      </c>
      <c r="K844">
        <v>360.60546875</v>
      </c>
      <c r="L844">
        <v>349.78125</v>
      </c>
      <c r="M844">
        <v>360.60546875</v>
      </c>
      <c r="N844">
        <v>349.78125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 x14ac:dyDescent="0.35">
      <c r="A845" s="1">
        <v>843</v>
      </c>
      <c r="B845">
        <v>7</v>
      </c>
      <c r="C845">
        <v>3</v>
      </c>
      <c r="D845">
        <v>12</v>
      </c>
      <c r="E845">
        <v>5.6326899999987752E-2</v>
      </c>
      <c r="F845">
        <v>1.8712700000008908E-2</v>
      </c>
      <c r="G845">
        <v>7.5039599999996653E-2</v>
      </c>
      <c r="H845">
        <v>0.61325189999993768</v>
      </c>
      <c r="I845">
        <v>8.0714799999952902E-2</v>
      </c>
      <c r="J845">
        <v>0.69396669999989058</v>
      </c>
      <c r="K845">
        <v>360.60546875</v>
      </c>
      <c r="L845">
        <v>349.78125</v>
      </c>
      <c r="M845">
        <v>360.60546875</v>
      </c>
      <c r="N845">
        <v>349.78125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 x14ac:dyDescent="0.35">
      <c r="A846" s="1">
        <v>844</v>
      </c>
      <c r="B846">
        <v>7</v>
      </c>
      <c r="C846">
        <v>3</v>
      </c>
      <c r="D846">
        <v>13</v>
      </c>
      <c r="E846">
        <v>5.7603999999997768E-2</v>
      </c>
      <c r="F846">
        <v>2.1846300000021301E-2</v>
      </c>
      <c r="G846">
        <v>7.945030000001907E-2</v>
      </c>
      <c r="H846">
        <v>0.67085589999993545</v>
      </c>
      <c r="I846">
        <v>0.1025610999999742</v>
      </c>
      <c r="J846">
        <v>0.77341699999990965</v>
      </c>
      <c r="K846">
        <v>360.60546875</v>
      </c>
      <c r="L846">
        <v>349.78125</v>
      </c>
      <c r="M846">
        <v>360.60546875</v>
      </c>
      <c r="N846">
        <v>349.78125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 x14ac:dyDescent="0.35">
      <c r="A847" s="1">
        <v>845</v>
      </c>
      <c r="B847">
        <v>7</v>
      </c>
      <c r="C847">
        <v>3</v>
      </c>
      <c r="D847">
        <v>14</v>
      </c>
      <c r="E847">
        <v>5.7613500000002198E-2</v>
      </c>
      <c r="F847">
        <v>2.4381900000008731E-2</v>
      </c>
      <c r="G847">
        <v>8.1995400000010932E-2</v>
      </c>
      <c r="H847">
        <v>0.72846939999993765</v>
      </c>
      <c r="I847">
        <v>0.1269429999999829</v>
      </c>
      <c r="J847">
        <v>0.85541239999992058</v>
      </c>
      <c r="K847">
        <v>360.60546875</v>
      </c>
      <c r="L847">
        <v>349.78125</v>
      </c>
      <c r="M847">
        <v>360.60546875</v>
      </c>
      <c r="N847">
        <v>349.78125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 x14ac:dyDescent="0.35">
      <c r="A848" s="1">
        <v>846</v>
      </c>
      <c r="B848">
        <v>7</v>
      </c>
      <c r="C848">
        <v>3</v>
      </c>
      <c r="D848">
        <v>15</v>
      </c>
      <c r="E848">
        <v>5.9547899999984111E-2</v>
      </c>
      <c r="F848">
        <v>3.3820999999988999E-2</v>
      </c>
      <c r="G848">
        <v>9.336889999997311E-2</v>
      </c>
      <c r="H848">
        <v>0.78801729999992176</v>
      </c>
      <c r="I848">
        <v>0.1607639999999719</v>
      </c>
      <c r="J848">
        <v>0.94878129999989369</v>
      </c>
      <c r="K848">
        <v>360.60546875</v>
      </c>
      <c r="L848">
        <v>349.78125</v>
      </c>
      <c r="M848">
        <v>360.60546875</v>
      </c>
      <c r="N848">
        <v>349.78125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 x14ac:dyDescent="0.35">
      <c r="A849" s="1">
        <v>847</v>
      </c>
      <c r="B849">
        <v>7</v>
      </c>
      <c r="C849">
        <v>3</v>
      </c>
      <c r="D849">
        <v>16</v>
      </c>
      <c r="E849">
        <v>6.0634700000008479E-2</v>
      </c>
      <c r="F849">
        <v>5.8630599999986537E-2</v>
      </c>
      <c r="G849">
        <v>0.11926529999999499</v>
      </c>
      <c r="H849">
        <v>0.84865199999993024</v>
      </c>
      <c r="I849">
        <v>0.2193945999999585</v>
      </c>
      <c r="J849">
        <v>1.0680465999998889</v>
      </c>
      <c r="K849">
        <v>361.6640625</v>
      </c>
      <c r="L849">
        <v>350.83984375</v>
      </c>
      <c r="M849">
        <v>361.6640625</v>
      </c>
      <c r="N849">
        <v>350.83984375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 x14ac:dyDescent="0.35">
      <c r="A850" s="1">
        <v>848</v>
      </c>
      <c r="B850">
        <v>7</v>
      </c>
      <c r="C850">
        <v>3</v>
      </c>
      <c r="D850">
        <v>17</v>
      </c>
      <c r="E850">
        <v>6.1233100000009699E-2</v>
      </c>
      <c r="F850">
        <v>8.6466700000016772E-2</v>
      </c>
      <c r="G850">
        <v>0.1476998000000265</v>
      </c>
      <c r="H850">
        <v>0.90988509999993994</v>
      </c>
      <c r="I850">
        <v>0.30586129999997519</v>
      </c>
      <c r="J850">
        <v>1.215746399999915</v>
      </c>
      <c r="K850">
        <v>361.7421875</v>
      </c>
      <c r="L850">
        <v>350.921875</v>
      </c>
      <c r="M850">
        <v>361.7421875</v>
      </c>
      <c r="N850">
        <v>350.921875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 x14ac:dyDescent="0.35">
      <c r="A851" s="1">
        <v>849</v>
      </c>
      <c r="B851">
        <v>7</v>
      </c>
      <c r="C851">
        <v>3</v>
      </c>
      <c r="D851">
        <v>18</v>
      </c>
      <c r="E851">
        <v>6.1047300000012683E-2</v>
      </c>
      <c r="F851">
        <v>3.6215999999996029E-2</v>
      </c>
      <c r="G851">
        <v>9.7263300000008712E-2</v>
      </c>
      <c r="H851">
        <v>0.97093239999995262</v>
      </c>
      <c r="I851">
        <v>0.34207729999997127</v>
      </c>
      <c r="J851">
        <v>1.3130096999999239</v>
      </c>
      <c r="K851">
        <v>362.06640625</v>
      </c>
      <c r="L851">
        <v>351.25</v>
      </c>
      <c r="M851">
        <v>362.06640625</v>
      </c>
      <c r="N851">
        <v>351.25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 x14ac:dyDescent="0.35">
      <c r="A852" s="1">
        <v>850</v>
      </c>
      <c r="B852">
        <v>7</v>
      </c>
      <c r="C852">
        <v>2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1</v>
      </c>
      <c r="AG852" t="b">
        <v>0</v>
      </c>
      <c r="AH852" t="b">
        <v>0</v>
      </c>
    </row>
    <row r="853" spans="1:34" x14ac:dyDescent="0.35">
      <c r="A853" s="1">
        <v>851</v>
      </c>
      <c r="B853">
        <v>7</v>
      </c>
      <c r="C853">
        <v>2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 x14ac:dyDescent="0.35">
      <c r="A854" s="1">
        <v>852</v>
      </c>
      <c r="B854">
        <v>7</v>
      </c>
      <c r="C854">
        <v>2</v>
      </c>
      <c r="D854">
        <v>3</v>
      </c>
      <c r="E854">
        <v>0.13628609999997821</v>
      </c>
      <c r="F854">
        <v>2.9601200000001882E-2</v>
      </c>
      <c r="G854">
        <v>0.16588729999998009</v>
      </c>
      <c r="H854">
        <v>0.13628609999997821</v>
      </c>
      <c r="I854">
        <v>2.9601200000001882E-2</v>
      </c>
      <c r="J854">
        <v>0.16588729999998009</v>
      </c>
      <c r="K854">
        <v>362.609375</v>
      </c>
      <c r="L854">
        <v>351.7890625</v>
      </c>
      <c r="M854">
        <v>362.609375</v>
      </c>
      <c r="N854">
        <v>351.7890625</v>
      </c>
      <c r="O854">
        <v>0</v>
      </c>
      <c r="P854">
        <v>1</v>
      </c>
      <c r="Q854" t="b">
        <v>0</v>
      </c>
      <c r="R854" t="b">
        <v>0</v>
      </c>
      <c r="S854">
        <v>3</v>
      </c>
      <c r="T854">
        <v>3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 x14ac:dyDescent="0.35">
      <c r="A855" s="1">
        <v>853</v>
      </c>
      <c r="B855">
        <v>7</v>
      </c>
      <c r="C855">
        <v>2</v>
      </c>
      <c r="D855">
        <v>4</v>
      </c>
      <c r="E855">
        <v>6.4463099999983342E-2</v>
      </c>
      <c r="F855">
        <v>5.3043999999999869E-3</v>
      </c>
      <c r="G855">
        <v>6.9767499999983329E-2</v>
      </c>
      <c r="H855">
        <v>0.20074919999996149</v>
      </c>
      <c r="I855">
        <v>3.4905600000001868E-2</v>
      </c>
      <c r="J855">
        <v>0.23565479999996339</v>
      </c>
      <c r="K855">
        <v>362.609375</v>
      </c>
      <c r="L855">
        <v>351.7890625</v>
      </c>
      <c r="M855">
        <v>362.609375</v>
      </c>
      <c r="N855">
        <v>351.7890625</v>
      </c>
      <c r="O855">
        <v>0</v>
      </c>
      <c r="P855">
        <v>1</v>
      </c>
      <c r="Q855" t="b">
        <v>0</v>
      </c>
      <c r="R855" t="b">
        <v>0</v>
      </c>
      <c r="S855">
        <v>4</v>
      </c>
      <c r="T855">
        <v>4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 x14ac:dyDescent="0.35">
      <c r="A856" s="1">
        <v>854</v>
      </c>
      <c r="B856">
        <v>7</v>
      </c>
      <c r="C856">
        <v>2</v>
      </c>
      <c r="D856">
        <v>5</v>
      </c>
      <c r="E856">
        <v>6.4824000000015758E-2</v>
      </c>
      <c r="F856">
        <v>7.0299999999861029E-3</v>
      </c>
      <c r="G856">
        <v>7.1854000000001861E-2</v>
      </c>
      <c r="H856">
        <v>0.26557319999997731</v>
      </c>
      <c r="I856">
        <v>4.1935599999987971E-2</v>
      </c>
      <c r="J856">
        <v>0.30750879999996528</v>
      </c>
      <c r="K856">
        <v>362.609375</v>
      </c>
      <c r="L856">
        <v>351.7890625</v>
      </c>
      <c r="M856">
        <v>362.609375</v>
      </c>
      <c r="N856">
        <v>351.7890625</v>
      </c>
      <c r="O856">
        <v>0</v>
      </c>
      <c r="P856">
        <v>1</v>
      </c>
      <c r="Q856" t="b">
        <v>0</v>
      </c>
      <c r="R856" t="b">
        <v>0</v>
      </c>
      <c r="S856">
        <v>5</v>
      </c>
      <c r="T856">
        <v>5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 x14ac:dyDescent="0.35">
      <c r="A857" s="1">
        <v>855</v>
      </c>
      <c r="B857">
        <v>7</v>
      </c>
      <c r="C857">
        <v>2</v>
      </c>
      <c r="D857">
        <v>6</v>
      </c>
      <c r="E857">
        <v>6.6860999999988735E-2</v>
      </c>
      <c r="F857">
        <v>8.567599999992126E-3</v>
      </c>
      <c r="G857">
        <v>7.5428599999980861E-2</v>
      </c>
      <c r="H857">
        <v>0.33243419999996598</v>
      </c>
      <c r="I857">
        <v>5.0503199999980097E-2</v>
      </c>
      <c r="J857">
        <v>0.38293739999994608</v>
      </c>
      <c r="K857">
        <v>362.609375</v>
      </c>
      <c r="L857">
        <v>351.7890625</v>
      </c>
      <c r="M857">
        <v>362.609375</v>
      </c>
      <c r="N857">
        <v>351.7890625</v>
      </c>
      <c r="O857">
        <v>0</v>
      </c>
      <c r="P857">
        <v>1</v>
      </c>
      <c r="Q857" t="b">
        <v>0</v>
      </c>
      <c r="R857" t="b">
        <v>0</v>
      </c>
      <c r="S857">
        <v>6</v>
      </c>
      <c r="T857">
        <v>6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 x14ac:dyDescent="0.35">
      <c r="A858" s="1">
        <v>856</v>
      </c>
      <c r="B858">
        <v>7</v>
      </c>
      <c r="C858">
        <v>2</v>
      </c>
      <c r="D858">
        <v>7</v>
      </c>
      <c r="E858">
        <v>6.9603299999982937E-2</v>
      </c>
      <c r="F858">
        <v>9.6322999999927106E-3</v>
      </c>
      <c r="G858">
        <v>7.9235599999975648E-2</v>
      </c>
      <c r="H858">
        <v>0.40203749999994898</v>
      </c>
      <c r="I858">
        <v>6.0135499999972808E-2</v>
      </c>
      <c r="J858">
        <v>0.46217299999992179</v>
      </c>
      <c r="K858">
        <v>363.640625</v>
      </c>
      <c r="L858">
        <v>352.8203125</v>
      </c>
      <c r="M858">
        <v>363.640625</v>
      </c>
      <c r="N858">
        <v>352.8203125</v>
      </c>
      <c r="O858">
        <v>0</v>
      </c>
      <c r="P858">
        <v>1</v>
      </c>
      <c r="Q858" t="b">
        <v>0</v>
      </c>
      <c r="R858" t="b">
        <v>0</v>
      </c>
      <c r="S858">
        <v>7</v>
      </c>
      <c r="T858">
        <v>7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 x14ac:dyDescent="0.35">
      <c r="A859" s="1">
        <v>857</v>
      </c>
      <c r="B859">
        <v>7</v>
      </c>
      <c r="C859">
        <v>2</v>
      </c>
      <c r="D859">
        <v>8</v>
      </c>
      <c r="E859">
        <v>7.0905799999991359E-2</v>
      </c>
      <c r="F859">
        <v>1.05593999999769E-2</v>
      </c>
      <c r="G859">
        <v>8.1465199999968263E-2</v>
      </c>
      <c r="H859">
        <v>0.47294329999994028</v>
      </c>
      <c r="I859">
        <v>7.0694899999949712E-2</v>
      </c>
      <c r="J859">
        <v>0.54363819999989005</v>
      </c>
      <c r="K859">
        <v>363.82421875</v>
      </c>
      <c r="L859">
        <v>353.0078125</v>
      </c>
      <c r="M859">
        <v>363.82421875</v>
      </c>
      <c r="N859">
        <v>353.0078125</v>
      </c>
      <c r="O859">
        <v>0</v>
      </c>
      <c r="P859">
        <v>1</v>
      </c>
      <c r="Q859" t="b">
        <v>0</v>
      </c>
      <c r="R859" t="b">
        <v>0</v>
      </c>
      <c r="S859">
        <v>8</v>
      </c>
      <c r="T859">
        <v>8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 x14ac:dyDescent="0.35">
      <c r="A860" s="1">
        <v>858</v>
      </c>
      <c r="B860">
        <v>7</v>
      </c>
      <c r="C860">
        <v>2</v>
      </c>
      <c r="D860">
        <v>9</v>
      </c>
      <c r="E860">
        <v>7.2491200000001754E-2</v>
      </c>
      <c r="F860">
        <v>1.1506099999991189E-2</v>
      </c>
      <c r="G860">
        <v>8.3997299999992947E-2</v>
      </c>
      <c r="H860">
        <v>0.54543449999994209</v>
      </c>
      <c r="I860">
        <v>8.2200999999940905E-2</v>
      </c>
      <c r="J860">
        <v>0.627635499999883</v>
      </c>
      <c r="K860">
        <v>364.0078125</v>
      </c>
      <c r="L860">
        <v>353.1953125</v>
      </c>
      <c r="M860">
        <v>364.0078125</v>
      </c>
      <c r="N860">
        <v>353.1953125</v>
      </c>
      <c r="O860">
        <v>0</v>
      </c>
      <c r="P860">
        <v>1</v>
      </c>
      <c r="Q860" t="b">
        <v>0</v>
      </c>
      <c r="R860" t="b">
        <v>0</v>
      </c>
      <c r="S860">
        <v>9</v>
      </c>
      <c r="T860">
        <v>9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 x14ac:dyDescent="0.35">
      <c r="A861" s="1">
        <v>859</v>
      </c>
      <c r="B861">
        <v>7</v>
      </c>
      <c r="C861">
        <v>2</v>
      </c>
      <c r="D861">
        <v>10</v>
      </c>
      <c r="E861">
        <v>7.5229799999988245E-2</v>
      </c>
      <c r="F861">
        <v>1.283639999999764E-2</v>
      </c>
      <c r="G861">
        <v>8.8066199999985884E-2</v>
      </c>
      <c r="H861">
        <v>0.62066429999993034</v>
      </c>
      <c r="I861">
        <v>9.5037399999938543E-2</v>
      </c>
      <c r="J861">
        <v>0.71570169999986888</v>
      </c>
      <c r="K861">
        <v>364.1875</v>
      </c>
      <c r="L861">
        <v>353.37109375</v>
      </c>
      <c r="M861">
        <v>364.1875</v>
      </c>
      <c r="N861">
        <v>353.37109375</v>
      </c>
      <c r="O861">
        <v>1</v>
      </c>
      <c r="P861">
        <v>1</v>
      </c>
      <c r="Q861" t="b">
        <v>1</v>
      </c>
      <c r="R861" t="b">
        <v>0</v>
      </c>
      <c r="S861">
        <v>10</v>
      </c>
      <c r="T861">
        <v>10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 x14ac:dyDescent="0.35">
      <c r="A862" s="1">
        <v>860</v>
      </c>
      <c r="B862">
        <v>7</v>
      </c>
      <c r="C862">
        <v>2</v>
      </c>
      <c r="D862">
        <v>11</v>
      </c>
      <c r="E862">
        <v>7.5868500000012773E-2</v>
      </c>
      <c r="F862">
        <v>1.6329999999982189E-2</v>
      </c>
      <c r="G862">
        <v>9.2198499999994965E-2</v>
      </c>
      <c r="H862">
        <v>0.69653279999994311</v>
      </c>
      <c r="I862">
        <v>0.11136739999992069</v>
      </c>
      <c r="J862">
        <v>0.80790019999986384</v>
      </c>
      <c r="K862">
        <v>369.06640625</v>
      </c>
      <c r="L862">
        <v>360.10546875</v>
      </c>
      <c r="M862">
        <v>369.06640625</v>
      </c>
      <c r="N862">
        <v>360.10546875</v>
      </c>
      <c r="O862">
        <v>1</v>
      </c>
      <c r="P862">
        <v>2</v>
      </c>
      <c r="Q862" t="b">
        <v>0</v>
      </c>
      <c r="R862" t="b">
        <v>0</v>
      </c>
      <c r="S862">
        <v>5.5</v>
      </c>
      <c r="T862">
        <v>5.5</v>
      </c>
      <c r="U862">
        <v>6.3639610306789276</v>
      </c>
      <c r="V862">
        <v>6.3639610306789276</v>
      </c>
      <c r="W862">
        <v>1.1570838237598049</v>
      </c>
      <c r="X862">
        <v>1.1570838237598049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 x14ac:dyDescent="0.35">
      <c r="A863" s="1">
        <v>861</v>
      </c>
      <c r="B863">
        <v>7</v>
      </c>
      <c r="C863">
        <v>2</v>
      </c>
      <c r="D863">
        <v>12</v>
      </c>
      <c r="E863">
        <v>7.7827299999995603E-2</v>
      </c>
      <c r="F863">
        <v>1.8453000000022261E-2</v>
      </c>
      <c r="G863">
        <v>9.628030000001786E-2</v>
      </c>
      <c r="H863">
        <v>0.77436009999993871</v>
      </c>
      <c r="I863">
        <v>0.12982039999994299</v>
      </c>
      <c r="J863">
        <v>0.9041804999998817</v>
      </c>
      <c r="K863">
        <v>369.6875</v>
      </c>
      <c r="L863">
        <v>360.2890625</v>
      </c>
      <c r="M863">
        <v>369.6875</v>
      </c>
      <c r="N863">
        <v>360.2890625</v>
      </c>
      <c r="O863">
        <v>1</v>
      </c>
      <c r="P863">
        <v>2</v>
      </c>
      <c r="Q863" t="b">
        <v>0</v>
      </c>
      <c r="R863" t="b">
        <v>0</v>
      </c>
      <c r="S863">
        <v>6</v>
      </c>
      <c r="T863">
        <v>6</v>
      </c>
      <c r="U863">
        <v>5.6568542494923806</v>
      </c>
      <c r="V863">
        <v>5.6568542494923806</v>
      </c>
      <c r="W863">
        <v>0.94280904158206347</v>
      </c>
      <c r="X863">
        <v>0.94280904158206347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 x14ac:dyDescent="0.35">
      <c r="A864" s="1">
        <v>862</v>
      </c>
      <c r="B864">
        <v>7</v>
      </c>
      <c r="C864">
        <v>2</v>
      </c>
      <c r="D864">
        <v>13</v>
      </c>
      <c r="E864">
        <v>7.8537999999980457E-2</v>
      </c>
      <c r="F864">
        <v>1.5812199999999169E-2</v>
      </c>
      <c r="G864">
        <v>9.4350199999979623E-2</v>
      </c>
      <c r="H864">
        <v>0.85289809999991917</v>
      </c>
      <c r="I864">
        <v>0.14563259999994221</v>
      </c>
      <c r="J864">
        <v>0.99853069999986133</v>
      </c>
      <c r="K864">
        <v>370.43359375</v>
      </c>
      <c r="L864">
        <v>360.47265625</v>
      </c>
      <c r="M864">
        <v>370.43359375</v>
      </c>
      <c r="N864">
        <v>360.47265625</v>
      </c>
      <c r="O864">
        <v>1</v>
      </c>
      <c r="P864">
        <v>2</v>
      </c>
      <c r="Q864" t="b">
        <v>0</v>
      </c>
      <c r="R864" t="b">
        <v>0</v>
      </c>
      <c r="S864">
        <v>6.5</v>
      </c>
      <c r="T864">
        <v>6.5</v>
      </c>
      <c r="U864">
        <v>4.9497474683058327</v>
      </c>
      <c r="V864">
        <v>4.9497474683058327</v>
      </c>
      <c r="W864">
        <v>0.76149961050858961</v>
      </c>
      <c r="X864">
        <v>0.76149961050858961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 x14ac:dyDescent="0.35">
      <c r="A865" s="1">
        <v>863</v>
      </c>
      <c r="B865">
        <v>7</v>
      </c>
      <c r="C865">
        <v>2</v>
      </c>
      <c r="D865">
        <v>14</v>
      </c>
      <c r="E865">
        <v>7.9516899999987345E-2</v>
      </c>
      <c r="F865">
        <v>1.8845200000015438E-2</v>
      </c>
      <c r="G865">
        <v>9.8362100000002783E-2</v>
      </c>
      <c r="H865">
        <v>0.93241499999990651</v>
      </c>
      <c r="I865">
        <v>0.1644777999999576</v>
      </c>
      <c r="J865">
        <v>1.0968927999998641</v>
      </c>
      <c r="K865">
        <v>371.11328125</v>
      </c>
      <c r="L865">
        <v>360.65625</v>
      </c>
      <c r="M865">
        <v>371.11328125</v>
      </c>
      <c r="N865">
        <v>360.65625</v>
      </c>
      <c r="O865">
        <v>1</v>
      </c>
      <c r="P865">
        <v>2</v>
      </c>
      <c r="Q865" t="b">
        <v>0</v>
      </c>
      <c r="R865" t="b">
        <v>0</v>
      </c>
      <c r="S865">
        <v>7</v>
      </c>
      <c r="T865">
        <v>7</v>
      </c>
      <c r="U865">
        <v>4.2426406871192848</v>
      </c>
      <c r="V865">
        <v>4.2426406871192848</v>
      </c>
      <c r="W865">
        <v>0.60609152673132638</v>
      </c>
      <c r="X865">
        <v>0.60609152673132638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 x14ac:dyDescent="0.35">
      <c r="A866" s="1">
        <v>864</v>
      </c>
      <c r="B866">
        <v>7</v>
      </c>
      <c r="C866">
        <v>2</v>
      </c>
      <c r="D866">
        <v>15</v>
      </c>
      <c r="E866">
        <v>8.0567299999984243E-2</v>
      </c>
      <c r="F866">
        <v>2.1551000000016529E-2</v>
      </c>
      <c r="G866">
        <v>0.1021183000000008</v>
      </c>
      <c r="H866">
        <v>1.012982299999891</v>
      </c>
      <c r="I866">
        <v>0.1860287999999741</v>
      </c>
      <c r="J866">
        <v>1.1990110999998651</v>
      </c>
      <c r="K866">
        <v>371.54296875</v>
      </c>
      <c r="L866">
        <v>360.83984375</v>
      </c>
      <c r="M866">
        <v>371.54296875</v>
      </c>
      <c r="N866">
        <v>360.83984375</v>
      </c>
      <c r="O866">
        <v>2</v>
      </c>
      <c r="P866">
        <v>2</v>
      </c>
      <c r="Q866" t="b">
        <v>1</v>
      </c>
      <c r="R866" t="b">
        <v>0</v>
      </c>
      <c r="S866">
        <v>7.5</v>
      </c>
      <c r="T866">
        <v>7.5</v>
      </c>
      <c r="U866">
        <v>3.5355339059327382</v>
      </c>
      <c r="V866">
        <v>3.5355339059327382</v>
      </c>
      <c r="W866">
        <v>0.47140452079103168</v>
      </c>
      <c r="X866">
        <v>0.47140452079103168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 x14ac:dyDescent="0.35">
      <c r="A867" s="1">
        <v>865</v>
      </c>
      <c r="B867">
        <v>7</v>
      </c>
      <c r="C867">
        <v>2</v>
      </c>
      <c r="D867">
        <v>16</v>
      </c>
      <c r="E867">
        <v>8.3684699999992063E-2</v>
      </c>
      <c r="F867">
        <v>3.3296799999988018E-2</v>
      </c>
      <c r="G867">
        <v>0.1169814999999801</v>
      </c>
      <c r="H867">
        <v>1.096666999999883</v>
      </c>
      <c r="I867">
        <v>0.21932559999996221</v>
      </c>
      <c r="J867">
        <v>1.315992599999845</v>
      </c>
      <c r="K867">
        <v>372.30078125</v>
      </c>
      <c r="L867">
        <v>364.54296875</v>
      </c>
      <c r="M867">
        <v>372.30078125</v>
      </c>
      <c r="N867">
        <v>364.54296875</v>
      </c>
      <c r="O867">
        <v>3</v>
      </c>
      <c r="P867">
        <v>3</v>
      </c>
      <c r="Q867" t="b">
        <v>1</v>
      </c>
      <c r="R867" t="b">
        <v>0</v>
      </c>
      <c r="S867">
        <v>5.333333333333333</v>
      </c>
      <c r="T867">
        <v>5.333333333333333</v>
      </c>
      <c r="U867">
        <v>4.5092497528228943</v>
      </c>
      <c r="V867">
        <v>4.5092497528228943</v>
      </c>
      <c r="W867">
        <v>0.84548432865429268</v>
      </c>
      <c r="X867">
        <v>0.84548432865429268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 x14ac:dyDescent="0.35">
      <c r="A868" s="1">
        <v>866</v>
      </c>
      <c r="B868">
        <v>7</v>
      </c>
      <c r="C868">
        <v>2</v>
      </c>
      <c r="D868">
        <v>17</v>
      </c>
      <c r="E868">
        <v>8.3141500000010637E-2</v>
      </c>
      <c r="F868">
        <v>3.3411899999975958E-2</v>
      </c>
      <c r="G868">
        <v>0.1165533999999866</v>
      </c>
      <c r="H868">
        <v>1.179808499999893</v>
      </c>
      <c r="I868">
        <v>0.25273749999993811</v>
      </c>
      <c r="J868">
        <v>1.432545999999832</v>
      </c>
      <c r="K868">
        <v>373.1328125</v>
      </c>
      <c r="L868">
        <v>364.73046875</v>
      </c>
      <c r="M868">
        <v>373.1328125</v>
      </c>
      <c r="N868">
        <v>364.73046875</v>
      </c>
      <c r="O868">
        <v>3</v>
      </c>
      <c r="P868">
        <v>4</v>
      </c>
      <c r="Q868" t="b">
        <v>0</v>
      </c>
      <c r="R868" t="b">
        <v>0</v>
      </c>
      <c r="S868">
        <v>4.25</v>
      </c>
      <c r="T868">
        <v>4.25</v>
      </c>
      <c r="U868">
        <v>4.2720018726587652</v>
      </c>
      <c r="V868">
        <v>4.2720018726587652</v>
      </c>
      <c r="W868">
        <v>1.0051769112138269</v>
      </c>
      <c r="X868">
        <v>1.0051769112138269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1</v>
      </c>
      <c r="AG868" t="b">
        <v>0</v>
      </c>
      <c r="AH868" t="b">
        <v>0</v>
      </c>
    </row>
    <row r="869" spans="1:34" x14ac:dyDescent="0.35">
      <c r="A869" s="1">
        <v>867</v>
      </c>
      <c r="B869">
        <v>7</v>
      </c>
      <c r="C869">
        <v>2</v>
      </c>
      <c r="D869">
        <v>18</v>
      </c>
      <c r="E869">
        <v>8.5486399999979312E-2</v>
      </c>
      <c r="F869">
        <v>0.1739464000000055</v>
      </c>
      <c r="G869">
        <v>0.25943279999998481</v>
      </c>
      <c r="H869">
        <v>1.265294899999873</v>
      </c>
      <c r="I869">
        <v>0.42668389999994361</v>
      </c>
      <c r="J869">
        <v>1.6919787999998159</v>
      </c>
      <c r="K869">
        <v>374.40234375</v>
      </c>
      <c r="L869">
        <v>365.41015625</v>
      </c>
      <c r="M869">
        <v>374.40234375</v>
      </c>
      <c r="N869">
        <v>365.41015625</v>
      </c>
      <c r="O869">
        <v>4</v>
      </c>
      <c r="P869">
        <v>4</v>
      </c>
      <c r="Q869" t="b">
        <v>1</v>
      </c>
      <c r="R869" t="b">
        <v>0</v>
      </c>
      <c r="S869">
        <v>4.5</v>
      </c>
      <c r="T869">
        <v>4.5</v>
      </c>
      <c r="U869">
        <v>4.0414518843273806</v>
      </c>
      <c r="V869">
        <v>4.0414518843273806</v>
      </c>
      <c r="W869">
        <v>0.89810041873941793</v>
      </c>
      <c r="X869">
        <v>0.89810041873941793</v>
      </c>
      <c r="Y869" t="b">
        <v>1</v>
      </c>
      <c r="Z869" t="b">
        <v>0</v>
      </c>
      <c r="AA869" t="b">
        <v>1</v>
      </c>
      <c r="AB869" t="b">
        <v>0</v>
      </c>
      <c r="AC869" t="b">
        <v>0</v>
      </c>
      <c r="AD869" t="b">
        <v>0</v>
      </c>
      <c r="AE869">
        <v>-1</v>
      </c>
      <c r="AF869" t="b">
        <v>1</v>
      </c>
      <c r="AG869" t="b">
        <v>0</v>
      </c>
      <c r="AH869" t="b">
        <v>0</v>
      </c>
    </row>
    <row r="870" spans="1:34" x14ac:dyDescent="0.35">
      <c r="A870" s="1">
        <v>868</v>
      </c>
      <c r="B870">
        <v>7</v>
      </c>
      <c r="C870">
        <v>2</v>
      </c>
      <c r="D870">
        <v>19</v>
      </c>
      <c r="E870">
        <v>0</v>
      </c>
      <c r="F870">
        <v>0</v>
      </c>
      <c r="G870">
        <v>0</v>
      </c>
      <c r="H870">
        <v>1.265294899999873</v>
      </c>
      <c r="I870">
        <v>0.42668389999994361</v>
      </c>
      <c r="J870">
        <v>1.6919787999998159</v>
      </c>
      <c r="K870">
        <v>0</v>
      </c>
      <c r="L870">
        <v>0</v>
      </c>
      <c r="M870">
        <v>374.40234375</v>
      </c>
      <c r="N870">
        <v>365.41015625</v>
      </c>
      <c r="O870">
        <v>4</v>
      </c>
      <c r="P870">
        <v>5</v>
      </c>
      <c r="Q870" t="b">
        <v>0</v>
      </c>
      <c r="R870" t="b">
        <v>0</v>
      </c>
      <c r="S870">
        <v>3.8</v>
      </c>
      <c r="T870">
        <v>3.8</v>
      </c>
      <c r="U870">
        <v>3.8340579025361632</v>
      </c>
      <c r="V870">
        <v>3.8340579025361632</v>
      </c>
      <c r="W870">
        <v>1.008962605930569</v>
      </c>
      <c r="X870">
        <v>1.008962605930569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 x14ac:dyDescent="0.35">
      <c r="A871" s="1">
        <v>869</v>
      </c>
      <c r="B871">
        <v>7</v>
      </c>
      <c r="C871">
        <v>2</v>
      </c>
      <c r="D871">
        <v>20</v>
      </c>
      <c r="E871">
        <v>0</v>
      </c>
      <c r="F871">
        <v>0</v>
      </c>
      <c r="G871">
        <v>0</v>
      </c>
      <c r="H871">
        <v>1.265294899999873</v>
      </c>
      <c r="I871">
        <v>0.42668389999994361</v>
      </c>
      <c r="J871">
        <v>1.6919787999998159</v>
      </c>
      <c r="K871">
        <v>0</v>
      </c>
      <c r="L871">
        <v>0</v>
      </c>
      <c r="M871">
        <v>374.40234375</v>
      </c>
      <c r="N871">
        <v>365.41015625</v>
      </c>
      <c r="O871">
        <v>5</v>
      </c>
      <c r="P871">
        <v>5</v>
      </c>
      <c r="Q871" t="b">
        <v>1</v>
      </c>
      <c r="R871" t="b">
        <v>0</v>
      </c>
      <c r="S871">
        <v>4</v>
      </c>
      <c r="T871">
        <v>4</v>
      </c>
      <c r="U871">
        <v>3.6742346141747668</v>
      </c>
      <c r="V871">
        <v>3.6742346141747668</v>
      </c>
      <c r="W871">
        <v>0.91855865354369182</v>
      </c>
      <c r="X871">
        <v>0.91855865354369182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 x14ac:dyDescent="0.35">
      <c r="A872" s="1">
        <v>870</v>
      </c>
      <c r="B872">
        <v>7</v>
      </c>
      <c r="C872">
        <v>2</v>
      </c>
      <c r="D872">
        <v>21</v>
      </c>
      <c r="E872">
        <v>0.27251609999998999</v>
      </c>
      <c r="F872">
        <v>5.8724200000000337E-2</v>
      </c>
      <c r="G872">
        <v>0.33124029999999038</v>
      </c>
      <c r="H872">
        <v>1.537810999999863</v>
      </c>
      <c r="I872">
        <v>0.48540809999994389</v>
      </c>
      <c r="J872">
        <v>2.0232190999998072</v>
      </c>
      <c r="K872">
        <v>362.609375</v>
      </c>
      <c r="L872">
        <v>351.7890625</v>
      </c>
      <c r="M872">
        <v>374.40234375</v>
      </c>
      <c r="N872">
        <v>365.41015625</v>
      </c>
      <c r="O872">
        <v>6</v>
      </c>
      <c r="P872">
        <v>6</v>
      </c>
      <c r="Q872" t="b">
        <v>1</v>
      </c>
      <c r="R872" t="b">
        <v>0</v>
      </c>
      <c r="S872">
        <v>3.5</v>
      </c>
      <c r="T872">
        <v>3.5</v>
      </c>
      <c r="U872">
        <v>3.5071355833500371</v>
      </c>
      <c r="V872">
        <v>3.5071355833500371</v>
      </c>
      <c r="W872">
        <v>1.00203873810001</v>
      </c>
      <c r="X872">
        <v>1.00203873810001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 x14ac:dyDescent="0.35">
      <c r="A873" s="1">
        <v>871</v>
      </c>
      <c r="B873">
        <v>7</v>
      </c>
      <c r="C873">
        <v>2</v>
      </c>
      <c r="D873">
        <v>22</v>
      </c>
      <c r="E873">
        <v>0.12871429999998441</v>
      </c>
      <c r="F873">
        <v>1.207949999999869E-2</v>
      </c>
      <c r="G873">
        <v>0.14079379999998309</v>
      </c>
      <c r="H873">
        <v>1.666525299999847</v>
      </c>
      <c r="I873">
        <v>0.49748759999994258</v>
      </c>
      <c r="J873">
        <v>2.1640128999997899</v>
      </c>
      <c r="K873">
        <v>362.609375</v>
      </c>
      <c r="L873">
        <v>351.7890625</v>
      </c>
      <c r="M873">
        <v>374.40234375</v>
      </c>
      <c r="N873">
        <v>365.41015625</v>
      </c>
      <c r="O873">
        <v>7</v>
      </c>
      <c r="P873">
        <v>7</v>
      </c>
      <c r="Q873" t="b">
        <v>1</v>
      </c>
      <c r="R873" t="b">
        <v>0</v>
      </c>
      <c r="S873">
        <v>3.1428571428571428</v>
      </c>
      <c r="T873">
        <v>3.1428571428571428</v>
      </c>
      <c r="U873">
        <v>3.3380918415851211</v>
      </c>
      <c r="V873">
        <v>3.3380918415851211</v>
      </c>
      <c r="W873">
        <v>1.0621201314134481</v>
      </c>
      <c r="X873">
        <v>1.0621201314134481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 x14ac:dyDescent="0.35">
      <c r="A874" s="1">
        <v>872</v>
      </c>
      <c r="B874">
        <v>7</v>
      </c>
      <c r="C874">
        <v>2</v>
      </c>
      <c r="D874">
        <v>23</v>
      </c>
      <c r="E874">
        <v>0.1313667000000294</v>
      </c>
      <c r="F874">
        <v>1.4875599999982111E-2</v>
      </c>
      <c r="G874">
        <v>0.14624230000001151</v>
      </c>
      <c r="H874">
        <v>1.797891999999877</v>
      </c>
      <c r="I874">
        <v>0.51236319999992475</v>
      </c>
      <c r="J874">
        <v>2.3102551999998009</v>
      </c>
      <c r="K874">
        <v>362.609375</v>
      </c>
      <c r="L874">
        <v>351.7890625</v>
      </c>
      <c r="M874">
        <v>374.40234375</v>
      </c>
      <c r="N874">
        <v>365.41015625</v>
      </c>
      <c r="O874">
        <v>7</v>
      </c>
      <c r="P874">
        <v>8</v>
      </c>
      <c r="Q874" t="b">
        <v>0</v>
      </c>
      <c r="R874" t="b">
        <v>0</v>
      </c>
      <c r="S874">
        <v>2.875</v>
      </c>
      <c r="T874">
        <v>2.875</v>
      </c>
      <c r="U874">
        <v>3.1819805153394638</v>
      </c>
      <c r="V874">
        <v>3.1819805153394638</v>
      </c>
      <c r="W874">
        <v>1.1067758314224221</v>
      </c>
      <c r="X874">
        <v>1.1067758314224221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 x14ac:dyDescent="0.35">
      <c r="A875" s="1">
        <v>873</v>
      </c>
      <c r="B875">
        <v>7</v>
      </c>
      <c r="C875">
        <v>2</v>
      </c>
      <c r="D875">
        <v>24</v>
      </c>
      <c r="E875">
        <v>0.13540259999999191</v>
      </c>
      <c r="F875">
        <v>2.3550699999987049E-2</v>
      </c>
      <c r="G875">
        <v>0.15895329999997901</v>
      </c>
      <c r="H875">
        <v>1.933294599999869</v>
      </c>
      <c r="I875">
        <v>0.53591389999991179</v>
      </c>
      <c r="J875">
        <v>2.4692084999997799</v>
      </c>
      <c r="K875">
        <v>362.609375</v>
      </c>
      <c r="L875">
        <v>351.7890625</v>
      </c>
      <c r="M875">
        <v>374.40234375</v>
      </c>
      <c r="N875">
        <v>365.41015625</v>
      </c>
      <c r="O875">
        <v>8</v>
      </c>
      <c r="P875">
        <v>8</v>
      </c>
      <c r="Q875" t="b">
        <v>1</v>
      </c>
      <c r="R875" t="b">
        <v>0</v>
      </c>
      <c r="S875">
        <v>3</v>
      </c>
      <c r="T875">
        <v>3</v>
      </c>
      <c r="U875">
        <v>3.1167748898959182</v>
      </c>
      <c r="V875">
        <v>3.1167748898959182</v>
      </c>
      <c r="W875">
        <v>1.038924963298639</v>
      </c>
      <c r="X875">
        <v>1.038924963298639</v>
      </c>
      <c r="Y875" t="b">
        <v>1</v>
      </c>
      <c r="Z875" t="b">
        <v>0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 x14ac:dyDescent="0.35">
      <c r="A876" s="1">
        <v>874</v>
      </c>
      <c r="B876">
        <v>7</v>
      </c>
      <c r="C876">
        <v>2</v>
      </c>
      <c r="D876">
        <v>25</v>
      </c>
      <c r="E876">
        <v>0</v>
      </c>
      <c r="F876">
        <v>0</v>
      </c>
      <c r="G876">
        <v>0</v>
      </c>
      <c r="H876">
        <v>1.933294599999869</v>
      </c>
      <c r="I876">
        <v>0.53591389999991179</v>
      </c>
      <c r="J876">
        <v>2.4692084999997799</v>
      </c>
      <c r="K876">
        <v>0</v>
      </c>
      <c r="L876">
        <v>0</v>
      </c>
      <c r="M876">
        <v>374.40234375</v>
      </c>
      <c r="N876">
        <v>365.41015625</v>
      </c>
      <c r="O876">
        <v>9</v>
      </c>
      <c r="P876">
        <v>9</v>
      </c>
      <c r="Q876" t="b">
        <v>1</v>
      </c>
      <c r="R876" t="b">
        <v>0</v>
      </c>
      <c r="S876">
        <v>2.7777777777777781</v>
      </c>
      <c r="T876">
        <v>2.7777777777777781</v>
      </c>
      <c r="U876">
        <v>2.9907264074877271</v>
      </c>
      <c r="V876">
        <v>2.9907264074877271</v>
      </c>
      <c r="W876">
        <v>1.076661506695582</v>
      </c>
      <c r="X876">
        <v>1.076661506695582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 x14ac:dyDescent="0.35">
      <c r="A877" s="1">
        <v>875</v>
      </c>
      <c r="B877">
        <v>7</v>
      </c>
      <c r="C877">
        <v>2</v>
      </c>
      <c r="D877">
        <v>26</v>
      </c>
      <c r="E877">
        <v>0</v>
      </c>
      <c r="F877">
        <v>0</v>
      </c>
      <c r="G877">
        <v>0</v>
      </c>
      <c r="H877">
        <v>1.933294599999869</v>
      </c>
      <c r="I877">
        <v>0.53591389999991179</v>
      </c>
      <c r="J877">
        <v>2.4692084999997799</v>
      </c>
      <c r="K877">
        <v>0</v>
      </c>
      <c r="L877">
        <v>0</v>
      </c>
      <c r="M877">
        <v>374.40234375</v>
      </c>
      <c r="N877">
        <v>365.41015625</v>
      </c>
      <c r="O877">
        <v>10</v>
      </c>
      <c r="P877">
        <v>10</v>
      </c>
      <c r="Q877" t="b">
        <v>1</v>
      </c>
      <c r="R877" t="b">
        <v>0</v>
      </c>
      <c r="S877">
        <v>2.6</v>
      </c>
      <c r="T877">
        <v>2.6</v>
      </c>
      <c r="U877">
        <v>2.8751811537130441</v>
      </c>
      <c r="V877">
        <v>2.8751811537130441</v>
      </c>
      <c r="W877">
        <v>1.105838905274247</v>
      </c>
      <c r="X877">
        <v>1.105838905274247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 x14ac:dyDescent="0.35">
      <c r="A878" s="1">
        <v>876</v>
      </c>
      <c r="B878">
        <v>7</v>
      </c>
      <c r="C878">
        <v>2</v>
      </c>
      <c r="D878">
        <v>27</v>
      </c>
      <c r="E878">
        <v>0</v>
      </c>
      <c r="F878">
        <v>0</v>
      </c>
      <c r="G878">
        <v>0</v>
      </c>
      <c r="H878">
        <v>1.933294599999869</v>
      </c>
      <c r="I878">
        <v>0.53591389999991179</v>
      </c>
      <c r="J878">
        <v>2.4692084999997799</v>
      </c>
      <c r="K878">
        <v>0</v>
      </c>
      <c r="L878">
        <v>0</v>
      </c>
      <c r="M878">
        <v>374.40234375</v>
      </c>
      <c r="N878">
        <v>365.41015625</v>
      </c>
      <c r="O878">
        <v>11</v>
      </c>
      <c r="P878">
        <v>11</v>
      </c>
      <c r="Q878" t="b">
        <v>1</v>
      </c>
      <c r="R878" t="b">
        <v>0</v>
      </c>
      <c r="S878">
        <v>2.454545454545455</v>
      </c>
      <c r="T878">
        <v>2.454545454545455</v>
      </c>
      <c r="U878">
        <v>2.769968821616458</v>
      </c>
      <c r="V878">
        <v>2.769968821616458</v>
      </c>
      <c r="W878">
        <v>1.1285058162141131</v>
      </c>
      <c r="X878">
        <v>1.1285058162141131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 x14ac:dyDescent="0.35">
      <c r="A879" s="1">
        <v>877</v>
      </c>
      <c r="B879">
        <v>7</v>
      </c>
      <c r="C879">
        <v>2</v>
      </c>
      <c r="D879">
        <v>28</v>
      </c>
      <c r="E879">
        <v>0.30197439999997749</v>
      </c>
      <c r="F879">
        <v>6.6245000000009213E-2</v>
      </c>
      <c r="G879">
        <v>0.36821939999998682</v>
      </c>
      <c r="H879">
        <v>2.2352689999998461</v>
      </c>
      <c r="I879">
        <v>0.602158899999921</v>
      </c>
      <c r="J879">
        <v>2.8374278999997671</v>
      </c>
      <c r="K879">
        <v>362.609375</v>
      </c>
      <c r="L879">
        <v>351.7890625</v>
      </c>
      <c r="M879">
        <v>374.40234375</v>
      </c>
      <c r="N879">
        <v>365.41015625</v>
      </c>
      <c r="O879">
        <v>12</v>
      </c>
      <c r="P879">
        <v>12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2.6742316936860862</v>
      </c>
      <c r="V879">
        <v>2.6742316936860862</v>
      </c>
      <c r="W879">
        <v>1.1460992972940369</v>
      </c>
      <c r="X879">
        <v>1.1460992972940369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 x14ac:dyDescent="0.35">
      <c r="A880" s="1">
        <v>878</v>
      </c>
      <c r="B880">
        <v>7</v>
      </c>
      <c r="C880">
        <v>2</v>
      </c>
      <c r="D880">
        <v>29</v>
      </c>
      <c r="E880">
        <v>0.1319360999999617</v>
      </c>
      <c r="F880">
        <v>1.8016500000015871E-2</v>
      </c>
      <c r="G880">
        <v>0.14995259999997759</v>
      </c>
      <c r="H880">
        <v>2.3672050999998082</v>
      </c>
      <c r="I880">
        <v>0.62017539999993687</v>
      </c>
      <c r="J880">
        <v>2.9873804999997451</v>
      </c>
      <c r="K880">
        <v>362.609375</v>
      </c>
      <c r="L880">
        <v>351.7890625</v>
      </c>
      <c r="M880">
        <v>374.40234375</v>
      </c>
      <c r="N880">
        <v>365.41015625</v>
      </c>
      <c r="O880">
        <v>13</v>
      </c>
      <c r="P880">
        <v>13</v>
      </c>
      <c r="Q880" t="b">
        <v>1</v>
      </c>
      <c r="R880" t="b">
        <v>0</v>
      </c>
      <c r="S880">
        <v>2.2307692307692308</v>
      </c>
      <c r="T880">
        <v>2.2307692307692308</v>
      </c>
      <c r="U880">
        <v>2.5869494955077288</v>
      </c>
      <c r="V880">
        <v>2.5869494955077288</v>
      </c>
      <c r="W880">
        <v>1.159667015227603</v>
      </c>
      <c r="X880">
        <v>1.159667015227603</v>
      </c>
      <c r="Y880" t="b">
        <v>1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 x14ac:dyDescent="0.35">
      <c r="A881" s="1">
        <v>879</v>
      </c>
      <c r="B881">
        <v>7</v>
      </c>
      <c r="C881">
        <v>2</v>
      </c>
      <c r="D881">
        <v>30</v>
      </c>
      <c r="E881">
        <v>0</v>
      </c>
      <c r="F881">
        <v>0</v>
      </c>
      <c r="G881">
        <v>0</v>
      </c>
      <c r="H881">
        <v>2.3672050999998082</v>
      </c>
      <c r="I881">
        <v>0.62017539999993687</v>
      </c>
      <c r="J881">
        <v>2.9873804999997451</v>
      </c>
      <c r="K881">
        <v>0</v>
      </c>
      <c r="L881">
        <v>0</v>
      </c>
      <c r="M881">
        <v>374.40234375</v>
      </c>
      <c r="N881">
        <v>365.41015625</v>
      </c>
      <c r="O881">
        <v>14</v>
      </c>
      <c r="P881">
        <v>14</v>
      </c>
      <c r="Q881" t="b">
        <v>1</v>
      </c>
      <c r="R881" t="b">
        <v>0</v>
      </c>
      <c r="S881">
        <v>2.1428571428571428</v>
      </c>
      <c r="T881">
        <v>2.1428571428571428</v>
      </c>
      <c r="U881">
        <v>2.5071326821120352</v>
      </c>
      <c r="V881">
        <v>2.5071326821120352</v>
      </c>
      <c r="W881">
        <v>1.1699952516522829</v>
      </c>
      <c r="X881">
        <v>1.1699952516522829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 x14ac:dyDescent="0.35">
      <c r="A882" s="1">
        <v>880</v>
      </c>
      <c r="B882">
        <v>7</v>
      </c>
      <c r="C882">
        <v>2</v>
      </c>
      <c r="D882">
        <v>31</v>
      </c>
      <c r="E882">
        <v>0</v>
      </c>
      <c r="F882">
        <v>0</v>
      </c>
      <c r="G882">
        <v>0</v>
      </c>
      <c r="H882">
        <v>2.3672050999998082</v>
      </c>
      <c r="I882">
        <v>0.62017539999993687</v>
      </c>
      <c r="J882">
        <v>2.9873804999997451</v>
      </c>
      <c r="K882">
        <v>0</v>
      </c>
      <c r="L882">
        <v>0</v>
      </c>
      <c r="M882">
        <v>374.40234375</v>
      </c>
      <c r="N882">
        <v>365.41015625</v>
      </c>
      <c r="O882">
        <v>15</v>
      </c>
      <c r="P882">
        <v>15</v>
      </c>
      <c r="Q882" t="b">
        <v>1</v>
      </c>
      <c r="R882" t="b">
        <v>0</v>
      </c>
      <c r="S882">
        <v>2.0666666666666669</v>
      </c>
      <c r="T882">
        <v>2.0666666666666669</v>
      </c>
      <c r="U882">
        <v>2.433887738538802</v>
      </c>
      <c r="V882">
        <v>2.433887738538802</v>
      </c>
      <c r="W882">
        <v>1.1776876154220011</v>
      </c>
      <c r="X882">
        <v>1.1776876154220011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 x14ac:dyDescent="0.35">
      <c r="A883" s="1">
        <v>881</v>
      </c>
      <c r="B883">
        <v>7</v>
      </c>
      <c r="C883">
        <v>2</v>
      </c>
      <c r="D883">
        <v>32</v>
      </c>
      <c r="E883">
        <v>0</v>
      </c>
      <c r="F883">
        <v>0</v>
      </c>
      <c r="G883">
        <v>0</v>
      </c>
      <c r="H883">
        <v>2.3672050999998082</v>
      </c>
      <c r="I883">
        <v>0.62017539999993687</v>
      </c>
      <c r="J883">
        <v>2.9873804999997451</v>
      </c>
      <c r="K883">
        <v>0</v>
      </c>
      <c r="L883">
        <v>0</v>
      </c>
      <c r="M883">
        <v>374.40234375</v>
      </c>
      <c r="N883">
        <v>365.41015625</v>
      </c>
      <c r="O883">
        <v>16</v>
      </c>
      <c r="P883">
        <v>16</v>
      </c>
      <c r="Q883" t="b">
        <v>1</v>
      </c>
      <c r="R883" t="b">
        <v>0</v>
      </c>
      <c r="S883">
        <v>2</v>
      </c>
      <c r="T883">
        <v>2</v>
      </c>
      <c r="U883">
        <v>2.3664319132398459</v>
      </c>
      <c r="V883">
        <v>2.3664319132398459</v>
      </c>
      <c r="W883">
        <v>1.183215956619923</v>
      </c>
      <c r="X883">
        <v>1.183215956619923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 x14ac:dyDescent="0.35">
      <c r="A884" s="1">
        <v>882</v>
      </c>
      <c r="B884">
        <v>7</v>
      </c>
      <c r="C884">
        <v>2</v>
      </c>
      <c r="D884">
        <v>33</v>
      </c>
      <c r="E884">
        <v>0.30300429999996942</v>
      </c>
      <c r="F884">
        <v>6.3979100000011613E-2</v>
      </c>
      <c r="G884">
        <v>0.36698339999998097</v>
      </c>
      <c r="H884">
        <v>2.6702093999997771</v>
      </c>
      <c r="I884">
        <v>0.68415449999994848</v>
      </c>
      <c r="J884">
        <v>3.3543638999997261</v>
      </c>
      <c r="K884">
        <v>362.609375</v>
      </c>
      <c r="L884">
        <v>351.7890625</v>
      </c>
      <c r="M884">
        <v>374.40234375</v>
      </c>
      <c r="N884">
        <v>365.41015625</v>
      </c>
      <c r="O884">
        <v>17</v>
      </c>
      <c r="P884">
        <v>17</v>
      </c>
      <c r="Q884" t="b">
        <v>1</v>
      </c>
      <c r="R884" t="b">
        <v>0</v>
      </c>
      <c r="S884">
        <v>1.9411764705882351</v>
      </c>
      <c r="T884">
        <v>1.9411764705882351</v>
      </c>
      <c r="U884">
        <v>2.3040884378451629</v>
      </c>
      <c r="V884">
        <v>2.3040884378451629</v>
      </c>
      <c r="W884">
        <v>1.186954649799024</v>
      </c>
      <c r="X884">
        <v>1.186954649799024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 x14ac:dyDescent="0.35">
      <c r="A885" s="1">
        <v>883</v>
      </c>
      <c r="B885">
        <v>7</v>
      </c>
      <c r="C885">
        <v>2</v>
      </c>
      <c r="D885">
        <v>34</v>
      </c>
      <c r="E885">
        <v>0.13224159999998619</v>
      </c>
      <c r="F885">
        <v>1.91278000000068E-2</v>
      </c>
      <c r="G885">
        <v>0.15136939999999299</v>
      </c>
      <c r="H885">
        <v>2.8024509999997629</v>
      </c>
      <c r="I885">
        <v>0.70328229999995528</v>
      </c>
      <c r="J885">
        <v>3.5057332999997191</v>
      </c>
      <c r="K885">
        <v>363.5078125</v>
      </c>
      <c r="L885">
        <v>355.8203125</v>
      </c>
      <c r="M885">
        <v>374.40234375</v>
      </c>
      <c r="N885">
        <v>365.41015625</v>
      </c>
      <c r="O885">
        <v>18</v>
      </c>
      <c r="P885">
        <v>18</v>
      </c>
      <c r="Q885" t="b">
        <v>1</v>
      </c>
      <c r="R885" t="b">
        <v>0</v>
      </c>
      <c r="S885">
        <v>1.8888888888888891</v>
      </c>
      <c r="T885">
        <v>1.8888888888888891</v>
      </c>
      <c r="U885">
        <v>2.2462750575089698</v>
      </c>
      <c r="V885">
        <v>2.2462750575089698</v>
      </c>
      <c r="W885">
        <v>1.1892044422106309</v>
      </c>
      <c r="X885">
        <v>1.1892044422106309</v>
      </c>
      <c r="Y885" t="b">
        <v>1</v>
      </c>
      <c r="Z885" t="b">
        <v>1</v>
      </c>
      <c r="AA885" t="b">
        <v>1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 x14ac:dyDescent="0.35">
      <c r="A886" s="1">
        <v>884</v>
      </c>
      <c r="B886">
        <v>7</v>
      </c>
      <c r="C886">
        <v>1</v>
      </c>
      <c r="D886">
        <v>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1</v>
      </c>
      <c r="AG886" t="b">
        <v>0</v>
      </c>
      <c r="AH886" t="b">
        <v>0</v>
      </c>
    </row>
    <row r="887" spans="1:34" x14ac:dyDescent="0.35">
      <c r="A887" s="1">
        <v>885</v>
      </c>
      <c r="B887">
        <v>7</v>
      </c>
      <c r="C887">
        <v>1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 x14ac:dyDescent="0.35">
      <c r="A888" s="1">
        <v>886</v>
      </c>
      <c r="B888">
        <v>7</v>
      </c>
      <c r="C888">
        <v>1</v>
      </c>
      <c r="D888">
        <v>3</v>
      </c>
      <c r="E888">
        <v>0.21265529999999441</v>
      </c>
      <c r="F888">
        <v>4.9899100000004637E-2</v>
      </c>
      <c r="G888">
        <v>0.26255439999999908</v>
      </c>
      <c r="H888">
        <v>0.21265529999999441</v>
      </c>
      <c r="I888">
        <v>4.9899100000004637E-2</v>
      </c>
      <c r="J888">
        <v>0.26255439999999908</v>
      </c>
      <c r="K888">
        <v>322.453125</v>
      </c>
      <c r="L888">
        <v>315.796875</v>
      </c>
      <c r="M888">
        <v>322.453125</v>
      </c>
      <c r="N888">
        <v>315.796875</v>
      </c>
      <c r="O888">
        <v>1</v>
      </c>
      <c r="P888">
        <v>2</v>
      </c>
      <c r="Q888" t="b">
        <v>0</v>
      </c>
      <c r="R888" t="b">
        <v>0</v>
      </c>
      <c r="S888">
        <v>1.5</v>
      </c>
      <c r="T888">
        <v>1.5</v>
      </c>
      <c r="U888">
        <v>0.70710678118654757</v>
      </c>
      <c r="V888">
        <v>0.70710678118654757</v>
      </c>
      <c r="W888">
        <v>0.47140452079103168</v>
      </c>
      <c r="X888">
        <v>0.47140452079103168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 x14ac:dyDescent="0.35">
      <c r="A889" s="1">
        <v>887</v>
      </c>
      <c r="B889">
        <v>7</v>
      </c>
      <c r="C889">
        <v>1</v>
      </c>
      <c r="D889">
        <v>4</v>
      </c>
      <c r="E889">
        <v>8.9711499999992839E-2</v>
      </c>
      <c r="F889">
        <v>6.9301999999993313E-3</v>
      </c>
      <c r="G889">
        <v>9.664169999999217E-2</v>
      </c>
      <c r="H889">
        <v>0.30236679999998728</v>
      </c>
      <c r="I889">
        <v>5.6829300000003968E-2</v>
      </c>
      <c r="J889">
        <v>0.35919609999999119</v>
      </c>
      <c r="K889">
        <v>325.16796875</v>
      </c>
      <c r="L889">
        <v>318.2265625</v>
      </c>
      <c r="M889">
        <v>325.16796875</v>
      </c>
      <c r="N889">
        <v>318.2265625</v>
      </c>
      <c r="O889">
        <v>2</v>
      </c>
      <c r="P889">
        <v>2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 x14ac:dyDescent="0.35">
      <c r="A890" s="1">
        <v>888</v>
      </c>
      <c r="B890">
        <v>7</v>
      </c>
      <c r="C890">
        <v>1</v>
      </c>
      <c r="D890">
        <v>5</v>
      </c>
      <c r="E890">
        <v>8.9172800000000052E-2</v>
      </c>
      <c r="F890">
        <v>7.9765000000122654E-3</v>
      </c>
      <c r="G890">
        <v>9.7149300000012317E-2</v>
      </c>
      <c r="H890">
        <v>0.39153959999998728</v>
      </c>
      <c r="I890">
        <v>6.4805800000016234E-2</v>
      </c>
      <c r="J890">
        <v>0.45634540000000362</v>
      </c>
      <c r="K890">
        <v>326.34375</v>
      </c>
      <c r="L890">
        <v>319.19921875</v>
      </c>
      <c r="M890">
        <v>326.34375</v>
      </c>
      <c r="N890">
        <v>319.19921875</v>
      </c>
      <c r="O890">
        <v>2</v>
      </c>
      <c r="P890">
        <v>3</v>
      </c>
      <c r="Q890" t="b">
        <v>0</v>
      </c>
      <c r="R890" t="b">
        <v>0</v>
      </c>
      <c r="S890">
        <v>1.666666666666667</v>
      </c>
      <c r="T890">
        <v>1.666666666666667</v>
      </c>
      <c r="U890">
        <v>0.57735026918962573</v>
      </c>
      <c r="V890">
        <v>0.57735026918962573</v>
      </c>
      <c r="W890">
        <v>0.34641016151377541</v>
      </c>
      <c r="X890">
        <v>0.34641016151377541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 x14ac:dyDescent="0.35">
      <c r="A891" s="1">
        <v>889</v>
      </c>
      <c r="B891">
        <v>7</v>
      </c>
      <c r="C891">
        <v>1</v>
      </c>
      <c r="D891">
        <v>6</v>
      </c>
      <c r="E891">
        <v>9.3185400000010077E-2</v>
      </c>
      <c r="F891">
        <v>1.122540000000072E-2</v>
      </c>
      <c r="G891">
        <v>0.10441080000001079</v>
      </c>
      <c r="H891">
        <v>0.48472499999999741</v>
      </c>
      <c r="I891">
        <v>7.6031200000016952E-2</v>
      </c>
      <c r="J891">
        <v>0.56075620000001436</v>
      </c>
      <c r="K891">
        <v>328.52734375</v>
      </c>
      <c r="L891">
        <v>320.69921875</v>
      </c>
      <c r="M891">
        <v>328.52734375</v>
      </c>
      <c r="N891">
        <v>320.69921875</v>
      </c>
      <c r="O891">
        <v>3</v>
      </c>
      <c r="P891">
        <v>3</v>
      </c>
      <c r="Q891" t="b">
        <v>1</v>
      </c>
      <c r="R891" t="b">
        <v>0</v>
      </c>
      <c r="S891">
        <v>2</v>
      </c>
      <c r="T891">
        <v>2</v>
      </c>
      <c r="U891">
        <v>0</v>
      </c>
      <c r="V891">
        <v>0</v>
      </c>
      <c r="W891">
        <v>0</v>
      </c>
      <c r="X891">
        <v>0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 x14ac:dyDescent="0.35">
      <c r="A892" s="1">
        <v>890</v>
      </c>
      <c r="B892">
        <v>7</v>
      </c>
      <c r="C892">
        <v>1</v>
      </c>
      <c r="D892">
        <v>7</v>
      </c>
      <c r="E892">
        <v>9.5627199999995582E-2</v>
      </c>
      <c r="F892">
        <v>2.030859999999279E-2</v>
      </c>
      <c r="G892">
        <v>0.1159357999999884</v>
      </c>
      <c r="H892">
        <v>0.58035219999999299</v>
      </c>
      <c r="I892">
        <v>9.6339800000009745E-2</v>
      </c>
      <c r="J892">
        <v>0.67669200000000274</v>
      </c>
      <c r="K892">
        <v>333.27734375</v>
      </c>
      <c r="L892">
        <v>325.19140625</v>
      </c>
      <c r="M892">
        <v>333.27734375</v>
      </c>
      <c r="N892">
        <v>325.19140625</v>
      </c>
      <c r="O892">
        <v>4</v>
      </c>
      <c r="P892">
        <v>4</v>
      </c>
      <c r="Q892" t="b">
        <v>1</v>
      </c>
      <c r="R892" t="b">
        <v>0</v>
      </c>
      <c r="S892">
        <v>1.75</v>
      </c>
      <c r="T892">
        <v>1.75</v>
      </c>
      <c r="U892">
        <v>0.5</v>
      </c>
      <c r="V892">
        <v>0.5</v>
      </c>
      <c r="W892">
        <v>0.2857142857142857</v>
      </c>
      <c r="X892">
        <v>0.2857142857142857</v>
      </c>
      <c r="Y892" t="b">
        <v>1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 x14ac:dyDescent="0.35">
      <c r="A893" s="1">
        <v>891</v>
      </c>
      <c r="B893">
        <v>7</v>
      </c>
      <c r="C893">
        <v>1</v>
      </c>
      <c r="D893">
        <v>8</v>
      </c>
      <c r="E893">
        <v>0</v>
      </c>
      <c r="F893">
        <v>0</v>
      </c>
      <c r="G893">
        <v>0</v>
      </c>
      <c r="H893">
        <v>0.58035219999999299</v>
      </c>
      <c r="I893">
        <v>9.6339800000009745E-2</v>
      </c>
      <c r="J893">
        <v>0.67669200000000274</v>
      </c>
      <c r="K893">
        <v>0</v>
      </c>
      <c r="L893">
        <v>0</v>
      </c>
      <c r="M893">
        <v>333.27734375</v>
      </c>
      <c r="N893">
        <v>325.19140625</v>
      </c>
      <c r="O893">
        <v>5</v>
      </c>
      <c r="P893">
        <v>5</v>
      </c>
      <c r="Q893" t="b">
        <v>1</v>
      </c>
      <c r="R893" t="b">
        <v>0</v>
      </c>
      <c r="S893">
        <v>1.6</v>
      </c>
      <c r="T893">
        <v>1.6</v>
      </c>
      <c r="U893">
        <v>0.54772255750516607</v>
      </c>
      <c r="V893">
        <v>0.54772255750516607</v>
      </c>
      <c r="W893">
        <v>0.34232659844072882</v>
      </c>
      <c r="X893">
        <v>0.34232659844072882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 x14ac:dyDescent="0.35">
      <c r="A894" s="1">
        <v>892</v>
      </c>
      <c r="B894">
        <v>7</v>
      </c>
      <c r="C894">
        <v>1</v>
      </c>
      <c r="D894">
        <v>9</v>
      </c>
      <c r="E894">
        <v>0</v>
      </c>
      <c r="F894">
        <v>0</v>
      </c>
      <c r="G894">
        <v>0</v>
      </c>
      <c r="H894">
        <v>0.58035219999999299</v>
      </c>
      <c r="I894">
        <v>9.6339800000009745E-2</v>
      </c>
      <c r="J894">
        <v>0.67669200000000274</v>
      </c>
      <c r="K894">
        <v>0</v>
      </c>
      <c r="L894">
        <v>0</v>
      </c>
      <c r="M894">
        <v>333.27734375</v>
      </c>
      <c r="N894">
        <v>325.19140625</v>
      </c>
      <c r="O894">
        <v>5</v>
      </c>
      <c r="P894">
        <v>6</v>
      </c>
      <c r="Q894" t="b">
        <v>0</v>
      </c>
      <c r="R894" t="b">
        <v>0</v>
      </c>
      <c r="S894">
        <v>1.5</v>
      </c>
      <c r="T894">
        <v>1.5</v>
      </c>
      <c r="U894">
        <v>0.54772255750516607</v>
      </c>
      <c r="V894">
        <v>0.54772255750516607</v>
      </c>
      <c r="W894">
        <v>0.36514837167011072</v>
      </c>
      <c r="X894">
        <v>0.36514837167011072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0</v>
      </c>
      <c r="AH894" t="b">
        <v>1</v>
      </c>
    </row>
    <row r="895" spans="1:34" x14ac:dyDescent="0.35">
      <c r="A895" s="1">
        <v>893</v>
      </c>
      <c r="B895">
        <v>7</v>
      </c>
      <c r="C895">
        <v>1</v>
      </c>
      <c r="D895">
        <v>10</v>
      </c>
      <c r="E895">
        <v>0.4241561000000047</v>
      </c>
      <c r="F895">
        <v>9.4494200000013961E-2</v>
      </c>
      <c r="G895">
        <v>0.51865030000001866</v>
      </c>
      <c r="H895">
        <v>1.0045082999999979</v>
      </c>
      <c r="I895">
        <v>0.19083400000002371</v>
      </c>
      <c r="J895">
        <v>1.195342300000021</v>
      </c>
      <c r="K895">
        <v>335.15625</v>
      </c>
      <c r="L895">
        <v>327.76171875</v>
      </c>
      <c r="M895">
        <v>335.15625</v>
      </c>
      <c r="N895">
        <v>327.76171875</v>
      </c>
      <c r="O895">
        <v>5</v>
      </c>
      <c r="P895">
        <v>6</v>
      </c>
      <c r="Q895" t="b">
        <v>0</v>
      </c>
      <c r="R895" t="b">
        <v>0</v>
      </c>
      <c r="S895">
        <v>1.666666666666667</v>
      </c>
      <c r="T895">
        <v>1.666666666666667</v>
      </c>
      <c r="U895">
        <v>0.5163977794943222</v>
      </c>
      <c r="V895">
        <v>0.5163977794943222</v>
      </c>
      <c r="W895">
        <v>0.3098386676965933</v>
      </c>
      <c r="X895">
        <v>0.3098386676965933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1</v>
      </c>
      <c r="AG895" t="b">
        <v>0</v>
      </c>
      <c r="AH895" t="b">
        <v>0</v>
      </c>
    </row>
    <row r="896" spans="1:34" x14ac:dyDescent="0.35">
      <c r="A896" s="1">
        <v>894</v>
      </c>
      <c r="B896">
        <v>7</v>
      </c>
      <c r="C896">
        <v>1</v>
      </c>
      <c r="D896">
        <v>11</v>
      </c>
      <c r="E896">
        <v>0.17761720000001449</v>
      </c>
      <c r="F896">
        <v>1.4550600000006851E-2</v>
      </c>
      <c r="G896">
        <v>0.19216780000002129</v>
      </c>
      <c r="H896">
        <v>1.1821255000000119</v>
      </c>
      <c r="I896">
        <v>0.20538460000003059</v>
      </c>
      <c r="J896">
        <v>1.3875101000000429</v>
      </c>
      <c r="K896">
        <v>337.515625</v>
      </c>
      <c r="L896">
        <v>330.61328125</v>
      </c>
      <c r="M896">
        <v>337.515625</v>
      </c>
      <c r="N896">
        <v>330.61328125</v>
      </c>
      <c r="O896">
        <v>5</v>
      </c>
      <c r="P896">
        <v>6</v>
      </c>
      <c r="Q896" t="b">
        <v>0</v>
      </c>
      <c r="R896" t="b">
        <v>0</v>
      </c>
      <c r="S896">
        <v>1.833333333333333</v>
      </c>
      <c r="T896">
        <v>1.833333333333333</v>
      </c>
      <c r="U896">
        <v>0.752772652709081</v>
      </c>
      <c r="V896">
        <v>0.752772652709081</v>
      </c>
      <c r="W896">
        <v>0.41060326511404421</v>
      </c>
      <c r="X896">
        <v>0.41060326511404421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1</v>
      </c>
      <c r="AG896" t="b">
        <v>0</v>
      </c>
      <c r="AH896" t="b">
        <v>0</v>
      </c>
    </row>
    <row r="897" spans="1:34" x14ac:dyDescent="0.35">
      <c r="A897" s="1">
        <v>895</v>
      </c>
      <c r="B897">
        <v>7</v>
      </c>
      <c r="C897">
        <v>1</v>
      </c>
      <c r="D897">
        <v>12</v>
      </c>
      <c r="E897">
        <v>0.18062420000001109</v>
      </c>
      <c r="F897">
        <v>1.8034600000021331E-2</v>
      </c>
      <c r="G897">
        <v>0.19865880000003239</v>
      </c>
      <c r="H897">
        <v>1.362749700000023</v>
      </c>
      <c r="I897">
        <v>0.22341920000005189</v>
      </c>
      <c r="J897">
        <v>1.5861689000000749</v>
      </c>
      <c r="K897">
        <v>339.0234375</v>
      </c>
      <c r="L897">
        <v>331.53125</v>
      </c>
      <c r="M897">
        <v>339.0234375</v>
      </c>
      <c r="N897">
        <v>331.53125</v>
      </c>
      <c r="O897">
        <v>5</v>
      </c>
      <c r="P897">
        <v>6</v>
      </c>
      <c r="Q897" t="b">
        <v>0</v>
      </c>
      <c r="R897" t="b">
        <v>0</v>
      </c>
      <c r="S897">
        <v>2</v>
      </c>
      <c r="T897">
        <v>2</v>
      </c>
      <c r="U897">
        <v>1.0954451150103319</v>
      </c>
      <c r="V897">
        <v>1.0954451150103319</v>
      </c>
      <c r="W897">
        <v>0.54772255750516607</v>
      </c>
      <c r="X897">
        <v>0.54772255750516607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 x14ac:dyDescent="0.35">
      <c r="A898" s="1">
        <v>896</v>
      </c>
      <c r="B898">
        <v>7</v>
      </c>
      <c r="C898">
        <v>1</v>
      </c>
      <c r="D898">
        <v>13</v>
      </c>
      <c r="E898">
        <v>0.18825560000001931</v>
      </c>
      <c r="F898">
        <v>2.5543999999996458E-2</v>
      </c>
      <c r="G898">
        <v>0.21379960000001569</v>
      </c>
      <c r="H898">
        <v>1.551005300000043</v>
      </c>
      <c r="I898">
        <v>0.24896320000004829</v>
      </c>
      <c r="J898">
        <v>1.7999685000000909</v>
      </c>
      <c r="K898">
        <v>342.77734375</v>
      </c>
      <c r="L898">
        <v>335.76953125</v>
      </c>
      <c r="M898">
        <v>342.77734375</v>
      </c>
      <c r="N898">
        <v>335.76953125</v>
      </c>
      <c r="O898">
        <v>5</v>
      </c>
      <c r="P898">
        <v>6</v>
      </c>
      <c r="Q898" t="b">
        <v>0</v>
      </c>
      <c r="R898" t="b">
        <v>0</v>
      </c>
      <c r="S898">
        <v>2.166666666666667</v>
      </c>
      <c r="T898">
        <v>2.166666666666667</v>
      </c>
      <c r="U898">
        <v>1.471960144387974</v>
      </c>
      <c r="V898">
        <v>1.471960144387974</v>
      </c>
      <c r="W898">
        <v>0.67936622048675743</v>
      </c>
      <c r="X898">
        <v>0.67936622048675743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0</v>
      </c>
      <c r="AH898" t="b">
        <v>1</v>
      </c>
    </row>
    <row r="899" spans="1:34" x14ac:dyDescent="0.35">
      <c r="A899" s="1">
        <v>897</v>
      </c>
      <c r="B899">
        <v>7</v>
      </c>
      <c r="C899">
        <v>1</v>
      </c>
      <c r="D899">
        <v>14</v>
      </c>
      <c r="E899">
        <v>0.19242650000001049</v>
      </c>
      <c r="F899">
        <v>3.4023399999995263E-2</v>
      </c>
      <c r="G899">
        <v>0.22644990000000581</v>
      </c>
      <c r="H899">
        <v>1.743431800000053</v>
      </c>
      <c r="I899">
        <v>0.28298660000004361</v>
      </c>
      <c r="J899">
        <v>2.0264184000000971</v>
      </c>
      <c r="K899">
        <v>343.6640625</v>
      </c>
      <c r="L899">
        <v>336.01953125</v>
      </c>
      <c r="M899">
        <v>343.6640625</v>
      </c>
      <c r="N899">
        <v>336.01953125</v>
      </c>
      <c r="O899">
        <v>6</v>
      </c>
      <c r="P899">
        <v>6</v>
      </c>
      <c r="Q899" t="b">
        <v>1</v>
      </c>
      <c r="R899" t="b">
        <v>0</v>
      </c>
      <c r="S899">
        <v>2.333333333333333</v>
      </c>
      <c r="T899">
        <v>2.333333333333333</v>
      </c>
      <c r="U899">
        <v>1.8618986725025251</v>
      </c>
      <c r="V899">
        <v>1.8618986725025251</v>
      </c>
      <c r="W899">
        <v>0.79795657392965369</v>
      </c>
      <c r="X899">
        <v>0.79795657392965369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 x14ac:dyDescent="0.35">
      <c r="A900" s="1">
        <v>898</v>
      </c>
      <c r="B900">
        <v>7</v>
      </c>
      <c r="C900">
        <v>1</v>
      </c>
      <c r="D900">
        <v>15</v>
      </c>
      <c r="E900">
        <v>0.10097709999999439</v>
      </c>
      <c r="F900">
        <v>1.5807599999988039E-2</v>
      </c>
      <c r="G900">
        <v>0.11678469999998239</v>
      </c>
      <c r="H900">
        <v>1.844408900000047</v>
      </c>
      <c r="I900">
        <v>0.29879420000003171</v>
      </c>
      <c r="J900">
        <v>2.1432031000000791</v>
      </c>
      <c r="K900">
        <v>348.171875</v>
      </c>
      <c r="L900">
        <v>341.83984375</v>
      </c>
      <c r="M900">
        <v>348.171875</v>
      </c>
      <c r="N900">
        <v>341.83984375</v>
      </c>
      <c r="O900">
        <v>7</v>
      </c>
      <c r="P900">
        <v>7</v>
      </c>
      <c r="Q900" t="b">
        <v>1</v>
      </c>
      <c r="R900" t="b">
        <v>0</v>
      </c>
      <c r="S900">
        <v>2.1428571428571428</v>
      </c>
      <c r="T900">
        <v>2.1428571428571428</v>
      </c>
      <c r="U900">
        <v>1.7728105208558369</v>
      </c>
      <c r="V900">
        <v>1.7728105208558369</v>
      </c>
      <c r="W900">
        <v>0.82731157639939046</v>
      </c>
      <c r="X900">
        <v>0.82731157639939046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 x14ac:dyDescent="0.35">
      <c r="A901" s="1">
        <v>899</v>
      </c>
      <c r="B901">
        <v>7</v>
      </c>
      <c r="C901">
        <v>1</v>
      </c>
      <c r="D901">
        <v>16</v>
      </c>
      <c r="E901">
        <v>0.1037549000000126</v>
      </c>
      <c r="F901">
        <v>2.3129100000005561E-2</v>
      </c>
      <c r="G901">
        <v>0.1268840000000182</v>
      </c>
      <c r="H901">
        <v>1.9481638000000601</v>
      </c>
      <c r="I901">
        <v>0.32192330000003722</v>
      </c>
      <c r="J901">
        <v>2.2700871000000968</v>
      </c>
      <c r="K901">
        <v>349.77734375</v>
      </c>
      <c r="L901">
        <v>342.73046875</v>
      </c>
      <c r="M901">
        <v>349.77734375</v>
      </c>
      <c r="N901">
        <v>342.73046875</v>
      </c>
      <c r="O901">
        <v>8</v>
      </c>
      <c r="P901">
        <v>8</v>
      </c>
      <c r="Q901" t="b">
        <v>1</v>
      </c>
      <c r="R901" t="b">
        <v>0</v>
      </c>
      <c r="S901">
        <v>2</v>
      </c>
      <c r="T901">
        <v>2</v>
      </c>
      <c r="U901">
        <v>1.6903085094570329</v>
      </c>
      <c r="V901">
        <v>1.6903085094570329</v>
      </c>
      <c r="W901">
        <v>0.84515425472851657</v>
      </c>
      <c r="X901">
        <v>0.84515425472851657</v>
      </c>
      <c r="Y901" t="b">
        <v>1</v>
      </c>
      <c r="Z901" t="b">
        <v>0</v>
      </c>
      <c r="AA901" t="b">
        <v>1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 x14ac:dyDescent="0.35">
      <c r="A902" s="1">
        <v>900</v>
      </c>
      <c r="B902">
        <v>7</v>
      </c>
      <c r="C902">
        <v>1</v>
      </c>
      <c r="D902">
        <v>17</v>
      </c>
      <c r="E902">
        <v>0</v>
      </c>
      <c r="F902">
        <v>0</v>
      </c>
      <c r="G902">
        <v>0</v>
      </c>
      <c r="H902">
        <v>1.9481638000000601</v>
      </c>
      <c r="I902">
        <v>0.32192330000003722</v>
      </c>
      <c r="J902">
        <v>2.2700871000000968</v>
      </c>
      <c r="K902">
        <v>0</v>
      </c>
      <c r="L902">
        <v>0</v>
      </c>
      <c r="M902">
        <v>349.77734375</v>
      </c>
      <c r="N902">
        <v>342.73046875</v>
      </c>
      <c r="O902">
        <v>9</v>
      </c>
      <c r="P902">
        <v>9</v>
      </c>
      <c r="Q902" t="b">
        <v>1</v>
      </c>
      <c r="R902" t="b">
        <v>0</v>
      </c>
      <c r="S902">
        <v>1.8888888888888891</v>
      </c>
      <c r="T902">
        <v>1.8888888888888891</v>
      </c>
      <c r="U902">
        <v>1.6158932858054429</v>
      </c>
      <c r="V902">
        <v>1.6158932858054429</v>
      </c>
      <c r="W902">
        <v>0.85547291601464626</v>
      </c>
      <c r="X902">
        <v>0.85547291601464626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0</v>
      </c>
      <c r="AH902" t="b">
        <v>1</v>
      </c>
    </row>
    <row r="903" spans="1:34" x14ac:dyDescent="0.35">
      <c r="A903" s="1">
        <v>901</v>
      </c>
      <c r="B903">
        <v>7</v>
      </c>
      <c r="C903">
        <v>1</v>
      </c>
      <c r="D903">
        <v>18</v>
      </c>
      <c r="E903">
        <v>0</v>
      </c>
      <c r="F903">
        <v>0</v>
      </c>
      <c r="G903">
        <v>0</v>
      </c>
      <c r="H903">
        <v>1.9481638000000601</v>
      </c>
      <c r="I903">
        <v>0.32192330000003722</v>
      </c>
      <c r="J903">
        <v>2.2700871000000968</v>
      </c>
      <c r="K903">
        <v>0</v>
      </c>
      <c r="L903">
        <v>0</v>
      </c>
      <c r="M903">
        <v>349.77734375</v>
      </c>
      <c r="N903">
        <v>342.73046875</v>
      </c>
      <c r="O903">
        <v>10</v>
      </c>
      <c r="P903">
        <v>10</v>
      </c>
      <c r="Q903" t="b">
        <v>1</v>
      </c>
      <c r="R903" t="b">
        <v>0</v>
      </c>
      <c r="S903">
        <v>1.8</v>
      </c>
      <c r="T903">
        <v>1.8</v>
      </c>
      <c r="U903">
        <v>1.549193338482967</v>
      </c>
      <c r="V903">
        <v>1.549193338482967</v>
      </c>
      <c r="W903">
        <v>0.86066296582387047</v>
      </c>
      <c r="X903">
        <v>0.86066296582387047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1</v>
      </c>
      <c r="AG903" t="b">
        <v>0</v>
      </c>
      <c r="AH903" t="b">
        <v>0</v>
      </c>
    </row>
    <row r="904" spans="1:34" x14ac:dyDescent="0.35">
      <c r="A904" s="1">
        <v>902</v>
      </c>
      <c r="B904">
        <v>7</v>
      </c>
      <c r="C904">
        <v>1</v>
      </c>
      <c r="D904">
        <v>19</v>
      </c>
      <c r="E904">
        <v>0</v>
      </c>
      <c r="F904">
        <v>0</v>
      </c>
      <c r="G904">
        <v>0</v>
      </c>
      <c r="H904">
        <v>1.9481638000000601</v>
      </c>
      <c r="I904">
        <v>0.32192330000003722</v>
      </c>
      <c r="J904">
        <v>2.2700871000000968</v>
      </c>
      <c r="K904">
        <v>0</v>
      </c>
      <c r="L904">
        <v>0</v>
      </c>
      <c r="M904">
        <v>349.77734375</v>
      </c>
      <c r="N904">
        <v>342.73046875</v>
      </c>
      <c r="O904">
        <v>10</v>
      </c>
      <c r="P904">
        <v>11</v>
      </c>
      <c r="Q904" t="b">
        <v>0</v>
      </c>
      <c r="R904" t="b">
        <v>0</v>
      </c>
      <c r="S904">
        <v>1.7272727272727271</v>
      </c>
      <c r="T904">
        <v>1.7272727272727271</v>
      </c>
      <c r="U904">
        <v>1.4893561757289011</v>
      </c>
      <c r="V904">
        <v>1.4893561757289011</v>
      </c>
      <c r="W904">
        <v>0.86225883857989027</v>
      </c>
      <c r="X904">
        <v>0.86225883857989027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1</v>
      </c>
      <c r="AG904" t="b">
        <v>0</v>
      </c>
      <c r="AH904" t="b">
        <v>0</v>
      </c>
    </row>
    <row r="905" spans="1:34" x14ac:dyDescent="0.35">
      <c r="A905" s="1">
        <v>903</v>
      </c>
      <c r="B905">
        <v>7</v>
      </c>
      <c r="C905">
        <v>1</v>
      </c>
      <c r="D905">
        <v>20</v>
      </c>
      <c r="E905">
        <v>0.47537550000001261</v>
      </c>
      <c r="F905">
        <v>0.11875120000001969</v>
      </c>
      <c r="G905">
        <v>0.59412670000003232</v>
      </c>
      <c r="H905">
        <v>2.4235393000000731</v>
      </c>
      <c r="I905">
        <v>0.44067450000005692</v>
      </c>
      <c r="J905">
        <v>2.86421380000013</v>
      </c>
      <c r="K905">
        <v>350.359375</v>
      </c>
      <c r="L905">
        <v>343.078125</v>
      </c>
      <c r="M905">
        <v>350.359375</v>
      </c>
      <c r="N905">
        <v>343.078125</v>
      </c>
      <c r="O905">
        <v>11</v>
      </c>
      <c r="P905">
        <v>11</v>
      </c>
      <c r="Q905" t="b">
        <v>1</v>
      </c>
      <c r="R905" t="b">
        <v>0</v>
      </c>
      <c r="S905">
        <v>1.8181818181818179</v>
      </c>
      <c r="T905">
        <v>1.8181818181818179</v>
      </c>
      <c r="U905">
        <v>1.4709304414677</v>
      </c>
      <c r="V905">
        <v>1.4709304414677</v>
      </c>
      <c r="W905">
        <v>0.80901174280723509</v>
      </c>
      <c r="X905">
        <v>0.80901174280723509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 x14ac:dyDescent="0.35">
      <c r="A906" s="1">
        <v>904</v>
      </c>
      <c r="B906">
        <v>7</v>
      </c>
      <c r="C906">
        <v>1</v>
      </c>
      <c r="D906">
        <v>21</v>
      </c>
      <c r="E906">
        <v>0.18095030000000631</v>
      </c>
      <c r="F906">
        <v>1.740040000001386E-2</v>
      </c>
      <c r="G906">
        <v>0.1983507000000202</v>
      </c>
      <c r="H906">
        <v>2.604489600000079</v>
      </c>
      <c r="I906">
        <v>0.45807490000007078</v>
      </c>
      <c r="J906">
        <v>3.0625645000001498</v>
      </c>
      <c r="K906">
        <v>351.48828125</v>
      </c>
      <c r="L906">
        <v>344.17578125</v>
      </c>
      <c r="M906">
        <v>351.48828125</v>
      </c>
      <c r="N906">
        <v>344.17578125</v>
      </c>
      <c r="O906">
        <v>12</v>
      </c>
      <c r="P906">
        <v>12</v>
      </c>
      <c r="Q906" t="b">
        <v>1</v>
      </c>
      <c r="R906" t="b">
        <v>0</v>
      </c>
      <c r="S906">
        <v>1.75</v>
      </c>
      <c r="T906">
        <v>1.75</v>
      </c>
      <c r="U906">
        <v>1.42222616792382</v>
      </c>
      <c r="V906">
        <v>1.42222616792382</v>
      </c>
      <c r="W906">
        <v>0.81270066738503988</v>
      </c>
      <c r="X906">
        <v>0.81270066738503988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0</v>
      </c>
      <c r="AH906" t="b">
        <v>1</v>
      </c>
    </row>
    <row r="907" spans="1:34" x14ac:dyDescent="0.35">
      <c r="A907" s="1">
        <v>905</v>
      </c>
      <c r="B907">
        <v>7</v>
      </c>
      <c r="C907">
        <v>1</v>
      </c>
      <c r="D907">
        <v>22</v>
      </c>
      <c r="E907">
        <v>0.1819518000000073</v>
      </c>
      <c r="F907">
        <v>1.9270500000033049E-2</v>
      </c>
      <c r="G907">
        <v>0.2012223000000404</v>
      </c>
      <c r="H907">
        <v>2.7864414000000859</v>
      </c>
      <c r="I907">
        <v>0.47734540000010378</v>
      </c>
      <c r="J907">
        <v>3.2637868000001902</v>
      </c>
      <c r="K907">
        <v>351.73046875</v>
      </c>
      <c r="L907">
        <v>344.33984375</v>
      </c>
      <c r="M907">
        <v>351.73046875</v>
      </c>
      <c r="N907">
        <v>344.33984375</v>
      </c>
      <c r="O907">
        <v>12</v>
      </c>
      <c r="P907">
        <v>13</v>
      </c>
      <c r="Q907" t="b">
        <v>0</v>
      </c>
      <c r="R907" t="b">
        <v>0</v>
      </c>
      <c r="S907">
        <v>1.6923076923076921</v>
      </c>
      <c r="T907">
        <v>1.6923076923076921</v>
      </c>
      <c r="U907">
        <v>1.377474463442389</v>
      </c>
      <c r="V907">
        <v>1.377474463442389</v>
      </c>
      <c r="W907">
        <v>0.81396218294322986</v>
      </c>
      <c r="X907">
        <v>0.81396218294322986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0</v>
      </c>
      <c r="AH907" t="b">
        <v>1</v>
      </c>
    </row>
    <row r="908" spans="1:34" x14ac:dyDescent="0.35">
      <c r="A908" s="1">
        <v>906</v>
      </c>
      <c r="B908">
        <v>7</v>
      </c>
      <c r="C908">
        <v>1</v>
      </c>
      <c r="D908">
        <v>23</v>
      </c>
      <c r="E908">
        <v>0.19016719999999049</v>
      </c>
      <c r="F908">
        <v>3.27378000000067E-2</v>
      </c>
      <c r="G908">
        <v>0.22290499999999719</v>
      </c>
      <c r="H908">
        <v>2.9766086000000769</v>
      </c>
      <c r="I908">
        <v>0.51008320000011054</v>
      </c>
      <c r="J908">
        <v>3.486691800000187</v>
      </c>
      <c r="K908">
        <v>352.515625</v>
      </c>
      <c r="L908">
        <v>345.125</v>
      </c>
      <c r="M908">
        <v>352.515625</v>
      </c>
      <c r="N908">
        <v>345.125</v>
      </c>
      <c r="O908">
        <v>13</v>
      </c>
      <c r="P908">
        <v>13</v>
      </c>
      <c r="Q908" t="b">
        <v>1</v>
      </c>
      <c r="R908" t="b">
        <v>0</v>
      </c>
      <c r="S908">
        <v>1.7692307692307689</v>
      </c>
      <c r="T908">
        <v>1.7692307692307689</v>
      </c>
      <c r="U908">
        <v>1.3634420996046579</v>
      </c>
      <c r="V908">
        <v>1.3634420996046579</v>
      </c>
      <c r="W908">
        <v>0.77064118673306781</v>
      </c>
      <c r="X908">
        <v>0.77064118673306781</v>
      </c>
      <c r="Y908" t="b">
        <v>1</v>
      </c>
      <c r="Z908" t="b">
        <v>0</v>
      </c>
      <c r="AA908" t="b">
        <v>1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1</v>
      </c>
      <c r="AH908" t="b">
        <v>0</v>
      </c>
    </row>
    <row r="909" spans="1:34" x14ac:dyDescent="0.35">
      <c r="A909" s="1">
        <v>907</v>
      </c>
      <c r="B909">
        <v>7</v>
      </c>
      <c r="C909">
        <v>1</v>
      </c>
      <c r="D909">
        <v>24</v>
      </c>
      <c r="E909">
        <v>0</v>
      </c>
      <c r="F909">
        <v>0</v>
      </c>
      <c r="G909">
        <v>0</v>
      </c>
      <c r="H909">
        <v>2.9766086000000769</v>
      </c>
      <c r="I909">
        <v>0.51008320000011054</v>
      </c>
      <c r="J909">
        <v>3.486691800000187</v>
      </c>
      <c r="K909">
        <v>0</v>
      </c>
      <c r="L909">
        <v>0</v>
      </c>
      <c r="M909">
        <v>352.515625</v>
      </c>
      <c r="N909">
        <v>345.125</v>
      </c>
      <c r="O909">
        <v>14</v>
      </c>
      <c r="P909">
        <v>14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1.325987088263592</v>
      </c>
      <c r="V909">
        <v>1.325987088263592</v>
      </c>
      <c r="W909">
        <v>0.77349246815376183</v>
      </c>
      <c r="X909">
        <v>0.77349246815376183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 x14ac:dyDescent="0.35">
      <c r="A910" s="1">
        <v>908</v>
      </c>
      <c r="B910">
        <v>7</v>
      </c>
      <c r="C910">
        <v>1</v>
      </c>
      <c r="D910">
        <v>25</v>
      </c>
      <c r="E910">
        <v>0</v>
      </c>
      <c r="F910">
        <v>0</v>
      </c>
      <c r="G910">
        <v>0</v>
      </c>
      <c r="H910">
        <v>2.9766086000000769</v>
      </c>
      <c r="I910">
        <v>0.51008320000011054</v>
      </c>
      <c r="J910">
        <v>3.486691800000187</v>
      </c>
      <c r="K910">
        <v>0</v>
      </c>
      <c r="L910">
        <v>0</v>
      </c>
      <c r="M910">
        <v>352.515625</v>
      </c>
      <c r="N910">
        <v>345.125</v>
      </c>
      <c r="O910">
        <v>14</v>
      </c>
      <c r="P910">
        <v>15</v>
      </c>
      <c r="Q910" t="b">
        <v>0</v>
      </c>
      <c r="R910" t="b">
        <v>0</v>
      </c>
      <c r="S910">
        <v>1.666666666666667</v>
      </c>
      <c r="T910">
        <v>1.666666666666667</v>
      </c>
      <c r="U910">
        <v>1.290994448735806</v>
      </c>
      <c r="V910">
        <v>1.290994448735806</v>
      </c>
      <c r="W910">
        <v>0.77459666924148329</v>
      </c>
      <c r="X910">
        <v>0.77459666924148329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 x14ac:dyDescent="0.35">
      <c r="A911" s="1">
        <v>909</v>
      </c>
      <c r="B911">
        <v>7</v>
      </c>
      <c r="C911">
        <v>1</v>
      </c>
      <c r="D911">
        <v>26</v>
      </c>
      <c r="E911">
        <v>0</v>
      </c>
      <c r="F911">
        <v>0</v>
      </c>
      <c r="G911">
        <v>0</v>
      </c>
      <c r="H911">
        <v>2.9766086000000769</v>
      </c>
      <c r="I911">
        <v>0.51008320000011054</v>
      </c>
      <c r="J911">
        <v>3.486691800000187</v>
      </c>
      <c r="K911">
        <v>0</v>
      </c>
      <c r="L911">
        <v>0</v>
      </c>
      <c r="M911">
        <v>352.515625</v>
      </c>
      <c r="N911">
        <v>345.125</v>
      </c>
      <c r="O911">
        <v>15</v>
      </c>
      <c r="P911">
        <v>15</v>
      </c>
      <c r="Q911" t="b">
        <v>1</v>
      </c>
      <c r="R911" t="b">
        <v>0</v>
      </c>
      <c r="S911">
        <v>1.7333333333333329</v>
      </c>
      <c r="T911">
        <v>1.7333333333333329</v>
      </c>
      <c r="U911">
        <v>1.279880946844369</v>
      </c>
      <c r="V911">
        <v>1.279880946844369</v>
      </c>
      <c r="W911">
        <v>0.73839285394867427</v>
      </c>
      <c r="X911">
        <v>0.73839285394867427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 x14ac:dyDescent="0.35">
      <c r="A912" s="1">
        <v>910</v>
      </c>
      <c r="B912">
        <v>7</v>
      </c>
      <c r="C912">
        <v>1</v>
      </c>
      <c r="D912">
        <v>27</v>
      </c>
      <c r="E912">
        <v>0.47898579999997543</v>
      </c>
      <c r="F912">
        <v>0.1197769000000051</v>
      </c>
      <c r="G912">
        <v>0.59876269999998044</v>
      </c>
      <c r="H912">
        <v>3.4555944000000518</v>
      </c>
      <c r="I912">
        <v>0.62986010000011561</v>
      </c>
      <c r="J912">
        <v>4.0854545000001679</v>
      </c>
      <c r="K912">
        <v>351.984375</v>
      </c>
      <c r="L912">
        <v>344.34765625</v>
      </c>
      <c r="M912">
        <v>352.515625</v>
      </c>
      <c r="N912">
        <v>345.125</v>
      </c>
      <c r="O912">
        <v>16</v>
      </c>
      <c r="P912">
        <v>16</v>
      </c>
      <c r="Q912" t="b">
        <v>1</v>
      </c>
      <c r="R912" t="b">
        <v>0</v>
      </c>
      <c r="S912">
        <v>1.6875</v>
      </c>
      <c r="T912">
        <v>1.6875</v>
      </c>
      <c r="U912">
        <v>1.25</v>
      </c>
      <c r="V912">
        <v>1.25</v>
      </c>
      <c r="W912">
        <v>0.7407407407407407</v>
      </c>
      <c r="X912">
        <v>0.7407407407407407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 x14ac:dyDescent="0.35">
      <c r="A913" s="1">
        <v>911</v>
      </c>
      <c r="B913">
        <v>7</v>
      </c>
      <c r="C913">
        <v>1</v>
      </c>
      <c r="D913">
        <v>28</v>
      </c>
      <c r="E913">
        <v>0.1813624000000118</v>
      </c>
      <c r="F913">
        <v>1.6967000000022381E-2</v>
      </c>
      <c r="G913">
        <v>0.19832940000003421</v>
      </c>
      <c r="H913">
        <v>3.636956800000064</v>
      </c>
      <c r="I913">
        <v>0.64682710000013799</v>
      </c>
      <c r="J913">
        <v>4.283783900000202</v>
      </c>
      <c r="K913">
        <v>353.0703125</v>
      </c>
      <c r="L913">
        <v>345.42578125</v>
      </c>
      <c r="M913">
        <v>353.0703125</v>
      </c>
      <c r="N913">
        <v>345.42578125</v>
      </c>
      <c r="O913">
        <v>16</v>
      </c>
      <c r="P913">
        <v>17</v>
      </c>
      <c r="Q913" t="b">
        <v>0</v>
      </c>
      <c r="R913" t="b">
        <v>0</v>
      </c>
      <c r="S913">
        <v>1.6470588235294119</v>
      </c>
      <c r="T913">
        <v>1.6470588235294119</v>
      </c>
      <c r="U913">
        <v>1.221739357974331</v>
      </c>
      <c r="V913">
        <v>1.221739357974331</v>
      </c>
      <c r="W913">
        <v>0.74177032448441516</v>
      </c>
      <c r="X913">
        <v>0.74177032448441516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1</v>
      </c>
      <c r="AG913" t="b">
        <v>0</v>
      </c>
      <c r="AH913" t="b">
        <v>0</v>
      </c>
    </row>
    <row r="914" spans="1:34" x14ac:dyDescent="0.35">
      <c r="A914" s="1">
        <v>912</v>
      </c>
      <c r="B914">
        <v>7</v>
      </c>
      <c r="C914">
        <v>1</v>
      </c>
      <c r="D914">
        <v>29</v>
      </c>
      <c r="E914">
        <v>0.18224879999999641</v>
      </c>
      <c r="F914">
        <v>1.9404600000029859E-2</v>
      </c>
      <c r="G914">
        <v>0.20165340000002629</v>
      </c>
      <c r="H914">
        <v>3.81920560000006</v>
      </c>
      <c r="I914">
        <v>0.66623170000016785</v>
      </c>
      <c r="J914">
        <v>4.4854373000002283</v>
      </c>
      <c r="K914">
        <v>353.234375</v>
      </c>
      <c r="L914">
        <v>345.59375</v>
      </c>
      <c r="M914">
        <v>353.234375</v>
      </c>
      <c r="N914">
        <v>345.59375</v>
      </c>
      <c r="O914">
        <v>17</v>
      </c>
      <c r="P914">
        <v>17</v>
      </c>
      <c r="Q914" t="b">
        <v>1</v>
      </c>
      <c r="R914" t="b">
        <v>0</v>
      </c>
      <c r="S914">
        <v>1.705882352941176</v>
      </c>
      <c r="T914">
        <v>1.705882352941176</v>
      </c>
      <c r="U914">
        <v>1.212678125181665</v>
      </c>
      <c r="V914">
        <v>1.212678125181665</v>
      </c>
      <c r="W914">
        <v>0.71088028027890693</v>
      </c>
      <c r="X914">
        <v>0.71088028027890693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1</v>
      </c>
      <c r="AG914" t="b">
        <v>0</v>
      </c>
      <c r="AH914" t="b">
        <v>0</v>
      </c>
    </row>
    <row r="915" spans="1:34" x14ac:dyDescent="0.35">
      <c r="A915" s="1">
        <v>913</v>
      </c>
      <c r="B915">
        <v>7</v>
      </c>
      <c r="C915">
        <v>1</v>
      </c>
      <c r="D915">
        <v>30</v>
      </c>
      <c r="E915">
        <v>0.18935330000002179</v>
      </c>
      <c r="F915">
        <v>2.6653100000004318E-2</v>
      </c>
      <c r="G915">
        <v>0.21600640000002611</v>
      </c>
      <c r="H915">
        <v>4.0085589000000823</v>
      </c>
      <c r="I915">
        <v>0.69288480000017216</v>
      </c>
      <c r="J915">
        <v>4.7014437000002536</v>
      </c>
      <c r="K915">
        <v>353.49609375</v>
      </c>
      <c r="L915">
        <v>345.77734375</v>
      </c>
      <c r="M915">
        <v>353.49609375</v>
      </c>
      <c r="N915">
        <v>345.77734375</v>
      </c>
      <c r="O915">
        <v>17</v>
      </c>
      <c r="P915">
        <v>18</v>
      </c>
      <c r="Q915" t="b">
        <v>0</v>
      </c>
      <c r="R915" t="b">
        <v>0</v>
      </c>
      <c r="S915">
        <v>1.666666666666667</v>
      </c>
      <c r="T915">
        <v>1.666666666666667</v>
      </c>
      <c r="U915">
        <v>1.1881770515720089</v>
      </c>
      <c r="V915">
        <v>1.1881770515720089</v>
      </c>
      <c r="W915">
        <v>0.71290623094320549</v>
      </c>
      <c r="X915">
        <v>0.71290623094320549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 x14ac:dyDescent="0.35">
      <c r="A916" s="1">
        <v>914</v>
      </c>
      <c r="B916">
        <v>7</v>
      </c>
      <c r="C916">
        <v>1</v>
      </c>
      <c r="D916">
        <v>31</v>
      </c>
      <c r="E916">
        <v>0.1945969999999875</v>
      </c>
      <c r="F916">
        <v>3.7855699999994392E-2</v>
      </c>
      <c r="G916">
        <v>0.23245269999998189</v>
      </c>
      <c r="H916">
        <v>4.2031559000000698</v>
      </c>
      <c r="I916">
        <v>0.73074050000016655</v>
      </c>
      <c r="J916">
        <v>4.9338964000002363</v>
      </c>
      <c r="K916">
        <v>354.64453125</v>
      </c>
      <c r="L916">
        <v>347.1640625</v>
      </c>
      <c r="M916">
        <v>354.64453125</v>
      </c>
      <c r="N916">
        <v>347.1640625</v>
      </c>
      <c r="O916">
        <v>17</v>
      </c>
      <c r="P916">
        <v>18</v>
      </c>
      <c r="Q916" t="b">
        <v>0</v>
      </c>
      <c r="R916" t="b">
        <v>0</v>
      </c>
      <c r="S916">
        <v>1.7222222222222221</v>
      </c>
      <c r="T916">
        <v>1.7222222222222221</v>
      </c>
      <c r="U916">
        <v>1.178511301977579</v>
      </c>
      <c r="V916">
        <v>1.178511301977579</v>
      </c>
      <c r="W916">
        <v>0.68429688501923958</v>
      </c>
      <c r="X916">
        <v>0.68429688501923958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 x14ac:dyDescent="0.35">
      <c r="A917" s="1">
        <v>915</v>
      </c>
      <c r="B917">
        <v>7</v>
      </c>
      <c r="C917">
        <v>1</v>
      </c>
      <c r="D917">
        <v>32</v>
      </c>
      <c r="E917">
        <v>0.1015167999999846</v>
      </c>
      <c r="F917">
        <v>2.3653899999999339E-2</v>
      </c>
      <c r="G917">
        <v>0.12517069999998401</v>
      </c>
      <c r="H917">
        <v>4.3046727000000544</v>
      </c>
      <c r="I917">
        <v>0.75439440000016589</v>
      </c>
      <c r="J917">
        <v>5.0590671000002203</v>
      </c>
      <c r="K917">
        <v>355.51953125</v>
      </c>
      <c r="L917">
        <v>347.66015625</v>
      </c>
      <c r="M917">
        <v>355.51953125</v>
      </c>
      <c r="N917">
        <v>347.66015625</v>
      </c>
      <c r="O917">
        <v>18</v>
      </c>
      <c r="P917">
        <v>18</v>
      </c>
      <c r="Q917" t="b">
        <v>1</v>
      </c>
      <c r="R917" t="b">
        <v>0</v>
      </c>
      <c r="S917">
        <v>1.7777777777777779</v>
      </c>
      <c r="T917">
        <v>1.7777777777777779</v>
      </c>
      <c r="U917">
        <v>1.2153699778283711</v>
      </c>
      <c r="V917">
        <v>1.2153699778283711</v>
      </c>
      <c r="W917">
        <v>0.6836456125284589</v>
      </c>
      <c r="X917">
        <v>0.6836456125284589</v>
      </c>
      <c r="Y917" t="b">
        <v>1</v>
      </c>
      <c r="Z917" t="b">
        <v>1</v>
      </c>
      <c r="AA917" t="b">
        <v>1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 x14ac:dyDescent="0.35">
      <c r="A918" s="1">
        <v>916</v>
      </c>
      <c r="B918">
        <v>7</v>
      </c>
      <c r="C918">
        <v>1</v>
      </c>
      <c r="D918">
        <v>33</v>
      </c>
      <c r="E918">
        <v>0.33152869999997853</v>
      </c>
      <c r="F918">
        <v>6.3549099999988812E-2</v>
      </c>
      <c r="G918">
        <v>0.39507779999996728</v>
      </c>
      <c r="H918">
        <v>4.6362014000000329</v>
      </c>
      <c r="I918">
        <v>0.8179435000001547</v>
      </c>
      <c r="J918">
        <v>5.4541449000001876</v>
      </c>
      <c r="K918">
        <v>354.65234375</v>
      </c>
      <c r="L918">
        <v>346.55078125</v>
      </c>
      <c r="M918">
        <v>355.51953125</v>
      </c>
      <c r="N918">
        <v>347.66015625</v>
      </c>
      <c r="O918">
        <v>19</v>
      </c>
      <c r="P918">
        <v>19</v>
      </c>
      <c r="Q918" t="b">
        <v>1</v>
      </c>
      <c r="R918" t="b">
        <v>0</v>
      </c>
      <c r="S918">
        <v>1.736842105263158</v>
      </c>
      <c r="T918">
        <v>1.736842105263158</v>
      </c>
      <c r="U918">
        <v>1.1945294407402951</v>
      </c>
      <c r="V918">
        <v>1.1945294407402951</v>
      </c>
      <c r="W918">
        <v>0.68775937497168504</v>
      </c>
      <c r="X918">
        <v>0.68775937497168504</v>
      </c>
      <c r="Y918" t="b">
        <v>1</v>
      </c>
      <c r="Z918" t="b">
        <v>0</v>
      </c>
      <c r="AA918" t="b">
        <v>1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 x14ac:dyDescent="0.35">
      <c r="A919" s="1">
        <v>917</v>
      </c>
      <c r="B919">
        <v>7</v>
      </c>
      <c r="C919">
        <v>1</v>
      </c>
      <c r="D919">
        <v>34</v>
      </c>
      <c r="E919">
        <v>0.33082600000000179</v>
      </c>
      <c r="F919">
        <v>6.019259999999349E-2</v>
      </c>
      <c r="G919">
        <v>0.39101859999999528</v>
      </c>
      <c r="H919">
        <v>4.9670274000000347</v>
      </c>
      <c r="I919">
        <v>0.87813610000014819</v>
      </c>
      <c r="J919">
        <v>5.8451635000001829</v>
      </c>
      <c r="K919">
        <v>354.65234375</v>
      </c>
      <c r="L919">
        <v>346.55078125</v>
      </c>
      <c r="M919">
        <v>355.51953125</v>
      </c>
      <c r="N919">
        <v>347.66015625</v>
      </c>
      <c r="O919">
        <v>19</v>
      </c>
      <c r="P919">
        <v>20</v>
      </c>
      <c r="Q919" t="b">
        <v>0</v>
      </c>
      <c r="R919" t="b">
        <v>0</v>
      </c>
      <c r="S919">
        <v>1.7</v>
      </c>
      <c r="T919">
        <v>1.7</v>
      </c>
      <c r="U919">
        <v>1.1742858972248</v>
      </c>
      <c r="V919">
        <v>1.1742858972248</v>
      </c>
      <c r="W919">
        <v>0.6907564101322351</v>
      </c>
      <c r="X919">
        <v>0.6907564101322351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0</v>
      </c>
      <c r="AH919" t="b">
        <v>1</v>
      </c>
    </row>
    <row r="920" spans="1:34" x14ac:dyDescent="0.35">
      <c r="A920" s="1">
        <v>918</v>
      </c>
      <c r="B920">
        <v>7</v>
      </c>
      <c r="C920">
        <v>1</v>
      </c>
      <c r="D920">
        <v>35</v>
      </c>
      <c r="E920">
        <v>0.17067330000000419</v>
      </c>
      <c r="F920">
        <v>1.103139999997893E-2</v>
      </c>
      <c r="G920">
        <v>0.1817046999999832</v>
      </c>
      <c r="H920">
        <v>5.137700700000039</v>
      </c>
      <c r="I920">
        <v>0.88916750000012712</v>
      </c>
      <c r="J920">
        <v>6.0268682000001661</v>
      </c>
      <c r="K920">
        <v>354.9375</v>
      </c>
      <c r="L920">
        <v>346.828125</v>
      </c>
      <c r="M920">
        <v>355.51953125</v>
      </c>
      <c r="N920">
        <v>347.66015625</v>
      </c>
      <c r="O920">
        <v>19</v>
      </c>
      <c r="P920">
        <v>20</v>
      </c>
      <c r="Q920" t="b">
        <v>0</v>
      </c>
      <c r="R920" t="b">
        <v>0</v>
      </c>
      <c r="S920">
        <v>1.75</v>
      </c>
      <c r="T920">
        <v>1.75</v>
      </c>
      <c r="U920">
        <v>1.164157703189193</v>
      </c>
      <c r="V920">
        <v>1.164157703189193</v>
      </c>
      <c r="W920">
        <v>0.66523297325096742</v>
      </c>
      <c r="X920">
        <v>0.66523297325096742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 x14ac:dyDescent="0.35">
      <c r="A921" s="1">
        <v>919</v>
      </c>
      <c r="B921">
        <v>7</v>
      </c>
      <c r="C921">
        <v>1</v>
      </c>
      <c r="D921">
        <v>36</v>
      </c>
      <c r="E921">
        <v>0.1723619999999926</v>
      </c>
      <c r="F921">
        <v>1.466240000002017E-2</v>
      </c>
      <c r="G921">
        <v>0.18702440000001269</v>
      </c>
      <c r="H921">
        <v>5.3100627000000324</v>
      </c>
      <c r="I921">
        <v>0.90382990000014729</v>
      </c>
      <c r="J921">
        <v>6.2138926000001788</v>
      </c>
      <c r="K921">
        <v>354.9453125</v>
      </c>
      <c r="L921">
        <v>346.828125</v>
      </c>
      <c r="M921">
        <v>355.51953125</v>
      </c>
      <c r="N921">
        <v>347.66015625</v>
      </c>
      <c r="O921">
        <v>19</v>
      </c>
      <c r="P921">
        <v>20</v>
      </c>
      <c r="Q921" t="b">
        <v>0</v>
      </c>
      <c r="R921" t="b">
        <v>0</v>
      </c>
      <c r="S921">
        <v>1.8</v>
      </c>
      <c r="T921">
        <v>1.8</v>
      </c>
      <c r="U921">
        <v>1.1964860832322379</v>
      </c>
      <c r="V921">
        <v>1.1964860832322379</v>
      </c>
      <c r="W921">
        <v>0.66471449068457644</v>
      </c>
      <c r="X921">
        <v>0.66471449068457644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 x14ac:dyDescent="0.35">
      <c r="A922" s="1">
        <v>920</v>
      </c>
      <c r="B922">
        <v>7</v>
      </c>
      <c r="C922">
        <v>1</v>
      </c>
      <c r="D922">
        <v>37</v>
      </c>
      <c r="E922">
        <v>0.1829529999999977</v>
      </c>
      <c r="F922">
        <v>0.16686749999999509</v>
      </c>
      <c r="G922">
        <v>0.34982049999999282</v>
      </c>
      <c r="H922">
        <v>5.4930157000000293</v>
      </c>
      <c r="I922">
        <v>1.0706974000001419</v>
      </c>
      <c r="J922">
        <v>6.5637131000001716</v>
      </c>
      <c r="K922">
        <v>354.94921875</v>
      </c>
      <c r="L922">
        <v>346.828125</v>
      </c>
      <c r="M922">
        <v>355.51953125</v>
      </c>
      <c r="N922">
        <v>347.66015625</v>
      </c>
      <c r="O922">
        <v>20</v>
      </c>
      <c r="P922">
        <v>20</v>
      </c>
      <c r="Q922" t="b">
        <v>1</v>
      </c>
      <c r="R922" t="b">
        <v>0</v>
      </c>
      <c r="S922">
        <v>1.85</v>
      </c>
      <c r="T922">
        <v>1.85</v>
      </c>
      <c r="U922">
        <v>1.268027892769755</v>
      </c>
      <c r="V922">
        <v>1.268027892769755</v>
      </c>
      <c r="W922">
        <v>0.68542048257824595</v>
      </c>
      <c r="X922">
        <v>0.68542048257824595</v>
      </c>
      <c r="Y922" t="b">
        <v>1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 x14ac:dyDescent="0.35">
      <c r="A923" s="1">
        <v>921</v>
      </c>
      <c r="B923">
        <v>7</v>
      </c>
      <c r="C923">
        <v>1</v>
      </c>
      <c r="D923">
        <v>38</v>
      </c>
      <c r="E923">
        <v>0.3309316999999794</v>
      </c>
      <c r="F923">
        <v>6.3391700000011042E-2</v>
      </c>
      <c r="G923">
        <v>0.39432339999999039</v>
      </c>
      <c r="H923">
        <v>5.8239474000000087</v>
      </c>
      <c r="I923">
        <v>1.1340891000001529</v>
      </c>
      <c r="J923">
        <v>6.9580365000001621</v>
      </c>
      <c r="K923">
        <v>355.27734375</v>
      </c>
      <c r="L923">
        <v>347.3515625</v>
      </c>
      <c r="M923">
        <v>355.51953125</v>
      </c>
      <c r="N923">
        <v>347.66015625</v>
      </c>
      <c r="O923">
        <v>21</v>
      </c>
      <c r="P923">
        <v>21</v>
      </c>
      <c r="Q923" t="b">
        <v>1</v>
      </c>
      <c r="R923" t="b">
        <v>0</v>
      </c>
      <c r="S923">
        <v>1.80952380952381</v>
      </c>
      <c r="T923">
        <v>1.80952380952381</v>
      </c>
      <c r="U923">
        <v>1.2497618820818479</v>
      </c>
      <c r="V923">
        <v>1.2497618820818479</v>
      </c>
      <c r="W923">
        <v>0.69065788220312629</v>
      </c>
      <c r="X923">
        <v>0.69065788220312629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 x14ac:dyDescent="0.35">
      <c r="A924" s="1">
        <v>922</v>
      </c>
      <c r="B924">
        <v>7</v>
      </c>
      <c r="C924">
        <v>1</v>
      </c>
      <c r="D924">
        <v>39</v>
      </c>
      <c r="E924">
        <v>0.17032470000000899</v>
      </c>
      <c r="F924">
        <v>1.143039999999473E-2</v>
      </c>
      <c r="G924">
        <v>0.18175510000000369</v>
      </c>
      <c r="H924">
        <v>5.9942721000000176</v>
      </c>
      <c r="I924">
        <v>1.1455195000001479</v>
      </c>
      <c r="J924">
        <v>7.1397916000001658</v>
      </c>
      <c r="K924">
        <v>355.27734375</v>
      </c>
      <c r="L924">
        <v>347.3515625</v>
      </c>
      <c r="M924">
        <v>355.51953125</v>
      </c>
      <c r="N924">
        <v>347.66015625</v>
      </c>
      <c r="O924">
        <v>21</v>
      </c>
      <c r="P924">
        <v>22</v>
      </c>
      <c r="Q924" t="b">
        <v>0</v>
      </c>
      <c r="R924" t="b">
        <v>0</v>
      </c>
      <c r="S924">
        <v>1.7727272727272729</v>
      </c>
      <c r="T924">
        <v>1.7727272727272729</v>
      </c>
      <c r="U924">
        <v>1.23179382094408</v>
      </c>
      <c r="V924">
        <v>1.23179382094408</v>
      </c>
      <c r="W924">
        <v>0.69485805284025048</v>
      </c>
      <c r="X924">
        <v>0.69485805284025048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 x14ac:dyDescent="0.35">
      <c r="A925" s="1">
        <v>923</v>
      </c>
      <c r="B925">
        <v>7</v>
      </c>
      <c r="C925">
        <v>1</v>
      </c>
      <c r="D925">
        <v>40</v>
      </c>
      <c r="E925">
        <v>0.17247629999999961</v>
      </c>
      <c r="F925">
        <v>1.8898300000017802E-2</v>
      </c>
      <c r="G925">
        <v>0.19137460000001741</v>
      </c>
      <c r="H925">
        <v>6.1667484000000172</v>
      </c>
      <c r="I925">
        <v>1.1644178000001659</v>
      </c>
      <c r="J925">
        <v>7.3311662000001832</v>
      </c>
      <c r="K925">
        <v>355.6640625</v>
      </c>
      <c r="L925">
        <v>347.6015625</v>
      </c>
      <c r="M925">
        <v>355.6640625</v>
      </c>
      <c r="N925">
        <v>347.66015625</v>
      </c>
      <c r="O925">
        <v>22</v>
      </c>
      <c r="P925">
        <v>22</v>
      </c>
      <c r="Q925" t="b">
        <v>1</v>
      </c>
      <c r="R925" t="b">
        <v>0</v>
      </c>
      <c r="S925">
        <v>1.8181818181818179</v>
      </c>
      <c r="T925">
        <v>1.8181818181818179</v>
      </c>
      <c r="U925">
        <v>1.2203186015043319</v>
      </c>
      <c r="V925">
        <v>1.2203186015043319</v>
      </c>
      <c r="W925">
        <v>0.67117523082738273</v>
      </c>
      <c r="X925">
        <v>0.67117523082738273</v>
      </c>
      <c r="Y925" t="b">
        <v>1</v>
      </c>
      <c r="Z925" t="b">
        <v>0</v>
      </c>
      <c r="AA925" t="b">
        <v>1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 x14ac:dyDescent="0.35">
      <c r="A926" s="1">
        <v>924</v>
      </c>
      <c r="B926">
        <v>7</v>
      </c>
      <c r="C926">
        <v>1</v>
      </c>
      <c r="D926">
        <v>41</v>
      </c>
      <c r="E926">
        <v>0.33064189999998922</v>
      </c>
      <c r="F926">
        <v>6.2758199999990438E-2</v>
      </c>
      <c r="G926">
        <v>0.3934000999999796</v>
      </c>
      <c r="H926">
        <v>6.4973903000000064</v>
      </c>
      <c r="I926">
        <v>1.2271760000001559</v>
      </c>
      <c r="J926">
        <v>7.7245663000001628</v>
      </c>
      <c r="K926">
        <v>356.03515625</v>
      </c>
      <c r="L926">
        <v>348.15625</v>
      </c>
      <c r="M926">
        <v>356.03515625</v>
      </c>
      <c r="N926">
        <v>348.15625</v>
      </c>
      <c r="O926">
        <v>23</v>
      </c>
      <c r="P926">
        <v>23</v>
      </c>
      <c r="Q926" t="b">
        <v>1</v>
      </c>
      <c r="R926" t="b">
        <v>0</v>
      </c>
      <c r="S926">
        <v>1.7826086956521741</v>
      </c>
      <c r="T926">
        <v>1.7826086956521741</v>
      </c>
      <c r="U926">
        <v>1.2044056149717559</v>
      </c>
      <c r="V926">
        <v>1.2044056149717559</v>
      </c>
      <c r="W926">
        <v>0.67564217425244855</v>
      </c>
      <c r="X926">
        <v>0.67564217425244855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0</v>
      </c>
      <c r="AH926" t="b">
        <v>1</v>
      </c>
    </row>
    <row r="927" spans="1:34" x14ac:dyDescent="0.35">
      <c r="A927" s="1">
        <v>925</v>
      </c>
      <c r="B927">
        <v>7</v>
      </c>
      <c r="C927">
        <v>1</v>
      </c>
      <c r="D927">
        <v>42</v>
      </c>
      <c r="E927">
        <v>0.17063459999999961</v>
      </c>
      <c r="F927">
        <v>1.5377800000010209E-2</v>
      </c>
      <c r="G927">
        <v>0.18601240000000979</v>
      </c>
      <c r="H927">
        <v>6.668024900000006</v>
      </c>
      <c r="I927">
        <v>1.242553800000167</v>
      </c>
      <c r="J927">
        <v>7.9105787000001726</v>
      </c>
      <c r="K927">
        <v>356.03515625</v>
      </c>
      <c r="L927">
        <v>348.15625</v>
      </c>
      <c r="M927">
        <v>356.03515625</v>
      </c>
      <c r="N927">
        <v>348.15625</v>
      </c>
      <c r="O927">
        <v>24</v>
      </c>
      <c r="P927">
        <v>24</v>
      </c>
      <c r="Q927" t="b">
        <v>1</v>
      </c>
      <c r="R927" t="b">
        <v>0</v>
      </c>
      <c r="S927">
        <v>1.75</v>
      </c>
      <c r="T927">
        <v>1.75</v>
      </c>
      <c r="U927">
        <v>1.188715053434114</v>
      </c>
      <c r="V927">
        <v>1.188715053434114</v>
      </c>
      <c r="W927">
        <v>0.67926574481949398</v>
      </c>
      <c r="X927">
        <v>0.67926574481949398</v>
      </c>
      <c r="Y927" t="b">
        <v>1</v>
      </c>
      <c r="Z927" t="b">
        <v>1</v>
      </c>
      <c r="AA927" t="b">
        <v>1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 x14ac:dyDescent="0.35">
      <c r="A928" s="1">
        <v>926</v>
      </c>
      <c r="B928">
        <v>7</v>
      </c>
      <c r="C928">
        <v>1</v>
      </c>
      <c r="D928">
        <v>43</v>
      </c>
      <c r="E928">
        <v>0.33072899999999089</v>
      </c>
      <c r="F928">
        <v>6.1021100000004942E-2</v>
      </c>
      <c r="G928">
        <v>0.39175009999999588</v>
      </c>
      <c r="H928">
        <v>6.998753899999997</v>
      </c>
      <c r="I928">
        <v>1.303574900000172</v>
      </c>
      <c r="J928">
        <v>8.3023288000001685</v>
      </c>
      <c r="K928">
        <v>358.62890625</v>
      </c>
      <c r="L928">
        <v>350.5390625</v>
      </c>
      <c r="M928">
        <v>358.62890625</v>
      </c>
      <c r="N928">
        <v>350.5390625</v>
      </c>
      <c r="O928">
        <v>25</v>
      </c>
      <c r="P928">
        <v>25</v>
      </c>
      <c r="Q928" t="b">
        <v>1</v>
      </c>
      <c r="R928" t="b">
        <v>0</v>
      </c>
      <c r="S928">
        <v>1.72</v>
      </c>
      <c r="T928">
        <v>1.72</v>
      </c>
      <c r="U928">
        <v>1.173314393786536</v>
      </c>
      <c r="V928">
        <v>1.173314393786536</v>
      </c>
      <c r="W928">
        <v>0.68215953127124185</v>
      </c>
      <c r="X928">
        <v>0.68215953127124185</v>
      </c>
      <c r="Y928" t="b">
        <v>1</v>
      </c>
      <c r="Z928" t="b">
        <v>0</v>
      </c>
      <c r="AA928" t="b">
        <v>1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 x14ac:dyDescent="0.35">
      <c r="A929" s="1">
        <v>927</v>
      </c>
      <c r="B929">
        <v>7</v>
      </c>
      <c r="C929">
        <v>1</v>
      </c>
      <c r="D929">
        <v>44</v>
      </c>
      <c r="E929">
        <v>0.3310730000000035</v>
      </c>
      <c r="F929">
        <v>6.3074600000021519E-2</v>
      </c>
      <c r="G929">
        <v>0.39414760000002502</v>
      </c>
      <c r="H929">
        <v>7.3298268999999996</v>
      </c>
      <c r="I929">
        <v>1.366649500000193</v>
      </c>
      <c r="J929">
        <v>8.6964764000001935</v>
      </c>
      <c r="K929">
        <v>358.69921875</v>
      </c>
      <c r="L929">
        <v>350.5390625</v>
      </c>
      <c r="M929">
        <v>358.69921875</v>
      </c>
      <c r="N929">
        <v>350.5390625</v>
      </c>
      <c r="O929">
        <v>26</v>
      </c>
      <c r="P929">
        <v>26</v>
      </c>
      <c r="Q929" t="b">
        <v>1</v>
      </c>
      <c r="R929" t="b">
        <v>0</v>
      </c>
      <c r="S929">
        <v>1.6923076923076921</v>
      </c>
      <c r="T929">
        <v>1.6923076923076921</v>
      </c>
      <c r="U929">
        <v>1.158248013828844</v>
      </c>
      <c r="V929">
        <v>1.158248013828844</v>
      </c>
      <c r="W929">
        <v>0.68441928089886228</v>
      </c>
      <c r="X929">
        <v>0.68441928089886228</v>
      </c>
      <c r="Y929" t="b">
        <v>1</v>
      </c>
      <c r="Z929" t="b">
        <v>0</v>
      </c>
      <c r="AA929" t="b">
        <v>1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 x14ac:dyDescent="0.35">
      <c r="A930" s="1">
        <v>928</v>
      </c>
      <c r="B930">
        <v>7</v>
      </c>
      <c r="C930">
        <v>1</v>
      </c>
      <c r="D930">
        <v>45</v>
      </c>
      <c r="E930">
        <v>0.33125499999999869</v>
      </c>
      <c r="F930">
        <v>5.8964900000006537E-2</v>
      </c>
      <c r="G930">
        <v>0.39021990000000528</v>
      </c>
      <c r="H930">
        <v>7.6610818999999992</v>
      </c>
      <c r="I930">
        <v>1.4256144000002</v>
      </c>
      <c r="J930">
        <v>9.0866963000001988</v>
      </c>
      <c r="K930">
        <v>358.8046875</v>
      </c>
      <c r="L930">
        <v>350.5859375</v>
      </c>
      <c r="M930">
        <v>358.8046875</v>
      </c>
      <c r="N930">
        <v>350.5859375</v>
      </c>
      <c r="O930">
        <v>26</v>
      </c>
      <c r="P930">
        <v>27</v>
      </c>
      <c r="Q930" t="b">
        <v>0</v>
      </c>
      <c r="R930" t="b">
        <v>0</v>
      </c>
      <c r="S930">
        <v>1.666666666666667</v>
      </c>
      <c r="T930">
        <v>1.666666666666667</v>
      </c>
      <c r="U930">
        <v>1.1435437497937311</v>
      </c>
      <c r="V930">
        <v>1.1435437497937311</v>
      </c>
      <c r="W930">
        <v>0.6861262498762386</v>
      </c>
      <c r="X930">
        <v>0.6861262498762386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 x14ac:dyDescent="0.35">
      <c r="A931" s="1">
        <v>929</v>
      </c>
      <c r="B931">
        <v>7</v>
      </c>
      <c r="C931">
        <v>1</v>
      </c>
      <c r="D931">
        <v>46</v>
      </c>
      <c r="E931">
        <v>0.17022320000000951</v>
      </c>
      <c r="F931">
        <v>1.516370000001643E-2</v>
      </c>
      <c r="G931">
        <v>0.18538690000002589</v>
      </c>
      <c r="H931">
        <v>7.8313051000000087</v>
      </c>
      <c r="I931">
        <v>1.440778100000216</v>
      </c>
      <c r="J931">
        <v>9.2720832000002247</v>
      </c>
      <c r="K931">
        <v>359.1953125</v>
      </c>
      <c r="L931">
        <v>351.11328125</v>
      </c>
      <c r="M931">
        <v>359.1953125</v>
      </c>
      <c r="N931">
        <v>351.11328125</v>
      </c>
      <c r="O931">
        <v>27</v>
      </c>
      <c r="P931">
        <v>27</v>
      </c>
      <c r="Q931" t="b">
        <v>1</v>
      </c>
      <c r="R931" t="b">
        <v>0</v>
      </c>
      <c r="S931">
        <v>1.7037037037037039</v>
      </c>
      <c r="T931">
        <v>1.7037037037037039</v>
      </c>
      <c r="U931">
        <v>1.137298242963249</v>
      </c>
      <c r="V931">
        <v>1.137298242963249</v>
      </c>
      <c r="W931">
        <v>0.6675446208697331</v>
      </c>
      <c r="X931">
        <v>0.6675446208697331</v>
      </c>
      <c r="Y931" t="b">
        <v>1</v>
      </c>
      <c r="Z931" t="b">
        <v>0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 x14ac:dyDescent="0.35">
      <c r="A932" s="1">
        <v>930</v>
      </c>
      <c r="B932">
        <v>7</v>
      </c>
      <c r="C932">
        <v>1</v>
      </c>
      <c r="D932">
        <v>47</v>
      </c>
      <c r="E932">
        <v>0.33037669999998798</v>
      </c>
      <c r="F932">
        <v>6.3374900000013668E-2</v>
      </c>
      <c r="G932">
        <v>0.39375160000000159</v>
      </c>
      <c r="H932">
        <v>8.1616817999999967</v>
      </c>
      <c r="I932">
        <v>1.5041530000002299</v>
      </c>
      <c r="J932">
        <v>9.6658348000002263</v>
      </c>
      <c r="K932">
        <v>359.46484375</v>
      </c>
      <c r="L932">
        <v>351.61328125</v>
      </c>
      <c r="M932">
        <v>359.46484375</v>
      </c>
      <c r="N932">
        <v>351.61328125</v>
      </c>
      <c r="O932">
        <v>28</v>
      </c>
      <c r="P932">
        <v>28</v>
      </c>
      <c r="Q932" t="b">
        <v>1</v>
      </c>
      <c r="R932" t="b">
        <v>0</v>
      </c>
      <c r="S932">
        <v>1.678571428571429</v>
      </c>
      <c r="T932">
        <v>1.678571428571429</v>
      </c>
      <c r="U932">
        <v>1.123933945224324</v>
      </c>
      <c r="V932">
        <v>1.123933945224324</v>
      </c>
      <c r="W932">
        <v>0.66957766949534181</v>
      </c>
      <c r="X932">
        <v>0.66957766949534181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 x14ac:dyDescent="0.35">
      <c r="A933" s="1">
        <v>931</v>
      </c>
      <c r="B933">
        <v>7</v>
      </c>
      <c r="C933">
        <v>1</v>
      </c>
      <c r="D933">
        <v>48</v>
      </c>
      <c r="E933">
        <v>0.17062459999999649</v>
      </c>
      <c r="F933">
        <v>1.4681899999999359E-2</v>
      </c>
      <c r="G933">
        <v>0.18530649999999579</v>
      </c>
      <c r="H933">
        <v>8.3323063999999931</v>
      </c>
      <c r="I933">
        <v>1.518834900000229</v>
      </c>
      <c r="J933">
        <v>9.8511413000002221</v>
      </c>
      <c r="K933">
        <v>359.8203125</v>
      </c>
      <c r="L933">
        <v>351.86328125</v>
      </c>
      <c r="M933">
        <v>359.8203125</v>
      </c>
      <c r="N933">
        <v>351.86328125</v>
      </c>
      <c r="O933">
        <v>29</v>
      </c>
      <c r="P933">
        <v>29</v>
      </c>
      <c r="Q933" t="b">
        <v>1</v>
      </c>
      <c r="R933" t="b">
        <v>0</v>
      </c>
      <c r="S933">
        <v>1.655172413793103</v>
      </c>
      <c r="T933">
        <v>1.655172413793103</v>
      </c>
      <c r="U933">
        <v>1.1108510916334611</v>
      </c>
      <c r="V933">
        <v>1.1108510916334611</v>
      </c>
      <c r="W933">
        <v>0.67113920119521586</v>
      </c>
      <c r="X933">
        <v>0.67113920119521586</v>
      </c>
      <c r="Y933" t="b">
        <v>1</v>
      </c>
      <c r="Z933" t="b">
        <v>1</v>
      </c>
      <c r="AA933" t="b">
        <v>1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 x14ac:dyDescent="0.35">
      <c r="A934" s="1">
        <v>932</v>
      </c>
      <c r="B934">
        <v>7</v>
      </c>
      <c r="C934">
        <v>1</v>
      </c>
      <c r="D934">
        <v>49</v>
      </c>
      <c r="E934">
        <v>0.33144579999998308</v>
      </c>
      <c r="F934">
        <v>5.8573899999998957E-2</v>
      </c>
      <c r="G934">
        <v>0.39001969999998209</v>
      </c>
      <c r="H934">
        <v>8.6637521999999763</v>
      </c>
      <c r="I934">
        <v>1.577408800000228</v>
      </c>
      <c r="J934">
        <v>10.241161000000201</v>
      </c>
      <c r="K934">
        <v>363.00390625</v>
      </c>
      <c r="L934">
        <v>355.31640625</v>
      </c>
      <c r="M934">
        <v>363.00390625</v>
      </c>
      <c r="N934">
        <v>355.31640625</v>
      </c>
      <c r="O934">
        <v>29</v>
      </c>
      <c r="P934">
        <v>30</v>
      </c>
      <c r="Q934" t="b">
        <v>0</v>
      </c>
      <c r="R934" t="b">
        <v>0</v>
      </c>
      <c r="S934">
        <v>1.6333333333333331</v>
      </c>
      <c r="T934">
        <v>1.6333333333333331</v>
      </c>
      <c r="U934">
        <v>1.0980651740387639</v>
      </c>
      <c r="V934">
        <v>1.0980651740387639</v>
      </c>
      <c r="W934">
        <v>0.67228480043189642</v>
      </c>
      <c r="X934">
        <v>0.67228480043189642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 x14ac:dyDescent="0.35">
      <c r="A935" s="1">
        <v>933</v>
      </c>
      <c r="B935">
        <v>7</v>
      </c>
      <c r="C935">
        <v>1</v>
      </c>
      <c r="D935">
        <v>50</v>
      </c>
      <c r="E935">
        <v>0.17144960000001669</v>
      </c>
      <c r="F935">
        <v>1.489620000000969E-2</v>
      </c>
      <c r="G935">
        <v>0.1863458000000264</v>
      </c>
      <c r="H935">
        <v>8.835201799999993</v>
      </c>
      <c r="I935">
        <v>1.5923050000002379</v>
      </c>
      <c r="J935">
        <v>10.427506800000231</v>
      </c>
      <c r="K935">
        <v>363.44921875</v>
      </c>
      <c r="L935">
        <v>355.6875</v>
      </c>
      <c r="M935">
        <v>363.44921875</v>
      </c>
      <c r="N935">
        <v>355.6875</v>
      </c>
      <c r="O935">
        <v>30</v>
      </c>
      <c r="P935">
        <v>30</v>
      </c>
      <c r="Q935" t="b">
        <v>1</v>
      </c>
      <c r="R935" t="b">
        <v>0</v>
      </c>
      <c r="S935">
        <v>1.666666666666667</v>
      </c>
      <c r="T935">
        <v>1.666666666666667</v>
      </c>
      <c r="U935">
        <v>1.0933445471810681</v>
      </c>
      <c r="V935">
        <v>1.0933445471810681</v>
      </c>
      <c r="W935">
        <v>0.65600672830864071</v>
      </c>
      <c r="X935">
        <v>0.65600672830864071</v>
      </c>
      <c r="Y935" t="b">
        <v>1</v>
      </c>
      <c r="Z935" t="b">
        <v>0</v>
      </c>
      <c r="AA935" t="b">
        <v>1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 x14ac:dyDescent="0.35">
      <c r="A936" s="1">
        <v>934</v>
      </c>
      <c r="B936">
        <v>7</v>
      </c>
      <c r="C936">
        <v>1</v>
      </c>
      <c r="D936">
        <v>51</v>
      </c>
      <c r="E936">
        <v>0.33060849999998249</v>
      </c>
      <c r="F936">
        <v>6.1083599999989253E-2</v>
      </c>
      <c r="G936">
        <v>0.39169209999997179</v>
      </c>
      <c r="H936">
        <v>9.1658102999999755</v>
      </c>
      <c r="I936">
        <v>1.6533886000002269</v>
      </c>
      <c r="J936">
        <v>10.819198900000201</v>
      </c>
      <c r="K936">
        <v>363.578125</v>
      </c>
      <c r="L936">
        <v>355.6875</v>
      </c>
      <c r="M936">
        <v>363.578125</v>
      </c>
      <c r="N936">
        <v>355.6875</v>
      </c>
      <c r="O936">
        <v>31</v>
      </c>
      <c r="P936">
        <v>31</v>
      </c>
      <c r="Q936" t="b">
        <v>1</v>
      </c>
      <c r="R936" t="b">
        <v>0</v>
      </c>
      <c r="S936">
        <v>1.645161290322581</v>
      </c>
      <c r="T936">
        <v>1.645161290322581</v>
      </c>
      <c r="U936">
        <v>1.0816156771784879</v>
      </c>
      <c r="V936">
        <v>1.0816156771784879</v>
      </c>
      <c r="W936">
        <v>0.65745266652025747</v>
      </c>
      <c r="X936">
        <v>0.65745266652025747</v>
      </c>
      <c r="Y936" t="b">
        <v>1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 x14ac:dyDescent="0.35">
      <c r="A937" s="1">
        <v>935</v>
      </c>
      <c r="B937">
        <v>7</v>
      </c>
      <c r="C937">
        <v>1</v>
      </c>
      <c r="D937">
        <v>52</v>
      </c>
      <c r="E937">
        <v>0.33065589999998218</v>
      </c>
      <c r="F937">
        <v>6.0430599999989447E-2</v>
      </c>
      <c r="G937">
        <v>0.39108649999997169</v>
      </c>
      <c r="H937">
        <v>9.4964661999999578</v>
      </c>
      <c r="I937">
        <v>1.7138192000002159</v>
      </c>
      <c r="J937">
        <v>11.210285400000171</v>
      </c>
      <c r="K937">
        <v>363.578125</v>
      </c>
      <c r="L937">
        <v>355.6875</v>
      </c>
      <c r="M937">
        <v>363.578125</v>
      </c>
      <c r="N937">
        <v>355.6875</v>
      </c>
      <c r="O937">
        <v>32</v>
      </c>
      <c r="P937">
        <v>32</v>
      </c>
      <c r="Q937" t="b">
        <v>1</v>
      </c>
      <c r="R937" t="b">
        <v>0</v>
      </c>
      <c r="S937">
        <v>1.625</v>
      </c>
      <c r="T937">
        <v>1.625</v>
      </c>
      <c r="U937">
        <v>1.0701220913160241</v>
      </c>
      <c r="V937">
        <v>1.0701220913160241</v>
      </c>
      <c r="W937">
        <v>0.65853667157909157</v>
      </c>
      <c r="X937">
        <v>0.65853667157909157</v>
      </c>
      <c r="Y937" t="b">
        <v>1</v>
      </c>
      <c r="Z937" t="b">
        <v>0</v>
      </c>
      <c r="AA937" t="b">
        <v>1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 x14ac:dyDescent="0.35">
      <c r="A938" s="1">
        <v>936</v>
      </c>
      <c r="B938">
        <v>7</v>
      </c>
      <c r="C938">
        <v>1</v>
      </c>
      <c r="D938">
        <v>53</v>
      </c>
      <c r="E938">
        <v>0.33160399999999868</v>
      </c>
      <c r="F938">
        <v>6.2152200000014091E-2</v>
      </c>
      <c r="G938">
        <v>0.39375620000001282</v>
      </c>
      <c r="H938">
        <v>9.8280701999999565</v>
      </c>
      <c r="I938">
        <v>1.77597140000023</v>
      </c>
      <c r="J938">
        <v>11.60404160000019</v>
      </c>
      <c r="K938">
        <v>363.765625</v>
      </c>
      <c r="L938">
        <v>355.9375</v>
      </c>
      <c r="M938">
        <v>363.765625</v>
      </c>
      <c r="N938">
        <v>355.9375</v>
      </c>
      <c r="O938">
        <v>32</v>
      </c>
      <c r="P938">
        <v>33</v>
      </c>
      <c r="Q938" t="b">
        <v>0</v>
      </c>
      <c r="R938" t="b">
        <v>0</v>
      </c>
      <c r="S938">
        <v>1.606060606060606</v>
      </c>
      <c r="T938">
        <v>1.606060606060606</v>
      </c>
      <c r="U938">
        <v>1.0588730430094631</v>
      </c>
      <c r="V938">
        <v>1.0588730430094631</v>
      </c>
      <c r="W938">
        <v>0.65929830979834525</v>
      </c>
      <c r="X938">
        <v>0.65929830979834525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0</v>
      </c>
      <c r="AH938" t="b">
        <v>1</v>
      </c>
    </row>
    <row r="939" spans="1:34" x14ac:dyDescent="0.35">
      <c r="A939" s="1">
        <v>937</v>
      </c>
      <c r="B939">
        <v>7</v>
      </c>
      <c r="C939">
        <v>1</v>
      </c>
      <c r="D939">
        <v>54</v>
      </c>
      <c r="E939">
        <v>0.1718131999999741</v>
      </c>
      <c r="F939">
        <v>1.132040000001666E-2</v>
      </c>
      <c r="G939">
        <v>0.18313359999999079</v>
      </c>
      <c r="H939">
        <v>9.9998833999999306</v>
      </c>
      <c r="I939">
        <v>1.7872918000002469</v>
      </c>
      <c r="J939">
        <v>11.787175200000179</v>
      </c>
      <c r="K939">
        <v>363.765625</v>
      </c>
      <c r="L939">
        <v>355.9375</v>
      </c>
      <c r="M939">
        <v>363.765625</v>
      </c>
      <c r="N939">
        <v>355.9375</v>
      </c>
      <c r="O939">
        <v>32</v>
      </c>
      <c r="P939">
        <v>33</v>
      </c>
      <c r="Q939" t="b">
        <v>0</v>
      </c>
      <c r="R939" t="b">
        <v>0</v>
      </c>
      <c r="S939">
        <v>1.636363636363636</v>
      </c>
      <c r="T939">
        <v>1.636363636363636</v>
      </c>
      <c r="U939">
        <v>1.0552897060221731</v>
      </c>
      <c r="V939">
        <v>1.0552897060221731</v>
      </c>
      <c r="W939">
        <v>0.64489926479132764</v>
      </c>
      <c r="X939">
        <v>0.64489926479132764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 x14ac:dyDescent="0.35">
      <c r="A940" s="1">
        <v>938</v>
      </c>
      <c r="B940">
        <v>7</v>
      </c>
      <c r="C940">
        <v>1</v>
      </c>
      <c r="D940">
        <v>55</v>
      </c>
      <c r="E940">
        <v>0.1730268000000024</v>
      </c>
      <c r="F940">
        <v>1.457450000000904E-2</v>
      </c>
      <c r="G940">
        <v>0.18760130000001141</v>
      </c>
      <c r="H940">
        <v>10.172910199999929</v>
      </c>
      <c r="I940">
        <v>1.8018663000002559</v>
      </c>
      <c r="J940">
        <v>11.974776500000189</v>
      </c>
      <c r="K940">
        <v>363.8515625</v>
      </c>
      <c r="L940">
        <v>355.9375</v>
      </c>
      <c r="M940">
        <v>363.8515625</v>
      </c>
      <c r="N940">
        <v>355.9375</v>
      </c>
      <c r="O940">
        <v>32</v>
      </c>
      <c r="P940">
        <v>33</v>
      </c>
      <c r="Q940" t="b">
        <v>0</v>
      </c>
      <c r="R940" t="b">
        <v>0</v>
      </c>
      <c r="S940">
        <v>1.666666666666667</v>
      </c>
      <c r="T940">
        <v>1.666666666666667</v>
      </c>
      <c r="U940">
        <v>1.080123449734643</v>
      </c>
      <c r="V940">
        <v>1.080123449734643</v>
      </c>
      <c r="W940">
        <v>0.64807406984078597</v>
      </c>
      <c r="X940">
        <v>0.64807406984078597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 x14ac:dyDescent="0.35">
      <c r="A941" s="1">
        <v>939</v>
      </c>
      <c r="B941">
        <v>7</v>
      </c>
      <c r="C941">
        <v>1</v>
      </c>
      <c r="D941">
        <v>56</v>
      </c>
      <c r="E941">
        <v>0.18704020000001259</v>
      </c>
      <c r="F941">
        <v>2.2684800000007499E-2</v>
      </c>
      <c r="G941">
        <v>0.20972500000002009</v>
      </c>
      <c r="H941">
        <v>10.359950399999949</v>
      </c>
      <c r="I941">
        <v>1.8245511000002641</v>
      </c>
      <c r="J941">
        <v>12.184501500000209</v>
      </c>
      <c r="K941">
        <v>363.85546875</v>
      </c>
      <c r="L941">
        <v>355.9375</v>
      </c>
      <c r="M941">
        <v>363.85546875</v>
      </c>
      <c r="N941">
        <v>355.9375</v>
      </c>
      <c r="O941">
        <v>32</v>
      </c>
      <c r="P941">
        <v>33</v>
      </c>
      <c r="Q941" t="b">
        <v>0</v>
      </c>
      <c r="R941" t="b">
        <v>0</v>
      </c>
      <c r="S941">
        <v>1.696969696969697</v>
      </c>
      <c r="T941">
        <v>1.696969696969697</v>
      </c>
      <c r="U941">
        <v>1.1315047637120359</v>
      </c>
      <c r="V941">
        <v>1.1315047637120359</v>
      </c>
      <c r="W941">
        <v>0.66677959290173539</v>
      </c>
      <c r="X941">
        <v>0.66677959290173539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 x14ac:dyDescent="0.35">
      <c r="A942" s="1">
        <v>940</v>
      </c>
      <c r="B942">
        <v>7</v>
      </c>
      <c r="C942">
        <v>1</v>
      </c>
      <c r="D942">
        <v>57</v>
      </c>
      <c r="E942">
        <v>0.19092190000000639</v>
      </c>
      <c r="F942">
        <v>3.2445899999999028E-2</v>
      </c>
      <c r="G942">
        <v>0.22336780000000539</v>
      </c>
      <c r="H942">
        <v>10.55087229999995</v>
      </c>
      <c r="I942">
        <v>1.8569970000002629</v>
      </c>
      <c r="J942">
        <v>12.407869300000209</v>
      </c>
      <c r="K942">
        <v>364.1875</v>
      </c>
      <c r="L942">
        <v>356.1875</v>
      </c>
      <c r="M942">
        <v>364.1875</v>
      </c>
      <c r="N942">
        <v>356.1875</v>
      </c>
      <c r="O942">
        <v>32</v>
      </c>
      <c r="P942">
        <v>33</v>
      </c>
      <c r="Q942" t="b">
        <v>0</v>
      </c>
      <c r="R942" t="b">
        <v>0</v>
      </c>
      <c r="S942">
        <v>1.7272727272727271</v>
      </c>
      <c r="T942">
        <v>1.7272727272727271</v>
      </c>
      <c r="U942">
        <v>1.206045378311055</v>
      </c>
      <c r="V942">
        <v>1.206045378311055</v>
      </c>
      <c r="W942">
        <v>0.69823679796955784</v>
      </c>
      <c r="X942">
        <v>0.69823679796955784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 x14ac:dyDescent="0.35">
      <c r="A943" s="1">
        <v>941</v>
      </c>
      <c r="B943">
        <v>7</v>
      </c>
      <c r="C943">
        <v>1</v>
      </c>
      <c r="D943">
        <v>58</v>
      </c>
      <c r="E943">
        <v>9.8971800000015264E-2</v>
      </c>
      <c r="F943">
        <v>1.296790000000669E-2</v>
      </c>
      <c r="G943">
        <v>0.111939700000022</v>
      </c>
      <c r="H943">
        <v>10.649844099999971</v>
      </c>
      <c r="I943">
        <v>1.8699649000002689</v>
      </c>
      <c r="J943">
        <v>12.51980900000024</v>
      </c>
      <c r="K943">
        <v>364.3125</v>
      </c>
      <c r="L943">
        <v>356.1875</v>
      </c>
      <c r="M943">
        <v>364.3125</v>
      </c>
      <c r="N943">
        <v>356.1875</v>
      </c>
      <c r="O943">
        <v>32</v>
      </c>
      <c r="P943">
        <v>33</v>
      </c>
      <c r="Q943" t="b">
        <v>0</v>
      </c>
      <c r="R943" t="b">
        <v>0</v>
      </c>
      <c r="S943">
        <v>1.757575757575758</v>
      </c>
      <c r="T943">
        <v>1.757575757575758</v>
      </c>
      <c r="U943">
        <v>1.299766878864798</v>
      </c>
      <c r="V943">
        <v>1.299766878864798</v>
      </c>
      <c r="W943">
        <v>0.73952253452652317</v>
      </c>
      <c r="X943">
        <v>0.73952253452652317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 x14ac:dyDescent="0.35">
      <c r="A944" s="1">
        <v>942</v>
      </c>
      <c r="B944">
        <v>7</v>
      </c>
      <c r="C944">
        <v>1</v>
      </c>
      <c r="D944">
        <v>59</v>
      </c>
      <c r="E944">
        <v>0.10226830000002</v>
      </c>
      <c r="F944">
        <v>1.4034199999997551E-2</v>
      </c>
      <c r="G944">
        <v>0.1163025000000175</v>
      </c>
      <c r="H944">
        <v>10.752112399999991</v>
      </c>
      <c r="I944">
        <v>1.8839991000002669</v>
      </c>
      <c r="J944">
        <v>12.636111500000251</v>
      </c>
      <c r="K944">
        <v>365.50390625</v>
      </c>
      <c r="L944">
        <v>357.328125</v>
      </c>
      <c r="M944">
        <v>365.50390625</v>
      </c>
      <c r="N944">
        <v>357.328125</v>
      </c>
      <c r="O944">
        <v>32</v>
      </c>
      <c r="P944">
        <v>33</v>
      </c>
      <c r="Q944" t="b">
        <v>0</v>
      </c>
      <c r="R944" t="b">
        <v>0</v>
      </c>
      <c r="S944">
        <v>1.7878787878787881</v>
      </c>
      <c r="T944">
        <v>1.7878787878787881</v>
      </c>
      <c r="U944">
        <v>1.408846508619191</v>
      </c>
      <c r="V944">
        <v>1.408846508619191</v>
      </c>
      <c r="W944">
        <v>0.78799889465141204</v>
      </c>
      <c r="X944">
        <v>0.78799889465141204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 x14ac:dyDescent="0.35">
      <c r="A945" s="1">
        <v>943</v>
      </c>
      <c r="B945">
        <v>7</v>
      </c>
      <c r="C945">
        <v>1</v>
      </c>
      <c r="D945">
        <v>60</v>
      </c>
      <c r="E945">
        <v>0.52818970000001286</v>
      </c>
      <c r="F945">
        <v>0.10897110000001931</v>
      </c>
      <c r="G945">
        <v>0.63716080000003217</v>
      </c>
      <c r="H945">
        <v>11.2803021</v>
      </c>
      <c r="I945">
        <v>1.992970200000286</v>
      </c>
      <c r="J945">
        <v>13.27327230000029</v>
      </c>
      <c r="K945">
        <v>365.8046875</v>
      </c>
      <c r="L945">
        <v>357.5546875</v>
      </c>
      <c r="M945">
        <v>365.8046875</v>
      </c>
      <c r="N945">
        <v>357.5546875</v>
      </c>
      <c r="O945">
        <v>32</v>
      </c>
      <c r="P945">
        <v>33</v>
      </c>
      <c r="Q945" t="b">
        <v>0</v>
      </c>
      <c r="R945" t="b">
        <v>0</v>
      </c>
      <c r="S945">
        <v>1.8181818181818179</v>
      </c>
      <c r="T945">
        <v>1.8181818181818179</v>
      </c>
      <c r="U945">
        <v>1.530002970882439</v>
      </c>
      <c r="V945">
        <v>1.530002970882439</v>
      </c>
      <c r="W945">
        <v>0.84150163398534172</v>
      </c>
      <c r="X945">
        <v>0.84150163398534172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 x14ac:dyDescent="0.35">
      <c r="A946" s="1">
        <v>944</v>
      </c>
      <c r="B946">
        <v>7</v>
      </c>
      <c r="C946">
        <v>1</v>
      </c>
      <c r="D946">
        <v>61</v>
      </c>
      <c r="E946">
        <v>0.28132910000002198</v>
      </c>
      <c r="F946">
        <v>3.0723600000015949E-2</v>
      </c>
      <c r="G946">
        <v>0.31205270000003787</v>
      </c>
      <c r="H946">
        <v>11.56163120000002</v>
      </c>
      <c r="I946">
        <v>2.0236938000003022</v>
      </c>
      <c r="J946">
        <v>13.585325000000321</v>
      </c>
      <c r="K946">
        <v>367.7578125</v>
      </c>
      <c r="L946">
        <v>360.15625</v>
      </c>
      <c r="M946">
        <v>367.7578125</v>
      </c>
      <c r="N946">
        <v>360.15625</v>
      </c>
      <c r="O946">
        <v>32</v>
      </c>
      <c r="P946">
        <v>33</v>
      </c>
      <c r="Q946" t="b">
        <v>0</v>
      </c>
      <c r="R946" t="b">
        <v>0</v>
      </c>
      <c r="S946">
        <v>1.848484848484848</v>
      </c>
      <c r="T946">
        <v>1.848484848484848</v>
      </c>
      <c r="U946">
        <v>1.6605950010691219</v>
      </c>
      <c r="V946">
        <v>1.6605950010691219</v>
      </c>
      <c r="W946">
        <v>0.89835467270952507</v>
      </c>
      <c r="X946">
        <v>0.89835467270952507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 x14ac:dyDescent="0.35">
      <c r="A947" s="1">
        <v>945</v>
      </c>
      <c r="B947">
        <v>7</v>
      </c>
      <c r="C947">
        <v>1</v>
      </c>
      <c r="D947">
        <v>62</v>
      </c>
      <c r="E947">
        <v>0.28742300000001819</v>
      </c>
      <c r="F947">
        <v>3.5172700000032357E-2</v>
      </c>
      <c r="G947">
        <v>0.32259570000005061</v>
      </c>
      <c r="H947">
        <v>11.84905420000004</v>
      </c>
      <c r="I947">
        <v>2.058866500000335</v>
      </c>
      <c r="J947">
        <v>13.90792070000037</v>
      </c>
      <c r="K947">
        <v>368.55078125</v>
      </c>
      <c r="L947">
        <v>360.625</v>
      </c>
      <c r="M947">
        <v>368.55078125</v>
      </c>
      <c r="N947">
        <v>360.625</v>
      </c>
      <c r="O947">
        <v>32</v>
      </c>
      <c r="P947">
        <v>33</v>
      </c>
      <c r="Q947" t="b">
        <v>0</v>
      </c>
      <c r="R947" t="b">
        <v>0</v>
      </c>
      <c r="S947">
        <v>1.8787878787878789</v>
      </c>
      <c r="T947">
        <v>1.8787878787878789</v>
      </c>
      <c r="U947">
        <v>1.798568454312619</v>
      </c>
      <c r="V947">
        <v>1.798568454312619</v>
      </c>
      <c r="W947">
        <v>0.95730256439220063</v>
      </c>
      <c r="X947">
        <v>0.95730256439220063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 x14ac:dyDescent="0.35">
      <c r="A948" s="1">
        <v>946</v>
      </c>
      <c r="B948">
        <v>7</v>
      </c>
      <c r="C948">
        <v>1</v>
      </c>
      <c r="D948">
        <v>63</v>
      </c>
      <c r="E948">
        <v>0.29622570000003628</v>
      </c>
      <c r="F948">
        <v>4.3587900000005668E-2</v>
      </c>
      <c r="G948">
        <v>0.33981360000004202</v>
      </c>
      <c r="H948">
        <v>12.14527990000008</v>
      </c>
      <c r="I948">
        <v>2.1024544000003398</v>
      </c>
      <c r="J948">
        <v>14.24773430000042</v>
      </c>
      <c r="K948">
        <v>369.2578125</v>
      </c>
      <c r="L948">
        <v>360.84765625</v>
      </c>
      <c r="M948">
        <v>369.2578125</v>
      </c>
      <c r="N948">
        <v>360.84765625</v>
      </c>
      <c r="O948">
        <v>32</v>
      </c>
      <c r="P948">
        <v>33</v>
      </c>
      <c r="Q948" t="b">
        <v>0</v>
      </c>
      <c r="R948" t="b">
        <v>0</v>
      </c>
      <c r="S948">
        <v>1.9090909090909089</v>
      </c>
      <c r="T948">
        <v>1.9090909090909089</v>
      </c>
      <c r="U948">
        <v>1.9423509653837721</v>
      </c>
      <c r="V948">
        <v>1.9423509653837721</v>
      </c>
      <c r="W948">
        <v>1.017421934248643</v>
      </c>
      <c r="X948">
        <v>1.017421934248643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 x14ac:dyDescent="0.35">
      <c r="A949" s="1">
        <v>947</v>
      </c>
      <c r="B949">
        <v>7</v>
      </c>
      <c r="C949">
        <v>1</v>
      </c>
      <c r="D949">
        <v>64</v>
      </c>
      <c r="E949">
        <v>0.30193199999999359</v>
      </c>
      <c r="F949">
        <v>5.7245300000005273E-2</v>
      </c>
      <c r="G949">
        <v>0.35917729999999892</v>
      </c>
      <c r="H949">
        <v>12.44721190000007</v>
      </c>
      <c r="I949">
        <v>2.1596997000003459</v>
      </c>
      <c r="J949">
        <v>14.606911600000419</v>
      </c>
      <c r="K949">
        <v>370.20703125</v>
      </c>
      <c r="L949">
        <v>361.0703125</v>
      </c>
      <c r="M949">
        <v>370.20703125</v>
      </c>
      <c r="N949">
        <v>361.0703125</v>
      </c>
      <c r="O949">
        <v>32</v>
      </c>
      <c r="P949">
        <v>33</v>
      </c>
      <c r="Q949" t="b">
        <v>0</v>
      </c>
      <c r="R949" t="b">
        <v>0</v>
      </c>
      <c r="S949">
        <v>1.939393939393939</v>
      </c>
      <c r="T949">
        <v>1.939393939393939</v>
      </c>
      <c r="U949">
        <v>2.0907443940405819</v>
      </c>
      <c r="V949">
        <v>2.0907443940405819</v>
      </c>
      <c r="W949">
        <v>1.0780400781771751</v>
      </c>
      <c r="X949">
        <v>1.0780400781771751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0</v>
      </c>
      <c r="AH949" t="b">
        <v>1</v>
      </c>
    </row>
    <row r="950" spans="1:34" x14ac:dyDescent="0.35">
      <c r="A950" s="1">
        <v>948</v>
      </c>
      <c r="B950">
        <v>7</v>
      </c>
      <c r="C950">
        <v>1</v>
      </c>
      <c r="D950">
        <v>65</v>
      </c>
      <c r="E950">
        <v>0.21283729999998971</v>
      </c>
      <c r="F950">
        <v>4.4514099999986463E-2</v>
      </c>
      <c r="G950">
        <v>0.25735139999997608</v>
      </c>
      <c r="H950">
        <v>12.66004920000006</v>
      </c>
      <c r="I950">
        <v>2.204213800000332</v>
      </c>
      <c r="J950">
        <v>14.86426300000039</v>
      </c>
      <c r="K950">
        <v>377.3359375</v>
      </c>
      <c r="L950">
        <v>370.3203125</v>
      </c>
      <c r="M950">
        <v>377.3359375</v>
      </c>
      <c r="N950">
        <v>370.3203125</v>
      </c>
      <c r="O950">
        <v>33</v>
      </c>
      <c r="P950">
        <v>33</v>
      </c>
      <c r="Q950" t="b">
        <v>1</v>
      </c>
      <c r="R950" t="b">
        <v>0</v>
      </c>
      <c r="S950">
        <v>1.9696969696969699</v>
      </c>
      <c r="T950">
        <v>1.9696969696969699</v>
      </c>
      <c r="U950">
        <v>2.2428337054501011</v>
      </c>
      <c r="V950">
        <v>2.2428337054501011</v>
      </c>
      <c r="W950">
        <v>1.1386694196900511</v>
      </c>
      <c r="X950">
        <v>1.1386694196900511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 x14ac:dyDescent="0.35">
      <c r="A951" s="1">
        <v>949</v>
      </c>
      <c r="B951">
        <v>7</v>
      </c>
      <c r="C951">
        <v>1</v>
      </c>
      <c r="D951">
        <v>66</v>
      </c>
      <c r="E951">
        <v>0.2178891000000078</v>
      </c>
      <c r="F951">
        <v>5.7741599999985738E-2</v>
      </c>
      <c r="G951">
        <v>0.27563069999999362</v>
      </c>
      <c r="H951">
        <v>12.87793830000007</v>
      </c>
      <c r="I951">
        <v>2.2619554000003181</v>
      </c>
      <c r="J951">
        <v>15.139893700000391</v>
      </c>
      <c r="K951">
        <v>378.9140625</v>
      </c>
      <c r="L951">
        <v>371.05859375</v>
      </c>
      <c r="M951">
        <v>378.9140625</v>
      </c>
      <c r="N951">
        <v>371.05859375</v>
      </c>
      <c r="O951">
        <v>34</v>
      </c>
      <c r="P951">
        <v>34</v>
      </c>
      <c r="Q951" t="b">
        <v>1</v>
      </c>
      <c r="R951" t="b">
        <v>0</v>
      </c>
      <c r="S951">
        <v>1.9411764705882351</v>
      </c>
      <c r="T951">
        <v>1.9411764705882351</v>
      </c>
      <c r="U951">
        <v>2.2148421719622182</v>
      </c>
      <c r="V951">
        <v>2.2148421719622182</v>
      </c>
      <c r="W951">
        <v>1.1409793007078091</v>
      </c>
      <c r="X951">
        <v>1.1409793007078091</v>
      </c>
      <c r="Y951" t="b">
        <v>1</v>
      </c>
      <c r="Z951" t="b">
        <v>1</v>
      </c>
      <c r="AA951" t="b">
        <v>1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 x14ac:dyDescent="0.35">
      <c r="A952" s="1">
        <v>950</v>
      </c>
      <c r="B952">
        <v>7</v>
      </c>
      <c r="C952">
        <v>1</v>
      </c>
      <c r="D952">
        <v>67</v>
      </c>
      <c r="E952">
        <v>0.1142664999999852</v>
      </c>
      <c r="F952">
        <v>6.1566399999975367E-2</v>
      </c>
      <c r="G952">
        <v>0.17583289999996049</v>
      </c>
      <c r="H952">
        <v>12.992204800000049</v>
      </c>
      <c r="I952">
        <v>2.3235218000002931</v>
      </c>
      <c r="J952">
        <v>15.31572660000035</v>
      </c>
      <c r="K952">
        <v>379.73046875</v>
      </c>
      <c r="L952">
        <v>371.28515625</v>
      </c>
      <c r="M952">
        <v>379.73046875</v>
      </c>
      <c r="N952">
        <v>371.28515625</v>
      </c>
      <c r="O952">
        <v>33</v>
      </c>
      <c r="P952">
        <v>34</v>
      </c>
      <c r="Q952" t="b">
        <v>0</v>
      </c>
      <c r="R952" t="b">
        <v>1</v>
      </c>
      <c r="S952">
        <v>1.9411764705882351</v>
      </c>
      <c r="T952">
        <v>1.9411764705882351</v>
      </c>
      <c r="U952">
        <v>2.2148421719622182</v>
      </c>
      <c r="V952">
        <v>2.2148421719622182</v>
      </c>
      <c r="W952">
        <v>1.1409793007078091</v>
      </c>
      <c r="X952">
        <v>1.1409793007078091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0</v>
      </c>
      <c r="AH952" t="b">
        <v>1</v>
      </c>
    </row>
    <row r="953" spans="1:34" x14ac:dyDescent="0.35">
      <c r="A953" s="1">
        <v>951</v>
      </c>
      <c r="B953">
        <v>7</v>
      </c>
      <c r="C953">
        <v>1</v>
      </c>
      <c r="D953">
        <v>68</v>
      </c>
      <c r="E953">
        <v>0.1163977999999872</v>
      </c>
      <c r="F953">
        <v>0.1008646999999883</v>
      </c>
      <c r="G953">
        <v>0.21726249999997549</v>
      </c>
      <c r="H953">
        <v>13.10860260000004</v>
      </c>
      <c r="I953">
        <v>2.4243865000002809</v>
      </c>
      <c r="J953">
        <v>15.53298910000032</v>
      </c>
      <c r="K953">
        <v>380.796875</v>
      </c>
      <c r="L953">
        <v>371.55859375</v>
      </c>
      <c r="M953">
        <v>380.796875</v>
      </c>
      <c r="N953">
        <v>371.55859375</v>
      </c>
      <c r="O953">
        <v>33</v>
      </c>
      <c r="P953">
        <v>34</v>
      </c>
      <c r="Q953" t="b">
        <v>0</v>
      </c>
      <c r="R953" t="b">
        <v>1</v>
      </c>
      <c r="S953">
        <v>1.9411764705882351</v>
      </c>
      <c r="T953">
        <v>1.9411764705882351</v>
      </c>
      <c r="U953">
        <v>2.2148421719622182</v>
      </c>
      <c r="V953">
        <v>2.2148421719622182</v>
      </c>
      <c r="W953">
        <v>1.1409793007078091</v>
      </c>
      <c r="X953">
        <v>1.1409793007078091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 x14ac:dyDescent="0.35">
      <c r="A954" s="1">
        <v>952</v>
      </c>
      <c r="B954">
        <v>7</v>
      </c>
      <c r="C954">
        <v>1</v>
      </c>
      <c r="D954">
        <v>69</v>
      </c>
      <c r="E954">
        <v>0.59356270000000677</v>
      </c>
      <c r="F954">
        <v>0.33999890000004029</v>
      </c>
      <c r="G954">
        <v>0.93356160000004706</v>
      </c>
      <c r="H954">
        <v>13.702165300000051</v>
      </c>
      <c r="I954">
        <v>2.7643854000003221</v>
      </c>
      <c r="J954">
        <v>16.466550700000369</v>
      </c>
      <c r="K954">
        <v>382.49609375</v>
      </c>
      <c r="L954">
        <v>372.8203125</v>
      </c>
      <c r="M954">
        <v>382.49609375</v>
      </c>
      <c r="N954">
        <v>372.8203125</v>
      </c>
      <c r="O954">
        <v>33</v>
      </c>
      <c r="P954">
        <v>34</v>
      </c>
      <c r="Q954" t="b">
        <v>0</v>
      </c>
      <c r="R954" t="b">
        <v>1</v>
      </c>
      <c r="S954">
        <v>1.9411764705882351</v>
      </c>
      <c r="T954">
        <v>1.9411764705882351</v>
      </c>
      <c r="U954">
        <v>2.2148421719622182</v>
      </c>
      <c r="V954">
        <v>2.2148421719622182</v>
      </c>
      <c r="W954">
        <v>1.1409793007078091</v>
      </c>
      <c r="X954">
        <v>1.1409793007078091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 x14ac:dyDescent="0.35">
      <c r="A955" s="1">
        <v>953</v>
      </c>
      <c r="B955">
        <v>8</v>
      </c>
      <c r="C955">
        <v>3</v>
      </c>
      <c r="D955">
        <v>1</v>
      </c>
      <c r="E955">
        <v>5.4620999999997373E-2</v>
      </c>
      <c r="F955">
        <v>4.2895999999927881E-3</v>
      </c>
      <c r="G955">
        <v>5.8910599999990147E-2</v>
      </c>
      <c r="H955">
        <v>5.4620999999997373E-2</v>
      </c>
      <c r="I955">
        <v>4.2895999999927881E-3</v>
      </c>
      <c r="J955">
        <v>5.8910599999990147E-2</v>
      </c>
      <c r="K955">
        <v>371.90625</v>
      </c>
      <c r="L955">
        <v>362.375</v>
      </c>
      <c r="M955">
        <v>371.90625</v>
      </c>
      <c r="N955">
        <v>362.375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1</v>
      </c>
      <c r="AG955" t="b">
        <v>0</v>
      </c>
      <c r="AH955" t="b">
        <v>0</v>
      </c>
    </row>
    <row r="956" spans="1:34" x14ac:dyDescent="0.35">
      <c r="A956" s="1">
        <v>954</v>
      </c>
      <c r="B956">
        <v>8</v>
      </c>
      <c r="C956">
        <v>3</v>
      </c>
      <c r="D956">
        <v>2</v>
      </c>
      <c r="E956">
        <v>4.4888200000002598E-2</v>
      </c>
      <c r="F956">
        <v>2.3842000000229291E-3</v>
      </c>
      <c r="G956">
        <v>4.7272400000025527E-2</v>
      </c>
      <c r="H956">
        <v>9.9509199999999964E-2</v>
      </c>
      <c r="I956">
        <v>6.6738000000157172E-3</v>
      </c>
      <c r="J956">
        <v>0.1061830000000157</v>
      </c>
      <c r="K956">
        <v>371.9296875</v>
      </c>
      <c r="L956">
        <v>362.375</v>
      </c>
      <c r="M956">
        <v>371.9296875</v>
      </c>
      <c r="N956">
        <v>362.375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 x14ac:dyDescent="0.35">
      <c r="A957" s="1">
        <v>955</v>
      </c>
      <c r="B957">
        <v>8</v>
      </c>
      <c r="C957">
        <v>3</v>
      </c>
      <c r="D957">
        <v>3</v>
      </c>
      <c r="E957">
        <v>4.5895900000004992E-2</v>
      </c>
      <c r="F957">
        <v>3.15839999998957E-3</v>
      </c>
      <c r="G957">
        <v>4.9054299999994562E-2</v>
      </c>
      <c r="H957">
        <v>0.14540510000000489</v>
      </c>
      <c r="I957">
        <v>9.8322000000052867E-3</v>
      </c>
      <c r="J957">
        <v>0.15523730000001021</v>
      </c>
      <c r="K957">
        <v>371.9296875</v>
      </c>
      <c r="L957">
        <v>362.375</v>
      </c>
      <c r="M957">
        <v>371.9296875</v>
      </c>
      <c r="N957">
        <v>362.375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 x14ac:dyDescent="0.35">
      <c r="A958" s="1">
        <v>956</v>
      </c>
      <c r="B958">
        <v>8</v>
      </c>
      <c r="C958">
        <v>3</v>
      </c>
      <c r="D958">
        <v>4</v>
      </c>
      <c r="E958">
        <v>4.7396100000014478E-2</v>
      </c>
      <c r="F958">
        <v>3.8683000000219181E-3</v>
      </c>
      <c r="G958">
        <v>5.1264400000036403E-2</v>
      </c>
      <c r="H958">
        <v>0.19280120000001941</v>
      </c>
      <c r="I958">
        <v>1.37005000000272E-2</v>
      </c>
      <c r="J958">
        <v>0.20650170000004661</v>
      </c>
      <c r="K958">
        <v>371.97265625</v>
      </c>
      <c r="L958">
        <v>362.42578125</v>
      </c>
      <c r="M958">
        <v>371.97265625</v>
      </c>
      <c r="N958">
        <v>362.42578125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1</v>
      </c>
      <c r="AG958" t="b">
        <v>0</v>
      </c>
      <c r="AH958" t="b">
        <v>0</v>
      </c>
    </row>
    <row r="959" spans="1:34" x14ac:dyDescent="0.35">
      <c r="A959" s="1">
        <v>957</v>
      </c>
      <c r="B959">
        <v>8</v>
      </c>
      <c r="C959">
        <v>3</v>
      </c>
      <c r="D959">
        <v>5</v>
      </c>
      <c r="E959">
        <v>4.8198700000000372E-2</v>
      </c>
      <c r="F959">
        <v>4.2923000000030243E-3</v>
      </c>
      <c r="G959">
        <v>5.2491000000003403E-2</v>
      </c>
      <c r="H959">
        <v>0.24099990000001981</v>
      </c>
      <c r="I959">
        <v>1.7992800000030229E-2</v>
      </c>
      <c r="J959">
        <v>0.25899270000004998</v>
      </c>
      <c r="K959">
        <v>371.97265625</v>
      </c>
      <c r="L959">
        <v>362.42578125</v>
      </c>
      <c r="M959">
        <v>371.97265625</v>
      </c>
      <c r="N959">
        <v>362.42578125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 x14ac:dyDescent="0.35">
      <c r="A960" s="1">
        <v>958</v>
      </c>
      <c r="B960">
        <v>8</v>
      </c>
      <c r="C960">
        <v>3</v>
      </c>
      <c r="D960">
        <v>6</v>
      </c>
      <c r="E960">
        <v>4.9952899999993861E-2</v>
      </c>
      <c r="F960">
        <v>4.7880000000191103E-3</v>
      </c>
      <c r="G960">
        <v>5.4740900000012971E-2</v>
      </c>
      <c r="H960">
        <v>0.29095280000001372</v>
      </c>
      <c r="I960">
        <v>2.2780800000049339E-2</v>
      </c>
      <c r="J960">
        <v>0.31373360000006301</v>
      </c>
      <c r="K960">
        <v>371.97265625</v>
      </c>
      <c r="L960">
        <v>362.42578125</v>
      </c>
      <c r="M960">
        <v>371.97265625</v>
      </c>
      <c r="N960">
        <v>362.42578125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 x14ac:dyDescent="0.35">
      <c r="A961" s="1">
        <v>959</v>
      </c>
      <c r="B961">
        <v>8</v>
      </c>
      <c r="C961">
        <v>3</v>
      </c>
      <c r="D961">
        <v>7</v>
      </c>
      <c r="E961">
        <v>5.0752499999987322E-2</v>
      </c>
      <c r="F961">
        <v>5.4379999999980564E-3</v>
      </c>
      <c r="G961">
        <v>5.6190499999985377E-2</v>
      </c>
      <c r="H961">
        <v>0.34170530000000099</v>
      </c>
      <c r="I961">
        <v>2.8218800000047391E-2</v>
      </c>
      <c r="J961">
        <v>0.36992410000004838</v>
      </c>
      <c r="K961">
        <v>372.3515625</v>
      </c>
      <c r="L961">
        <v>362.8046875</v>
      </c>
      <c r="M961">
        <v>372.3515625</v>
      </c>
      <c r="N961">
        <v>362.8046875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 x14ac:dyDescent="0.35">
      <c r="A962" s="1">
        <v>960</v>
      </c>
      <c r="B962">
        <v>8</v>
      </c>
      <c r="C962">
        <v>3</v>
      </c>
      <c r="D962">
        <v>8</v>
      </c>
      <c r="E962">
        <v>5.2081099999981013E-2</v>
      </c>
      <c r="F962">
        <v>6.0474999999939882E-3</v>
      </c>
      <c r="G962">
        <v>5.8128599999974988E-2</v>
      </c>
      <c r="H962">
        <v>0.393786399999982</v>
      </c>
      <c r="I962">
        <v>3.4266300000041383E-2</v>
      </c>
      <c r="J962">
        <v>0.42805270000002338</v>
      </c>
      <c r="K962">
        <v>372.38671875</v>
      </c>
      <c r="L962">
        <v>362.8046875</v>
      </c>
      <c r="M962">
        <v>372.38671875</v>
      </c>
      <c r="N962">
        <v>362.8046875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 x14ac:dyDescent="0.35">
      <c r="A963" s="1">
        <v>961</v>
      </c>
      <c r="B963">
        <v>8</v>
      </c>
      <c r="C963">
        <v>3</v>
      </c>
      <c r="D963">
        <v>9</v>
      </c>
      <c r="E963">
        <v>5.4375999999990647E-2</v>
      </c>
      <c r="F963">
        <v>7.4909999999874799E-3</v>
      </c>
      <c r="G963">
        <v>6.1866999999978127E-2</v>
      </c>
      <c r="H963">
        <v>0.44816239999997259</v>
      </c>
      <c r="I963">
        <v>4.1757300000028863E-2</v>
      </c>
      <c r="J963">
        <v>0.48991970000000151</v>
      </c>
      <c r="K963">
        <v>372.38671875</v>
      </c>
      <c r="L963">
        <v>362.8046875</v>
      </c>
      <c r="M963">
        <v>372.38671875</v>
      </c>
      <c r="N963">
        <v>362.8046875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 x14ac:dyDescent="0.35">
      <c r="A964" s="1">
        <v>962</v>
      </c>
      <c r="B964">
        <v>8</v>
      </c>
      <c r="C964">
        <v>3</v>
      </c>
      <c r="D964">
        <v>10</v>
      </c>
      <c r="E964">
        <v>5.4552000000001037E-2</v>
      </c>
      <c r="F964">
        <v>8.6234000000047217E-3</v>
      </c>
      <c r="G964">
        <v>6.3175400000005766E-2</v>
      </c>
      <c r="H964">
        <v>0.50271439999997369</v>
      </c>
      <c r="I964">
        <v>5.0380700000033578E-2</v>
      </c>
      <c r="J964">
        <v>0.55309510000000728</v>
      </c>
      <c r="K964">
        <v>372.38671875</v>
      </c>
      <c r="L964">
        <v>362.8046875</v>
      </c>
      <c r="M964">
        <v>372.38671875</v>
      </c>
      <c r="N964">
        <v>362.8046875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 x14ac:dyDescent="0.35">
      <c r="A965" s="1">
        <v>963</v>
      </c>
      <c r="B965">
        <v>8</v>
      </c>
      <c r="C965">
        <v>3</v>
      </c>
      <c r="D965">
        <v>11</v>
      </c>
      <c r="E965">
        <v>5.5571799999995619E-2</v>
      </c>
      <c r="F965">
        <v>1.0819599999990709E-2</v>
      </c>
      <c r="G965">
        <v>6.6391399999986334E-2</v>
      </c>
      <c r="H965">
        <v>0.55828619999996931</v>
      </c>
      <c r="I965">
        <v>6.1200300000024299E-2</v>
      </c>
      <c r="J965">
        <v>0.61948649999999361</v>
      </c>
      <c r="K965">
        <v>372.38671875</v>
      </c>
      <c r="L965">
        <v>362.8046875</v>
      </c>
      <c r="M965">
        <v>372.38671875</v>
      </c>
      <c r="N965">
        <v>362.8046875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 x14ac:dyDescent="0.35">
      <c r="A966" s="1">
        <v>964</v>
      </c>
      <c r="B966">
        <v>8</v>
      </c>
      <c r="C966">
        <v>3</v>
      </c>
      <c r="D966">
        <v>12</v>
      </c>
      <c r="E966">
        <v>5.652789999999186E-2</v>
      </c>
      <c r="F966">
        <v>1.522219999998242E-2</v>
      </c>
      <c r="G966">
        <v>7.1750099999974282E-2</v>
      </c>
      <c r="H966">
        <v>0.61481409999996117</v>
      </c>
      <c r="I966">
        <v>7.6422500000006721E-2</v>
      </c>
      <c r="J966">
        <v>0.69123659999996789</v>
      </c>
      <c r="K966">
        <v>372.48046875</v>
      </c>
      <c r="L966">
        <v>362.8046875</v>
      </c>
      <c r="M966">
        <v>372.48046875</v>
      </c>
      <c r="N966">
        <v>362.8046875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 x14ac:dyDescent="0.35">
      <c r="A967" s="1">
        <v>965</v>
      </c>
      <c r="B967">
        <v>8</v>
      </c>
      <c r="C967">
        <v>3</v>
      </c>
      <c r="D967">
        <v>13</v>
      </c>
      <c r="E967">
        <v>5.6616399999995792E-2</v>
      </c>
      <c r="F967">
        <v>1.963539999999853E-2</v>
      </c>
      <c r="G967">
        <v>7.6251799999994319E-2</v>
      </c>
      <c r="H967">
        <v>0.67143049999995696</v>
      </c>
      <c r="I967">
        <v>9.6057900000005247E-2</v>
      </c>
      <c r="J967">
        <v>0.76748839999996221</v>
      </c>
      <c r="K967">
        <v>372.48046875</v>
      </c>
      <c r="L967">
        <v>362.8046875</v>
      </c>
      <c r="M967">
        <v>372.48046875</v>
      </c>
      <c r="N967">
        <v>362.8046875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 x14ac:dyDescent="0.35">
      <c r="A968" s="1">
        <v>966</v>
      </c>
      <c r="B968">
        <v>8</v>
      </c>
      <c r="C968">
        <v>3</v>
      </c>
      <c r="D968">
        <v>14</v>
      </c>
      <c r="E968">
        <v>5.890030000000479E-2</v>
      </c>
      <c r="F968">
        <v>2.2519400000021509E-2</v>
      </c>
      <c r="G968">
        <v>8.1419700000026296E-2</v>
      </c>
      <c r="H968">
        <v>0.73033079999996176</v>
      </c>
      <c r="I968">
        <v>0.11857730000002679</v>
      </c>
      <c r="J968">
        <v>0.84890809999998851</v>
      </c>
      <c r="K968">
        <v>372.57421875</v>
      </c>
      <c r="L968">
        <v>362.8046875</v>
      </c>
      <c r="M968">
        <v>372.57421875</v>
      </c>
      <c r="N968">
        <v>362.8046875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 x14ac:dyDescent="0.35">
      <c r="A969" s="1">
        <v>967</v>
      </c>
      <c r="B969">
        <v>8</v>
      </c>
      <c r="C969">
        <v>3</v>
      </c>
      <c r="D969">
        <v>15</v>
      </c>
      <c r="E969">
        <v>5.9539400000005571E-2</v>
      </c>
      <c r="F969">
        <v>3.3255599999989727E-2</v>
      </c>
      <c r="G969">
        <v>9.2794999999995298E-2</v>
      </c>
      <c r="H969">
        <v>0.78987019999996733</v>
      </c>
      <c r="I969">
        <v>0.15183290000001651</v>
      </c>
      <c r="J969">
        <v>0.94170309999998381</v>
      </c>
      <c r="K969">
        <v>372.63671875</v>
      </c>
      <c r="L969">
        <v>362.8046875</v>
      </c>
      <c r="M969">
        <v>372.63671875</v>
      </c>
      <c r="N969">
        <v>362.8046875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 x14ac:dyDescent="0.35">
      <c r="A970" s="1">
        <v>968</v>
      </c>
      <c r="B970">
        <v>8</v>
      </c>
      <c r="C970">
        <v>3</v>
      </c>
      <c r="D970">
        <v>16</v>
      </c>
      <c r="E970">
        <v>6.0077799999987747E-2</v>
      </c>
      <c r="F970">
        <v>5.5131899999992129E-2</v>
      </c>
      <c r="G970">
        <v>0.1152096999999799</v>
      </c>
      <c r="H970">
        <v>0.84994799999995507</v>
      </c>
      <c r="I970">
        <v>0.20696480000000861</v>
      </c>
      <c r="J970">
        <v>1.0569127999999639</v>
      </c>
      <c r="K970">
        <v>373.703125</v>
      </c>
      <c r="L970">
        <v>363.8671875</v>
      </c>
      <c r="M970">
        <v>373.703125</v>
      </c>
      <c r="N970">
        <v>363.8671875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 x14ac:dyDescent="0.35">
      <c r="A971" s="1">
        <v>969</v>
      </c>
      <c r="B971">
        <v>8</v>
      </c>
      <c r="C971">
        <v>3</v>
      </c>
      <c r="D971">
        <v>17</v>
      </c>
      <c r="E971">
        <v>6.0799699999989798E-2</v>
      </c>
      <c r="F971">
        <v>7.2058499999997139E-2</v>
      </c>
      <c r="G971">
        <v>0.13285819999998691</v>
      </c>
      <c r="H971">
        <v>0.91074769999994487</v>
      </c>
      <c r="I971">
        <v>0.27902330000000569</v>
      </c>
      <c r="J971">
        <v>1.1897709999999511</v>
      </c>
      <c r="K971">
        <v>373.78125</v>
      </c>
      <c r="L971">
        <v>363.9453125</v>
      </c>
      <c r="M971">
        <v>373.78125</v>
      </c>
      <c r="N971">
        <v>363.9453125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 x14ac:dyDescent="0.35">
      <c r="A972" s="1">
        <v>970</v>
      </c>
      <c r="B972">
        <v>8</v>
      </c>
      <c r="C972">
        <v>3</v>
      </c>
      <c r="D972">
        <v>18</v>
      </c>
      <c r="E972">
        <v>6.1671599999982618E-2</v>
      </c>
      <c r="F972">
        <v>6.4592099999998709E-2</v>
      </c>
      <c r="G972">
        <v>0.1262636999999813</v>
      </c>
      <c r="H972">
        <v>0.97241929999992749</v>
      </c>
      <c r="I972">
        <v>0.34361540000000451</v>
      </c>
      <c r="J972">
        <v>1.3160346999999319</v>
      </c>
      <c r="K972">
        <v>373.86328125</v>
      </c>
      <c r="L972">
        <v>364.0234375</v>
      </c>
      <c r="M972">
        <v>373.86328125</v>
      </c>
      <c r="N972">
        <v>364.0234375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 x14ac:dyDescent="0.35">
      <c r="A973" s="1">
        <v>971</v>
      </c>
      <c r="B973">
        <v>8</v>
      </c>
      <c r="C973">
        <v>2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 x14ac:dyDescent="0.35">
      <c r="A974" s="1">
        <v>972</v>
      </c>
      <c r="B974">
        <v>8</v>
      </c>
      <c r="C974">
        <v>2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 t="b">
        <v>0</v>
      </c>
      <c r="R974" t="b">
        <v>0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 x14ac:dyDescent="0.35">
      <c r="A975" s="1">
        <v>973</v>
      </c>
      <c r="B975">
        <v>8</v>
      </c>
      <c r="C975">
        <v>2</v>
      </c>
      <c r="D975">
        <v>3</v>
      </c>
      <c r="E975">
        <v>0.13617859999999379</v>
      </c>
      <c r="F975">
        <v>3.0277299999994511E-2</v>
      </c>
      <c r="G975">
        <v>0.1664558999999883</v>
      </c>
      <c r="H975">
        <v>0.13617859999999379</v>
      </c>
      <c r="I975">
        <v>3.0277299999994511E-2</v>
      </c>
      <c r="J975">
        <v>0.1664558999999883</v>
      </c>
      <c r="K975">
        <v>374.15625</v>
      </c>
      <c r="L975">
        <v>364.3125</v>
      </c>
      <c r="M975">
        <v>374.15625</v>
      </c>
      <c r="N975">
        <v>364.3125</v>
      </c>
      <c r="O975">
        <v>0</v>
      </c>
      <c r="P975">
        <v>1</v>
      </c>
      <c r="Q975" t="b">
        <v>0</v>
      </c>
      <c r="R975" t="b">
        <v>0</v>
      </c>
      <c r="S975">
        <v>3</v>
      </c>
      <c r="T975">
        <v>3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 x14ac:dyDescent="0.35">
      <c r="A976" s="1">
        <v>974</v>
      </c>
      <c r="B976">
        <v>8</v>
      </c>
      <c r="C976">
        <v>2</v>
      </c>
      <c r="D976">
        <v>4</v>
      </c>
      <c r="E976">
        <v>6.3584399999996322E-2</v>
      </c>
      <c r="F976">
        <v>5.2561999999909403E-3</v>
      </c>
      <c r="G976">
        <v>6.8840599999987262E-2</v>
      </c>
      <c r="H976">
        <v>0.19976299999999009</v>
      </c>
      <c r="I976">
        <v>3.5533499999985452E-2</v>
      </c>
      <c r="J976">
        <v>0.23529649999997559</v>
      </c>
      <c r="K976">
        <v>374.15625</v>
      </c>
      <c r="L976">
        <v>364.3125</v>
      </c>
      <c r="M976">
        <v>374.15625</v>
      </c>
      <c r="N976">
        <v>364.3125</v>
      </c>
      <c r="O976">
        <v>0</v>
      </c>
      <c r="P976">
        <v>1</v>
      </c>
      <c r="Q976" t="b">
        <v>0</v>
      </c>
      <c r="R976" t="b">
        <v>0</v>
      </c>
      <c r="S976">
        <v>4</v>
      </c>
      <c r="T976">
        <v>4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 x14ac:dyDescent="0.35">
      <c r="A977" s="1">
        <v>975</v>
      </c>
      <c r="B977">
        <v>8</v>
      </c>
      <c r="C977">
        <v>2</v>
      </c>
      <c r="D977">
        <v>5</v>
      </c>
      <c r="E977">
        <v>6.5187799999989693E-2</v>
      </c>
      <c r="F977">
        <v>7.0594999999968877E-3</v>
      </c>
      <c r="G977">
        <v>7.2247299999986581E-2</v>
      </c>
      <c r="H977">
        <v>0.26495079999997978</v>
      </c>
      <c r="I977">
        <v>4.2592999999982339E-2</v>
      </c>
      <c r="J977">
        <v>0.30754379999996218</v>
      </c>
      <c r="K977">
        <v>374.15625</v>
      </c>
      <c r="L977">
        <v>364.3125</v>
      </c>
      <c r="M977">
        <v>374.15625</v>
      </c>
      <c r="N977">
        <v>364.3125</v>
      </c>
      <c r="O977">
        <v>0</v>
      </c>
      <c r="P977">
        <v>1</v>
      </c>
      <c r="Q977" t="b">
        <v>0</v>
      </c>
      <c r="R977" t="b">
        <v>0</v>
      </c>
      <c r="S977">
        <v>5</v>
      </c>
      <c r="T977">
        <v>5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 x14ac:dyDescent="0.35">
      <c r="A978" s="1">
        <v>976</v>
      </c>
      <c r="B978">
        <v>8</v>
      </c>
      <c r="C978">
        <v>2</v>
      </c>
      <c r="D978">
        <v>6</v>
      </c>
      <c r="E978">
        <v>6.6972300000003315E-2</v>
      </c>
      <c r="F978">
        <v>8.3242999999981748E-3</v>
      </c>
      <c r="G978">
        <v>7.529660000000149E-2</v>
      </c>
      <c r="H978">
        <v>0.33192309999998321</v>
      </c>
      <c r="I978">
        <v>5.0917299999980507E-2</v>
      </c>
      <c r="J978">
        <v>0.38284039999996372</v>
      </c>
      <c r="K978">
        <v>374.27734375</v>
      </c>
      <c r="L978">
        <v>364.3125</v>
      </c>
      <c r="M978">
        <v>374.27734375</v>
      </c>
      <c r="N978">
        <v>364.3125</v>
      </c>
      <c r="O978">
        <v>0</v>
      </c>
      <c r="P978">
        <v>1</v>
      </c>
      <c r="Q978" t="b">
        <v>0</v>
      </c>
      <c r="R978" t="b">
        <v>0</v>
      </c>
      <c r="S978">
        <v>6</v>
      </c>
      <c r="T978">
        <v>6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 x14ac:dyDescent="0.35">
      <c r="A979" s="1">
        <v>977</v>
      </c>
      <c r="B979">
        <v>8</v>
      </c>
      <c r="C979">
        <v>2</v>
      </c>
      <c r="D979">
        <v>7</v>
      </c>
      <c r="E979">
        <v>7.0001500000017813E-2</v>
      </c>
      <c r="F979">
        <v>9.5909000000062861E-3</v>
      </c>
      <c r="G979">
        <v>7.9592400000024099E-2</v>
      </c>
      <c r="H979">
        <v>0.40192460000000102</v>
      </c>
      <c r="I979">
        <v>6.05081999999868E-2</v>
      </c>
      <c r="J979">
        <v>0.46243279999998782</v>
      </c>
      <c r="K979">
        <v>375.31640625</v>
      </c>
      <c r="L979">
        <v>365.34375</v>
      </c>
      <c r="M979">
        <v>375.31640625</v>
      </c>
      <c r="N979">
        <v>365.34375</v>
      </c>
      <c r="O979">
        <v>0</v>
      </c>
      <c r="P979">
        <v>1</v>
      </c>
      <c r="Q979" t="b">
        <v>0</v>
      </c>
      <c r="R979" t="b">
        <v>0</v>
      </c>
      <c r="S979">
        <v>7</v>
      </c>
      <c r="T979">
        <v>7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 x14ac:dyDescent="0.35">
      <c r="A980" s="1">
        <v>978</v>
      </c>
      <c r="B980">
        <v>8</v>
      </c>
      <c r="C980">
        <v>2</v>
      </c>
      <c r="D980">
        <v>8</v>
      </c>
      <c r="E980">
        <v>7.1734199999980319E-2</v>
      </c>
      <c r="F980">
        <v>1.026969999998073E-2</v>
      </c>
      <c r="G980">
        <v>8.200389999996105E-2</v>
      </c>
      <c r="H980">
        <v>0.47365879999998128</v>
      </c>
      <c r="I980">
        <v>7.0777899999967531E-2</v>
      </c>
      <c r="J980">
        <v>0.54443669999994881</v>
      </c>
      <c r="K980">
        <v>375.5703125</v>
      </c>
      <c r="L980">
        <v>365.53125</v>
      </c>
      <c r="M980">
        <v>375.5703125</v>
      </c>
      <c r="N980">
        <v>365.53125</v>
      </c>
      <c r="O980">
        <v>0</v>
      </c>
      <c r="P980">
        <v>1</v>
      </c>
      <c r="Q980" t="b">
        <v>0</v>
      </c>
      <c r="R980" t="b">
        <v>0</v>
      </c>
      <c r="S980">
        <v>8</v>
      </c>
      <c r="T980">
        <v>8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 x14ac:dyDescent="0.35">
      <c r="A981" s="1">
        <v>979</v>
      </c>
      <c r="B981">
        <v>8</v>
      </c>
      <c r="C981">
        <v>2</v>
      </c>
      <c r="D981">
        <v>9</v>
      </c>
      <c r="E981">
        <v>7.1556500000014012E-2</v>
      </c>
      <c r="F981">
        <v>1.113749999998959E-2</v>
      </c>
      <c r="G981">
        <v>8.2694000000003598E-2</v>
      </c>
      <c r="H981">
        <v>0.5452152999999953</v>
      </c>
      <c r="I981">
        <v>8.1915399999957117E-2</v>
      </c>
      <c r="J981">
        <v>0.62713069999995241</v>
      </c>
      <c r="K981">
        <v>375.7578125</v>
      </c>
      <c r="L981">
        <v>365.71875</v>
      </c>
      <c r="M981">
        <v>375.7578125</v>
      </c>
      <c r="N981">
        <v>365.71875</v>
      </c>
      <c r="O981">
        <v>0</v>
      </c>
      <c r="P981">
        <v>1</v>
      </c>
      <c r="Q981" t="b">
        <v>0</v>
      </c>
      <c r="R981" t="b">
        <v>0</v>
      </c>
      <c r="S981">
        <v>9</v>
      </c>
      <c r="T981">
        <v>9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 x14ac:dyDescent="0.35">
      <c r="A982" s="1">
        <v>980</v>
      </c>
      <c r="B982">
        <v>8</v>
      </c>
      <c r="C982">
        <v>2</v>
      </c>
      <c r="D982">
        <v>10</v>
      </c>
      <c r="E982">
        <v>7.4592999999993026E-2</v>
      </c>
      <c r="F982">
        <v>1.2522500000017089E-2</v>
      </c>
      <c r="G982">
        <v>8.7115500000010115E-2</v>
      </c>
      <c r="H982">
        <v>0.61980829999998832</v>
      </c>
      <c r="I982">
        <v>9.4437899999974206E-2</v>
      </c>
      <c r="J982">
        <v>0.71424619999996253</v>
      </c>
      <c r="K982">
        <v>375.9375</v>
      </c>
      <c r="L982">
        <v>365.89453125</v>
      </c>
      <c r="M982">
        <v>375.9375</v>
      </c>
      <c r="N982">
        <v>365.89453125</v>
      </c>
      <c r="O982">
        <v>1</v>
      </c>
      <c r="P982">
        <v>1</v>
      </c>
      <c r="Q982" t="b">
        <v>1</v>
      </c>
      <c r="R982" t="b">
        <v>0</v>
      </c>
      <c r="S982">
        <v>10</v>
      </c>
      <c r="T982">
        <v>10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1</v>
      </c>
      <c r="AG982" t="b">
        <v>0</v>
      </c>
      <c r="AH982" t="b">
        <v>0</v>
      </c>
    </row>
    <row r="983" spans="1:34" x14ac:dyDescent="0.35">
      <c r="A983" s="1">
        <v>981</v>
      </c>
      <c r="B983">
        <v>8</v>
      </c>
      <c r="C983">
        <v>2</v>
      </c>
      <c r="D983">
        <v>11</v>
      </c>
      <c r="E983">
        <v>7.5686199999978498E-2</v>
      </c>
      <c r="F983">
        <v>1.6932400000001731E-2</v>
      </c>
      <c r="G983">
        <v>9.2618599999980233E-2</v>
      </c>
      <c r="H983">
        <v>0.69549449999996682</v>
      </c>
      <c r="I983">
        <v>0.1113702999999759</v>
      </c>
      <c r="J983">
        <v>0.80686479999994276</v>
      </c>
      <c r="K983">
        <v>380.91015625</v>
      </c>
      <c r="L983">
        <v>372.62890625</v>
      </c>
      <c r="M983">
        <v>380.91015625</v>
      </c>
      <c r="N983">
        <v>372.62890625</v>
      </c>
      <c r="O983">
        <v>1</v>
      </c>
      <c r="P983">
        <v>2</v>
      </c>
      <c r="Q983" t="b">
        <v>0</v>
      </c>
      <c r="R983" t="b">
        <v>0</v>
      </c>
      <c r="S983">
        <v>5.5</v>
      </c>
      <c r="T983">
        <v>5.5</v>
      </c>
      <c r="U983">
        <v>6.3639610306789276</v>
      </c>
      <c r="V983">
        <v>6.3639610306789276</v>
      </c>
      <c r="W983">
        <v>1.1570838237598049</v>
      </c>
      <c r="X983">
        <v>1.1570838237598049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 x14ac:dyDescent="0.35">
      <c r="A984" s="1">
        <v>982</v>
      </c>
      <c r="B984">
        <v>8</v>
      </c>
      <c r="C984">
        <v>2</v>
      </c>
      <c r="D984">
        <v>12</v>
      </c>
      <c r="E984">
        <v>7.8631400000006124E-2</v>
      </c>
      <c r="F984">
        <v>1.5454299999987599E-2</v>
      </c>
      <c r="G984">
        <v>9.4085699999993722E-2</v>
      </c>
      <c r="H984">
        <v>0.77412589999997294</v>
      </c>
      <c r="I984">
        <v>0.12682459999996351</v>
      </c>
      <c r="J984">
        <v>0.90095049999993648</v>
      </c>
      <c r="K984">
        <v>381.54296875</v>
      </c>
      <c r="L984">
        <v>372.8359375</v>
      </c>
      <c r="M984">
        <v>381.54296875</v>
      </c>
      <c r="N984">
        <v>372.8359375</v>
      </c>
      <c r="O984">
        <v>1</v>
      </c>
      <c r="P984">
        <v>2</v>
      </c>
      <c r="Q984" t="b">
        <v>0</v>
      </c>
      <c r="R984" t="b">
        <v>0</v>
      </c>
      <c r="S984">
        <v>6</v>
      </c>
      <c r="T984">
        <v>6</v>
      </c>
      <c r="U984">
        <v>5.6568542494923806</v>
      </c>
      <c r="V984">
        <v>5.6568542494923806</v>
      </c>
      <c r="W984">
        <v>0.94280904158206347</v>
      </c>
      <c r="X984">
        <v>0.94280904158206347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 x14ac:dyDescent="0.35">
      <c r="A985" s="1">
        <v>983</v>
      </c>
      <c r="B985">
        <v>8</v>
      </c>
      <c r="C985">
        <v>2</v>
      </c>
      <c r="D985">
        <v>13</v>
      </c>
      <c r="E985">
        <v>7.9043200000000979E-2</v>
      </c>
      <c r="F985">
        <v>1.7533600000007251E-2</v>
      </c>
      <c r="G985">
        <v>9.6576800000008234E-2</v>
      </c>
      <c r="H985">
        <v>0.85316909999997392</v>
      </c>
      <c r="I985">
        <v>0.14435819999997079</v>
      </c>
      <c r="J985">
        <v>0.99752729999994472</v>
      </c>
      <c r="K985">
        <v>382.1171875</v>
      </c>
      <c r="L985">
        <v>373.01953125</v>
      </c>
      <c r="M985">
        <v>382.1171875</v>
      </c>
      <c r="N985">
        <v>373.01953125</v>
      </c>
      <c r="O985">
        <v>1</v>
      </c>
      <c r="P985">
        <v>2</v>
      </c>
      <c r="Q985" t="b">
        <v>0</v>
      </c>
      <c r="R985" t="b">
        <v>0</v>
      </c>
      <c r="S985">
        <v>6.5</v>
      </c>
      <c r="T985">
        <v>6.5</v>
      </c>
      <c r="U985">
        <v>4.9497474683058327</v>
      </c>
      <c r="V985">
        <v>4.9497474683058327</v>
      </c>
      <c r="W985">
        <v>0.76149961050858961</v>
      </c>
      <c r="X985">
        <v>0.76149961050858961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 x14ac:dyDescent="0.35">
      <c r="A986" s="1">
        <v>984</v>
      </c>
      <c r="B986">
        <v>8</v>
      </c>
      <c r="C986">
        <v>2</v>
      </c>
      <c r="D986">
        <v>14</v>
      </c>
      <c r="E986">
        <v>7.9484900000011294E-2</v>
      </c>
      <c r="F986">
        <v>1.687839999999596E-2</v>
      </c>
      <c r="G986">
        <v>9.6363300000007257E-2</v>
      </c>
      <c r="H986">
        <v>0.93265399999998522</v>
      </c>
      <c r="I986">
        <v>0.16123659999996681</v>
      </c>
      <c r="J986">
        <v>1.093890599999952</v>
      </c>
      <c r="K986">
        <v>382.80078125</v>
      </c>
      <c r="L986">
        <v>373.203125</v>
      </c>
      <c r="M986">
        <v>382.80078125</v>
      </c>
      <c r="N986">
        <v>373.203125</v>
      </c>
      <c r="O986">
        <v>1</v>
      </c>
      <c r="P986">
        <v>2</v>
      </c>
      <c r="Q986" t="b">
        <v>0</v>
      </c>
      <c r="R986" t="b">
        <v>0</v>
      </c>
      <c r="S986">
        <v>7</v>
      </c>
      <c r="T986">
        <v>7</v>
      </c>
      <c r="U986">
        <v>4.2426406871192848</v>
      </c>
      <c r="V986">
        <v>4.2426406871192848</v>
      </c>
      <c r="W986">
        <v>0.60609152673132638</v>
      </c>
      <c r="X986">
        <v>0.60609152673132638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 x14ac:dyDescent="0.35">
      <c r="A987" s="1">
        <v>985</v>
      </c>
      <c r="B987">
        <v>8</v>
      </c>
      <c r="C987">
        <v>2</v>
      </c>
      <c r="D987">
        <v>15</v>
      </c>
      <c r="E987">
        <v>8.1598200000001953E-2</v>
      </c>
      <c r="F987">
        <v>2.5638500000013661E-2</v>
      </c>
      <c r="G987">
        <v>0.1072367000000156</v>
      </c>
      <c r="H987">
        <v>1.0142521999999869</v>
      </c>
      <c r="I987">
        <v>0.18687509999998039</v>
      </c>
      <c r="J987">
        <v>1.201127299999968</v>
      </c>
      <c r="K987">
        <v>383.421875</v>
      </c>
      <c r="L987">
        <v>373.38671875</v>
      </c>
      <c r="M987">
        <v>383.421875</v>
      </c>
      <c r="N987">
        <v>373.38671875</v>
      </c>
      <c r="O987">
        <v>2</v>
      </c>
      <c r="P987">
        <v>2</v>
      </c>
      <c r="Q987" t="b">
        <v>1</v>
      </c>
      <c r="R987" t="b">
        <v>0</v>
      </c>
      <c r="S987">
        <v>7.5</v>
      </c>
      <c r="T987">
        <v>7.5</v>
      </c>
      <c r="U987">
        <v>3.5355339059327382</v>
      </c>
      <c r="V987">
        <v>3.5355339059327382</v>
      </c>
      <c r="W987">
        <v>0.47140452079103168</v>
      </c>
      <c r="X987">
        <v>0.47140452079103168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 x14ac:dyDescent="0.35">
      <c r="A988" s="1">
        <v>986</v>
      </c>
      <c r="B988">
        <v>8</v>
      </c>
      <c r="C988">
        <v>2</v>
      </c>
      <c r="D988">
        <v>16</v>
      </c>
      <c r="E988">
        <v>8.2685900000001311E-2</v>
      </c>
      <c r="F988">
        <v>3.9166599999987277E-2</v>
      </c>
      <c r="G988">
        <v>0.12185249999998859</v>
      </c>
      <c r="H988">
        <v>1.096938099999988</v>
      </c>
      <c r="I988">
        <v>0.2260416999999677</v>
      </c>
      <c r="J988">
        <v>1.322979799999956</v>
      </c>
      <c r="K988">
        <v>384.375</v>
      </c>
      <c r="L988">
        <v>377.09765625</v>
      </c>
      <c r="M988">
        <v>384.375</v>
      </c>
      <c r="N988">
        <v>377.09765625</v>
      </c>
      <c r="O988">
        <v>3</v>
      </c>
      <c r="P988">
        <v>3</v>
      </c>
      <c r="Q988" t="b">
        <v>1</v>
      </c>
      <c r="R988" t="b">
        <v>0</v>
      </c>
      <c r="S988">
        <v>5.333333333333333</v>
      </c>
      <c r="T988">
        <v>5.333333333333333</v>
      </c>
      <c r="U988">
        <v>4.5092497528228943</v>
      </c>
      <c r="V988">
        <v>4.5092497528228943</v>
      </c>
      <c r="W988">
        <v>0.84548432865429268</v>
      </c>
      <c r="X988">
        <v>0.84548432865429268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 x14ac:dyDescent="0.35">
      <c r="A989" s="1">
        <v>987</v>
      </c>
      <c r="B989">
        <v>8</v>
      </c>
      <c r="C989">
        <v>2</v>
      </c>
      <c r="D989">
        <v>17</v>
      </c>
      <c r="E989">
        <v>8.3429299999977502E-2</v>
      </c>
      <c r="F989">
        <v>3.3441600000003291E-2</v>
      </c>
      <c r="G989">
        <v>0.11687089999998081</v>
      </c>
      <c r="H989">
        <v>1.180367399999966</v>
      </c>
      <c r="I989">
        <v>0.259483299999971</v>
      </c>
      <c r="J989">
        <v>1.439850699999937</v>
      </c>
      <c r="K989">
        <v>384.95703125</v>
      </c>
      <c r="L989">
        <v>377.28515625</v>
      </c>
      <c r="M989">
        <v>384.95703125</v>
      </c>
      <c r="N989">
        <v>377.28515625</v>
      </c>
      <c r="O989">
        <v>3</v>
      </c>
      <c r="P989">
        <v>4</v>
      </c>
      <c r="Q989" t="b">
        <v>0</v>
      </c>
      <c r="R989" t="b">
        <v>0</v>
      </c>
      <c r="S989">
        <v>4.25</v>
      </c>
      <c r="T989">
        <v>4.25</v>
      </c>
      <c r="U989">
        <v>4.2720018726587652</v>
      </c>
      <c r="V989">
        <v>4.2720018726587652</v>
      </c>
      <c r="W989">
        <v>1.0051769112138269</v>
      </c>
      <c r="X989">
        <v>1.0051769112138269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 x14ac:dyDescent="0.35">
      <c r="A990" s="1">
        <v>988</v>
      </c>
      <c r="B990">
        <v>8</v>
      </c>
      <c r="C990">
        <v>2</v>
      </c>
      <c r="D990">
        <v>18</v>
      </c>
      <c r="E990">
        <v>8.4499299999976074E-2</v>
      </c>
      <c r="F990">
        <v>4.0558000000004313E-2</v>
      </c>
      <c r="G990">
        <v>0.12505729999998039</v>
      </c>
      <c r="H990">
        <v>1.2648666999999421</v>
      </c>
      <c r="I990">
        <v>0.30004129999997531</v>
      </c>
      <c r="J990">
        <v>1.5649079999999169</v>
      </c>
      <c r="K990">
        <v>386.29296875</v>
      </c>
      <c r="L990">
        <v>378.2109375</v>
      </c>
      <c r="M990">
        <v>386.29296875</v>
      </c>
      <c r="N990">
        <v>378.2109375</v>
      </c>
      <c r="O990">
        <v>4</v>
      </c>
      <c r="P990">
        <v>4</v>
      </c>
      <c r="Q990" t="b">
        <v>1</v>
      </c>
      <c r="R990" t="b">
        <v>0</v>
      </c>
      <c r="S990">
        <v>4.5</v>
      </c>
      <c r="T990">
        <v>4.5</v>
      </c>
      <c r="U990">
        <v>4.0414518843273806</v>
      </c>
      <c r="V990">
        <v>4.0414518843273806</v>
      </c>
      <c r="W990">
        <v>0.89810041873941793</v>
      </c>
      <c r="X990">
        <v>0.89810041873941793</v>
      </c>
      <c r="Y990" t="b">
        <v>1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1</v>
      </c>
      <c r="AG990" t="b">
        <v>0</v>
      </c>
      <c r="AH990" t="b">
        <v>0</v>
      </c>
    </row>
    <row r="991" spans="1:34" x14ac:dyDescent="0.35">
      <c r="A991" s="1">
        <v>989</v>
      </c>
      <c r="B991">
        <v>8</v>
      </c>
      <c r="C991">
        <v>2</v>
      </c>
      <c r="D991">
        <v>19</v>
      </c>
      <c r="E991">
        <v>0</v>
      </c>
      <c r="F991">
        <v>0</v>
      </c>
      <c r="G991">
        <v>0</v>
      </c>
      <c r="H991">
        <v>1.2648666999999421</v>
      </c>
      <c r="I991">
        <v>0.30004129999997531</v>
      </c>
      <c r="J991">
        <v>1.5649079999999169</v>
      </c>
      <c r="K991">
        <v>0</v>
      </c>
      <c r="L991">
        <v>0</v>
      </c>
      <c r="M991">
        <v>386.29296875</v>
      </c>
      <c r="N991">
        <v>378.2109375</v>
      </c>
      <c r="O991">
        <v>4</v>
      </c>
      <c r="P991">
        <v>5</v>
      </c>
      <c r="Q991" t="b">
        <v>0</v>
      </c>
      <c r="R991" t="b">
        <v>0</v>
      </c>
      <c r="S991">
        <v>3.8</v>
      </c>
      <c r="T991">
        <v>3.8</v>
      </c>
      <c r="U991">
        <v>3.8340579025361632</v>
      </c>
      <c r="V991">
        <v>3.8340579025361632</v>
      </c>
      <c r="W991">
        <v>1.008962605930569</v>
      </c>
      <c r="X991">
        <v>1.008962605930569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 x14ac:dyDescent="0.35">
      <c r="A992" s="1">
        <v>990</v>
      </c>
      <c r="B992">
        <v>8</v>
      </c>
      <c r="C992">
        <v>2</v>
      </c>
      <c r="D992">
        <v>20</v>
      </c>
      <c r="E992">
        <v>0</v>
      </c>
      <c r="F992">
        <v>0</v>
      </c>
      <c r="G992">
        <v>0</v>
      </c>
      <c r="H992">
        <v>1.2648666999999421</v>
      </c>
      <c r="I992">
        <v>0.30004129999997531</v>
      </c>
      <c r="J992">
        <v>1.5649079999999169</v>
      </c>
      <c r="K992">
        <v>0</v>
      </c>
      <c r="L992">
        <v>0</v>
      </c>
      <c r="M992">
        <v>386.29296875</v>
      </c>
      <c r="N992">
        <v>378.2109375</v>
      </c>
      <c r="O992">
        <v>4</v>
      </c>
      <c r="P992">
        <v>5</v>
      </c>
      <c r="Q992" t="b">
        <v>0</v>
      </c>
      <c r="R992" t="b">
        <v>0</v>
      </c>
      <c r="S992">
        <v>4</v>
      </c>
      <c r="T992">
        <v>4</v>
      </c>
      <c r="U992">
        <v>3.6742346141747668</v>
      </c>
      <c r="V992">
        <v>3.6742346141747668</v>
      </c>
      <c r="W992">
        <v>0.91855865354369182</v>
      </c>
      <c r="X992">
        <v>0.91855865354369182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 x14ac:dyDescent="0.35">
      <c r="A993" s="1">
        <v>991</v>
      </c>
      <c r="B993">
        <v>8</v>
      </c>
      <c r="C993">
        <v>2</v>
      </c>
      <c r="D993">
        <v>21</v>
      </c>
      <c r="E993">
        <v>0.2714467000000127</v>
      </c>
      <c r="F993">
        <v>5.9509599999984182E-2</v>
      </c>
      <c r="G993">
        <v>0.33095629999999687</v>
      </c>
      <c r="H993">
        <v>1.536313399999955</v>
      </c>
      <c r="I993">
        <v>0.35955089999995948</v>
      </c>
      <c r="J993">
        <v>1.895864299999914</v>
      </c>
      <c r="K993">
        <v>380.671875</v>
      </c>
      <c r="L993">
        <v>370.34765625</v>
      </c>
      <c r="M993">
        <v>386.29296875</v>
      </c>
      <c r="N993">
        <v>378.2109375</v>
      </c>
      <c r="O993">
        <v>5</v>
      </c>
      <c r="P993">
        <v>5</v>
      </c>
      <c r="Q993" t="b">
        <v>1</v>
      </c>
      <c r="R993" t="b">
        <v>0</v>
      </c>
      <c r="S993">
        <v>4.2</v>
      </c>
      <c r="T993">
        <v>4.2</v>
      </c>
      <c r="U993">
        <v>3.5637059362410919</v>
      </c>
      <c r="V993">
        <v>3.5637059362410919</v>
      </c>
      <c r="W993">
        <v>0.84850141339073626</v>
      </c>
      <c r="X993">
        <v>0.84850141339073626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 x14ac:dyDescent="0.35">
      <c r="A994" s="1">
        <v>992</v>
      </c>
      <c r="B994">
        <v>8</v>
      </c>
      <c r="C994">
        <v>2</v>
      </c>
      <c r="D994">
        <v>22</v>
      </c>
      <c r="E994">
        <v>0.1277225000000044</v>
      </c>
      <c r="F994">
        <v>1.1724399999991419E-2</v>
      </c>
      <c r="G994">
        <v>0.13944689999999579</v>
      </c>
      <c r="H994">
        <v>1.6640358999999589</v>
      </c>
      <c r="I994">
        <v>0.3712752999999509</v>
      </c>
      <c r="J994">
        <v>2.0353111999999101</v>
      </c>
      <c r="K994">
        <v>380.671875</v>
      </c>
      <c r="L994">
        <v>370.34765625</v>
      </c>
      <c r="M994">
        <v>386.29296875</v>
      </c>
      <c r="N994">
        <v>378.2109375</v>
      </c>
      <c r="O994">
        <v>6</v>
      </c>
      <c r="P994">
        <v>6</v>
      </c>
      <c r="Q994" t="b">
        <v>1</v>
      </c>
      <c r="R994" t="b">
        <v>0</v>
      </c>
      <c r="S994">
        <v>3.666666666666667</v>
      </c>
      <c r="T994">
        <v>3.666666666666667</v>
      </c>
      <c r="U994">
        <v>3.4448028487370168</v>
      </c>
      <c r="V994">
        <v>3.4448028487370168</v>
      </c>
      <c r="W994">
        <v>0.93949168601918653</v>
      </c>
      <c r="X994">
        <v>0.93949168601918653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 x14ac:dyDescent="0.35">
      <c r="A995" s="1">
        <v>993</v>
      </c>
      <c r="B995">
        <v>8</v>
      </c>
      <c r="C995">
        <v>2</v>
      </c>
      <c r="D995">
        <v>23</v>
      </c>
      <c r="E995">
        <v>0.1311368000000073</v>
      </c>
      <c r="F995">
        <v>1.4550799999994981E-2</v>
      </c>
      <c r="G995">
        <v>0.14568760000000219</v>
      </c>
      <c r="H995">
        <v>1.795172699999966</v>
      </c>
      <c r="I995">
        <v>0.38582609999994588</v>
      </c>
      <c r="J995">
        <v>2.1809987999999119</v>
      </c>
      <c r="K995">
        <v>380.671875</v>
      </c>
      <c r="L995">
        <v>370.34765625</v>
      </c>
      <c r="M995">
        <v>386.29296875</v>
      </c>
      <c r="N995">
        <v>378.2109375</v>
      </c>
      <c r="O995">
        <v>7</v>
      </c>
      <c r="P995">
        <v>7</v>
      </c>
      <c r="Q995" t="b">
        <v>1</v>
      </c>
      <c r="R995" t="b">
        <v>0</v>
      </c>
      <c r="S995">
        <v>3.285714285714286</v>
      </c>
      <c r="T995">
        <v>3.285714285714286</v>
      </c>
      <c r="U995">
        <v>3.3022358947782489</v>
      </c>
      <c r="V995">
        <v>3.3022358947782489</v>
      </c>
      <c r="W995">
        <v>1.0050283158020761</v>
      </c>
      <c r="X995">
        <v>1.0050283158020761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 x14ac:dyDescent="0.35">
      <c r="A996" s="1">
        <v>994</v>
      </c>
      <c r="B996">
        <v>8</v>
      </c>
      <c r="C996">
        <v>2</v>
      </c>
      <c r="D996">
        <v>24</v>
      </c>
      <c r="E996">
        <v>0.13498830000000339</v>
      </c>
      <c r="F996">
        <v>2.1717499999994061E-2</v>
      </c>
      <c r="G996">
        <v>0.15670579999999751</v>
      </c>
      <c r="H996">
        <v>1.93016099999997</v>
      </c>
      <c r="I996">
        <v>0.40754359999993989</v>
      </c>
      <c r="J996">
        <v>2.3377045999999102</v>
      </c>
      <c r="K996">
        <v>380.671875</v>
      </c>
      <c r="L996">
        <v>370.34765625</v>
      </c>
      <c r="M996">
        <v>386.29296875</v>
      </c>
      <c r="N996">
        <v>378.2109375</v>
      </c>
      <c r="O996">
        <v>8</v>
      </c>
      <c r="P996">
        <v>8</v>
      </c>
      <c r="Q996" t="b">
        <v>1</v>
      </c>
      <c r="R996" t="b">
        <v>0</v>
      </c>
      <c r="S996">
        <v>3</v>
      </c>
      <c r="T996">
        <v>3</v>
      </c>
      <c r="U996">
        <v>3.16227766016838</v>
      </c>
      <c r="V996">
        <v>3.16227766016838</v>
      </c>
      <c r="W996">
        <v>1.0540925533894601</v>
      </c>
      <c r="X996">
        <v>1.0540925533894601</v>
      </c>
      <c r="Y996" t="b">
        <v>1</v>
      </c>
      <c r="Z996" t="b">
        <v>0</v>
      </c>
      <c r="AA996" t="b">
        <v>1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 x14ac:dyDescent="0.35">
      <c r="A997" s="1">
        <v>995</v>
      </c>
      <c r="B997">
        <v>8</v>
      </c>
      <c r="C997">
        <v>2</v>
      </c>
      <c r="D997">
        <v>25</v>
      </c>
      <c r="E997">
        <v>0</v>
      </c>
      <c r="F997">
        <v>0</v>
      </c>
      <c r="G997">
        <v>0</v>
      </c>
      <c r="H997">
        <v>1.93016099999997</v>
      </c>
      <c r="I997">
        <v>0.40754359999993989</v>
      </c>
      <c r="J997">
        <v>2.3377045999999102</v>
      </c>
      <c r="K997">
        <v>0</v>
      </c>
      <c r="L997">
        <v>0</v>
      </c>
      <c r="M997">
        <v>386.29296875</v>
      </c>
      <c r="N997">
        <v>378.2109375</v>
      </c>
      <c r="O997">
        <v>9</v>
      </c>
      <c r="P997">
        <v>9</v>
      </c>
      <c r="Q997" t="b">
        <v>1</v>
      </c>
      <c r="R997" t="b">
        <v>0</v>
      </c>
      <c r="S997">
        <v>2.7777777777777781</v>
      </c>
      <c r="T997">
        <v>2.7777777777777781</v>
      </c>
      <c r="U997">
        <v>3.0322342331100418</v>
      </c>
      <c r="V997">
        <v>3.0322342331100418</v>
      </c>
      <c r="W997">
        <v>1.0916043239196149</v>
      </c>
      <c r="X997">
        <v>1.0916043239196149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 x14ac:dyDescent="0.35">
      <c r="A998" s="1">
        <v>996</v>
      </c>
      <c r="B998">
        <v>8</v>
      </c>
      <c r="C998">
        <v>2</v>
      </c>
      <c r="D998">
        <v>26</v>
      </c>
      <c r="E998">
        <v>0</v>
      </c>
      <c r="F998">
        <v>0</v>
      </c>
      <c r="G998">
        <v>0</v>
      </c>
      <c r="H998">
        <v>1.93016099999997</v>
      </c>
      <c r="I998">
        <v>0.40754359999993989</v>
      </c>
      <c r="J998">
        <v>2.3377045999999102</v>
      </c>
      <c r="K998">
        <v>0</v>
      </c>
      <c r="L998">
        <v>0</v>
      </c>
      <c r="M998">
        <v>386.29296875</v>
      </c>
      <c r="N998">
        <v>378.2109375</v>
      </c>
      <c r="O998">
        <v>10</v>
      </c>
      <c r="P998">
        <v>10</v>
      </c>
      <c r="Q998" t="b">
        <v>1</v>
      </c>
      <c r="R998" t="b">
        <v>0</v>
      </c>
      <c r="S998">
        <v>2.6</v>
      </c>
      <c r="T998">
        <v>2.6</v>
      </c>
      <c r="U998">
        <v>2.9135697844549542</v>
      </c>
      <c r="V998">
        <v>2.9135697844549542</v>
      </c>
      <c r="W998">
        <v>1.120603763251905</v>
      </c>
      <c r="X998">
        <v>1.120603763251905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 x14ac:dyDescent="0.35">
      <c r="A999" s="1">
        <v>997</v>
      </c>
      <c r="B999">
        <v>8</v>
      </c>
      <c r="C999">
        <v>2</v>
      </c>
      <c r="D999">
        <v>27</v>
      </c>
      <c r="E999">
        <v>0</v>
      </c>
      <c r="F999">
        <v>0</v>
      </c>
      <c r="G999">
        <v>0</v>
      </c>
      <c r="H999">
        <v>1.93016099999997</v>
      </c>
      <c r="I999">
        <v>0.40754359999993989</v>
      </c>
      <c r="J999">
        <v>2.3377045999999102</v>
      </c>
      <c r="K999">
        <v>0</v>
      </c>
      <c r="L999">
        <v>0</v>
      </c>
      <c r="M999">
        <v>386.29296875</v>
      </c>
      <c r="N999">
        <v>378.2109375</v>
      </c>
      <c r="O999">
        <v>11</v>
      </c>
      <c r="P999">
        <v>11</v>
      </c>
      <c r="Q999" t="b">
        <v>1</v>
      </c>
      <c r="R999" t="b">
        <v>0</v>
      </c>
      <c r="S999">
        <v>2.454545454545455</v>
      </c>
      <c r="T999">
        <v>2.454545454545455</v>
      </c>
      <c r="U999">
        <v>2.8058380695840719</v>
      </c>
      <c r="V999">
        <v>2.8058380695840719</v>
      </c>
      <c r="W999">
        <v>1.1431192135342509</v>
      </c>
      <c r="X999">
        <v>1.1431192135342509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 x14ac:dyDescent="0.35">
      <c r="A1000" s="1">
        <v>998</v>
      </c>
      <c r="B1000">
        <v>8</v>
      </c>
      <c r="C1000">
        <v>2</v>
      </c>
      <c r="D1000">
        <v>28</v>
      </c>
      <c r="E1000">
        <v>0.30102070000000941</v>
      </c>
      <c r="F1000">
        <v>6.5148600000014767E-2</v>
      </c>
      <c r="G1000">
        <v>0.36616930000002412</v>
      </c>
      <c r="H1000">
        <v>2.2311816999999792</v>
      </c>
      <c r="I1000">
        <v>0.47269219999995471</v>
      </c>
      <c r="J1000">
        <v>2.7038738999999339</v>
      </c>
      <c r="K1000">
        <v>382.84765625</v>
      </c>
      <c r="L1000">
        <v>372.6015625</v>
      </c>
      <c r="M1000">
        <v>386.29296875</v>
      </c>
      <c r="N1000">
        <v>378.2109375</v>
      </c>
      <c r="O1000">
        <v>12</v>
      </c>
      <c r="P1000">
        <v>12</v>
      </c>
      <c r="Q1000" t="b">
        <v>1</v>
      </c>
      <c r="R1000" t="b">
        <v>0</v>
      </c>
      <c r="S1000">
        <v>2.333333333333333</v>
      </c>
      <c r="T1000">
        <v>2.333333333333333</v>
      </c>
      <c r="U1000">
        <v>2.70801280154532</v>
      </c>
      <c r="V1000">
        <v>2.70801280154532</v>
      </c>
      <c r="W1000">
        <v>1.1605769149479941</v>
      </c>
      <c r="X1000">
        <v>1.1605769149479941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 x14ac:dyDescent="0.35">
      <c r="A1001" s="1">
        <v>999</v>
      </c>
      <c r="B1001">
        <v>8</v>
      </c>
      <c r="C1001">
        <v>2</v>
      </c>
      <c r="D1001">
        <v>29</v>
      </c>
      <c r="E1001">
        <v>0.1307869000000039</v>
      </c>
      <c r="F1001">
        <v>1.8639099999973041E-2</v>
      </c>
      <c r="G1001">
        <v>0.14942599999997699</v>
      </c>
      <c r="H1001">
        <v>2.3619685999999831</v>
      </c>
      <c r="I1001">
        <v>0.49133129999992781</v>
      </c>
      <c r="J1001">
        <v>2.8532998999999108</v>
      </c>
      <c r="K1001">
        <v>382.97265625</v>
      </c>
      <c r="L1001">
        <v>372.6015625</v>
      </c>
      <c r="M1001">
        <v>386.29296875</v>
      </c>
      <c r="N1001">
        <v>378.2109375</v>
      </c>
      <c r="O1001">
        <v>13</v>
      </c>
      <c r="P1001">
        <v>13</v>
      </c>
      <c r="Q1001" t="b">
        <v>1</v>
      </c>
      <c r="R1001" t="b">
        <v>0</v>
      </c>
      <c r="S1001">
        <v>2.2307692307692308</v>
      </c>
      <c r="T1001">
        <v>2.2307692307692308</v>
      </c>
      <c r="U1001">
        <v>2.6189643676412171</v>
      </c>
      <c r="V1001">
        <v>2.6189643676412171</v>
      </c>
      <c r="W1001">
        <v>1.1740185096322699</v>
      </c>
      <c r="X1001">
        <v>1.1740185096322699</v>
      </c>
      <c r="Y1001" t="b">
        <v>1</v>
      </c>
      <c r="Z1001" t="b">
        <v>0</v>
      </c>
      <c r="AA1001" t="b">
        <v>1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 x14ac:dyDescent="0.35">
      <c r="A1002" s="1">
        <v>1000</v>
      </c>
      <c r="B1002">
        <v>8</v>
      </c>
      <c r="C1002">
        <v>2</v>
      </c>
      <c r="D1002">
        <v>30</v>
      </c>
      <c r="E1002">
        <v>0</v>
      </c>
      <c r="F1002">
        <v>0</v>
      </c>
      <c r="G1002">
        <v>0</v>
      </c>
      <c r="H1002">
        <v>2.3619685999999831</v>
      </c>
      <c r="I1002">
        <v>0.49133129999992781</v>
      </c>
      <c r="J1002">
        <v>2.8532998999999108</v>
      </c>
      <c r="K1002">
        <v>0</v>
      </c>
      <c r="L1002">
        <v>0</v>
      </c>
      <c r="M1002">
        <v>386.29296875</v>
      </c>
      <c r="N1002">
        <v>378.2109375</v>
      </c>
      <c r="O1002">
        <v>14</v>
      </c>
      <c r="P1002">
        <v>14</v>
      </c>
      <c r="Q1002" t="b">
        <v>1</v>
      </c>
      <c r="R1002" t="b">
        <v>0</v>
      </c>
      <c r="S1002">
        <v>2.1428571428571428</v>
      </c>
      <c r="T1002">
        <v>2.1428571428571428</v>
      </c>
      <c r="U1002">
        <v>2.537628901072897</v>
      </c>
      <c r="V1002">
        <v>2.537628901072897</v>
      </c>
      <c r="W1002">
        <v>1.184226820500685</v>
      </c>
      <c r="X1002">
        <v>1.184226820500685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 x14ac:dyDescent="0.35">
      <c r="A1003" s="1">
        <v>1001</v>
      </c>
      <c r="B1003">
        <v>8</v>
      </c>
      <c r="C1003">
        <v>2</v>
      </c>
      <c r="D1003">
        <v>31</v>
      </c>
      <c r="E1003">
        <v>0</v>
      </c>
      <c r="F1003">
        <v>0</v>
      </c>
      <c r="G1003">
        <v>0</v>
      </c>
      <c r="H1003">
        <v>2.3619685999999831</v>
      </c>
      <c r="I1003">
        <v>0.49133129999992781</v>
      </c>
      <c r="J1003">
        <v>2.8532998999999108</v>
      </c>
      <c r="K1003">
        <v>0</v>
      </c>
      <c r="L1003">
        <v>0</v>
      </c>
      <c r="M1003">
        <v>386.29296875</v>
      </c>
      <c r="N1003">
        <v>378.2109375</v>
      </c>
      <c r="O1003">
        <v>15</v>
      </c>
      <c r="P1003">
        <v>15</v>
      </c>
      <c r="Q1003" t="b">
        <v>1</v>
      </c>
      <c r="R1003" t="b">
        <v>0</v>
      </c>
      <c r="S1003">
        <v>2.0666666666666669</v>
      </c>
      <c r="T1003">
        <v>2.0666666666666669</v>
      </c>
      <c r="U1003">
        <v>2.4630604269214889</v>
      </c>
      <c r="V1003">
        <v>2.4630604269214889</v>
      </c>
      <c r="W1003">
        <v>1.191803432381366</v>
      </c>
      <c r="X1003">
        <v>1.191803432381366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 x14ac:dyDescent="0.35">
      <c r="A1004" s="1">
        <v>1002</v>
      </c>
      <c r="B1004">
        <v>8</v>
      </c>
      <c r="C1004">
        <v>2</v>
      </c>
      <c r="D1004">
        <v>32</v>
      </c>
      <c r="E1004">
        <v>0</v>
      </c>
      <c r="F1004">
        <v>0</v>
      </c>
      <c r="G1004">
        <v>0</v>
      </c>
      <c r="H1004">
        <v>2.3619685999999831</v>
      </c>
      <c r="I1004">
        <v>0.49133129999992781</v>
      </c>
      <c r="J1004">
        <v>2.8532998999999108</v>
      </c>
      <c r="K1004">
        <v>0</v>
      </c>
      <c r="L1004">
        <v>0</v>
      </c>
      <c r="M1004">
        <v>386.29296875</v>
      </c>
      <c r="N1004">
        <v>378.2109375</v>
      </c>
      <c r="O1004">
        <v>16</v>
      </c>
      <c r="P1004">
        <v>16</v>
      </c>
      <c r="Q1004" t="b">
        <v>1</v>
      </c>
      <c r="R1004" t="b">
        <v>0</v>
      </c>
      <c r="S1004">
        <v>2</v>
      </c>
      <c r="T1004">
        <v>2</v>
      </c>
      <c r="U1004">
        <v>2.3944379994757301</v>
      </c>
      <c r="V1004">
        <v>2.3944379994757301</v>
      </c>
      <c r="W1004">
        <v>1.1972189997378651</v>
      </c>
      <c r="X1004">
        <v>1.1972189997378651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 x14ac:dyDescent="0.35">
      <c r="A1005" s="1">
        <v>1003</v>
      </c>
      <c r="B1005">
        <v>8</v>
      </c>
      <c r="C1005">
        <v>2</v>
      </c>
      <c r="D1005">
        <v>33</v>
      </c>
      <c r="E1005">
        <v>0.30262869999998537</v>
      </c>
      <c r="F1005">
        <v>6.5480399999984229E-2</v>
      </c>
      <c r="G1005">
        <v>0.36810909999996971</v>
      </c>
      <c r="H1005">
        <v>2.664597299999969</v>
      </c>
      <c r="I1005">
        <v>0.55681169999991198</v>
      </c>
      <c r="J1005">
        <v>3.221408999999881</v>
      </c>
      <c r="K1005">
        <v>384.47265625</v>
      </c>
      <c r="L1005">
        <v>374.10546875</v>
      </c>
      <c r="M1005">
        <v>386.29296875</v>
      </c>
      <c r="N1005">
        <v>378.2109375</v>
      </c>
      <c r="O1005">
        <v>17</v>
      </c>
      <c r="P1005">
        <v>17</v>
      </c>
      <c r="Q1005" t="b">
        <v>1</v>
      </c>
      <c r="R1005" t="b">
        <v>0</v>
      </c>
      <c r="S1005">
        <v>1.9411764705882351</v>
      </c>
      <c r="T1005">
        <v>1.9411764705882351</v>
      </c>
      <c r="U1005">
        <v>2.3310563119349492</v>
      </c>
      <c r="V1005">
        <v>2.3310563119349492</v>
      </c>
      <c r="W1005">
        <v>1.2008471909967919</v>
      </c>
      <c r="X1005">
        <v>1.2008471909967919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 x14ac:dyDescent="0.35">
      <c r="A1006" s="1">
        <v>1004</v>
      </c>
      <c r="B1006">
        <v>8</v>
      </c>
      <c r="C1006">
        <v>2</v>
      </c>
      <c r="D1006">
        <v>34</v>
      </c>
      <c r="E1006">
        <v>0.13162600000001129</v>
      </c>
      <c r="F1006">
        <v>1.8727399999988851E-2</v>
      </c>
      <c r="G1006">
        <v>0.15035340000000019</v>
      </c>
      <c r="H1006">
        <v>2.7962232999999799</v>
      </c>
      <c r="I1006">
        <v>0.57553909999990083</v>
      </c>
      <c r="J1006">
        <v>3.3717623999998811</v>
      </c>
      <c r="K1006">
        <v>384.59765625</v>
      </c>
      <c r="L1006">
        <v>374.35546875</v>
      </c>
      <c r="M1006">
        <v>386.29296875</v>
      </c>
      <c r="N1006">
        <v>378.2109375</v>
      </c>
      <c r="O1006">
        <v>18</v>
      </c>
      <c r="P1006">
        <v>18</v>
      </c>
      <c r="Q1006" t="b">
        <v>1</v>
      </c>
      <c r="R1006" t="b">
        <v>0</v>
      </c>
      <c r="S1006">
        <v>1.8888888888888891</v>
      </c>
      <c r="T1006">
        <v>1.8888888888888891</v>
      </c>
      <c r="U1006">
        <v>2.27231131071657</v>
      </c>
      <c r="V1006">
        <v>2.27231131071657</v>
      </c>
      <c r="W1006">
        <v>1.2029883409675961</v>
      </c>
      <c r="X1006">
        <v>1.2029883409675961</v>
      </c>
      <c r="Y1006" t="b">
        <v>1</v>
      </c>
      <c r="Z1006" t="b">
        <v>1</v>
      </c>
      <c r="AA1006" t="b">
        <v>1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 x14ac:dyDescent="0.35">
      <c r="A1007" s="1">
        <v>1005</v>
      </c>
      <c r="B1007">
        <v>8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 x14ac:dyDescent="0.35">
      <c r="A1008" s="1">
        <v>1006</v>
      </c>
      <c r="B1008">
        <v>8</v>
      </c>
      <c r="C1008">
        <v>1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 x14ac:dyDescent="0.35">
      <c r="A1009" s="1">
        <v>1007</v>
      </c>
      <c r="B1009">
        <v>8</v>
      </c>
      <c r="C1009">
        <v>1</v>
      </c>
      <c r="D1009">
        <v>3</v>
      </c>
      <c r="E1009">
        <v>0.21349580000000401</v>
      </c>
      <c r="F1009">
        <v>4.8442199999982449E-2</v>
      </c>
      <c r="G1009">
        <v>0.26193799999998651</v>
      </c>
      <c r="H1009">
        <v>0.21349580000000401</v>
      </c>
      <c r="I1009">
        <v>4.8442199999982449E-2</v>
      </c>
      <c r="J1009">
        <v>0.26193799999998651</v>
      </c>
      <c r="K1009">
        <v>377.55078125</v>
      </c>
      <c r="L1009">
        <v>367.59375</v>
      </c>
      <c r="M1009">
        <v>377.55078125</v>
      </c>
      <c r="N1009">
        <v>367.59375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0.70710678118654757</v>
      </c>
      <c r="V1009">
        <v>0.70710678118654757</v>
      </c>
      <c r="W1009">
        <v>0.47140452079103168</v>
      </c>
      <c r="X1009">
        <v>0.47140452079103168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1</v>
      </c>
      <c r="AG1009" t="b">
        <v>0</v>
      </c>
      <c r="AH1009" t="b">
        <v>0</v>
      </c>
    </row>
    <row r="1010" spans="1:34" x14ac:dyDescent="0.35">
      <c r="A1010" s="1">
        <v>1008</v>
      </c>
      <c r="B1010">
        <v>8</v>
      </c>
      <c r="C1010">
        <v>1</v>
      </c>
      <c r="D1010">
        <v>4</v>
      </c>
      <c r="E1010">
        <v>8.9302300000014156E-2</v>
      </c>
      <c r="F1010">
        <v>6.5034000000139258E-3</v>
      </c>
      <c r="G1010">
        <v>9.5805700000028082E-2</v>
      </c>
      <c r="H1010">
        <v>0.30279810000001822</v>
      </c>
      <c r="I1010">
        <v>5.4945599999996382E-2</v>
      </c>
      <c r="J1010">
        <v>0.35774370000001449</v>
      </c>
      <c r="K1010">
        <v>377.55078125</v>
      </c>
      <c r="L1010">
        <v>367.59375</v>
      </c>
      <c r="M1010">
        <v>377.55078125</v>
      </c>
      <c r="N1010">
        <v>367.59375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 x14ac:dyDescent="0.35">
      <c r="A1011" s="1">
        <v>1009</v>
      </c>
      <c r="B1011">
        <v>8</v>
      </c>
      <c r="C1011">
        <v>1</v>
      </c>
      <c r="D1011">
        <v>5</v>
      </c>
      <c r="E1011">
        <v>8.9235900000005586E-2</v>
      </c>
      <c r="F1011">
        <v>7.5183000000151878E-3</v>
      </c>
      <c r="G1011">
        <v>9.6754200000020774E-2</v>
      </c>
      <c r="H1011">
        <v>0.39203400000002381</v>
      </c>
      <c r="I1011">
        <v>6.2463900000011563E-2</v>
      </c>
      <c r="J1011">
        <v>0.45449790000003532</v>
      </c>
      <c r="K1011">
        <v>377.55078125</v>
      </c>
      <c r="L1011">
        <v>367.59375</v>
      </c>
      <c r="M1011">
        <v>377.55078125</v>
      </c>
      <c r="N1011">
        <v>367.59375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0.57735026918962573</v>
      </c>
      <c r="V1011">
        <v>0.57735026918962573</v>
      </c>
      <c r="W1011">
        <v>0.34641016151377541</v>
      </c>
      <c r="X1011">
        <v>0.34641016151377541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0</v>
      </c>
      <c r="AH1011" t="b">
        <v>1</v>
      </c>
    </row>
    <row r="1012" spans="1:34" x14ac:dyDescent="0.35">
      <c r="A1012" s="1">
        <v>1010</v>
      </c>
      <c r="B1012">
        <v>8</v>
      </c>
      <c r="C1012">
        <v>1</v>
      </c>
      <c r="D1012">
        <v>6</v>
      </c>
      <c r="E1012">
        <v>9.2082099999998945E-2</v>
      </c>
      <c r="F1012">
        <v>1.057769999999891E-2</v>
      </c>
      <c r="G1012">
        <v>0.1026597999999979</v>
      </c>
      <c r="H1012">
        <v>0.4841161000000227</v>
      </c>
      <c r="I1012">
        <v>7.3041600000010476E-2</v>
      </c>
      <c r="J1012">
        <v>0.55715770000003317</v>
      </c>
      <c r="K1012">
        <v>377.55078125</v>
      </c>
      <c r="L1012">
        <v>367.59375</v>
      </c>
      <c r="M1012">
        <v>377.55078125</v>
      </c>
      <c r="N1012">
        <v>367.59375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 x14ac:dyDescent="0.35">
      <c r="A1013" s="1">
        <v>1011</v>
      </c>
      <c r="B1013">
        <v>8</v>
      </c>
      <c r="C1013">
        <v>1</v>
      </c>
      <c r="D1013">
        <v>7</v>
      </c>
      <c r="E1013">
        <v>9.7396299999985558E-2</v>
      </c>
      <c r="F1013">
        <v>2.0982000000003609E-2</v>
      </c>
      <c r="G1013">
        <v>0.11837829999998919</v>
      </c>
      <c r="H1013">
        <v>0.58151240000000826</v>
      </c>
      <c r="I1013">
        <v>9.4023600000014085E-2</v>
      </c>
      <c r="J1013">
        <v>0.67553600000002234</v>
      </c>
      <c r="K1013">
        <v>378.93359375</v>
      </c>
      <c r="L1013">
        <v>368.76953125</v>
      </c>
      <c r="M1013">
        <v>378.93359375</v>
      </c>
      <c r="N1013">
        <v>368.76953125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 t="b">
        <v>1</v>
      </c>
      <c r="Z1013" t="b">
        <v>0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 x14ac:dyDescent="0.35">
      <c r="A1014" s="1">
        <v>1012</v>
      </c>
      <c r="B1014">
        <v>8</v>
      </c>
      <c r="C1014">
        <v>1</v>
      </c>
      <c r="D1014">
        <v>8</v>
      </c>
      <c r="E1014">
        <v>0</v>
      </c>
      <c r="F1014">
        <v>0</v>
      </c>
      <c r="G1014">
        <v>0</v>
      </c>
      <c r="H1014">
        <v>0.58151240000000826</v>
      </c>
      <c r="I1014">
        <v>9.4023600000014085E-2</v>
      </c>
      <c r="J1014">
        <v>0.67553600000002234</v>
      </c>
      <c r="K1014">
        <v>0</v>
      </c>
      <c r="L1014">
        <v>0</v>
      </c>
      <c r="M1014">
        <v>378.93359375</v>
      </c>
      <c r="N1014">
        <v>368.76953125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0.54772255750516607</v>
      </c>
      <c r="V1014">
        <v>0.54772255750516607</v>
      </c>
      <c r="W1014">
        <v>0.34232659844072882</v>
      </c>
      <c r="X1014">
        <v>0.34232659844072882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 x14ac:dyDescent="0.35">
      <c r="A1015" s="1">
        <v>1013</v>
      </c>
      <c r="B1015">
        <v>8</v>
      </c>
      <c r="C1015">
        <v>1</v>
      </c>
      <c r="D1015">
        <v>9</v>
      </c>
      <c r="E1015">
        <v>0</v>
      </c>
      <c r="F1015">
        <v>0</v>
      </c>
      <c r="G1015">
        <v>0</v>
      </c>
      <c r="H1015">
        <v>0.58151240000000826</v>
      </c>
      <c r="I1015">
        <v>9.4023600000014085E-2</v>
      </c>
      <c r="J1015">
        <v>0.67553600000002234</v>
      </c>
      <c r="K1015">
        <v>0</v>
      </c>
      <c r="L1015">
        <v>0</v>
      </c>
      <c r="M1015">
        <v>378.93359375</v>
      </c>
      <c r="N1015">
        <v>368.76953125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0.54772255750516607</v>
      </c>
      <c r="V1015">
        <v>0.54772255750516607</v>
      </c>
      <c r="W1015">
        <v>0.36514837167011072</v>
      </c>
      <c r="X1015">
        <v>0.36514837167011072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0</v>
      </c>
      <c r="AH1015" t="b">
        <v>1</v>
      </c>
    </row>
    <row r="1016" spans="1:34" x14ac:dyDescent="0.35">
      <c r="A1016" s="1">
        <v>1014</v>
      </c>
      <c r="B1016">
        <v>8</v>
      </c>
      <c r="C1016">
        <v>1</v>
      </c>
      <c r="D1016">
        <v>10</v>
      </c>
      <c r="E1016">
        <v>0.42569549999998912</v>
      </c>
      <c r="F1016">
        <v>9.2589900000007219E-2</v>
      </c>
      <c r="G1016">
        <v>0.51828539999999634</v>
      </c>
      <c r="H1016">
        <v>1.0072078999999969</v>
      </c>
      <c r="I1016">
        <v>0.1866135000000213</v>
      </c>
      <c r="J1016">
        <v>1.1938214000000189</v>
      </c>
      <c r="K1016">
        <v>378.453125</v>
      </c>
      <c r="L1016">
        <v>368.34375</v>
      </c>
      <c r="M1016">
        <v>378.93359375</v>
      </c>
      <c r="N1016">
        <v>368.76953125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 x14ac:dyDescent="0.35">
      <c r="A1017" s="1">
        <v>1015</v>
      </c>
      <c r="B1017">
        <v>8</v>
      </c>
      <c r="C1017">
        <v>1</v>
      </c>
      <c r="D1017">
        <v>11</v>
      </c>
      <c r="E1017">
        <v>0.177913000000018</v>
      </c>
      <c r="F1017">
        <v>1.511650000000486E-2</v>
      </c>
      <c r="G1017">
        <v>0.19302950000002281</v>
      </c>
      <c r="H1017">
        <v>1.1851209000000149</v>
      </c>
      <c r="I1017">
        <v>0.20173000000002619</v>
      </c>
      <c r="J1017">
        <v>1.386850900000042</v>
      </c>
      <c r="K1017">
        <v>378.453125</v>
      </c>
      <c r="L1017">
        <v>368.34375</v>
      </c>
      <c r="M1017">
        <v>378.93359375</v>
      </c>
      <c r="N1017">
        <v>368.76953125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0.41060326511404421</v>
      </c>
      <c r="X1017">
        <v>0.41060326511404421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 x14ac:dyDescent="0.35">
      <c r="A1018" s="1">
        <v>1016</v>
      </c>
      <c r="B1018">
        <v>8</v>
      </c>
      <c r="C1018">
        <v>1</v>
      </c>
      <c r="D1018">
        <v>12</v>
      </c>
      <c r="E1018">
        <v>0.18071950000000919</v>
      </c>
      <c r="F1018">
        <v>1.726339999999027E-2</v>
      </c>
      <c r="G1018">
        <v>0.19798289999999949</v>
      </c>
      <c r="H1018">
        <v>1.365840400000025</v>
      </c>
      <c r="I1018">
        <v>0.21899340000001641</v>
      </c>
      <c r="J1018">
        <v>1.584833800000041</v>
      </c>
      <c r="K1018">
        <v>378.515625</v>
      </c>
      <c r="L1018">
        <v>368.34375</v>
      </c>
      <c r="M1018">
        <v>378.93359375</v>
      </c>
      <c r="N1018">
        <v>368.76953125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1.0954451150103319</v>
      </c>
      <c r="V1018">
        <v>1.0954451150103319</v>
      </c>
      <c r="W1018">
        <v>0.54772255750516607</v>
      </c>
      <c r="X1018">
        <v>0.54772255750516607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 x14ac:dyDescent="0.35">
      <c r="A1019" s="1">
        <v>1017</v>
      </c>
      <c r="B1019">
        <v>8</v>
      </c>
      <c r="C1019">
        <v>1</v>
      </c>
      <c r="D1019">
        <v>13</v>
      </c>
      <c r="E1019">
        <v>0.1864472000000035</v>
      </c>
      <c r="F1019">
        <v>2.460320000000138E-2</v>
      </c>
      <c r="G1019">
        <v>0.21105040000000491</v>
      </c>
      <c r="H1019">
        <v>1.5522876000000281</v>
      </c>
      <c r="I1019">
        <v>0.24359660000001779</v>
      </c>
      <c r="J1019">
        <v>1.7958842000000459</v>
      </c>
      <c r="K1019">
        <v>379.5546875</v>
      </c>
      <c r="L1019">
        <v>369.38671875</v>
      </c>
      <c r="M1019">
        <v>379.5546875</v>
      </c>
      <c r="N1019">
        <v>369.38671875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0.67936622048675743</v>
      </c>
      <c r="X1019">
        <v>0.67936622048675743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 x14ac:dyDescent="0.35">
      <c r="A1020" s="1">
        <v>1018</v>
      </c>
      <c r="B1020">
        <v>8</v>
      </c>
      <c r="C1020">
        <v>1</v>
      </c>
      <c r="D1020">
        <v>14</v>
      </c>
      <c r="E1020">
        <v>0.1940953999999806</v>
      </c>
      <c r="F1020">
        <v>3.4603599999996959E-2</v>
      </c>
      <c r="G1020">
        <v>0.22869899999997759</v>
      </c>
      <c r="H1020">
        <v>1.7463830000000089</v>
      </c>
      <c r="I1020">
        <v>0.27820020000001477</v>
      </c>
      <c r="J1020">
        <v>2.024583200000023</v>
      </c>
      <c r="K1020">
        <v>379.80859375</v>
      </c>
      <c r="L1020">
        <v>369.63671875</v>
      </c>
      <c r="M1020">
        <v>379.80859375</v>
      </c>
      <c r="N1020">
        <v>369.63671875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1.8618986725025251</v>
      </c>
      <c r="V1020">
        <v>1.8618986725025251</v>
      </c>
      <c r="W1020">
        <v>0.79795657392965369</v>
      </c>
      <c r="X1020">
        <v>0.79795657392965369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 x14ac:dyDescent="0.35">
      <c r="A1021" s="1">
        <v>1019</v>
      </c>
      <c r="B1021">
        <v>8</v>
      </c>
      <c r="C1021">
        <v>1</v>
      </c>
      <c r="D1021">
        <v>15</v>
      </c>
      <c r="E1021">
        <v>0.1004292000000078</v>
      </c>
      <c r="F1021">
        <v>1.61990000000003E-2</v>
      </c>
      <c r="G1021">
        <v>0.11662820000000811</v>
      </c>
      <c r="H1021">
        <v>1.846812200000016</v>
      </c>
      <c r="I1021">
        <v>0.29439920000001513</v>
      </c>
      <c r="J1021">
        <v>2.141211400000032</v>
      </c>
      <c r="K1021">
        <v>380.0625</v>
      </c>
      <c r="L1021">
        <v>369.88671875</v>
      </c>
      <c r="M1021">
        <v>380.0625</v>
      </c>
      <c r="N1021">
        <v>369.88671875</v>
      </c>
      <c r="O1021">
        <v>7</v>
      </c>
      <c r="P1021">
        <v>7</v>
      </c>
      <c r="Q1021" t="b">
        <v>1</v>
      </c>
      <c r="R1021" t="b">
        <v>0</v>
      </c>
      <c r="S1021">
        <v>2.1428571428571428</v>
      </c>
      <c r="T1021">
        <v>2.1428571428571428</v>
      </c>
      <c r="U1021">
        <v>1.7728105208558369</v>
      </c>
      <c r="V1021">
        <v>1.7728105208558369</v>
      </c>
      <c r="W1021">
        <v>0.82731157639939046</v>
      </c>
      <c r="X1021">
        <v>0.82731157639939046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 x14ac:dyDescent="0.35">
      <c r="A1022" s="1">
        <v>1020</v>
      </c>
      <c r="B1022">
        <v>8</v>
      </c>
      <c r="C1022">
        <v>1</v>
      </c>
      <c r="D1022">
        <v>16</v>
      </c>
      <c r="E1022">
        <v>0.1031824000000086</v>
      </c>
      <c r="F1022">
        <v>2.3209300000019081E-2</v>
      </c>
      <c r="G1022">
        <v>0.12639170000002761</v>
      </c>
      <c r="H1022">
        <v>1.949994600000025</v>
      </c>
      <c r="I1022">
        <v>0.31760850000003421</v>
      </c>
      <c r="J1022">
        <v>2.2676031000000592</v>
      </c>
      <c r="K1022">
        <v>380.4375</v>
      </c>
      <c r="L1022">
        <v>370.38671875</v>
      </c>
      <c r="M1022">
        <v>380.4375</v>
      </c>
      <c r="N1022">
        <v>370.38671875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1.6903085094570329</v>
      </c>
      <c r="V1022">
        <v>1.6903085094570329</v>
      </c>
      <c r="W1022">
        <v>0.84515425472851657</v>
      </c>
      <c r="X1022">
        <v>0.84515425472851657</v>
      </c>
      <c r="Y1022" t="b">
        <v>1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 x14ac:dyDescent="0.35">
      <c r="A1023" s="1">
        <v>1021</v>
      </c>
      <c r="B1023">
        <v>8</v>
      </c>
      <c r="C1023">
        <v>1</v>
      </c>
      <c r="D1023">
        <v>17</v>
      </c>
      <c r="E1023">
        <v>0</v>
      </c>
      <c r="F1023">
        <v>0</v>
      </c>
      <c r="G1023">
        <v>0</v>
      </c>
      <c r="H1023">
        <v>1.949994600000025</v>
      </c>
      <c r="I1023">
        <v>0.31760850000003421</v>
      </c>
      <c r="J1023">
        <v>2.2676031000000592</v>
      </c>
      <c r="K1023">
        <v>0</v>
      </c>
      <c r="L1023">
        <v>0</v>
      </c>
      <c r="M1023">
        <v>380.4375</v>
      </c>
      <c r="N1023">
        <v>370.38671875</v>
      </c>
      <c r="O1023">
        <v>9</v>
      </c>
      <c r="P1023">
        <v>9</v>
      </c>
      <c r="Q1023" t="b">
        <v>1</v>
      </c>
      <c r="R1023" t="b">
        <v>0</v>
      </c>
      <c r="S1023">
        <v>1.8888888888888891</v>
      </c>
      <c r="T1023">
        <v>1.8888888888888891</v>
      </c>
      <c r="U1023">
        <v>1.6158932858054429</v>
      </c>
      <c r="V1023">
        <v>1.6158932858054429</v>
      </c>
      <c r="W1023">
        <v>0.85547291601464626</v>
      </c>
      <c r="X1023">
        <v>0.85547291601464626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 x14ac:dyDescent="0.35">
      <c r="A1024" s="1">
        <v>1022</v>
      </c>
      <c r="B1024">
        <v>8</v>
      </c>
      <c r="C1024">
        <v>1</v>
      </c>
      <c r="D1024">
        <v>18</v>
      </c>
      <c r="E1024">
        <v>0</v>
      </c>
      <c r="F1024">
        <v>0</v>
      </c>
      <c r="G1024">
        <v>0</v>
      </c>
      <c r="H1024">
        <v>1.949994600000025</v>
      </c>
      <c r="I1024">
        <v>0.31760850000003421</v>
      </c>
      <c r="J1024">
        <v>2.2676031000000592</v>
      </c>
      <c r="K1024">
        <v>0</v>
      </c>
      <c r="L1024">
        <v>0</v>
      </c>
      <c r="M1024">
        <v>380.4375</v>
      </c>
      <c r="N1024">
        <v>370.38671875</v>
      </c>
      <c r="O1024">
        <v>9</v>
      </c>
      <c r="P1024">
        <v>10</v>
      </c>
      <c r="Q1024" t="b">
        <v>0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0.86066296582387047</v>
      </c>
      <c r="X1024">
        <v>0.86066296582387047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 x14ac:dyDescent="0.35">
      <c r="A1025" s="1">
        <v>1023</v>
      </c>
      <c r="B1025">
        <v>8</v>
      </c>
      <c r="C1025">
        <v>1</v>
      </c>
      <c r="D1025">
        <v>19</v>
      </c>
      <c r="E1025">
        <v>0</v>
      </c>
      <c r="F1025">
        <v>0</v>
      </c>
      <c r="G1025">
        <v>0</v>
      </c>
      <c r="H1025">
        <v>1.949994600000025</v>
      </c>
      <c r="I1025">
        <v>0.31760850000003421</v>
      </c>
      <c r="J1025">
        <v>2.2676031000000592</v>
      </c>
      <c r="K1025">
        <v>0</v>
      </c>
      <c r="L1025">
        <v>0</v>
      </c>
      <c r="M1025">
        <v>380.4375</v>
      </c>
      <c r="N1025">
        <v>370.38671875</v>
      </c>
      <c r="O1025">
        <v>9</v>
      </c>
      <c r="P1025">
        <v>10</v>
      </c>
      <c r="Q1025" t="b">
        <v>0</v>
      </c>
      <c r="R1025" t="b">
        <v>0</v>
      </c>
      <c r="S1025">
        <v>1.9</v>
      </c>
      <c r="T1025">
        <v>1.9</v>
      </c>
      <c r="U1025">
        <v>1.5238839267549951</v>
      </c>
      <c r="V1025">
        <v>1.5238839267549951</v>
      </c>
      <c r="W1025">
        <v>0.80204417197631295</v>
      </c>
      <c r="X1025">
        <v>0.80204417197631295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 x14ac:dyDescent="0.35">
      <c r="A1026" s="1">
        <v>1024</v>
      </c>
      <c r="B1026">
        <v>8</v>
      </c>
      <c r="C1026">
        <v>1</v>
      </c>
      <c r="D1026">
        <v>20</v>
      </c>
      <c r="E1026">
        <v>0.47681929999998829</v>
      </c>
      <c r="F1026">
        <v>0.1164643999999839</v>
      </c>
      <c r="G1026">
        <v>0.59328369999997221</v>
      </c>
      <c r="H1026">
        <v>2.4268139000000128</v>
      </c>
      <c r="I1026">
        <v>0.43407290000001808</v>
      </c>
      <c r="J1026">
        <v>2.8608868000000309</v>
      </c>
      <c r="K1026">
        <v>379.5234375</v>
      </c>
      <c r="L1026">
        <v>369.34765625</v>
      </c>
      <c r="M1026">
        <v>380.4375</v>
      </c>
      <c r="N1026">
        <v>370.38671875</v>
      </c>
      <c r="O1026">
        <v>10</v>
      </c>
      <c r="P1026">
        <v>10</v>
      </c>
      <c r="Q1026" t="b">
        <v>1</v>
      </c>
      <c r="R1026" t="b">
        <v>0</v>
      </c>
      <c r="S1026">
        <v>2</v>
      </c>
      <c r="T1026">
        <v>2</v>
      </c>
      <c r="U1026">
        <v>1.5634719199411431</v>
      </c>
      <c r="V1026">
        <v>1.5634719199411431</v>
      </c>
      <c r="W1026">
        <v>0.78173595997057166</v>
      </c>
      <c r="X1026">
        <v>0.78173595997057166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1</v>
      </c>
      <c r="AG1026" t="b">
        <v>0</v>
      </c>
      <c r="AH1026" t="b">
        <v>0</v>
      </c>
    </row>
    <row r="1027" spans="1:34" x14ac:dyDescent="0.35">
      <c r="A1027" s="1">
        <v>1025</v>
      </c>
      <c r="B1027">
        <v>8</v>
      </c>
      <c r="C1027">
        <v>1</v>
      </c>
      <c r="D1027">
        <v>21</v>
      </c>
      <c r="E1027">
        <v>0.18053940000001489</v>
      </c>
      <c r="F1027">
        <v>1.711410000001479E-2</v>
      </c>
      <c r="G1027">
        <v>0.19765350000002971</v>
      </c>
      <c r="H1027">
        <v>2.6073533000000282</v>
      </c>
      <c r="I1027">
        <v>0.45118700000003292</v>
      </c>
      <c r="J1027">
        <v>3.0585403000000611</v>
      </c>
      <c r="K1027">
        <v>380.67578125</v>
      </c>
      <c r="L1027">
        <v>370.50390625</v>
      </c>
      <c r="M1027">
        <v>380.67578125</v>
      </c>
      <c r="N1027">
        <v>370.50390625</v>
      </c>
      <c r="O1027">
        <v>10</v>
      </c>
      <c r="P1027">
        <v>11</v>
      </c>
      <c r="Q1027" t="b">
        <v>0</v>
      </c>
      <c r="R1027" t="b">
        <v>0</v>
      </c>
      <c r="S1027">
        <v>1.9090909090909089</v>
      </c>
      <c r="T1027">
        <v>1.9090909090909089</v>
      </c>
      <c r="U1027">
        <v>1.513574937328539</v>
      </c>
      <c r="V1027">
        <v>1.513574937328539</v>
      </c>
      <c r="W1027">
        <v>0.79282496717209183</v>
      </c>
      <c r="X1027">
        <v>0.79282496717209183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1</v>
      </c>
      <c r="AG1027" t="b">
        <v>0</v>
      </c>
      <c r="AH1027" t="b">
        <v>0</v>
      </c>
    </row>
    <row r="1028" spans="1:34" x14ac:dyDescent="0.35">
      <c r="A1028" s="1">
        <v>1026</v>
      </c>
      <c r="B1028">
        <v>8</v>
      </c>
      <c r="C1028">
        <v>1</v>
      </c>
      <c r="D1028">
        <v>22</v>
      </c>
      <c r="E1028">
        <v>0.18460790000000321</v>
      </c>
      <c r="F1028">
        <v>2.2215100000011031E-2</v>
      </c>
      <c r="G1028">
        <v>0.20682300000001419</v>
      </c>
      <c r="H1028">
        <v>2.7919612000000309</v>
      </c>
      <c r="I1028">
        <v>0.4734021000000439</v>
      </c>
      <c r="J1028">
        <v>3.2653633000000748</v>
      </c>
      <c r="K1028">
        <v>380.859375</v>
      </c>
      <c r="L1028">
        <v>370.68359375</v>
      </c>
      <c r="M1028">
        <v>380.859375</v>
      </c>
      <c r="N1028">
        <v>370.68359375</v>
      </c>
      <c r="O1028">
        <v>11</v>
      </c>
      <c r="P1028">
        <v>11</v>
      </c>
      <c r="Q1028" t="b">
        <v>1</v>
      </c>
      <c r="R1028" t="b">
        <v>0</v>
      </c>
      <c r="S1028">
        <v>2</v>
      </c>
      <c r="T1028">
        <v>2</v>
      </c>
      <c r="U1028">
        <v>1.4832396974191331</v>
      </c>
      <c r="V1028">
        <v>1.4832396974191331</v>
      </c>
      <c r="W1028">
        <v>0.74161984870956632</v>
      </c>
      <c r="X1028">
        <v>0.74161984870956632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 x14ac:dyDescent="0.35">
      <c r="A1029" s="1">
        <v>1027</v>
      </c>
      <c r="B1029">
        <v>8</v>
      </c>
      <c r="C1029">
        <v>1</v>
      </c>
      <c r="D1029">
        <v>23</v>
      </c>
      <c r="E1029">
        <v>0.18902690000001601</v>
      </c>
      <c r="F1029">
        <v>2.487389999998868E-2</v>
      </c>
      <c r="G1029">
        <v>0.21390080000000469</v>
      </c>
      <c r="H1029">
        <v>2.9809881000000469</v>
      </c>
      <c r="I1029">
        <v>0.49827600000003258</v>
      </c>
      <c r="J1029">
        <v>3.4792641000000799</v>
      </c>
      <c r="K1029">
        <v>381.10546875</v>
      </c>
      <c r="L1029">
        <v>370.93359375</v>
      </c>
      <c r="M1029">
        <v>381.10546875</v>
      </c>
      <c r="N1029">
        <v>370.93359375</v>
      </c>
      <c r="O1029">
        <v>11</v>
      </c>
      <c r="P1029">
        <v>12</v>
      </c>
      <c r="Q1029" t="b">
        <v>0</v>
      </c>
      <c r="R1029" t="b">
        <v>0</v>
      </c>
      <c r="S1029">
        <v>1.916666666666667</v>
      </c>
      <c r="T1029">
        <v>1.916666666666667</v>
      </c>
      <c r="U1029">
        <v>1.4433756729740641</v>
      </c>
      <c r="V1029">
        <v>1.4433756729740641</v>
      </c>
      <c r="W1029">
        <v>0.75306556850820749</v>
      </c>
      <c r="X1029">
        <v>0.75306556850820749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 x14ac:dyDescent="0.35">
      <c r="A1030" s="1">
        <v>1028</v>
      </c>
      <c r="B1030">
        <v>8</v>
      </c>
      <c r="C1030">
        <v>1</v>
      </c>
      <c r="D1030">
        <v>24</v>
      </c>
      <c r="E1030">
        <v>0.19749120000000181</v>
      </c>
      <c r="F1030">
        <v>3.6363399999999053E-2</v>
      </c>
      <c r="G1030">
        <v>0.2338546000000008</v>
      </c>
      <c r="H1030">
        <v>3.1784793000000491</v>
      </c>
      <c r="I1030">
        <v>0.53463940000003163</v>
      </c>
      <c r="J1030">
        <v>3.7131187000000812</v>
      </c>
      <c r="K1030">
        <v>381.36328125</v>
      </c>
      <c r="L1030">
        <v>371.18359375</v>
      </c>
      <c r="M1030">
        <v>381.36328125</v>
      </c>
      <c r="N1030">
        <v>371.18359375</v>
      </c>
      <c r="O1030">
        <v>12</v>
      </c>
      <c r="P1030">
        <v>12</v>
      </c>
      <c r="Q1030" t="b">
        <v>1</v>
      </c>
      <c r="R1030" t="b">
        <v>0</v>
      </c>
      <c r="S1030">
        <v>2</v>
      </c>
      <c r="T1030">
        <v>2</v>
      </c>
      <c r="U1030">
        <v>1.4142135623730949</v>
      </c>
      <c r="V1030">
        <v>1.4142135623730949</v>
      </c>
      <c r="W1030">
        <v>0.70710678118654757</v>
      </c>
      <c r="X1030">
        <v>0.70710678118654757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 x14ac:dyDescent="0.35">
      <c r="A1031" s="1">
        <v>1029</v>
      </c>
      <c r="B1031">
        <v>8</v>
      </c>
      <c r="C1031">
        <v>1</v>
      </c>
      <c r="D1031">
        <v>25</v>
      </c>
      <c r="E1031">
        <v>0.102009900000013</v>
      </c>
      <c r="F1031">
        <v>2.4130600000006549E-2</v>
      </c>
      <c r="G1031">
        <v>0.1261405000000195</v>
      </c>
      <c r="H1031">
        <v>3.2804892000000621</v>
      </c>
      <c r="I1031">
        <v>0.55877000000003818</v>
      </c>
      <c r="J1031">
        <v>3.8392592000000998</v>
      </c>
      <c r="K1031">
        <v>381.80078125</v>
      </c>
      <c r="L1031">
        <v>371.6875</v>
      </c>
      <c r="M1031">
        <v>381.80078125</v>
      </c>
      <c r="N1031">
        <v>371.6875</v>
      </c>
      <c r="O1031">
        <v>13</v>
      </c>
      <c r="P1031">
        <v>13</v>
      </c>
      <c r="Q1031" t="b">
        <v>1</v>
      </c>
      <c r="R1031" t="b">
        <v>0</v>
      </c>
      <c r="S1031">
        <v>1.9230769230769229</v>
      </c>
      <c r="T1031">
        <v>1.9230769230769229</v>
      </c>
      <c r="U1031">
        <v>1.382120258970402</v>
      </c>
      <c r="V1031">
        <v>1.382120258970402</v>
      </c>
      <c r="W1031">
        <v>0.71870253466460876</v>
      </c>
      <c r="X1031">
        <v>0.71870253466460876</v>
      </c>
      <c r="Y1031" t="b">
        <v>1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 x14ac:dyDescent="0.35">
      <c r="A1032" s="1">
        <v>1030</v>
      </c>
      <c r="B1032">
        <v>8</v>
      </c>
      <c r="C1032">
        <v>1</v>
      </c>
      <c r="D1032">
        <v>26</v>
      </c>
      <c r="E1032">
        <v>0</v>
      </c>
      <c r="F1032">
        <v>0</v>
      </c>
      <c r="G1032">
        <v>0</v>
      </c>
      <c r="H1032">
        <v>3.2804892000000621</v>
      </c>
      <c r="I1032">
        <v>0.55877000000003818</v>
      </c>
      <c r="J1032">
        <v>3.8392592000000998</v>
      </c>
      <c r="K1032">
        <v>0</v>
      </c>
      <c r="L1032">
        <v>0</v>
      </c>
      <c r="M1032">
        <v>381.80078125</v>
      </c>
      <c r="N1032">
        <v>371.6875</v>
      </c>
      <c r="O1032">
        <v>14</v>
      </c>
      <c r="P1032">
        <v>14</v>
      </c>
      <c r="Q1032" t="b">
        <v>1</v>
      </c>
      <c r="R1032" t="b">
        <v>0</v>
      </c>
      <c r="S1032">
        <v>1.857142857142857</v>
      </c>
      <c r="T1032">
        <v>1.857142857142857</v>
      </c>
      <c r="U1032">
        <v>1.350620533005412</v>
      </c>
      <c r="V1032">
        <v>1.350620533005412</v>
      </c>
      <c r="W1032">
        <v>0.72725721007983735</v>
      </c>
      <c r="X1032">
        <v>0.72725721007983735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0</v>
      </c>
      <c r="AH1032" t="b">
        <v>1</v>
      </c>
    </row>
    <row r="1033" spans="1:34" x14ac:dyDescent="0.35">
      <c r="A1033" s="1">
        <v>1031</v>
      </c>
      <c r="B1033">
        <v>8</v>
      </c>
      <c r="C1033">
        <v>1</v>
      </c>
      <c r="D1033">
        <v>27</v>
      </c>
      <c r="E1033">
        <v>0</v>
      </c>
      <c r="F1033">
        <v>0</v>
      </c>
      <c r="G1033">
        <v>0</v>
      </c>
      <c r="H1033">
        <v>3.2804892000000621</v>
      </c>
      <c r="I1033">
        <v>0.55877000000003818</v>
      </c>
      <c r="J1033">
        <v>3.8392592000000998</v>
      </c>
      <c r="K1033">
        <v>0</v>
      </c>
      <c r="L1033">
        <v>0</v>
      </c>
      <c r="M1033">
        <v>381.80078125</v>
      </c>
      <c r="N1033">
        <v>371.6875</v>
      </c>
      <c r="O1033">
        <v>14</v>
      </c>
      <c r="P1033">
        <v>15</v>
      </c>
      <c r="Q1033" t="b">
        <v>0</v>
      </c>
      <c r="R1033" t="b">
        <v>0</v>
      </c>
      <c r="S1033">
        <v>1.8</v>
      </c>
      <c r="T1033">
        <v>1.8</v>
      </c>
      <c r="U1033">
        <v>1.3201731488169051</v>
      </c>
      <c r="V1033">
        <v>1.3201731488169051</v>
      </c>
      <c r="W1033">
        <v>0.73342952712050291</v>
      </c>
      <c r="X1033">
        <v>0.73342952712050291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 x14ac:dyDescent="0.35">
      <c r="A1034" s="1">
        <v>1032</v>
      </c>
      <c r="B1034">
        <v>8</v>
      </c>
      <c r="C1034">
        <v>1</v>
      </c>
      <c r="D1034">
        <v>28</v>
      </c>
      <c r="E1034">
        <v>0</v>
      </c>
      <c r="F1034">
        <v>0</v>
      </c>
      <c r="G1034">
        <v>0</v>
      </c>
      <c r="H1034">
        <v>3.2804892000000621</v>
      </c>
      <c r="I1034">
        <v>0.55877000000003818</v>
      </c>
      <c r="J1034">
        <v>3.8392592000000998</v>
      </c>
      <c r="K1034">
        <v>0</v>
      </c>
      <c r="L1034">
        <v>0</v>
      </c>
      <c r="M1034">
        <v>381.80078125</v>
      </c>
      <c r="N1034">
        <v>371.6875</v>
      </c>
      <c r="O1034">
        <v>15</v>
      </c>
      <c r="P1034">
        <v>15</v>
      </c>
      <c r="Q1034" t="b">
        <v>1</v>
      </c>
      <c r="R1034" t="b">
        <v>0</v>
      </c>
      <c r="S1034">
        <v>1.8666666666666669</v>
      </c>
      <c r="T1034">
        <v>1.8666666666666669</v>
      </c>
      <c r="U1034">
        <v>1.302013093343571</v>
      </c>
      <c r="V1034">
        <v>1.302013093343571</v>
      </c>
      <c r="W1034">
        <v>0.69750701429119888</v>
      </c>
      <c r="X1034">
        <v>0.69750701429119888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 x14ac:dyDescent="0.35">
      <c r="A1035" s="1">
        <v>1033</v>
      </c>
      <c r="B1035">
        <v>8</v>
      </c>
      <c r="C1035">
        <v>1</v>
      </c>
      <c r="D1035">
        <v>29</v>
      </c>
      <c r="E1035">
        <v>0.47638910000000578</v>
      </c>
      <c r="F1035">
        <v>0.11500779999997229</v>
      </c>
      <c r="G1035">
        <v>0.59139689999997813</v>
      </c>
      <c r="H1035">
        <v>3.7568783000000678</v>
      </c>
      <c r="I1035">
        <v>0.67377780000001053</v>
      </c>
      <c r="J1035">
        <v>4.4306561000000784</v>
      </c>
      <c r="K1035">
        <v>380.5625</v>
      </c>
      <c r="L1035">
        <v>370.6015625</v>
      </c>
      <c r="M1035">
        <v>381.80078125</v>
      </c>
      <c r="N1035">
        <v>371.6875</v>
      </c>
      <c r="O1035">
        <v>16</v>
      </c>
      <c r="P1035">
        <v>16</v>
      </c>
      <c r="Q1035" t="b">
        <v>1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0.70421414247524761</v>
      </c>
      <c r="X1035">
        <v>0.70421414247524761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 x14ac:dyDescent="0.35">
      <c r="A1036" s="1">
        <v>1034</v>
      </c>
      <c r="B1036">
        <v>8</v>
      </c>
      <c r="C1036">
        <v>1</v>
      </c>
      <c r="D1036">
        <v>30</v>
      </c>
      <c r="E1036">
        <v>0.18379110000000759</v>
      </c>
      <c r="F1036">
        <v>1.7586600000015551E-2</v>
      </c>
      <c r="G1036">
        <v>0.2013777000000232</v>
      </c>
      <c r="H1036">
        <v>3.940669400000075</v>
      </c>
      <c r="I1036">
        <v>0.69136440000002608</v>
      </c>
      <c r="J1036">
        <v>4.6320338000001016</v>
      </c>
      <c r="K1036">
        <v>381.703125</v>
      </c>
      <c r="L1036">
        <v>371.7421875</v>
      </c>
      <c r="M1036">
        <v>381.80078125</v>
      </c>
      <c r="N1036">
        <v>371.7421875</v>
      </c>
      <c r="O1036">
        <v>16</v>
      </c>
      <c r="P1036">
        <v>17</v>
      </c>
      <c r="Q1036" t="b">
        <v>0</v>
      </c>
      <c r="R1036" t="b">
        <v>0</v>
      </c>
      <c r="S1036">
        <v>1.7647058823529409</v>
      </c>
      <c r="T1036">
        <v>1.7647058823529409</v>
      </c>
      <c r="U1036">
        <v>1.2514697241996049</v>
      </c>
      <c r="V1036">
        <v>1.2514697241996049</v>
      </c>
      <c r="W1036">
        <v>0.7091661770464428</v>
      </c>
      <c r="X1036">
        <v>0.7091661770464428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 x14ac:dyDescent="0.35">
      <c r="A1037" s="1">
        <v>1035</v>
      </c>
      <c r="B1037">
        <v>8</v>
      </c>
      <c r="C1037">
        <v>1</v>
      </c>
      <c r="D1037">
        <v>31</v>
      </c>
      <c r="E1037">
        <v>0.18558210000000491</v>
      </c>
      <c r="F1037">
        <v>2.2547200000019529E-2</v>
      </c>
      <c r="G1037">
        <v>0.20812930000002439</v>
      </c>
      <c r="H1037">
        <v>4.1262515000000803</v>
      </c>
      <c r="I1037">
        <v>0.71391160000004561</v>
      </c>
      <c r="J1037">
        <v>4.840163100000126</v>
      </c>
      <c r="K1037">
        <v>381.8828125</v>
      </c>
      <c r="L1037">
        <v>371.92578125</v>
      </c>
      <c r="M1037">
        <v>381.8828125</v>
      </c>
      <c r="N1037">
        <v>371.92578125</v>
      </c>
      <c r="O1037">
        <v>17</v>
      </c>
      <c r="P1037">
        <v>17</v>
      </c>
      <c r="Q1037" t="b">
        <v>1</v>
      </c>
      <c r="R1037" t="b">
        <v>0</v>
      </c>
      <c r="S1037">
        <v>1.8235294117647061</v>
      </c>
      <c r="T1037">
        <v>1.8235294117647061</v>
      </c>
      <c r="U1037">
        <v>1.2366938848016851</v>
      </c>
      <c r="V1037">
        <v>1.2366938848016851</v>
      </c>
      <c r="W1037">
        <v>0.67818696908479481</v>
      </c>
      <c r="X1037">
        <v>0.67818696908479481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 x14ac:dyDescent="0.35">
      <c r="A1038" s="1">
        <v>1036</v>
      </c>
      <c r="B1038">
        <v>8</v>
      </c>
      <c r="C1038">
        <v>1</v>
      </c>
      <c r="D1038">
        <v>32</v>
      </c>
      <c r="E1038">
        <v>0.1899788000000058</v>
      </c>
      <c r="F1038">
        <v>2.5880200000017339E-2</v>
      </c>
      <c r="G1038">
        <v>0.21585900000002309</v>
      </c>
      <c r="H1038">
        <v>4.3162303000000861</v>
      </c>
      <c r="I1038">
        <v>0.73979180000006295</v>
      </c>
      <c r="J1038">
        <v>5.0560221000001491</v>
      </c>
      <c r="K1038">
        <v>382.12890625</v>
      </c>
      <c r="L1038">
        <v>372.17578125</v>
      </c>
      <c r="M1038">
        <v>382.12890625</v>
      </c>
      <c r="N1038">
        <v>372.17578125</v>
      </c>
      <c r="O1038">
        <v>17</v>
      </c>
      <c r="P1038">
        <v>18</v>
      </c>
      <c r="Q1038" t="b">
        <v>0</v>
      </c>
      <c r="R1038" t="b">
        <v>0</v>
      </c>
      <c r="S1038">
        <v>1.7777777777777779</v>
      </c>
      <c r="T1038">
        <v>1.7777777777777779</v>
      </c>
      <c r="U1038">
        <v>1.2153699778283711</v>
      </c>
      <c r="V1038">
        <v>1.2153699778283711</v>
      </c>
      <c r="W1038">
        <v>0.6836456125284589</v>
      </c>
      <c r="X1038">
        <v>0.6836456125284589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 x14ac:dyDescent="0.35">
      <c r="A1039" s="1">
        <v>1037</v>
      </c>
      <c r="B1039">
        <v>8</v>
      </c>
      <c r="C1039">
        <v>1</v>
      </c>
      <c r="D1039">
        <v>33</v>
      </c>
      <c r="E1039">
        <v>0.19804769999998939</v>
      </c>
      <c r="F1039">
        <v>3.7859999999994898E-2</v>
      </c>
      <c r="G1039">
        <v>0.23590769999998429</v>
      </c>
      <c r="H1039">
        <v>4.5142780000000764</v>
      </c>
      <c r="I1039">
        <v>0.77765180000005785</v>
      </c>
      <c r="J1039">
        <v>5.2919298000001334</v>
      </c>
      <c r="K1039">
        <v>382.375</v>
      </c>
      <c r="L1039">
        <v>372.4140625</v>
      </c>
      <c r="M1039">
        <v>382.375</v>
      </c>
      <c r="N1039">
        <v>372.4140625</v>
      </c>
      <c r="O1039">
        <v>17</v>
      </c>
      <c r="P1039">
        <v>18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0.65481277963503381</v>
      </c>
      <c r="X1039">
        <v>0.65481277963503381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 x14ac:dyDescent="0.35">
      <c r="A1040" s="1">
        <v>1038</v>
      </c>
      <c r="B1040">
        <v>8</v>
      </c>
      <c r="C1040">
        <v>1</v>
      </c>
      <c r="D1040">
        <v>34</v>
      </c>
      <c r="E1040">
        <v>0.1032829000000106</v>
      </c>
      <c r="F1040">
        <v>2.5940499999990149E-2</v>
      </c>
      <c r="G1040">
        <v>0.12922340000000079</v>
      </c>
      <c r="H1040">
        <v>4.6175609000000861</v>
      </c>
      <c r="I1040">
        <v>0.803592300000048</v>
      </c>
      <c r="J1040">
        <v>5.4211532000001341</v>
      </c>
      <c r="K1040">
        <v>382.984375</v>
      </c>
      <c r="L1040">
        <v>372.671875</v>
      </c>
      <c r="M1040">
        <v>382.984375</v>
      </c>
      <c r="N1040">
        <v>372.671875</v>
      </c>
      <c r="O1040">
        <v>18</v>
      </c>
      <c r="P1040">
        <v>18</v>
      </c>
      <c r="Q1040" t="b">
        <v>1</v>
      </c>
      <c r="R1040" t="b">
        <v>0</v>
      </c>
      <c r="S1040">
        <v>1.8888888888888891</v>
      </c>
      <c r="T1040">
        <v>1.8888888888888891</v>
      </c>
      <c r="U1040">
        <v>1.2313975269103981</v>
      </c>
      <c r="V1040">
        <v>1.2313975269103981</v>
      </c>
      <c r="W1040">
        <v>0.65191633777609337</v>
      </c>
      <c r="X1040">
        <v>0.65191633777609337</v>
      </c>
      <c r="Y1040" t="b">
        <v>1</v>
      </c>
      <c r="Z1040" t="b">
        <v>1</v>
      </c>
      <c r="AA1040" t="b">
        <v>1</v>
      </c>
      <c r="AB1040" t="b">
        <v>0</v>
      </c>
      <c r="AC1040" t="b">
        <v>0</v>
      </c>
      <c r="AD1040" t="b">
        <v>0</v>
      </c>
      <c r="AE1040">
        <v>-1</v>
      </c>
      <c r="AF1040" t="b">
        <v>1</v>
      </c>
      <c r="AG1040" t="b">
        <v>0</v>
      </c>
      <c r="AH1040" t="b">
        <v>0</v>
      </c>
    </row>
    <row r="1041" spans="1:34" x14ac:dyDescent="0.35">
      <c r="A1041" s="1">
        <v>1039</v>
      </c>
      <c r="B1041">
        <v>8</v>
      </c>
      <c r="C1041">
        <v>1</v>
      </c>
      <c r="D1041">
        <v>35</v>
      </c>
      <c r="E1041">
        <v>0.33165280000000052</v>
      </c>
      <c r="F1041">
        <v>6.2143699999978708E-2</v>
      </c>
      <c r="G1041">
        <v>0.39379649999997918</v>
      </c>
      <c r="H1041">
        <v>4.9492137000000866</v>
      </c>
      <c r="I1041">
        <v>0.86573600000002671</v>
      </c>
      <c r="J1041">
        <v>5.8149497000001134</v>
      </c>
      <c r="K1041">
        <v>380.04296875</v>
      </c>
      <c r="L1041">
        <v>369.84375</v>
      </c>
      <c r="M1041">
        <v>382.984375</v>
      </c>
      <c r="N1041">
        <v>372.671875</v>
      </c>
      <c r="O1041">
        <v>19</v>
      </c>
      <c r="P1041">
        <v>19</v>
      </c>
      <c r="Q1041" t="b">
        <v>1</v>
      </c>
      <c r="R1041" t="b">
        <v>0</v>
      </c>
      <c r="S1041">
        <v>1.8421052631578949</v>
      </c>
      <c r="T1041">
        <v>1.8421052631578949</v>
      </c>
      <c r="U1041">
        <v>1.2139539573337681</v>
      </c>
      <c r="V1041">
        <v>1.2139539573337681</v>
      </c>
      <c r="W1041">
        <v>0.65900357683833111</v>
      </c>
      <c r="X1041">
        <v>0.65900357683833111</v>
      </c>
      <c r="Y1041" t="b">
        <v>1</v>
      </c>
      <c r="Z1041" t="b">
        <v>0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 x14ac:dyDescent="0.35">
      <c r="A1042" s="1">
        <v>1040</v>
      </c>
      <c r="B1042">
        <v>8</v>
      </c>
      <c r="C1042">
        <v>1</v>
      </c>
      <c r="D1042">
        <v>36</v>
      </c>
      <c r="E1042">
        <v>0.33122450000001891</v>
      </c>
      <c r="F1042">
        <v>6.2428499999981568E-2</v>
      </c>
      <c r="G1042">
        <v>0.39365300000000047</v>
      </c>
      <c r="H1042">
        <v>5.2804382000001064</v>
      </c>
      <c r="I1042">
        <v>0.92816450000000827</v>
      </c>
      <c r="J1042">
        <v>6.2086027000001138</v>
      </c>
      <c r="K1042">
        <v>380.04296875</v>
      </c>
      <c r="L1042">
        <v>369.84375</v>
      </c>
      <c r="M1042">
        <v>382.984375</v>
      </c>
      <c r="N1042">
        <v>372.671875</v>
      </c>
      <c r="O1042">
        <v>20</v>
      </c>
      <c r="P1042">
        <v>20</v>
      </c>
      <c r="Q1042" t="b">
        <v>1</v>
      </c>
      <c r="R1042" t="b">
        <v>0</v>
      </c>
      <c r="S1042">
        <v>1.8</v>
      </c>
      <c r="T1042">
        <v>1.8</v>
      </c>
      <c r="U1042">
        <v>1.1964860832322379</v>
      </c>
      <c r="V1042">
        <v>1.1964860832322379</v>
      </c>
      <c r="W1042">
        <v>0.66471449068457644</v>
      </c>
      <c r="X1042">
        <v>0.66471449068457644</v>
      </c>
      <c r="Y1042" t="b">
        <v>1</v>
      </c>
      <c r="Z1042" t="b">
        <v>0</v>
      </c>
      <c r="AA1042" t="b">
        <v>1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 x14ac:dyDescent="0.35">
      <c r="A1043" s="1">
        <v>1041</v>
      </c>
      <c r="B1043">
        <v>8</v>
      </c>
      <c r="C1043">
        <v>1</v>
      </c>
      <c r="D1043">
        <v>37</v>
      </c>
      <c r="E1043">
        <v>0.3316086000000098</v>
      </c>
      <c r="F1043">
        <v>6.2136799999990437E-2</v>
      </c>
      <c r="G1043">
        <v>0.39374540000000019</v>
      </c>
      <c r="H1043">
        <v>5.6120468000001154</v>
      </c>
      <c r="I1043">
        <v>0.99030129999999872</v>
      </c>
      <c r="J1043">
        <v>6.6023481000001141</v>
      </c>
      <c r="K1043">
        <v>380.10546875</v>
      </c>
      <c r="L1043">
        <v>369.84375</v>
      </c>
      <c r="M1043">
        <v>382.984375</v>
      </c>
      <c r="N1043">
        <v>372.671875</v>
      </c>
      <c r="O1043">
        <v>20</v>
      </c>
      <c r="P1043">
        <v>21</v>
      </c>
      <c r="Q1043" t="b">
        <v>0</v>
      </c>
      <c r="R1043" t="b">
        <v>0</v>
      </c>
      <c r="S1043">
        <v>1.7619047619047621</v>
      </c>
      <c r="T1043">
        <v>1.7619047619047621</v>
      </c>
      <c r="U1043">
        <v>1.1791845447071421</v>
      </c>
      <c r="V1043">
        <v>1.1791845447071421</v>
      </c>
      <c r="W1043">
        <v>0.66926690375270237</v>
      </c>
      <c r="X1043">
        <v>0.66926690375270237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0</v>
      </c>
      <c r="AH1043" t="b">
        <v>1</v>
      </c>
    </row>
    <row r="1044" spans="1:34" x14ac:dyDescent="0.35">
      <c r="A1044" s="1">
        <v>1042</v>
      </c>
      <c r="B1044">
        <v>8</v>
      </c>
      <c r="C1044">
        <v>1</v>
      </c>
      <c r="D1044">
        <v>38</v>
      </c>
      <c r="E1044">
        <v>0.1698350000000062</v>
      </c>
      <c r="F1044">
        <v>1.071710000002213E-2</v>
      </c>
      <c r="G1044">
        <v>0.1805521000000283</v>
      </c>
      <c r="H1044">
        <v>5.7818818000001224</v>
      </c>
      <c r="I1044">
        <v>1.0010184000000211</v>
      </c>
      <c r="J1044">
        <v>6.7829002000001424</v>
      </c>
      <c r="K1044">
        <v>380.10546875</v>
      </c>
      <c r="L1044">
        <v>369.84375</v>
      </c>
      <c r="M1044">
        <v>382.984375</v>
      </c>
      <c r="N1044">
        <v>372.671875</v>
      </c>
      <c r="O1044">
        <v>20</v>
      </c>
      <c r="P1044">
        <v>21</v>
      </c>
      <c r="Q1044" t="b">
        <v>0</v>
      </c>
      <c r="R1044" t="b">
        <v>0</v>
      </c>
      <c r="S1044">
        <v>1.80952380952381</v>
      </c>
      <c r="T1044">
        <v>1.80952380952381</v>
      </c>
      <c r="U1044">
        <v>1.167006753153023</v>
      </c>
      <c r="V1044">
        <v>1.167006753153023</v>
      </c>
      <c r="W1044">
        <v>0.64492478463719716</v>
      </c>
      <c r="X1044">
        <v>0.64492478463719716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 x14ac:dyDescent="0.35">
      <c r="A1045" s="1">
        <v>1043</v>
      </c>
      <c r="B1045">
        <v>8</v>
      </c>
      <c r="C1045">
        <v>1</v>
      </c>
      <c r="D1045">
        <v>39</v>
      </c>
      <c r="E1045">
        <v>0.17259160000000409</v>
      </c>
      <c r="F1045">
        <v>1.3771500000018481E-2</v>
      </c>
      <c r="G1045">
        <v>0.18636310000002251</v>
      </c>
      <c r="H1045">
        <v>5.9544734000001256</v>
      </c>
      <c r="I1045">
        <v>1.0147899000000391</v>
      </c>
      <c r="J1045">
        <v>6.9692633000001649</v>
      </c>
      <c r="K1045">
        <v>380.16796875</v>
      </c>
      <c r="L1045">
        <v>369.84375</v>
      </c>
      <c r="M1045">
        <v>382.984375</v>
      </c>
      <c r="N1045">
        <v>372.671875</v>
      </c>
      <c r="O1045">
        <v>20</v>
      </c>
      <c r="P1045">
        <v>21</v>
      </c>
      <c r="Q1045" t="b">
        <v>0</v>
      </c>
      <c r="R1045" t="b">
        <v>0</v>
      </c>
      <c r="S1045">
        <v>1.857142857142857</v>
      </c>
      <c r="T1045">
        <v>1.857142857142857</v>
      </c>
      <c r="U1045">
        <v>1.195228609334394</v>
      </c>
      <c r="V1045">
        <v>1.195228609334394</v>
      </c>
      <c r="W1045">
        <v>0.64358463579544267</v>
      </c>
      <c r="X1045">
        <v>0.64358463579544267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 x14ac:dyDescent="0.35">
      <c r="A1046" s="1">
        <v>1044</v>
      </c>
      <c r="B1046">
        <v>8</v>
      </c>
      <c r="C1046">
        <v>1</v>
      </c>
      <c r="D1046">
        <v>40</v>
      </c>
      <c r="E1046">
        <v>0.1821812999999963</v>
      </c>
      <c r="F1046">
        <v>1.9693599999982329E-2</v>
      </c>
      <c r="G1046">
        <v>0.20187489999997871</v>
      </c>
      <c r="H1046">
        <v>6.1366547000001219</v>
      </c>
      <c r="I1046">
        <v>1.0344835000000221</v>
      </c>
      <c r="J1046">
        <v>7.1711382000001436</v>
      </c>
      <c r="K1046">
        <v>380.16796875</v>
      </c>
      <c r="L1046">
        <v>369.84375</v>
      </c>
      <c r="M1046">
        <v>382.984375</v>
      </c>
      <c r="N1046">
        <v>372.671875</v>
      </c>
      <c r="O1046">
        <v>20</v>
      </c>
      <c r="P1046">
        <v>21</v>
      </c>
      <c r="Q1046" t="b">
        <v>0</v>
      </c>
      <c r="R1046" t="b">
        <v>0</v>
      </c>
      <c r="S1046">
        <v>1.9047619047619051</v>
      </c>
      <c r="T1046">
        <v>1.9047619047619051</v>
      </c>
      <c r="U1046">
        <v>1.2611408289624879</v>
      </c>
      <c r="V1046">
        <v>1.2611408289624879</v>
      </c>
      <c r="W1046">
        <v>0.66209893520530605</v>
      </c>
      <c r="X1046">
        <v>0.66209893520530605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0</v>
      </c>
      <c r="AH1046" t="b">
        <v>1</v>
      </c>
    </row>
    <row r="1047" spans="1:34" x14ac:dyDescent="0.35">
      <c r="A1047" s="1">
        <v>1045</v>
      </c>
      <c r="B1047">
        <v>8</v>
      </c>
      <c r="C1047">
        <v>1</v>
      </c>
      <c r="D1047">
        <v>41</v>
      </c>
      <c r="E1047">
        <v>0.19102169999999319</v>
      </c>
      <c r="F1047">
        <v>3.1119399999994361E-2</v>
      </c>
      <c r="G1047">
        <v>0.22214109999998749</v>
      </c>
      <c r="H1047">
        <v>6.3276764000001151</v>
      </c>
      <c r="I1047">
        <v>1.065602900000016</v>
      </c>
      <c r="J1047">
        <v>7.3932793000001311</v>
      </c>
      <c r="K1047">
        <v>380.16796875</v>
      </c>
      <c r="L1047">
        <v>369.84375</v>
      </c>
      <c r="M1047">
        <v>382.984375</v>
      </c>
      <c r="N1047">
        <v>372.671875</v>
      </c>
      <c r="O1047">
        <v>21</v>
      </c>
      <c r="P1047">
        <v>21</v>
      </c>
      <c r="Q1047" t="b">
        <v>1</v>
      </c>
      <c r="R1047" t="b">
        <v>0</v>
      </c>
      <c r="S1047">
        <v>1.9523809523809521</v>
      </c>
      <c r="T1047">
        <v>1.9523809523809521</v>
      </c>
      <c r="U1047">
        <v>1.3592715135759481</v>
      </c>
      <c r="V1047">
        <v>1.3592715135759481</v>
      </c>
      <c r="W1047">
        <v>0.69621223866085125</v>
      </c>
      <c r="X1047">
        <v>0.69621223866085125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 x14ac:dyDescent="0.35">
      <c r="A1048" s="1">
        <v>1046</v>
      </c>
      <c r="B1048">
        <v>8</v>
      </c>
      <c r="C1048">
        <v>1</v>
      </c>
      <c r="D1048">
        <v>42</v>
      </c>
      <c r="E1048">
        <v>9.5089300000012145E-2</v>
      </c>
      <c r="F1048">
        <v>1.8699800000007372E-2</v>
      </c>
      <c r="G1048">
        <v>0.1137891000000195</v>
      </c>
      <c r="H1048">
        <v>6.4227657000001273</v>
      </c>
      <c r="I1048">
        <v>1.0843027000000229</v>
      </c>
      <c r="J1048">
        <v>7.5070684000001506</v>
      </c>
      <c r="K1048">
        <v>380.66796875</v>
      </c>
      <c r="L1048">
        <v>370.34375</v>
      </c>
      <c r="M1048">
        <v>382.984375</v>
      </c>
      <c r="N1048">
        <v>372.671875</v>
      </c>
      <c r="O1048">
        <v>22</v>
      </c>
      <c r="P1048">
        <v>22</v>
      </c>
      <c r="Q1048" t="b">
        <v>1</v>
      </c>
      <c r="R1048" t="b">
        <v>0</v>
      </c>
      <c r="S1048">
        <v>1.9090909090909089</v>
      </c>
      <c r="T1048">
        <v>1.9090909090909089</v>
      </c>
      <c r="U1048">
        <v>1.341963412640524</v>
      </c>
      <c r="V1048">
        <v>1.341963412640524</v>
      </c>
      <c r="W1048">
        <v>0.70293321614503623</v>
      </c>
      <c r="X1048">
        <v>0.70293321614503623</v>
      </c>
      <c r="Y1048" t="b">
        <v>1</v>
      </c>
      <c r="Z1048" t="b">
        <v>0</v>
      </c>
      <c r="AA1048" t="b">
        <v>1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 x14ac:dyDescent="0.35">
      <c r="A1049" s="1">
        <v>1047</v>
      </c>
      <c r="B1049">
        <v>8</v>
      </c>
      <c r="C1049">
        <v>1</v>
      </c>
      <c r="D1049">
        <v>43</v>
      </c>
      <c r="E1049">
        <v>0.33222320000001559</v>
      </c>
      <c r="F1049">
        <v>6.2223099999982878E-2</v>
      </c>
      <c r="G1049">
        <v>0.39444629999999847</v>
      </c>
      <c r="H1049">
        <v>6.7549889000001428</v>
      </c>
      <c r="I1049">
        <v>1.146525800000006</v>
      </c>
      <c r="J1049">
        <v>7.9015147000001491</v>
      </c>
      <c r="K1049">
        <v>381.29296875</v>
      </c>
      <c r="L1049">
        <v>371.09375</v>
      </c>
      <c r="M1049">
        <v>382.984375</v>
      </c>
      <c r="N1049">
        <v>372.671875</v>
      </c>
      <c r="O1049">
        <v>22</v>
      </c>
      <c r="P1049">
        <v>23</v>
      </c>
      <c r="Q1049" t="b">
        <v>0</v>
      </c>
      <c r="R1049" t="b">
        <v>0</v>
      </c>
      <c r="S1049">
        <v>1.869565217391304</v>
      </c>
      <c r="T1049">
        <v>1.869565217391304</v>
      </c>
      <c r="U1049">
        <v>1.3247417527437</v>
      </c>
      <c r="V1049">
        <v>1.3247417527437</v>
      </c>
      <c r="W1049">
        <v>0.70858279797918833</v>
      </c>
      <c r="X1049">
        <v>0.70858279797918833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 x14ac:dyDescent="0.35">
      <c r="A1050" s="1">
        <v>1048</v>
      </c>
      <c r="B1050">
        <v>8</v>
      </c>
      <c r="C1050">
        <v>1</v>
      </c>
      <c r="D1050">
        <v>44</v>
      </c>
      <c r="E1050">
        <v>0.16994960000002379</v>
      </c>
      <c r="F1050">
        <v>1.0705900000004929E-2</v>
      </c>
      <c r="G1050">
        <v>0.1806555000000287</v>
      </c>
      <c r="H1050">
        <v>6.9249385000001666</v>
      </c>
      <c r="I1050">
        <v>1.157231700000011</v>
      </c>
      <c r="J1050">
        <v>8.0821702000001778</v>
      </c>
      <c r="K1050">
        <v>381.35546875</v>
      </c>
      <c r="L1050">
        <v>371.09375</v>
      </c>
      <c r="M1050">
        <v>382.984375</v>
      </c>
      <c r="N1050">
        <v>372.671875</v>
      </c>
      <c r="O1050">
        <v>22</v>
      </c>
      <c r="P1050">
        <v>23</v>
      </c>
      <c r="Q1050" t="b">
        <v>0</v>
      </c>
      <c r="R1050" t="b">
        <v>0</v>
      </c>
      <c r="S1050">
        <v>1.9130434782608701</v>
      </c>
      <c r="T1050">
        <v>1.9130434782608701</v>
      </c>
      <c r="U1050">
        <v>1.3112465782349281</v>
      </c>
      <c r="V1050">
        <v>1.3112465782349281</v>
      </c>
      <c r="W1050">
        <v>0.6854243477137123</v>
      </c>
      <c r="X1050">
        <v>0.6854243477137123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0</v>
      </c>
      <c r="AH1050" t="b">
        <v>1</v>
      </c>
    </row>
    <row r="1051" spans="1:34" x14ac:dyDescent="0.35">
      <c r="A1051" s="1">
        <v>1049</v>
      </c>
      <c r="B1051">
        <v>8</v>
      </c>
      <c r="C1051">
        <v>1</v>
      </c>
      <c r="D1051">
        <v>45</v>
      </c>
      <c r="E1051">
        <v>0.17147820000002409</v>
      </c>
      <c r="F1051">
        <v>1.416869999999903E-2</v>
      </c>
      <c r="G1051">
        <v>0.18564690000002321</v>
      </c>
      <c r="H1051">
        <v>7.0964167000001908</v>
      </c>
      <c r="I1051">
        <v>1.17140040000001</v>
      </c>
      <c r="J1051">
        <v>8.267817100000201</v>
      </c>
      <c r="K1051">
        <v>381.40625</v>
      </c>
      <c r="L1051">
        <v>371.09375</v>
      </c>
      <c r="M1051">
        <v>382.984375</v>
      </c>
      <c r="N1051">
        <v>372.671875</v>
      </c>
      <c r="O1051">
        <v>23</v>
      </c>
      <c r="P1051">
        <v>23</v>
      </c>
      <c r="Q1051" t="b">
        <v>1</v>
      </c>
      <c r="R1051" t="b">
        <v>0</v>
      </c>
      <c r="S1051">
        <v>1.956521739130435</v>
      </c>
      <c r="T1051">
        <v>1.956521739130435</v>
      </c>
      <c r="U1051">
        <v>1.3306956782609209</v>
      </c>
      <c r="V1051">
        <v>1.3306956782609209</v>
      </c>
      <c r="W1051">
        <v>0.6801333466666929</v>
      </c>
      <c r="X1051">
        <v>0.6801333466666929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 x14ac:dyDescent="0.35">
      <c r="A1052" s="1">
        <v>1050</v>
      </c>
      <c r="B1052">
        <v>8</v>
      </c>
      <c r="C1052">
        <v>1</v>
      </c>
      <c r="D1052">
        <v>46</v>
      </c>
      <c r="E1052">
        <v>0.18374269999998211</v>
      </c>
      <c r="F1052">
        <v>2.486700000000042E-2</v>
      </c>
      <c r="G1052">
        <v>0.2086096999999825</v>
      </c>
      <c r="H1052">
        <v>7.2801594000001728</v>
      </c>
      <c r="I1052">
        <v>1.1962674000000111</v>
      </c>
      <c r="J1052">
        <v>8.4764268000001834</v>
      </c>
      <c r="K1052">
        <v>381.46875</v>
      </c>
      <c r="L1052">
        <v>371.09375</v>
      </c>
      <c r="M1052">
        <v>382.984375</v>
      </c>
      <c r="N1052">
        <v>372.671875</v>
      </c>
      <c r="O1052">
        <v>24</v>
      </c>
      <c r="P1052">
        <v>24</v>
      </c>
      <c r="Q1052" t="b">
        <v>1</v>
      </c>
      <c r="R1052" t="b">
        <v>0</v>
      </c>
      <c r="S1052">
        <v>1.916666666666667</v>
      </c>
      <c r="T1052">
        <v>1.916666666666667</v>
      </c>
      <c r="U1052">
        <v>1.3160106602801569</v>
      </c>
      <c r="V1052">
        <v>1.3160106602801569</v>
      </c>
      <c r="W1052">
        <v>0.68661425753747307</v>
      </c>
      <c r="X1052">
        <v>0.68661425753747307</v>
      </c>
      <c r="Y1052" t="b">
        <v>1</v>
      </c>
      <c r="Z1052" t="b">
        <v>1</v>
      </c>
      <c r="AA1052" t="b">
        <v>1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 x14ac:dyDescent="0.35">
      <c r="A1053" s="1">
        <v>1051</v>
      </c>
      <c r="B1053">
        <v>8</v>
      </c>
      <c r="C1053">
        <v>1</v>
      </c>
      <c r="D1053">
        <v>47</v>
      </c>
      <c r="E1053">
        <v>0.33138619999999719</v>
      </c>
      <c r="F1053">
        <v>5.9732299999978977E-2</v>
      </c>
      <c r="G1053">
        <v>0.39111849999997622</v>
      </c>
      <c r="H1053">
        <v>7.61154560000017</v>
      </c>
      <c r="I1053">
        <v>1.2559996999999901</v>
      </c>
      <c r="J1053">
        <v>8.8675453000001596</v>
      </c>
      <c r="K1053">
        <v>382.34375</v>
      </c>
      <c r="L1053">
        <v>372.09765625</v>
      </c>
      <c r="M1053">
        <v>382.984375</v>
      </c>
      <c r="N1053">
        <v>372.671875</v>
      </c>
      <c r="O1053">
        <v>25</v>
      </c>
      <c r="P1053">
        <v>25</v>
      </c>
      <c r="Q1053" t="b">
        <v>1</v>
      </c>
      <c r="R1053" t="b">
        <v>0</v>
      </c>
      <c r="S1053">
        <v>1.88</v>
      </c>
      <c r="T1053">
        <v>1.88</v>
      </c>
      <c r="U1053">
        <v>1.3012814197295419</v>
      </c>
      <c r="V1053">
        <v>1.3012814197295419</v>
      </c>
      <c r="W1053">
        <v>0.692170967941246</v>
      </c>
      <c r="X1053">
        <v>0.692170967941246</v>
      </c>
      <c r="Y1053" t="b">
        <v>1</v>
      </c>
      <c r="Z1053" t="b">
        <v>0</v>
      </c>
      <c r="AA1053" t="b">
        <v>1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 x14ac:dyDescent="0.35">
      <c r="A1054" s="1">
        <v>1052</v>
      </c>
      <c r="B1054">
        <v>8</v>
      </c>
      <c r="C1054">
        <v>1</v>
      </c>
      <c r="D1054">
        <v>48</v>
      </c>
      <c r="E1054">
        <v>0.33151470000001382</v>
      </c>
      <c r="F1054">
        <v>5.7967199999978902E-2</v>
      </c>
      <c r="G1054">
        <v>0.38948189999999272</v>
      </c>
      <c r="H1054">
        <v>7.9430603000001838</v>
      </c>
      <c r="I1054">
        <v>1.313966899999969</v>
      </c>
      <c r="J1054">
        <v>9.2570272000001523</v>
      </c>
      <c r="K1054">
        <v>382.40625</v>
      </c>
      <c r="L1054">
        <v>372.09765625</v>
      </c>
      <c r="M1054">
        <v>382.984375</v>
      </c>
      <c r="N1054">
        <v>372.671875</v>
      </c>
      <c r="O1054">
        <v>25</v>
      </c>
      <c r="P1054">
        <v>26</v>
      </c>
      <c r="Q1054" t="b">
        <v>0</v>
      </c>
      <c r="R1054" t="b">
        <v>0</v>
      </c>
      <c r="S1054">
        <v>1.846153846153846</v>
      </c>
      <c r="T1054">
        <v>1.846153846153846</v>
      </c>
      <c r="U1054">
        <v>1.286617509357235</v>
      </c>
      <c r="V1054">
        <v>1.286617509357235</v>
      </c>
      <c r="W1054">
        <v>0.69691781756850235</v>
      </c>
      <c r="X1054">
        <v>0.69691781756850235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 x14ac:dyDescent="0.35">
      <c r="A1055" s="1">
        <v>1053</v>
      </c>
      <c r="B1055">
        <v>8</v>
      </c>
      <c r="C1055">
        <v>1</v>
      </c>
      <c r="D1055">
        <v>49</v>
      </c>
      <c r="E1055">
        <v>0.17035120000002729</v>
      </c>
      <c r="F1055">
        <v>1.4577500000029889E-2</v>
      </c>
      <c r="G1055">
        <v>0.18492870000005721</v>
      </c>
      <c r="H1055">
        <v>8.1134115000002112</v>
      </c>
      <c r="I1055">
        <v>1.328544399999998</v>
      </c>
      <c r="J1055">
        <v>9.4419559000002096</v>
      </c>
      <c r="K1055">
        <v>382.40625</v>
      </c>
      <c r="L1055">
        <v>372.09765625</v>
      </c>
      <c r="M1055">
        <v>382.984375</v>
      </c>
      <c r="N1055">
        <v>372.671875</v>
      </c>
      <c r="O1055">
        <v>26</v>
      </c>
      <c r="P1055">
        <v>26</v>
      </c>
      <c r="Q1055" t="b">
        <v>1</v>
      </c>
      <c r="R1055" t="b">
        <v>0</v>
      </c>
      <c r="S1055">
        <v>1.884615384615385</v>
      </c>
      <c r="T1055">
        <v>1.884615384615385</v>
      </c>
      <c r="U1055">
        <v>1.2752073737842979</v>
      </c>
      <c r="V1055">
        <v>1.2752073737842979</v>
      </c>
      <c r="W1055">
        <v>0.67664064731411733</v>
      </c>
      <c r="X1055">
        <v>0.67664064731411733</v>
      </c>
      <c r="Y1055" t="b">
        <v>1</v>
      </c>
      <c r="Z1055" t="b">
        <v>0</v>
      </c>
      <c r="AA1055" t="b">
        <v>1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 x14ac:dyDescent="0.35">
      <c r="A1056" s="1">
        <v>1054</v>
      </c>
      <c r="B1056">
        <v>8</v>
      </c>
      <c r="C1056">
        <v>1</v>
      </c>
      <c r="D1056">
        <v>50</v>
      </c>
      <c r="E1056">
        <v>0.33112570000000119</v>
      </c>
      <c r="F1056">
        <v>6.1179099999975513E-2</v>
      </c>
      <c r="G1056">
        <v>0.39230479999997669</v>
      </c>
      <c r="H1056">
        <v>8.4445372000002124</v>
      </c>
      <c r="I1056">
        <v>1.3897234999999739</v>
      </c>
      <c r="J1056">
        <v>9.8342607000001863</v>
      </c>
      <c r="K1056">
        <v>382.52734375</v>
      </c>
      <c r="L1056">
        <v>372.34765625</v>
      </c>
      <c r="M1056">
        <v>382.984375</v>
      </c>
      <c r="N1056">
        <v>372.671875</v>
      </c>
      <c r="O1056">
        <v>27</v>
      </c>
      <c r="P1056">
        <v>27</v>
      </c>
      <c r="Q1056" t="b">
        <v>1</v>
      </c>
      <c r="R1056" t="b">
        <v>0</v>
      </c>
      <c r="S1056">
        <v>1.8518518518518521</v>
      </c>
      <c r="T1056">
        <v>1.8518518518518521</v>
      </c>
      <c r="U1056">
        <v>1.2619796324000609</v>
      </c>
      <c r="V1056">
        <v>1.2619796324000609</v>
      </c>
      <c r="W1056">
        <v>0.68146900149603273</v>
      </c>
      <c r="X1056">
        <v>0.68146900149603273</v>
      </c>
      <c r="Y1056" t="b">
        <v>1</v>
      </c>
      <c r="Z1056" t="b">
        <v>0</v>
      </c>
      <c r="AA1056" t="b">
        <v>1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 x14ac:dyDescent="0.35">
      <c r="A1057" s="1">
        <v>1055</v>
      </c>
      <c r="B1057">
        <v>8</v>
      </c>
      <c r="C1057">
        <v>1</v>
      </c>
      <c r="D1057">
        <v>51</v>
      </c>
      <c r="E1057">
        <v>0.33179619999998522</v>
      </c>
      <c r="F1057">
        <v>6.1438999999978712E-2</v>
      </c>
      <c r="G1057">
        <v>0.39323519999996392</v>
      </c>
      <c r="H1057">
        <v>8.7763334000001976</v>
      </c>
      <c r="I1057">
        <v>1.4511624999999531</v>
      </c>
      <c r="J1057">
        <v>10.22749590000015</v>
      </c>
      <c r="K1057">
        <v>382.7265625</v>
      </c>
      <c r="L1057">
        <v>372.59765625</v>
      </c>
      <c r="M1057">
        <v>382.984375</v>
      </c>
      <c r="N1057">
        <v>372.671875</v>
      </c>
      <c r="O1057">
        <v>28</v>
      </c>
      <c r="P1057">
        <v>28</v>
      </c>
      <c r="Q1057" t="b">
        <v>1</v>
      </c>
      <c r="R1057" t="b">
        <v>0</v>
      </c>
      <c r="S1057">
        <v>1.821428571428571</v>
      </c>
      <c r="T1057">
        <v>1.821428571428571</v>
      </c>
      <c r="U1057">
        <v>1.248808956375558</v>
      </c>
      <c r="V1057">
        <v>1.248808956375558</v>
      </c>
      <c r="W1057">
        <v>0.68562060350030629</v>
      </c>
      <c r="X1057">
        <v>0.68562060350030629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1</v>
      </c>
      <c r="AH1057" t="b">
        <v>0</v>
      </c>
    </row>
    <row r="1058" spans="1:34" x14ac:dyDescent="0.35">
      <c r="A1058" s="1">
        <v>1056</v>
      </c>
      <c r="B1058">
        <v>8</v>
      </c>
      <c r="C1058">
        <v>1</v>
      </c>
      <c r="D1058">
        <v>52</v>
      </c>
      <c r="E1058">
        <v>0.1701893000000041</v>
      </c>
      <c r="F1058">
        <v>1.514040000003547E-2</v>
      </c>
      <c r="G1058">
        <v>0.18532970000003959</v>
      </c>
      <c r="H1058">
        <v>8.9465227000002017</v>
      </c>
      <c r="I1058">
        <v>1.4663028999999881</v>
      </c>
      <c r="J1058">
        <v>10.41282560000019</v>
      </c>
      <c r="K1058">
        <v>383.15625</v>
      </c>
      <c r="L1058">
        <v>372.84765625</v>
      </c>
      <c r="M1058">
        <v>383.15625</v>
      </c>
      <c r="N1058">
        <v>372.84765625</v>
      </c>
      <c r="O1058">
        <v>29</v>
      </c>
      <c r="P1058">
        <v>29</v>
      </c>
      <c r="Q1058" t="b">
        <v>1</v>
      </c>
      <c r="R1058" t="b">
        <v>0</v>
      </c>
      <c r="S1058">
        <v>1.7931034482758621</v>
      </c>
      <c r="T1058">
        <v>1.7931034482758621</v>
      </c>
      <c r="U1058">
        <v>1.2357562850574999</v>
      </c>
      <c r="V1058">
        <v>1.2357562850574999</v>
      </c>
      <c r="W1058">
        <v>0.68917177435899035</v>
      </c>
      <c r="X1058">
        <v>0.68917177435899035</v>
      </c>
      <c r="Y1058" t="b">
        <v>1</v>
      </c>
      <c r="Z1058" t="b">
        <v>1</v>
      </c>
      <c r="AA1058" t="b">
        <v>1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 x14ac:dyDescent="0.35">
      <c r="A1059" s="1">
        <v>1057</v>
      </c>
      <c r="B1059">
        <v>8</v>
      </c>
      <c r="C1059">
        <v>1</v>
      </c>
      <c r="D1059">
        <v>53</v>
      </c>
      <c r="E1059">
        <v>0.33246840000001038</v>
      </c>
      <c r="F1059">
        <v>5.6985299999979588E-2</v>
      </c>
      <c r="G1059">
        <v>0.38945369999999002</v>
      </c>
      <c r="H1059">
        <v>9.2789911000002121</v>
      </c>
      <c r="I1059">
        <v>1.5232881999999679</v>
      </c>
      <c r="J1059">
        <v>10.80227930000018</v>
      </c>
      <c r="K1059">
        <v>384.09375</v>
      </c>
      <c r="L1059">
        <v>373.8515625</v>
      </c>
      <c r="M1059">
        <v>384.09375</v>
      </c>
      <c r="N1059">
        <v>373.8515625</v>
      </c>
      <c r="O1059">
        <v>29</v>
      </c>
      <c r="P1059">
        <v>30</v>
      </c>
      <c r="Q1059" t="b">
        <v>0</v>
      </c>
      <c r="R1059" t="b">
        <v>0</v>
      </c>
      <c r="S1059">
        <v>1.7666666666666671</v>
      </c>
      <c r="T1059">
        <v>1.7666666666666671</v>
      </c>
      <c r="U1059">
        <v>1.222866427231762</v>
      </c>
      <c r="V1059">
        <v>1.222866427231762</v>
      </c>
      <c r="W1059">
        <v>0.69218854371609184</v>
      </c>
      <c r="X1059">
        <v>0.69218854371609184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 x14ac:dyDescent="0.35">
      <c r="A1060" s="1">
        <v>1058</v>
      </c>
      <c r="B1060">
        <v>8</v>
      </c>
      <c r="C1060">
        <v>1</v>
      </c>
      <c r="D1060">
        <v>54</v>
      </c>
      <c r="E1060">
        <v>0.17082050000001911</v>
      </c>
      <c r="F1060">
        <v>1.4868700000022271E-2</v>
      </c>
      <c r="G1060">
        <v>0.18568920000004141</v>
      </c>
      <c r="H1060">
        <v>9.4498116000002312</v>
      </c>
      <c r="I1060">
        <v>1.5381568999999899</v>
      </c>
      <c r="J1060">
        <v>10.987968500000219</v>
      </c>
      <c r="K1060">
        <v>384.09375</v>
      </c>
      <c r="L1060">
        <v>373.8515625</v>
      </c>
      <c r="M1060">
        <v>384.09375</v>
      </c>
      <c r="N1060">
        <v>373.8515625</v>
      </c>
      <c r="O1060">
        <v>30</v>
      </c>
      <c r="P1060">
        <v>30</v>
      </c>
      <c r="Q1060" t="b">
        <v>1</v>
      </c>
      <c r="R1060" t="b">
        <v>0</v>
      </c>
      <c r="S1060">
        <v>1.8</v>
      </c>
      <c r="T1060">
        <v>1.8</v>
      </c>
      <c r="U1060">
        <v>1.214850636483974</v>
      </c>
      <c r="V1060">
        <v>1.214850636483974</v>
      </c>
      <c r="W1060">
        <v>0.67491702026887457</v>
      </c>
      <c r="X1060">
        <v>0.67491702026887457</v>
      </c>
      <c r="Y1060" t="b">
        <v>1</v>
      </c>
      <c r="Z1060" t="b">
        <v>0</v>
      </c>
      <c r="AA1060" t="b">
        <v>1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 x14ac:dyDescent="0.35">
      <c r="A1061" s="1">
        <v>1059</v>
      </c>
      <c r="B1061">
        <v>8</v>
      </c>
      <c r="C1061">
        <v>1</v>
      </c>
      <c r="D1061">
        <v>55</v>
      </c>
      <c r="E1061">
        <v>0.33228869999999228</v>
      </c>
      <c r="F1061">
        <v>6.0139599999985187E-2</v>
      </c>
      <c r="G1061">
        <v>0.39242829999997753</v>
      </c>
      <c r="H1061">
        <v>9.7821003000002236</v>
      </c>
      <c r="I1061">
        <v>1.5982964999999749</v>
      </c>
      <c r="J1061">
        <v>11.3803968000002</v>
      </c>
      <c r="K1061">
        <v>384.21875</v>
      </c>
      <c r="L1061">
        <v>373.8515625</v>
      </c>
      <c r="M1061">
        <v>384.21875</v>
      </c>
      <c r="N1061">
        <v>373.8515625</v>
      </c>
      <c r="O1061">
        <v>31</v>
      </c>
      <c r="P1061">
        <v>31</v>
      </c>
      <c r="Q1061" t="b">
        <v>1</v>
      </c>
      <c r="R1061" t="b">
        <v>0</v>
      </c>
      <c r="S1061">
        <v>1.774193548387097</v>
      </c>
      <c r="T1061">
        <v>1.774193548387097</v>
      </c>
      <c r="U1061">
        <v>1.2030427373776</v>
      </c>
      <c r="V1061">
        <v>1.2030427373776</v>
      </c>
      <c r="W1061">
        <v>0.67807863379464728</v>
      </c>
      <c r="X1061">
        <v>0.67807863379464728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 x14ac:dyDescent="0.35">
      <c r="A1062" s="1">
        <v>1060</v>
      </c>
      <c r="B1062">
        <v>8</v>
      </c>
      <c r="C1062">
        <v>1</v>
      </c>
      <c r="D1062">
        <v>56</v>
      </c>
      <c r="E1062">
        <v>0.33261400000000663</v>
      </c>
      <c r="F1062">
        <v>5.9340200000008281E-2</v>
      </c>
      <c r="G1062">
        <v>0.39195420000001491</v>
      </c>
      <c r="H1062">
        <v>10.11471430000023</v>
      </c>
      <c r="I1062">
        <v>1.657636699999983</v>
      </c>
      <c r="J1062">
        <v>11.77235100000021</v>
      </c>
      <c r="K1062">
        <v>384.21875</v>
      </c>
      <c r="L1062">
        <v>373.8515625</v>
      </c>
      <c r="M1062">
        <v>384.21875</v>
      </c>
      <c r="N1062">
        <v>373.8515625</v>
      </c>
      <c r="O1062">
        <v>32</v>
      </c>
      <c r="P1062">
        <v>32</v>
      </c>
      <c r="Q1062" t="b">
        <v>1</v>
      </c>
      <c r="R1062" t="b">
        <v>0</v>
      </c>
      <c r="S1062">
        <v>1.75</v>
      </c>
      <c r="T1062">
        <v>1.75</v>
      </c>
      <c r="U1062">
        <v>1.191366794362541</v>
      </c>
      <c r="V1062">
        <v>1.191366794362541</v>
      </c>
      <c r="W1062">
        <v>0.68078102535002361</v>
      </c>
      <c r="X1062">
        <v>0.68078102535002361</v>
      </c>
      <c r="Y1062" t="b">
        <v>1</v>
      </c>
      <c r="Z1062" t="b">
        <v>0</v>
      </c>
      <c r="AA1062" t="b">
        <v>1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 x14ac:dyDescent="0.35">
      <c r="A1063" s="1">
        <v>1061</v>
      </c>
      <c r="B1063">
        <v>8</v>
      </c>
      <c r="C1063">
        <v>1</v>
      </c>
      <c r="D1063">
        <v>57</v>
      </c>
      <c r="E1063">
        <v>0.33267100000000482</v>
      </c>
      <c r="F1063">
        <v>6.0990899999978858E-2</v>
      </c>
      <c r="G1063">
        <v>0.39366189999998369</v>
      </c>
      <c r="H1063">
        <v>10.44738530000024</v>
      </c>
      <c r="I1063">
        <v>1.7186275999999621</v>
      </c>
      <c r="J1063">
        <v>12.166012900000201</v>
      </c>
      <c r="K1063">
        <v>384.40625</v>
      </c>
      <c r="L1063">
        <v>374.1015625</v>
      </c>
      <c r="M1063">
        <v>384.40625</v>
      </c>
      <c r="N1063">
        <v>374.1015625</v>
      </c>
      <c r="O1063">
        <v>32</v>
      </c>
      <c r="P1063">
        <v>33</v>
      </c>
      <c r="Q1063" t="b">
        <v>0</v>
      </c>
      <c r="R1063" t="b">
        <v>0</v>
      </c>
      <c r="S1063">
        <v>1.7272727272727271</v>
      </c>
      <c r="T1063">
        <v>1.7272727272727271</v>
      </c>
      <c r="U1063">
        <v>1.179849759310674</v>
      </c>
      <c r="V1063">
        <v>1.179849759310674</v>
      </c>
      <c r="W1063">
        <v>0.68307091328512681</v>
      </c>
      <c r="X1063">
        <v>0.68307091328512681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 x14ac:dyDescent="0.35">
      <c r="A1064" s="1">
        <v>1062</v>
      </c>
      <c r="B1064">
        <v>8</v>
      </c>
      <c r="C1064">
        <v>1</v>
      </c>
      <c r="D1064">
        <v>58</v>
      </c>
      <c r="E1064">
        <v>0.1710963000000163</v>
      </c>
      <c r="F1064">
        <v>1.0754100000013979E-2</v>
      </c>
      <c r="G1064">
        <v>0.1818504000000303</v>
      </c>
      <c r="H1064">
        <v>10.61848160000025</v>
      </c>
      <c r="I1064">
        <v>1.729381699999976</v>
      </c>
      <c r="J1064">
        <v>12.347863300000229</v>
      </c>
      <c r="K1064">
        <v>384.46875</v>
      </c>
      <c r="L1064">
        <v>374.1015625</v>
      </c>
      <c r="M1064">
        <v>384.46875</v>
      </c>
      <c r="N1064">
        <v>374.1015625</v>
      </c>
      <c r="O1064">
        <v>32</v>
      </c>
      <c r="P1064">
        <v>33</v>
      </c>
      <c r="Q1064" t="b">
        <v>0</v>
      </c>
      <c r="R1064" t="b">
        <v>0</v>
      </c>
      <c r="S1064">
        <v>1.757575757575758</v>
      </c>
      <c r="T1064">
        <v>1.757575757575758</v>
      </c>
      <c r="U1064">
        <v>1.1734112405265</v>
      </c>
      <c r="V1064">
        <v>1.1734112405265</v>
      </c>
      <c r="W1064">
        <v>0.66763053340300849</v>
      </c>
      <c r="X1064">
        <v>0.66763053340300849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 x14ac:dyDescent="0.35">
      <c r="A1065" s="1">
        <v>1063</v>
      </c>
      <c r="B1065">
        <v>8</v>
      </c>
      <c r="C1065">
        <v>1</v>
      </c>
      <c r="D1065">
        <v>59</v>
      </c>
      <c r="E1065">
        <v>0.1730239999999981</v>
      </c>
      <c r="F1065">
        <v>1.410740000002875E-2</v>
      </c>
      <c r="G1065">
        <v>0.18713140000002679</v>
      </c>
      <c r="H1065">
        <v>10.791505600000249</v>
      </c>
      <c r="I1065">
        <v>1.743489100000005</v>
      </c>
      <c r="J1065">
        <v>12.534994700000251</v>
      </c>
      <c r="K1065">
        <v>384.46875</v>
      </c>
      <c r="L1065">
        <v>374.1015625</v>
      </c>
      <c r="M1065">
        <v>384.46875</v>
      </c>
      <c r="N1065">
        <v>374.1015625</v>
      </c>
      <c r="O1065">
        <v>32</v>
      </c>
      <c r="P1065">
        <v>33</v>
      </c>
      <c r="Q1065" t="b">
        <v>0</v>
      </c>
      <c r="R1065" t="b">
        <v>0</v>
      </c>
      <c r="S1065">
        <v>1.7878787878787881</v>
      </c>
      <c r="T1065">
        <v>1.7878787878787881</v>
      </c>
      <c r="U1065">
        <v>1.192622524040396</v>
      </c>
      <c r="V1065">
        <v>1.192622524040396</v>
      </c>
      <c r="W1065">
        <v>0.66706005581920458</v>
      </c>
      <c r="X1065">
        <v>0.66706005581920458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 x14ac:dyDescent="0.35">
      <c r="A1066" s="1">
        <v>1064</v>
      </c>
      <c r="B1066">
        <v>8</v>
      </c>
      <c r="C1066">
        <v>1</v>
      </c>
      <c r="D1066">
        <v>60</v>
      </c>
      <c r="E1066">
        <v>0.18508360000001289</v>
      </c>
      <c r="F1066">
        <v>2.211619999999925E-2</v>
      </c>
      <c r="G1066">
        <v>0.20719980000001209</v>
      </c>
      <c r="H1066">
        <v>10.976589200000261</v>
      </c>
      <c r="I1066">
        <v>1.765605300000004</v>
      </c>
      <c r="J1066">
        <v>12.74219450000027</v>
      </c>
      <c r="K1066">
        <v>384.46875</v>
      </c>
      <c r="L1066">
        <v>374.1015625</v>
      </c>
      <c r="M1066">
        <v>384.46875</v>
      </c>
      <c r="N1066">
        <v>374.1015625</v>
      </c>
      <c r="O1066">
        <v>32</v>
      </c>
      <c r="P1066">
        <v>33</v>
      </c>
      <c r="Q1066" t="b">
        <v>0</v>
      </c>
      <c r="R1066" t="b">
        <v>0</v>
      </c>
      <c r="S1066">
        <v>1.8181818181818179</v>
      </c>
      <c r="T1066">
        <v>1.8181818181818179</v>
      </c>
      <c r="U1066">
        <v>1.236288433541741</v>
      </c>
      <c r="V1066">
        <v>1.236288433541741</v>
      </c>
      <c r="W1066">
        <v>0.67995863844795734</v>
      </c>
      <c r="X1066">
        <v>0.67995863844795734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 x14ac:dyDescent="0.35">
      <c r="A1067" s="1">
        <v>1065</v>
      </c>
      <c r="B1067">
        <v>8</v>
      </c>
      <c r="C1067">
        <v>1</v>
      </c>
      <c r="D1067">
        <v>61</v>
      </c>
      <c r="E1067">
        <v>0.19324139999997669</v>
      </c>
      <c r="F1067">
        <v>3.3040200000016277E-2</v>
      </c>
      <c r="G1067">
        <v>0.22628159999999301</v>
      </c>
      <c r="H1067">
        <v>11.169830600000241</v>
      </c>
      <c r="I1067">
        <v>1.798645500000021</v>
      </c>
      <c r="J1067">
        <v>12.96847610000026</v>
      </c>
      <c r="K1067">
        <v>384.48828125</v>
      </c>
      <c r="L1067">
        <v>374.3515625</v>
      </c>
      <c r="M1067">
        <v>384.48828125</v>
      </c>
      <c r="N1067">
        <v>374.3515625</v>
      </c>
      <c r="O1067">
        <v>32</v>
      </c>
      <c r="P1067">
        <v>33</v>
      </c>
      <c r="Q1067" t="b">
        <v>0</v>
      </c>
      <c r="R1067" t="b">
        <v>0</v>
      </c>
      <c r="S1067">
        <v>1.848484848484848</v>
      </c>
      <c r="T1067">
        <v>1.848484848484848</v>
      </c>
      <c r="U1067">
        <v>1.3019507508257591</v>
      </c>
      <c r="V1067">
        <v>1.3019507508257591</v>
      </c>
      <c r="W1067">
        <v>0.70433401274180396</v>
      </c>
      <c r="X1067">
        <v>0.70433401274180396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 x14ac:dyDescent="0.35">
      <c r="A1068" s="1">
        <v>1066</v>
      </c>
      <c r="B1068">
        <v>8</v>
      </c>
      <c r="C1068">
        <v>1</v>
      </c>
      <c r="D1068">
        <v>62</v>
      </c>
      <c r="E1068">
        <v>0.1003016999999886</v>
      </c>
      <c r="F1068">
        <v>1.297169999998005E-2</v>
      </c>
      <c r="G1068">
        <v>0.1132733999999687</v>
      </c>
      <c r="H1068">
        <v>11.270132300000229</v>
      </c>
      <c r="I1068">
        <v>1.811617200000001</v>
      </c>
      <c r="J1068">
        <v>13.08174950000023</v>
      </c>
      <c r="K1068">
        <v>384.5078125</v>
      </c>
      <c r="L1068">
        <v>374.3515625</v>
      </c>
      <c r="M1068">
        <v>384.5078125</v>
      </c>
      <c r="N1068">
        <v>374.3515625</v>
      </c>
      <c r="O1068">
        <v>32</v>
      </c>
      <c r="P1068">
        <v>33</v>
      </c>
      <c r="Q1068" t="b">
        <v>0</v>
      </c>
      <c r="R1068" t="b">
        <v>0</v>
      </c>
      <c r="S1068">
        <v>1.8787878787878789</v>
      </c>
      <c r="T1068">
        <v>1.8787878787878789</v>
      </c>
      <c r="U1068">
        <v>1.386487823548582</v>
      </c>
      <c r="V1068">
        <v>1.386487823548582</v>
      </c>
      <c r="W1068">
        <v>0.73796932543714866</v>
      </c>
      <c r="X1068">
        <v>0.73796932543714866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 x14ac:dyDescent="0.35">
      <c r="A1069" s="1">
        <v>1067</v>
      </c>
      <c r="B1069">
        <v>8</v>
      </c>
      <c r="C1069">
        <v>1</v>
      </c>
      <c r="D1069">
        <v>63</v>
      </c>
      <c r="E1069">
        <v>0.1014889999999866</v>
      </c>
      <c r="F1069">
        <v>1.4237299999990681E-2</v>
      </c>
      <c r="G1069">
        <v>0.1157262999999773</v>
      </c>
      <c r="H1069">
        <v>11.371621300000211</v>
      </c>
      <c r="I1069">
        <v>1.8258544999999911</v>
      </c>
      <c r="J1069">
        <v>13.197475800000211</v>
      </c>
      <c r="K1069">
        <v>385.66796875</v>
      </c>
      <c r="L1069">
        <v>375.4921875</v>
      </c>
      <c r="M1069">
        <v>385.66796875</v>
      </c>
      <c r="N1069">
        <v>375.4921875</v>
      </c>
      <c r="O1069">
        <v>32</v>
      </c>
      <c r="P1069">
        <v>33</v>
      </c>
      <c r="Q1069" t="b">
        <v>0</v>
      </c>
      <c r="R1069" t="b">
        <v>0</v>
      </c>
      <c r="S1069">
        <v>1.9090909090909089</v>
      </c>
      <c r="T1069">
        <v>1.9090909090909089</v>
      </c>
      <c r="U1069">
        <v>1.486683312856935</v>
      </c>
      <c r="V1069">
        <v>1.486683312856935</v>
      </c>
      <c r="W1069">
        <v>0.77873887816315668</v>
      </c>
      <c r="X1069">
        <v>0.77873887816315668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 x14ac:dyDescent="0.35">
      <c r="A1070" s="1">
        <v>1068</v>
      </c>
      <c r="B1070">
        <v>8</v>
      </c>
      <c r="C1070">
        <v>1</v>
      </c>
      <c r="D1070">
        <v>64</v>
      </c>
      <c r="E1070">
        <v>0.528958700000004</v>
      </c>
      <c r="F1070">
        <v>0.1072762999999952</v>
      </c>
      <c r="G1070">
        <v>0.63623499999999922</v>
      </c>
      <c r="H1070">
        <v>11.90058000000022</v>
      </c>
      <c r="I1070">
        <v>1.933130799999986</v>
      </c>
      <c r="J1070">
        <v>13.833710800000199</v>
      </c>
      <c r="K1070">
        <v>385.95703125</v>
      </c>
      <c r="L1070">
        <v>375.71875</v>
      </c>
      <c r="M1070">
        <v>385.95703125</v>
      </c>
      <c r="N1070">
        <v>375.71875</v>
      </c>
      <c r="O1070">
        <v>32</v>
      </c>
      <c r="P1070">
        <v>33</v>
      </c>
      <c r="Q1070" t="b">
        <v>0</v>
      </c>
      <c r="R1070" t="b">
        <v>0</v>
      </c>
      <c r="S1070">
        <v>1.939393939393939</v>
      </c>
      <c r="T1070">
        <v>1.939393939393939</v>
      </c>
      <c r="U1070">
        <v>1.5995974872486269</v>
      </c>
      <c r="V1070">
        <v>1.5995974872486269</v>
      </c>
      <c r="W1070">
        <v>0.8247924543625732</v>
      </c>
      <c r="X1070">
        <v>0.8247924543625732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 x14ac:dyDescent="0.35">
      <c r="A1071" s="1">
        <v>1069</v>
      </c>
      <c r="B1071">
        <v>8</v>
      </c>
      <c r="C1071">
        <v>1</v>
      </c>
      <c r="D1071">
        <v>65</v>
      </c>
      <c r="E1071">
        <v>0.28161070000001592</v>
      </c>
      <c r="F1071">
        <v>3.2096100000018168E-2</v>
      </c>
      <c r="G1071">
        <v>0.31370680000003398</v>
      </c>
      <c r="H1071">
        <v>12.182190700000231</v>
      </c>
      <c r="I1071">
        <v>1.9652269000000051</v>
      </c>
      <c r="J1071">
        <v>14.147417600000241</v>
      </c>
      <c r="K1071">
        <v>386.1796875</v>
      </c>
      <c r="L1071">
        <v>375.9453125</v>
      </c>
      <c r="M1071">
        <v>386.1796875</v>
      </c>
      <c r="N1071">
        <v>375.9453125</v>
      </c>
      <c r="O1071">
        <v>32</v>
      </c>
      <c r="P1071">
        <v>33</v>
      </c>
      <c r="Q1071" t="b">
        <v>0</v>
      </c>
      <c r="R1071" t="b">
        <v>0</v>
      </c>
      <c r="S1071">
        <v>1.9696969696969699</v>
      </c>
      <c r="T1071">
        <v>1.9696969696969699</v>
      </c>
      <c r="U1071">
        <v>1.722731270483888</v>
      </c>
      <c r="V1071">
        <v>1.722731270483888</v>
      </c>
      <c r="W1071">
        <v>0.87461741424566608</v>
      </c>
      <c r="X1071">
        <v>0.87461741424566608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 x14ac:dyDescent="0.35">
      <c r="A1072" s="1">
        <v>1070</v>
      </c>
      <c r="B1072">
        <v>8</v>
      </c>
      <c r="C1072">
        <v>1</v>
      </c>
      <c r="D1072">
        <v>66</v>
      </c>
      <c r="E1072">
        <v>0.28693010000000641</v>
      </c>
      <c r="F1072">
        <v>3.4062399999982063E-2</v>
      </c>
      <c r="G1072">
        <v>0.32099249999998852</v>
      </c>
      <c r="H1072">
        <v>12.46912080000024</v>
      </c>
      <c r="I1072">
        <v>1.9992892999999869</v>
      </c>
      <c r="J1072">
        <v>14.468410100000231</v>
      </c>
      <c r="K1072">
        <v>386.46484375</v>
      </c>
      <c r="L1072">
        <v>376.1640625</v>
      </c>
      <c r="M1072">
        <v>386.46484375</v>
      </c>
      <c r="N1072">
        <v>376.1640625</v>
      </c>
      <c r="O1072">
        <v>32</v>
      </c>
      <c r="P1072">
        <v>33</v>
      </c>
      <c r="Q1072" t="b">
        <v>0</v>
      </c>
      <c r="R1072" t="b">
        <v>0</v>
      </c>
      <c r="S1072">
        <v>2</v>
      </c>
      <c r="T1072">
        <v>2</v>
      </c>
      <c r="U1072">
        <v>1.854049621773916</v>
      </c>
      <c r="V1072">
        <v>1.854049621773916</v>
      </c>
      <c r="W1072">
        <v>0.92702481088695787</v>
      </c>
      <c r="X1072">
        <v>0.92702481088695787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 x14ac:dyDescent="0.35">
      <c r="A1073" s="1">
        <v>1071</v>
      </c>
      <c r="B1073">
        <v>8</v>
      </c>
      <c r="C1073">
        <v>1</v>
      </c>
      <c r="D1073">
        <v>67</v>
      </c>
      <c r="E1073">
        <v>0.29471910000000889</v>
      </c>
      <c r="F1073">
        <v>4.5853600000015149E-2</v>
      </c>
      <c r="G1073">
        <v>0.34057270000002399</v>
      </c>
      <c r="H1073">
        <v>12.763839900000249</v>
      </c>
      <c r="I1073">
        <v>2.0451429000000019</v>
      </c>
      <c r="J1073">
        <v>14.808982800000249</v>
      </c>
      <c r="K1073">
        <v>386.68359375</v>
      </c>
      <c r="L1073">
        <v>376.38671875</v>
      </c>
      <c r="M1073">
        <v>386.68359375</v>
      </c>
      <c r="N1073">
        <v>376.38671875</v>
      </c>
      <c r="O1073">
        <v>33</v>
      </c>
      <c r="P1073">
        <v>33</v>
      </c>
      <c r="Q1073" t="b">
        <v>1</v>
      </c>
      <c r="R1073" t="b">
        <v>0</v>
      </c>
      <c r="S1073">
        <v>2.0303030303030298</v>
      </c>
      <c r="T1073">
        <v>2.0303030303030298</v>
      </c>
      <c r="U1073">
        <v>1.9919344944809381</v>
      </c>
      <c r="V1073">
        <v>1.9919344944809381</v>
      </c>
      <c r="W1073">
        <v>0.98110206444583503</v>
      </c>
      <c r="X1073">
        <v>0.98110206444583503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 x14ac:dyDescent="0.35">
      <c r="A1074" s="1">
        <v>1072</v>
      </c>
      <c r="B1074">
        <v>8</v>
      </c>
      <c r="C1074">
        <v>1</v>
      </c>
      <c r="D1074">
        <v>68</v>
      </c>
      <c r="E1074">
        <v>0.30407660000000192</v>
      </c>
      <c r="F1074">
        <v>6.1069599999996171E-2</v>
      </c>
      <c r="G1074">
        <v>0.36514619999999809</v>
      </c>
      <c r="H1074">
        <v>13.06791650000025</v>
      </c>
      <c r="I1074">
        <v>2.106212499999998</v>
      </c>
      <c r="J1074">
        <v>15.174129000000249</v>
      </c>
      <c r="K1074">
        <v>386.90625</v>
      </c>
      <c r="L1074">
        <v>376.61328125</v>
      </c>
      <c r="M1074">
        <v>386.90625</v>
      </c>
      <c r="N1074">
        <v>376.61328125</v>
      </c>
      <c r="O1074">
        <v>34</v>
      </c>
      <c r="P1074">
        <v>34</v>
      </c>
      <c r="Q1074" t="b">
        <v>1</v>
      </c>
      <c r="R1074" t="b">
        <v>0</v>
      </c>
      <c r="S1074">
        <v>2</v>
      </c>
      <c r="T1074">
        <v>2</v>
      </c>
      <c r="U1074">
        <v>1.969463855669324</v>
      </c>
      <c r="V1074">
        <v>1.969463855669324</v>
      </c>
      <c r="W1074">
        <v>0.9847319278346619</v>
      </c>
      <c r="X1074">
        <v>0.9847319278346619</v>
      </c>
      <c r="Y1074" t="b">
        <v>1</v>
      </c>
      <c r="Z1074" t="b">
        <v>1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 x14ac:dyDescent="0.35">
      <c r="A1075" s="1">
        <v>1073</v>
      </c>
      <c r="B1075">
        <v>8</v>
      </c>
      <c r="C1075">
        <v>1</v>
      </c>
      <c r="D1075">
        <v>69</v>
      </c>
      <c r="E1075">
        <v>0.2124422999999922</v>
      </c>
      <c r="F1075">
        <v>4.8057999999997492E-2</v>
      </c>
      <c r="G1075">
        <v>0.26050029999998969</v>
      </c>
      <c r="H1075">
        <v>13.28035880000024</v>
      </c>
      <c r="I1075">
        <v>2.154270499999996</v>
      </c>
      <c r="J1075">
        <v>15.434629300000241</v>
      </c>
      <c r="K1075">
        <v>393.74609375</v>
      </c>
      <c r="L1075">
        <v>385.56640625</v>
      </c>
      <c r="M1075">
        <v>393.74609375</v>
      </c>
      <c r="N1075">
        <v>385.56640625</v>
      </c>
      <c r="O1075">
        <v>33</v>
      </c>
      <c r="P1075">
        <v>34</v>
      </c>
      <c r="Q1075" t="b">
        <v>0</v>
      </c>
      <c r="R1075" t="b">
        <v>1</v>
      </c>
      <c r="S1075">
        <v>2</v>
      </c>
      <c r="T1075">
        <v>2</v>
      </c>
      <c r="U1075">
        <v>1.969463855669324</v>
      </c>
      <c r="V1075">
        <v>1.969463855669324</v>
      </c>
      <c r="W1075">
        <v>0.9847319278346619</v>
      </c>
      <c r="X1075">
        <v>0.9847319278346619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 x14ac:dyDescent="0.35">
      <c r="A1076" s="1">
        <v>1074</v>
      </c>
      <c r="B1076">
        <v>8</v>
      </c>
      <c r="C1076">
        <v>1</v>
      </c>
      <c r="D1076">
        <v>70</v>
      </c>
      <c r="E1076">
        <v>0.2167833999999971</v>
      </c>
      <c r="F1076">
        <v>6.2861900000001469E-2</v>
      </c>
      <c r="G1076">
        <v>0.27964529999999849</v>
      </c>
      <c r="H1076">
        <v>13.497142200000241</v>
      </c>
      <c r="I1076">
        <v>2.217132399999997</v>
      </c>
      <c r="J1076">
        <v>15.714274600000239</v>
      </c>
      <c r="K1076">
        <v>394.421875</v>
      </c>
      <c r="L1076">
        <v>385.79296875</v>
      </c>
      <c r="M1076">
        <v>394.421875</v>
      </c>
      <c r="N1076">
        <v>385.79296875</v>
      </c>
      <c r="O1076">
        <v>33</v>
      </c>
      <c r="P1076">
        <v>34</v>
      </c>
      <c r="Q1076" t="b">
        <v>0</v>
      </c>
      <c r="R1076" t="b">
        <v>1</v>
      </c>
      <c r="S1076">
        <v>2</v>
      </c>
      <c r="T1076">
        <v>2</v>
      </c>
      <c r="U1076">
        <v>1.969463855669324</v>
      </c>
      <c r="V1076">
        <v>1.969463855669324</v>
      </c>
      <c r="W1076">
        <v>0.9847319278346619</v>
      </c>
      <c r="X1076">
        <v>0.9847319278346619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 x14ac:dyDescent="0.35">
      <c r="A1077" s="1">
        <v>1075</v>
      </c>
      <c r="B1077">
        <v>8</v>
      </c>
      <c r="C1077">
        <v>1</v>
      </c>
      <c r="D1077">
        <v>71</v>
      </c>
      <c r="E1077">
        <v>0.1156569000000047</v>
      </c>
      <c r="F1077">
        <v>5.6487699999991037E-2</v>
      </c>
      <c r="G1077">
        <v>0.17214459999999579</v>
      </c>
      <c r="H1077">
        <v>13.612799100000251</v>
      </c>
      <c r="I1077">
        <v>2.273620099999988</v>
      </c>
      <c r="J1077">
        <v>15.88641920000023</v>
      </c>
      <c r="K1077">
        <v>395.3359375</v>
      </c>
      <c r="L1077">
        <v>386.0234375</v>
      </c>
      <c r="M1077">
        <v>395.3359375</v>
      </c>
      <c r="N1077">
        <v>386.0234375</v>
      </c>
      <c r="O1077">
        <v>33</v>
      </c>
      <c r="P1077">
        <v>34</v>
      </c>
      <c r="Q1077" t="b">
        <v>0</v>
      </c>
      <c r="R1077" t="b">
        <v>1</v>
      </c>
      <c r="S1077">
        <v>2</v>
      </c>
      <c r="T1077">
        <v>2</v>
      </c>
      <c r="U1077">
        <v>1.969463855669324</v>
      </c>
      <c r="V1077">
        <v>1.969463855669324</v>
      </c>
      <c r="W1077">
        <v>0.9847319278346619</v>
      </c>
      <c r="X1077">
        <v>0.9847319278346619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0</v>
      </c>
      <c r="AH1077" t="b">
        <v>1</v>
      </c>
    </row>
    <row r="1078" spans="1:34" x14ac:dyDescent="0.35">
      <c r="A1078" s="1">
        <v>1076</v>
      </c>
      <c r="B1078">
        <v>8</v>
      </c>
      <c r="C1078">
        <v>1</v>
      </c>
      <c r="D1078">
        <v>72</v>
      </c>
      <c r="E1078">
        <v>0.1164824999999894</v>
      </c>
      <c r="F1078">
        <v>8.9148100000016939E-2</v>
      </c>
      <c r="G1078">
        <v>0.2056306000000063</v>
      </c>
      <c r="H1078">
        <v>13.729281600000229</v>
      </c>
      <c r="I1078">
        <v>2.362768200000005</v>
      </c>
      <c r="J1078">
        <v>16.09204980000024</v>
      </c>
      <c r="K1078">
        <v>396</v>
      </c>
      <c r="L1078">
        <v>386.48828125</v>
      </c>
      <c r="M1078">
        <v>396</v>
      </c>
      <c r="N1078">
        <v>386.48828125</v>
      </c>
      <c r="O1078">
        <v>33</v>
      </c>
      <c r="P1078">
        <v>34</v>
      </c>
      <c r="Q1078" t="b">
        <v>0</v>
      </c>
      <c r="R1078" t="b">
        <v>1</v>
      </c>
      <c r="S1078">
        <v>2</v>
      </c>
      <c r="T1078">
        <v>2</v>
      </c>
      <c r="U1078">
        <v>1.969463855669324</v>
      </c>
      <c r="V1078">
        <v>1.969463855669324</v>
      </c>
      <c r="W1078">
        <v>0.9847319278346619</v>
      </c>
      <c r="X1078">
        <v>0.9847319278346619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 x14ac:dyDescent="0.35">
      <c r="A1079" s="1">
        <v>1077</v>
      </c>
      <c r="B1079">
        <v>8</v>
      </c>
      <c r="C1079">
        <v>1</v>
      </c>
      <c r="D1079">
        <v>73</v>
      </c>
      <c r="E1079">
        <v>0.59599719999999934</v>
      </c>
      <c r="F1079">
        <v>0.33544659999998322</v>
      </c>
      <c r="G1079">
        <v>0.9314437999999825</v>
      </c>
      <c r="H1079">
        <v>14.32527880000023</v>
      </c>
      <c r="I1079">
        <v>2.6982147999999881</v>
      </c>
      <c r="J1079">
        <v>17.023493600000219</v>
      </c>
      <c r="K1079">
        <v>397.68359375</v>
      </c>
      <c r="L1079">
        <v>387.45703125</v>
      </c>
      <c r="M1079">
        <v>397.68359375</v>
      </c>
      <c r="N1079">
        <v>387.45703125</v>
      </c>
      <c r="O1079">
        <v>33</v>
      </c>
      <c r="P1079">
        <v>34</v>
      </c>
      <c r="Q1079" t="b">
        <v>0</v>
      </c>
      <c r="R1079" t="b">
        <v>1</v>
      </c>
      <c r="S1079">
        <v>2</v>
      </c>
      <c r="T1079">
        <v>2</v>
      </c>
      <c r="U1079">
        <v>1.969463855669324</v>
      </c>
      <c r="V1079">
        <v>1.969463855669324</v>
      </c>
      <c r="W1079">
        <v>0.9847319278346619</v>
      </c>
      <c r="X1079">
        <v>0.9847319278346619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 x14ac:dyDescent="0.35">
      <c r="A1080" s="1">
        <v>1078</v>
      </c>
      <c r="B1080">
        <v>9</v>
      </c>
      <c r="C1080">
        <v>3</v>
      </c>
      <c r="D1080">
        <v>1</v>
      </c>
      <c r="E1080">
        <v>5.4322500000012042E-2</v>
      </c>
      <c r="F1080">
        <v>4.2297999999902913E-3</v>
      </c>
      <c r="G1080">
        <v>5.8552300000002333E-2</v>
      </c>
      <c r="H1080">
        <v>5.4322500000012042E-2</v>
      </c>
      <c r="I1080">
        <v>4.2297999999902913E-3</v>
      </c>
      <c r="J1080">
        <v>5.8552300000002333E-2</v>
      </c>
      <c r="K1080">
        <v>386.76171875</v>
      </c>
      <c r="L1080">
        <v>376.60546875</v>
      </c>
      <c r="M1080">
        <v>386.76171875</v>
      </c>
      <c r="N1080">
        <v>376.60546875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1</v>
      </c>
      <c r="AG1080" t="b">
        <v>0</v>
      </c>
      <c r="AH1080" t="b">
        <v>0</v>
      </c>
    </row>
    <row r="1081" spans="1:34" x14ac:dyDescent="0.35">
      <c r="A1081" s="1">
        <v>1079</v>
      </c>
      <c r="B1081">
        <v>9</v>
      </c>
      <c r="C1081">
        <v>3</v>
      </c>
      <c r="D1081">
        <v>2</v>
      </c>
      <c r="E1081">
        <v>4.4567400000005357E-2</v>
      </c>
      <c r="F1081">
        <v>2.5258999999948628E-3</v>
      </c>
      <c r="G1081">
        <v>4.7093300000000227E-2</v>
      </c>
      <c r="H1081">
        <v>9.8889900000017406E-2</v>
      </c>
      <c r="I1081">
        <v>6.7556999999851541E-3</v>
      </c>
      <c r="J1081">
        <v>0.1056456000000026</v>
      </c>
      <c r="K1081">
        <v>386.76171875</v>
      </c>
      <c r="L1081">
        <v>376.60546875</v>
      </c>
      <c r="M1081">
        <v>386.76171875</v>
      </c>
      <c r="N1081">
        <v>376.60546875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 x14ac:dyDescent="0.35">
      <c r="A1082" s="1">
        <v>1080</v>
      </c>
      <c r="B1082">
        <v>9</v>
      </c>
      <c r="C1082">
        <v>3</v>
      </c>
      <c r="D1082">
        <v>3</v>
      </c>
      <c r="E1082">
        <v>4.5956199999977798E-2</v>
      </c>
      <c r="F1082">
        <v>3.4995999999978271E-3</v>
      </c>
      <c r="G1082">
        <v>4.9455799999975618E-2</v>
      </c>
      <c r="H1082">
        <v>0.1448460999999952</v>
      </c>
      <c r="I1082">
        <v>1.0255299999982981E-2</v>
      </c>
      <c r="J1082">
        <v>0.15510139999997821</v>
      </c>
      <c r="K1082">
        <v>386.76171875</v>
      </c>
      <c r="L1082">
        <v>376.60546875</v>
      </c>
      <c r="M1082">
        <v>386.76171875</v>
      </c>
      <c r="N1082">
        <v>376.60546875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 x14ac:dyDescent="0.35">
      <c r="A1083" s="1">
        <v>1081</v>
      </c>
      <c r="B1083">
        <v>9</v>
      </c>
      <c r="C1083">
        <v>3</v>
      </c>
      <c r="D1083">
        <v>4</v>
      </c>
      <c r="E1083">
        <v>4.8090099999996028E-2</v>
      </c>
      <c r="F1083">
        <v>3.9312000000109038E-3</v>
      </c>
      <c r="G1083">
        <v>5.2021300000006931E-2</v>
      </c>
      <c r="H1083">
        <v>0.1929361999999912</v>
      </c>
      <c r="I1083">
        <v>1.4186499999993879E-2</v>
      </c>
      <c r="J1083">
        <v>0.20712269999998509</v>
      </c>
      <c r="K1083">
        <v>386.76171875</v>
      </c>
      <c r="L1083">
        <v>376.60546875</v>
      </c>
      <c r="M1083">
        <v>386.76171875</v>
      </c>
      <c r="N1083">
        <v>376.60546875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 x14ac:dyDescent="0.35">
      <c r="A1084" s="1">
        <v>1082</v>
      </c>
      <c r="B1084">
        <v>9</v>
      </c>
      <c r="C1084">
        <v>3</v>
      </c>
      <c r="D1084">
        <v>5</v>
      </c>
      <c r="E1084">
        <v>4.8251800000002731E-2</v>
      </c>
      <c r="F1084">
        <v>4.4283000000007178E-3</v>
      </c>
      <c r="G1084">
        <v>5.2680100000003449E-2</v>
      </c>
      <c r="H1084">
        <v>0.24118799999999399</v>
      </c>
      <c r="I1084">
        <v>1.8614799999994599E-2</v>
      </c>
      <c r="J1084">
        <v>0.25980279999998862</v>
      </c>
      <c r="K1084">
        <v>386.76171875</v>
      </c>
      <c r="L1084">
        <v>376.60546875</v>
      </c>
      <c r="M1084">
        <v>386.76171875</v>
      </c>
      <c r="N1084">
        <v>376.60546875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 x14ac:dyDescent="0.35">
      <c r="A1085" s="1">
        <v>1083</v>
      </c>
      <c r="B1085">
        <v>9</v>
      </c>
      <c r="C1085">
        <v>3</v>
      </c>
      <c r="D1085">
        <v>6</v>
      </c>
      <c r="E1085">
        <v>5.0470899999993428E-2</v>
      </c>
      <c r="F1085">
        <v>5.0337000000126864E-3</v>
      </c>
      <c r="G1085">
        <v>5.5504600000006121E-2</v>
      </c>
      <c r="H1085">
        <v>0.2916588999999874</v>
      </c>
      <c r="I1085">
        <v>2.3648500000007289E-2</v>
      </c>
      <c r="J1085">
        <v>0.31530739999999469</v>
      </c>
      <c r="K1085">
        <v>386.765625</v>
      </c>
      <c r="L1085">
        <v>376.60546875</v>
      </c>
      <c r="M1085">
        <v>386.765625</v>
      </c>
      <c r="N1085">
        <v>376.60546875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 x14ac:dyDescent="0.35">
      <c r="A1086" s="1">
        <v>1084</v>
      </c>
      <c r="B1086">
        <v>9</v>
      </c>
      <c r="C1086">
        <v>3</v>
      </c>
      <c r="D1086">
        <v>7</v>
      </c>
      <c r="E1086">
        <v>5.1380300000005263E-2</v>
      </c>
      <c r="F1086">
        <v>5.6109999999875981E-3</v>
      </c>
      <c r="G1086">
        <v>5.6991299999992862E-2</v>
      </c>
      <c r="H1086">
        <v>0.34303919999999272</v>
      </c>
      <c r="I1086">
        <v>2.925949999999489E-2</v>
      </c>
      <c r="J1086">
        <v>0.37229869999998749</v>
      </c>
      <c r="K1086">
        <v>386.765625</v>
      </c>
      <c r="L1086">
        <v>376.60546875</v>
      </c>
      <c r="M1086">
        <v>386.765625</v>
      </c>
      <c r="N1086">
        <v>376.60546875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 x14ac:dyDescent="0.35">
      <c r="A1087" s="1">
        <v>1085</v>
      </c>
      <c r="B1087">
        <v>9</v>
      </c>
      <c r="C1087">
        <v>3</v>
      </c>
      <c r="D1087">
        <v>8</v>
      </c>
      <c r="E1087">
        <v>5.2336999999994298E-2</v>
      </c>
      <c r="F1087">
        <v>6.0758999999848129E-3</v>
      </c>
      <c r="G1087">
        <v>5.8412899999979118E-2</v>
      </c>
      <c r="H1087">
        <v>0.39537619999998702</v>
      </c>
      <c r="I1087">
        <v>3.53353999999797E-2</v>
      </c>
      <c r="J1087">
        <v>0.43071159999996672</v>
      </c>
      <c r="K1087">
        <v>386.765625</v>
      </c>
      <c r="L1087">
        <v>376.60546875</v>
      </c>
      <c r="M1087">
        <v>386.765625</v>
      </c>
      <c r="N1087">
        <v>376.60546875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 x14ac:dyDescent="0.35">
      <c r="A1088" s="1">
        <v>1086</v>
      </c>
      <c r="B1088">
        <v>9</v>
      </c>
      <c r="C1088">
        <v>3</v>
      </c>
      <c r="D1088">
        <v>9</v>
      </c>
      <c r="E1088">
        <v>5.3232600000001178E-2</v>
      </c>
      <c r="F1088">
        <v>7.8286000000105105E-3</v>
      </c>
      <c r="G1088">
        <v>6.1061200000011702E-2</v>
      </c>
      <c r="H1088">
        <v>0.44860879999998821</v>
      </c>
      <c r="I1088">
        <v>4.316399999999021E-2</v>
      </c>
      <c r="J1088">
        <v>0.49177279999997842</v>
      </c>
      <c r="K1088">
        <v>386.765625</v>
      </c>
      <c r="L1088">
        <v>376.60546875</v>
      </c>
      <c r="M1088">
        <v>386.765625</v>
      </c>
      <c r="N1088">
        <v>376.60546875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 x14ac:dyDescent="0.35">
      <c r="A1089" s="1">
        <v>1087</v>
      </c>
      <c r="B1089">
        <v>9</v>
      </c>
      <c r="C1089">
        <v>3</v>
      </c>
      <c r="D1089">
        <v>10</v>
      </c>
      <c r="E1089">
        <v>5.4468600000006973E-2</v>
      </c>
      <c r="F1089">
        <v>9.0893999999934749E-3</v>
      </c>
      <c r="G1089">
        <v>6.3558000000000447E-2</v>
      </c>
      <c r="H1089">
        <v>0.50307739999999512</v>
      </c>
      <c r="I1089">
        <v>5.2253399999983692E-2</v>
      </c>
      <c r="J1089">
        <v>0.55533079999997881</v>
      </c>
      <c r="K1089">
        <v>386.7734375</v>
      </c>
      <c r="L1089">
        <v>376.60546875</v>
      </c>
      <c r="M1089">
        <v>386.7734375</v>
      </c>
      <c r="N1089">
        <v>376.60546875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 x14ac:dyDescent="0.35">
      <c r="A1090" s="1">
        <v>1088</v>
      </c>
      <c r="B1090">
        <v>9</v>
      </c>
      <c r="C1090">
        <v>3</v>
      </c>
      <c r="D1090">
        <v>11</v>
      </c>
      <c r="E1090">
        <v>5.5747799999977588E-2</v>
      </c>
      <c r="F1090">
        <v>1.1153299999989491E-2</v>
      </c>
      <c r="G1090">
        <v>6.6901099999967073E-2</v>
      </c>
      <c r="H1090">
        <v>0.55882519999997271</v>
      </c>
      <c r="I1090">
        <v>6.3406699999973171E-2</v>
      </c>
      <c r="J1090">
        <v>0.62223189999994588</v>
      </c>
      <c r="K1090">
        <v>386.7734375</v>
      </c>
      <c r="L1090">
        <v>376.60546875</v>
      </c>
      <c r="M1090">
        <v>386.7734375</v>
      </c>
      <c r="N1090">
        <v>376.60546875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 x14ac:dyDescent="0.35">
      <c r="A1091" s="1">
        <v>1089</v>
      </c>
      <c r="B1091">
        <v>9</v>
      </c>
      <c r="C1091">
        <v>3</v>
      </c>
      <c r="D1091">
        <v>12</v>
      </c>
      <c r="E1091">
        <v>5.6616100000013603E-2</v>
      </c>
      <c r="F1091">
        <v>1.3846400000005589E-2</v>
      </c>
      <c r="G1091">
        <v>7.046250000001919E-2</v>
      </c>
      <c r="H1091">
        <v>0.61544129999998631</v>
      </c>
      <c r="I1091">
        <v>7.7253099999978758E-2</v>
      </c>
      <c r="J1091">
        <v>0.69269439999996507</v>
      </c>
      <c r="K1091">
        <v>386.7734375</v>
      </c>
      <c r="L1091">
        <v>376.60546875</v>
      </c>
      <c r="M1091">
        <v>386.7734375</v>
      </c>
      <c r="N1091">
        <v>376.60546875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 x14ac:dyDescent="0.35">
      <c r="A1092" s="1">
        <v>1090</v>
      </c>
      <c r="B1092">
        <v>9</v>
      </c>
      <c r="C1092">
        <v>3</v>
      </c>
      <c r="D1092">
        <v>13</v>
      </c>
      <c r="E1092">
        <v>5.7925100000005607E-2</v>
      </c>
      <c r="F1092">
        <v>2.1439600000007889E-2</v>
      </c>
      <c r="G1092">
        <v>7.9364700000013499E-2</v>
      </c>
      <c r="H1092">
        <v>0.67336639999999193</v>
      </c>
      <c r="I1092">
        <v>9.8692699999986644E-2</v>
      </c>
      <c r="J1092">
        <v>0.77205909999997857</v>
      </c>
      <c r="K1092">
        <v>386.7734375</v>
      </c>
      <c r="L1092">
        <v>376.60546875</v>
      </c>
      <c r="M1092">
        <v>386.7734375</v>
      </c>
      <c r="N1092">
        <v>376.60546875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 x14ac:dyDescent="0.35">
      <c r="A1093" s="1">
        <v>1091</v>
      </c>
      <c r="B1093">
        <v>9</v>
      </c>
      <c r="C1093">
        <v>3</v>
      </c>
      <c r="D1093">
        <v>14</v>
      </c>
      <c r="E1093">
        <v>5.8581199999991902E-2</v>
      </c>
      <c r="F1093">
        <v>2.8376900000012029E-2</v>
      </c>
      <c r="G1093">
        <v>8.6958100000003924E-2</v>
      </c>
      <c r="H1093">
        <v>0.73194759999998382</v>
      </c>
      <c r="I1093">
        <v>0.1270695999999987</v>
      </c>
      <c r="J1093">
        <v>0.85901719999998249</v>
      </c>
      <c r="K1093">
        <v>386.7734375</v>
      </c>
      <c r="L1093">
        <v>376.60546875</v>
      </c>
      <c r="M1093">
        <v>386.7734375</v>
      </c>
      <c r="N1093">
        <v>376.60546875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 x14ac:dyDescent="0.35">
      <c r="A1094" s="1">
        <v>1092</v>
      </c>
      <c r="B1094">
        <v>9</v>
      </c>
      <c r="C1094">
        <v>3</v>
      </c>
      <c r="D1094">
        <v>15</v>
      </c>
      <c r="E1094">
        <v>5.9875500000003967E-2</v>
      </c>
      <c r="F1094">
        <v>4.5031100000016977E-2</v>
      </c>
      <c r="G1094">
        <v>0.1049066000000209</v>
      </c>
      <c r="H1094">
        <v>0.79182309999998779</v>
      </c>
      <c r="I1094">
        <v>0.17210070000001559</v>
      </c>
      <c r="J1094">
        <v>0.96392380000000344</v>
      </c>
      <c r="K1094">
        <v>386.796875</v>
      </c>
      <c r="L1094">
        <v>376.60546875</v>
      </c>
      <c r="M1094">
        <v>386.796875</v>
      </c>
      <c r="N1094">
        <v>376.60546875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 x14ac:dyDescent="0.35">
      <c r="A1095" s="1">
        <v>1093</v>
      </c>
      <c r="B1095">
        <v>9</v>
      </c>
      <c r="C1095">
        <v>3</v>
      </c>
      <c r="D1095">
        <v>16</v>
      </c>
      <c r="E1095">
        <v>6.0708999999974367E-2</v>
      </c>
      <c r="F1095">
        <v>6.7496400000010226E-2</v>
      </c>
      <c r="G1095">
        <v>0.12820539999998459</v>
      </c>
      <c r="H1095">
        <v>0.85253209999996216</v>
      </c>
      <c r="I1095">
        <v>0.2395971000000259</v>
      </c>
      <c r="J1095">
        <v>1.092129199999988</v>
      </c>
      <c r="K1095">
        <v>387.859375</v>
      </c>
      <c r="L1095">
        <v>377.66796875</v>
      </c>
      <c r="M1095">
        <v>387.859375</v>
      </c>
      <c r="N1095">
        <v>377.66796875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 x14ac:dyDescent="0.35">
      <c r="A1096" s="1">
        <v>1094</v>
      </c>
      <c r="B1096">
        <v>9</v>
      </c>
      <c r="C1096">
        <v>3</v>
      </c>
      <c r="D1096">
        <v>17</v>
      </c>
      <c r="E1096">
        <v>6.1121299999996381E-2</v>
      </c>
      <c r="F1096">
        <v>0.1055462999999861</v>
      </c>
      <c r="G1096">
        <v>0.16666759999998251</v>
      </c>
      <c r="H1096">
        <v>0.91365339999995854</v>
      </c>
      <c r="I1096">
        <v>0.34514340000001198</v>
      </c>
      <c r="J1096">
        <v>1.258796799999971</v>
      </c>
      <c r="K1096">
        <v>387.9375</v>
      </c>
      <c r="L1096">
        <v>377.74609375</v>
      </c>
      <c r="M1096">
        <v>387.9375</v>
      </c>
      <c r="N1096">
        <v>377.74609375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 x14ac:dyDescent="0.35">
      <c r="A1097" s="1">
        <v>1095</v>
      </c>
      <c r="B1097">
        <v>9</v>
      </c>
      <c r="C1097">
        <v>3</v>
      </c>
      <c r="D1097">
        <v>18</v>
      </c>
      <c r="E1097">
        <v>6.1239199999988607E-2</v>
      </c>
      <c r="F1097">
        <v>4.1542300000003252E-2</v>
      </c>
      <c r="G1097">
        <v>0.10278149999999189</v>
      </c>
      <c r="H1097">
        <v>0.97489259999994715</v>
      </c>
      <c r="I1097">
        <v>0.38668570000001518</v>
      </c>
      <c r="J1097">
        <v>1.3615782999999619</v>
      </c>
      <c r="K1097">
        <v>388.1640625</v>
      </c>
      <c r="L1097">
        <v>377.828125</v>
      </c>
      <c r="M1097">
        <v>388.1640625</v>
      </c>
      <c r="N1097">
        <v>377.828125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 x14ac:dyDescent="0.35">
      <c r="A1098" s="1">
        <v>1096</v>
      </c>
      <c r="B1098">
        <v>9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 x14ac:dyDescent="0.35">
      <c r="A1099" s="1">
        <v>1097</v>
      </c>
      <c r="B1099">
        <v>9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 x14ac:dyDescent="0.35">
      <c r="A1100" s="1">
        <v>1098</v>
      </c>
      <c r="B1100">
        <v>9</v>
      </c>
      <c r="C1100">
        <v>2</v>
      </c>
      <c r="D1100">
        <v>3</v>
      </c>
      <c r="E1100">
        <v>0.13580959999998751</v>
      </c>
      <c r="F1100">
        <v>2.9858100000012659E-2</v>
      </c>
      <c r="G1100">
        <v>0.1656677000000002</v>
      </c>
      <c r="H1100">
        <v>0.13580959999998751</v>
      </c>
      <c r="I1100">
        <v>2.9858100000012659E-2</v>
      </c>
      <c r="J1100">
        <v>0.1656677000000002</v>
      </c>
      <c r="K1100">
        <v>388.76953125</v>
      </c>
      <c r="L1100">
        <v>378.36328125</v>
      </c>
      <c r="M1100">
        <v>388.76953125</v>
      </c>
      <c r="N1100">
        <v>378.36328125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 x14ac:dyDescent="0.35">
      <c r="A1101" s="1">
        <v>1099</v>
      </c>
      <c r="B1101">
        <v>9</v>
      </c>
      <c r="C1101">
        <v>2</v>
      </c>
      <c r="D1101">
        <v>4</v>
      </c>
      <c r="E1101">
        <v>6.3875499999994645E-2</v>
      </c>
      <c r="F1101">
        <v>5.402199999991808E-3</v>
      </c>
      <c r="G1101">
        <v>6.9277699999986453E-2</v>
      </c>
      <c r="H1101">
        <v>0.19968509999998221</v>
      </c>
      <c r="I1101">
        <v>3.5260300000004463E-2</v>
      </c>
      <c r="J1101">
        <v>0.23494539999998659</v>
      </c>
      <c r="K1101">
        <v>388.76953125</v>
      </c>
      <c r="L1101">
        <v>378.36328125</v>
      </c>
      <c r="M1101">
        <v>388.76953125</v>
      </c>
      <c r="N1101">
        <v>378.36328125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 x14ac:dyDescent="0.35">
      <c r="A1102" s="1">
        <v>1100</v>
      </c>
      <c r="B1102">
        <v>9</v>
      </c>
      <c r="C1102">
        <v>2</v>
      </c>
      <c r="D1102">
        <v>5</v>
      </c>
      <c r="E1102">
        <v>6.4740499999999201E-2</v>
      </c>
      <c r="F1102">
        <v>6.9704999999942174E-3</v>
      </c>
      <c r="G1102">
        <v>7.1710999999993419E-2</v>
      </c>
      <c r="H1102">
        <v>0.26442559999998139</v>
      </c>
      <c r="I1102">
        <v>4.2230799999998681E-2</v>
      </c>
      <c r="J1102">
        <v>0.30665639999998012</v>
      </c>
      <c r="K1102">
        <v>388.76953125</v>
      </c>
      <c r="L1102">
        <v>378.36328125</v>
      </c>
      <c r="M1102">
        <v>388.76953125</v>
      </c>
      <c r="N1102">
        <v>378.36328125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 x14ac:dyDescent="0.35">
      <c r="A1103" s="1">
        <v>1101</v>
      </c>
      <c r="B1103">
        <v>9</v>
      </c>
      <c r="C1103">
        <v>2</v>
      </c>
      <c r="D1103">
        <v>6</v>
      </c>
      <c r="E1103">
        <v>6.7292699999995875E-2</v>
      </c>
      <c r="F1103">
        <v>8.4308999999791467E-3</v>
      </c>
      <c r="G1103">
        <v>7.5723599999975022E-2</v>
      </c>
      <c r="H1103">
        <v>0.33171829999997732</v>
      </c>
      <c r="I1103">
        <v>5.0661699999977827E-2</v>
      </c>
      <c r="J1103">
        <v>0.38237999999995509</v>
      </c>
      <c r="K1103">
        <v>388.76953125</v>
      </c>
      <c r="L1103">
        <v>378.36328125</v>
      </c>
      <c r="M1103">
        <v>388.76953125</v>
      </c>
      <c r="N1103">
        <v>378.36328125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 x14ac:dyDescent="0.35">
      <c r="A1104" s="1">
        <v>1102</v>
      </c>
      <c r="B1104">
        <v>9</v>
      </c>
      <c r="C1104">
        <v>2</v>
      </c>
      <c r="D1104">
        <v>7</v>
      </c>
      <c r="E1104">
        <v>7.0048899999989089E-2</v>
      </c>
      <c r="F1104">
        <v>9.6944999999948323E-3</v>
      </c>
      <c r="G1104">
        <v>7.9743399999983922E-2</v>
      </c>
      <c r="H1104">
        <v>0.40176719999996641</v>
      </c>
      <c r="I1104">
        <v>6.0356199999972659E-2</v>
      </c>
      <c r="J1104">
        <v>0.46212339999993901</v>
      </c>
      <c r="K1104">
        <v>389.80078125</v>
      </c>
      <c r="L1104">
        <v>379.39453125</v>
      </c>
      <c r="M1104">
        <v>389.80078125</v>
      </c>
      <c r="N1104">
        <v>379.39453125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 x14ac:dyDescent="0.35">
      <c r="A1105" s="1">
        <v>1103</v>
      </c>
      <c r="B1105">
        <v>9</v>
      </c>
      <c r="C1105">
        <v>2</v>
      </c>
      <c r="D1105">
        <v>8</v>
      </c>
      <c r="E1105">
        <v>7.1415299999983972E-2</v>
      </c>
      <c r="F1105">
        <v>1.100449999998432E-2</v>
      </c>
      <c r="G1105">
        <v>8.2419799999968291E-2</v>
      </c>
      <c r="H1105">
        <v>0.47318249999995032</v>
      </c>
      <c r="I1105">
        <v>7.1360699999956978E-2</v>
      </c>
      <c r="J1105">
        <v>0.5445431999999073</v>
      </c>
      <c r="K1105">
        <v>389.984375</v>
      </c>
      <c r="L1105">
        <v>379.5859375</v>
      </c>
      <c r="M1105">
        <v>389.984375</v>
      </c>
      <c r="N1105">
        <v>379.5859375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 x14ac:dyDescent="0.35">
      <c r="A1106" s="1">
        <v>1104</v>
      </c>
      <c r="B1106">
        <v>9</v>
      </c>
      <c r="C1106">
        <v>2</v>
      </c>
      <c r="D1106">
        <v>9</v>
      </c>
      <c r="E1106">
        <v>7.281599999998889E-2</v>
      </c>
      <c r="F1106">
        <v>1.225560000000314E-2</v>
      </c>
      <c r="G1106">
        <v>8.5071599999992031E-2</v>
      </c>
      <c r="H1106">
        <v>0.54599849999993921</v>
      </c>
      <c r="I1106">
        <v>8.361629999996012E-2</v>
      </c>
      <c r="J1106">
        <v>0.62961479999989933</v>
      </c>
      <c r="K1106">
        <v>390.16796875</v>
      </c>
      <c r="L1106">
        <v>379.7734375</v>
      </c>
      <c r="M1106">
        <v>390.16796875</v>
      </c>
      <c r="N1106">
        <v>379.7734375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 x14ac:dyDescent="0.35">
      <c r="A1107" s="1">
        <v>1105</v>
      </c>
      <c r="B1107">
        <v>9</v>
      </c>
      <c r="C1107">
        <v>2</v>
      </c>
      <c r="D1107">
        <v>10</v>
      </c>
      <c r="E1107">
        <v>7.5332699999989927E-2</v>
      </c>
      <c r="F1107">
        <v>1.4369900000019699E-2</v>
      </c>
      <c r="G1107">
        <v>8.9702600000009625E-2</v>
      </c>
      <c r="H1107">
        <v>0.62133119999992914</v>
      </c>
      <c r="I1107">
        <v>9.7986199999979817E-2</v>
      </c>
      <c r="J1107">
        <v>0.71931739999990896</v>
      </c>
      <c r="K1107">
        <v>390.34765625</v>
      </c>
      <c r="L1107">
        <v>379.94921875</v>
      </c>
      <c r="M1107">
        <v>390.34765625</v>
      </c>
      <c r="N1107">
        <v>379.94921875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 x14ac:dyDescent="0.35">
      <c r="A1108" s="1">
        <v>1106</v>
      </c>
      <c r="B1108">
        <v>9</v>
      </c>
      <c r="C1108">
        <v>2</v>
      </c>
      <c r="D1108">
        <v>11</v>
      </c>
      <c r="E1108">
        <v>7.7061700000001565E-2</v>
      </c>
      <c r="F1108">
        <v>1.9438600000000861E-2</v>
      </c>
      <c r="G1108">
        <v>9.6500300000002426E-2</v>
      </c>
      <c r="H1108">
        <v>0.69839289999993071</v>
      </c>
      <c r="I1108">
        <v>0.11742479999998071</v>
      </c>
      <c r="J1108">
        <v>0.81581769999991138</v>
      </c>
      <c r="K1108">
        <v>395.29296875</v>
      </c>
      <c r="L1108">
        <v>386.6875</v>
      </c>
      <c r="M1108">
        <v>395.29296875</v>
      </c>
      <c r="N1108">
        <v>386.6875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6.3639610306789276</v>
      </c>
      <c r="V1108">
        <v>6.3639610306789276</v>
      </c>
      <c r="W1108">
        <v>1.1570838237598049</v>
      </c>
      <c r="X1108">
        <v>1.1570838237598049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 x14ac:dyDescent="0.35">
      <c r="A1109" s="1">
        <v>1107</v>
      </c>
      <c r="B1109">
        <v>9</v>
      </c>
      <c r="C1109">
        <v>2</v>
      </c>
      <c r="D1109">
        <v>12</v>
      </c>
      <c r="E1109">
        <v>7.8431600000016033E-2</v>
      </c>
      <c r="F1109">
        <v>1.9964899999990848E-2</v>
      </c>
      <c r="G1109">
        <v>9.8396500000006881E-2</v>
      </c>
      <c r="H1109">
        <v>0.77682449999994674</v>
      </c>
      <c r="I1109">
        <v>0.1373896999999715</v>
      </c>
      <c r="J1109">
        <v>0.91421419999991826</v>
      </c>
      <c r="K1109">
        <v>395.9140625</v>
      </c>
      <c r="L1109">
        <v>386.87109375</v>
      </c>
      <c r="M1109">
        <v>395.9140625</v>
      </c>
      <c r="N1109">
        <v>386.87109375</v>
      </c>
      <c r="O1109">
        <v>1</v>
      </c>
      <c r="P1109">
        <v>2</v>
      </c>
      <c r="Q1109" t="b">
        <v>0</v>
      </c>
      <c r="R1109" t="b">
        <v>0</v>
      </c>
      <c r="S1109">
        <v>6</v>
      </c>
      <c r="T1109">
        <v>6</v>
      </c>
      <c r="U1109">
        <v>5.6568542494923806</v>
      </c>
      <c r="V1109">
        <v>5.6568542494923806</v>
      </c>
      <c r="W1109">
        <v>0.94280904158206347</v>
      </c>
      <c r="X1109">
        <v>0.94280904158206347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 x14ac:dyDescent="0.35">
      <c r="A1110" s="1">
        <v>1108</v>
      </c>
      <c r="B1110">
        <v>9</v>
      </c>
      <c r="C1110">
        <v>2</v>
      </c>
      <c r="D1110">
        <v>13</v>
      </c>
      <c r="E1110">
        <v>8.0343699999986029E-2</v>
      </c>
      <c r="F1110">
        <v>2.334700000000112E-2</v>
      </c>
      <c r="G1110">
        <v>0.1036906999999871</v>
      </c>
      <c r="H1110">
        <v>0.85716819999993277</v>
      </c>
      <c r="I1110">
        <v>0.16073669999997259</v>
      </c>
      <c r="J1110">
        <v>1.017904899999905</v>
      </c>
      <c r="K1110">
        <v>396.53515625</v>
      </c>
      <c r="L1110">
        <v>387.0546875</v>
      </c>
      <c r="M1110">
        <v>396.53515625</v>
      </c>
      <c r="N1110">
        <v>387.0546875</v>
      </c>
      <c r="O1110">
        <v>1</v>
      </c>
      <c r="P1110">
        <v>2</v>
      </c>
      <c r="Q1110" t="b">
        <v>0</v>
      </c>
      <c r="R1110" t="b">
        <v>0</v>
      </c>
      <c r="S1110">
        <v>6.5</v>
      </c>
      <c r="T1110">
        <v>6.5</v>
      </c>
      <c r="U1110">
        <v>4.9497474683058327</v>
      </c>
      <c r="V1110">
        <v>4.9497474683058327</v>
      </c>
      <c r="W1110">
        <v>0.76149961050858961</v>
      </c>
      <c r="X1110">
        <v>0.76149961050858961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 x14ac:dyDescent="0.35">
      <c r="A1111" s="1">
        <v>1109</v>
      </c>
      <c r="B1111">
        <v>9</v>
      </c>
      <c r="C1111">
        <v>2</v>
      </c>
      <c r="D1111">
        <v>14</v>
      </c>
      <c r="E1111">
        <v>8.2631299999974317E-2</v>
      </c>
      <c r="F1111">
        <v>3.036529999999971E-2</v>
      </c>
      <c r="G1111">
        <v>0.112996599999974</v>
      </c>
      <c r="H1111">
        <v>0.93979949999990708</v>
      </c>
      <c r="I1111">
        <v>0.19110199999997229</v>
      </c>
      <c r="J1111">
        <v>1.130901499999879</v>
      </c>
      <c r="K1111">
        <v>397.16015625</v>
      </c>
      <c r="L1111">
        <v>387.234375</v>
      </c>
      <c r="M1111">
        <v>397.16015625</v>
      </c>
      <c r="N1111">
        <v>387.234375</v>
      </c>
      <c r="O1111">
        <v>1</v>
      </c>
      <c r="P1111">
        <v>2</v>
      </c>
      <c r="Q1111" t="b">
        <v>0</v>
      </c>
      <c r="R1111" t="b">
        <v>0</v>
      </c>
      <c r="S1111">
        <v>7</v>
      </c>
      <c r="T1111">
        <v>7</v>
      </c>
      <c r="U1111">
        <v>4.2426406871192848</v>
      </c>
      <c r="V1111">
        <v>4.2426406871192848</v>
      </c>
      <c r="W1111">
        <v>0.60609152673132638</v>
      </c>
      <c r="X1111">
        <v>0.60609152673132638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 x14ac:dyDescent="0.35">
      <c r="A1112" s="1">
        <v>1110</v>
      </c>
      <c r="B1112">
        <v>9</v>
      </c>
      <c r="C1112">
        <v>2</v>
      </c>
      <c r="D1112">
        <v>15</v>
      </c>
      <c r="E1112">
        <v>8.3941600000002836E-2</v>
      </c>
      <c r="F1112">
        <v>3.6956500000002279E-2</v>
      </c>
      <c r="G1112">
        <v>0.1208981000000051</v>
      </c>
      <c r="H1112">
        <v>1.0237410999999099</v>
      </c>
      <c r="I1112">
        <v>0.2280584999999746</v>
      </c>
      <c r="J1112">
        <v>1.251799599999885</v>
      </c>
      <c r="K1112">
        <v>397.71484375</v>
      </c>
      <c r="L1112">
        <v>387.421875</v>
      </c>
      <c r="M1112">
        <v>397.71484375</v>
      </c>
      <c r="N1112">
        <v>387.421875</v>
      </c>
      <c r="O1112">
        <v>2</v>
      </c>
      <c r="P1112">
        <v>2</v>
      </c>
      <c r="Q1112" t="b">
        <v>1</v>
      </c>
      <c r="R1112" t="b">
        <v>0</v>
      </c>
      <c r="S1112">
        <v>7.5</v>
      </c>
      <c r="T1112">
        <v>7.5</v>
      </c>
      <c r="U1112">
        <v>3.5355339059327382</v>
      </c>
      <c r="V1112">
        <v>3.5355339059327382</v>
      </c>
      <c r="W1112">
        <v>0.47140452079103168</v>
      </c>
      <c r="X1112">
        <v>0.47140452079103168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 x14ac:dyDescent="0.35">
      <c r="A1113" s="1">
        <v>1111</v>
      </c>
      <c r="B1113">
        <v>9</v>
      </c>
      <c r="C1113">
        <v>2</v>
      </c>
      <c r="D1113">
        <v>16</v>
      </c>
      <c r="E1113">
        <v>8.4908699999999726E-2</v>
      </c>
      <c r="F1113">
        <v>5.0258099999979322E-2</v>
      </c>
      <c r="G1113">
        <v>0.13516679999997899</v>
      </c>
      <c r="H1113">
        <v>1.1086497999999101</v>
      </c>
      <c r="I1113">
        <v>0.27831659999995401</v>
      </c>
      <c r="J1113">
        <v>1.386966399999864</v>
      </c>
      <c r="K1113">
        <v>398.55078125</v>
      </c>
      <c r="L1113">
        <v>390.87109375</v>
      </c>
      <c r="M1113">
        <v>398.55078125</v>
      </c>
      <c r="N1113">
        <v>390.87109375</v>
      </c>
      <c r="O1113">
        <v>3</v>
      </c>
      <c r="P1113">
        <v>3</v>
      </c>
      <c r="Q1113" t="b">
        <v>1</v>
      </c>
      <c r="R1113" t="b">
        <v>0</v>
      </c>
      <c r="S1113">
        <v>5.333333333333333</v>
      </c>
      <c r="T1113">
        <v>5.333333333333333</v>
      </c>
      <c r="U1113">
        <v>4.5092497528228943</v>
      </c>
      <c r="V1113">
        <v>4.5092497528228943</v>
      </c>
      <c r="W1113">
        <v>0.84548432865429268</v>
      </c>
      <c r="X1113">
        <v>0.84548432865429268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 x14ac:dyDescent="0.35">
      <c r="A1114" s="1">
        <v>1112</v>
      </c>
      <c r="B1114">
        <v>9</v>
      </c>
      <c r="C1114">
        <v>2</v>
      </c>
      <c r="D1114">
        <v>17</v>
      </c>
      <c r="E1114">
        <v>8.4582300000022315E-2</v>
      </c>
      <c r="F1114">
        <v>4.103059999999914E-2</v>
      </c>
      <c r="G1114">
        <v>0.12561290000002151</v>
      </c>
      <c r="H1114">
        <v>1.193232099999932</v>
      </c>
      <c r="I1114">
        <v>0.31934719999995309</v>
      </c>
      <c r="J1114">
        <v>1.5125792999998851</v>
      </c>
      <c r="K1114">
        <v>399.109375</v>
      </c>
      <c r="L1114">
        <v>391.05859375</v>
      </c>
      <c r="M1114">
        <v>399.109375</v>
      </c>
      <c r="N1114">
        <v>391.05859375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4.2720018726587652</v>
      </c>
      <c r="V1114">
        <v>4.2720018726587652</v>
      </c>
      <c r="W1114">
        <v>1.0051769112138269</v>
      </c>
      <c r="X1114">
        <v>1.0051769112138269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 x14ac:dyDescent="0.35">
      <c r="A1115" s="1">
        <v>1113</v>
      </c>
      <c r="B1115">
        <v>9</v>
      </c>
      <c r="C1115">
        <v>2</v>
      </c>
      <c r="D1115">
        <v>18</v>
      </c>
      <c r="E1115">
        <v>8.5713599999991175E-2</v>
      </c>
      <c r="F1115">
        <v>3.2576800000015282E-2</v>
      </c>
      <c r="G1115">
        <v>0.1182904000000065</v>
      </c>
      <c r="H1115">
        <v>1.2789456999999229</v>
      </c>
      <c r="I1115">
        <v>0.35192399999996837</v>
      </c>
      <c r="J1115">
        <v>1.630869699999892</v>
      </c>
      <c r="K1115">
        <v>400.53515625</v>
      </c>
      <c r="L1115">
        <v>391.984375</v>
      </c>
      <c r="M1115">
        <v>400.53515625</v>
      </c>
      <c r="N1115">
        <v>391.984375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4.0414518843273806</v>
      </c>
      <c r="V1115">
        <v>4.0414518843273806</v>
      </c>
      <c r="W1115">
        <v>0.89810041873941793</v>
      </c>
      <c r="X1115">
        <v>0.89810041873941793</v>
      </c>
      <c r="Y1115" t="b">
        <v>1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 x14ac:dyDescent="0.35">
      <c r="A1116" s="1">
        <v>1114</v>
      </c>
      <c r="B1116">
        <v>9</v>
      </c>
      <c r="C1116">
        <v>2</v>
      </c>
      <c r="D1116">
        <v>19</v>
      </c>
      <c r="E1116">
        <v>0</v>
      </c>
      <c r="F1116">
        <v>0</v>
      </c>
      <c r="G1116">
        <v>0</v>
      </c>
      <c r="H1116">
        <v>1.2789456999999229</v>
      </c>
      <c r="I1116">
        <v>0.35192399999996837</v>
      </c>
      <c r="J1116">
        <v>1.630869699999892</v>
      </c>
      <c r="K1116">
        <v>0</v>
      </c>
      <c r="L1116">
        <v>0</v>
      </c>
      <c r="M1116">
        <v>400.53515625</v>
      </c>
      <c r="N1116">
        <v>391.984375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3.8340579025361632</v>
      </c>
      <c r="V1116">
        <v>3.8340579025361632</v>
      </c>
      <c r="W1116">
        <v>1.008962605930569</v>
      </c>
      <c r="X1116">
        <v>1.008962605930569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 x14ac:dyDescent="0.35">
      <c r="A1117" s="1">
        <v>1115</v>
      </c>
      <c r="B1117">
        <v>9</v>
      </c>
      <c r="C1117">
        <v>2</v>
      </c>
      <c r="D1117">
        <v>20</v>
      </c>
      <c r="E1117">
        <v>0</v>
      </c>
      <c r="F1117">
        <v>0</v>
      </c>
      <c r="G1117">
        <v>0</v>
      </c>
      <c r="H1117">
        <v>1.2789456999999229</v>
      </c>
      <c r="I1117">
        <v>0.35192399999996837</v>
      </c>
      <c r="J1117">
        <v>1.630869699999892</v>
      </c>
      <c r="K1117">
        <v>0</v>
      </c>
      <c r="L1117">
        <v>0</v>
      </c>
      <c r="M1117">
        <v>400.53515625</v>
      </c>
      <c r="N1117">
        <v>391.984375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3.6742346141747668</v>
      </c>
      <c r="V1117">
        <v>3.6742346141747668</v>
      </c>
      <c r="W1117">
        <v>0.91855865354369182</v>
      </c>
      <c r="X1117">
        <v>0.91855865354369182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 x14ac:dyDescent="0.35">
      <c r="A1118" s="1">
        <v>1116</v>
      </c>
      <c r="B1118">
        <v>9</v>
      </c>
      <c r="C1118">
        <v>2</v>
      </c>
      <c r="D1118">
        <v>21</v>
      </c>
      <c r="E1118">
        <v>0.27098739999996718</v>
      </c>
      <c r="F1118">
        <v>5.8217200000029827E-2</v>
      </c>
      <c r="G1118">
        <v>0.32920459999999713</v>
      </c>
      <c r="H1118">
        <v>1.5499330999998899</v>
      </c>
      <c r="I1118">
        <v>0.41014119999999821</v>
      </c>
      <c r="J1118">
        <v>1.960074299999889</v>
      </c>
      <c r="K1118">
        <v>394.76953125</v>
      </c>
      <c r="L1118">
        <v>384.37890625</v>
      </c>
      <c r="M1118">
        <v>400.53515625</v>
      </c>
      <c r="N1118">
        <v>391.984375</v>
      </c>
      <c r="O1118">
        <v>5</v>
      </c>
      <c r="P1118">
        <v>6</v>
      </c>
      <c r="Q1118" t="b">
        <v>0</v>
      </c>
      <c r="R1118" t="b">
        <v>0</v>
      </c>
      <c r="S1118">
        <v>3.5</v>
      </c>
      <c r="T1118">
        <v>3.5</v>
      </c>
      <c r="U1118">
        <v>3.5071355833500371</v>
      </c>
      <c r="V1118">
        <v>3.5071355833500371</v>
      </c>
      <c r="W1118">
        <v>1.00203873810001</v>
      </c>
      <c r="X1118">
        <v>1.00203873810001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0</v>
      </c>
      <c r="AH1118" t="b">
        <v>1</v>
      </c>
    </row>
    <row r="1119" spans="1:34" x14ac:dyDescent="0.35">
      <c r="A1119" s="1">
        <v>1117</v>
      </c>
      <c r="B1119">
        <v>9</v>
      </c>
      <c r="C1119">
        <v>2</v>
      </c>
      <c r="D1119">
        <v>22</v>
      </c>
      <c r="E1119">
        <v>0.12831939999998099</v>
      </c>
      <c r="F1119">
        <v>1.2002899999970401E-2</v>
      </c>
      <c r="G1119">
        <v>0.14032229999995141</v>
      </c>
      <c r="H1119">
        <v>1.6782524999998709</v>
      </c>
      <c r="I1119">
        <v>0.4221440999999686</v>
      </c>
      <c r="J1119">
        <v>2.10039659999984</v>
      </c>
      <c r="K1119">
        <v>394.76953125</v>
      </c>
      <c r="L1119">
        <v>384.37890625</v>
      </c>
      <c r="M1119">
        <v>400.53515625</v>
      </c>
      <c r="N1119">
        <v>391.984375</v>
      </c>
      <c r="O1119">
        <v>6</v>
      </c>
      <c r="P1119">
        <v>6</v>
      </c>
      <c r="Q1119" t="b">
        <v>1</v>
      </c>
      <c r="R1119" t="b">
        <v>0</v>
      </c>
      <c r="S1119">
        <v>3.666666666666667</v>
      </c>
      <c r="T1119">
        <v>3.666666666666667</v>
      </c>
      <c r="U1119">
        <v>3.386246693120079</v>
      </c>
      <c r="V1119">
        <v>3.386246693120079</v>
      </c>
      <c r="W1119">
        <v>0.92352182539638505</v>
      </c>
      <c r="X1119">
        <v>0.92352182539638505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 x14ac:dyDescent="0.35">
      <c r="A1120" s="1">
        <v>1118</v>
      </c>
      <c r="B1120">
        <v>9</v>
      </c>
      <c r="C1120">
        <v>2</v>
      </c>
      <c r="D1120">
        <v>23</v>
      </c>
      <c r="E1120">
        <v>0.13029480000000149</v>
      </c>
      <c r="F1120">
        <v>1.4554000000003949E-2</v>
      </c>
      <c r="G1120">
        <v>0.14484880000000541</v>
      </c>
      <c r="H1120">
        <v>1.8085472999998731</v>
      </c>
      <c r="I1120">
        <v>0.43669809999997261</v>
      </c>
      <c r="J1120">
        <v>2.245245399999845</v>
      </c>
      <c r="K1120">
        <v>394.76953125</v>
      </c>
      <c r="L1120">
        <v>384.37890625</v>
      </c>
      <c r="M1120">
        <v>400.53515625</v>
      </c>
      <c r="N1120">
        <v>391.984375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3.2513733362117261</v>
      </c>
      <c r="V1120">
        <v>3.2513733362117261</v>
      </c>
      <c r="W1120">
        <v>0.98954840667313404</v>
      </c>
      <c r="X1120">
        <v>0.98954840667313404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 x14ac:dyDescent="0.35">
      <c r="A1121" s="1">
        <v>1119</v>
      </c>
      <c r="B1121">
        <v>9</v>
      </c>
      <c r="C1121">
        <v>2</v>
      </c>
      <c r="D1121">
        <v>24</v>
      </c>
      <c r="E1121">
        <v>0.13575979999998819</v>
      </c>
      <c r="F1121">
        <v>0.2005243999999777</v>
      </c>
      <c r="G1121">
        <v>0.33628419999996589</v>
      </c>
      <c r="H1121">
        <v>1.9443070999998611</v>
      </c>
      <c r="I1121">
        <v>0.63722249999995029</v>
      </c>
      <c r="J1121">
        <v>2.5815295999998109</v>
      </c>
      <c r="K1121">
        <v>394.76953125</v>
      </c>
      <c r="L1121">
        <v>384.37890625</v>
      </c>
      <c r="M1121">
        <v>400.53515625</v>
      </c>
      <c r="N1121">
        <v>391.984375</v>
      </c>
      <c r="O1121">
        <v>8</v>
      </c>
      <c r="P1121">
        <v>8</v>
      </c>
      <c r="Q1121" t="b">
        <v>1</v>
      </c>
      <c r="R1121" t="b">
        <v>0</v>
      </c>
      <c r="S1121">
        <v>3</v>
      </c>
      <c r="T1121">
        <v>3</v>
      </c>
      <c r="U1121">
        <v>3.1167748898959182</v>
      </c>
      <c r="V1121">
        <v>3.1167748898959182</v>
      </c>
      <c r="W1121">
        <v>1.038924963298639</v>
      </c>
      <c r="X1121">
        <v>1.038924963298639</v>
      </c>
      <c r="Y1121" t="b">
        <v>1</v>
      </c>
      <c r="Z1121" t="b">
        <v>0</v>
      </c>
      <c r="AA1121" t="b">
        <v>1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 x14ac:dyDescent="0.35">
      <c r="A1122" s="1">
        <v>1120</v>
      </c>
      <c r="B1122">
        <v>9</v>
      </c>
      <c r="C1122">
        <v>2</v>
      </c>
      <c r="D1122">
        <v>25</v>
      </c>
      <c r="E1122">
        <v>0</v>
      </c>
      <c r="F1122">
        <v>0</v>
      </c>
      <c r="G1122">
        <v>0</v>
      </c>
      <c r="H1122">
        <v>1.9443070999998611</v>
      </c>
      <c r="I1122">
        <v>0.63722249999995029</v>
      </c>
      <c r="J1122">
        <v>2.5815295999998109</v>
      </c>
      <c r="K1122">
        <v>0</v>
      </c>
      <c r="L1122">
        <v>0</v>
      </c>
      <c r="M1122">
        <v>400.53515625</v>
      </c>
      <c r="N1122">
        <v>391.984375</v>
      </c>
      <c r="O1122">
        <v>9</v>
      </c>
      <c r="P1122">
        <v>9</v>
      </c>
      <c r="Q1122" t="b">
        <v>1</v>
      </c>
      <c r="R1122" t="b">
        <v>0</v>
      </c>
      <c r="S1122">
        <v>2.7777777777777781</v>
      </c>
      <c r="T1122">
        <v>2.7777777777777781</v>
      </c>
      <c r="U1122">
        <v>2.9907264074877271</v>
      </c>
      <c r="V1122">
        <v>2.9907264074877271</v>
      </c>
      <c r="W1122">
        <v>1.076661506695582</v>
      </c>
      <c r="X1122">
        <v>1.076661506695582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 x14ac:dyDescent="0.35">
      <c r="A1123" s="1">
        <v>1121</v>
      </c>
      <c r="B1123">
        <v>9</v>
      </c>
      <c r="C1123">
        <v>2</v>
      </c>
      <c r="D1123">
        <v>26</v>
      </c>
      <c r="E1123">
        <v>0</v>
      </c>
      <c r="F1123">
        <v>0</v>
      </c>
      <c r="G1123">
        <v>0</v>
      </c>
      <c r="H1123">
        <v>1.9443070999998611</v>
      </c>
      <c r="I1123">
        <v>0.63722249999995029</v>
      </c>
      <c r="J1123">
        <v>2.5815295999998109</v>
      </c>
      <c r="K1123">
        <v>0</v>
      </c>
      <c r="L1123">
        <v>0</v>
      </c>
      <c r="M1123">
        <v>400.53515625</v>
      </c>
      <c r="N1123">
        <v>391.984375</v>
      </c>
      <c r="O1123">
        <v>10</v>
      </c>
      <c r="P1123">
        <v>10</v>
      </c>
      <c r="Q1123" t="b">
        <v>1</v>
      </c>
      <c r="R1123" t="b">
        <v>0</v>
      </c>
      <c r="S1123">
        <v>2.6</v>
      </c>
      <c r="T1123">
        <v>2.6</v>
      </c>
      <c r="U1123">
        <v>2.8751811537130441</v>
      </c>
      <c r="V1123">
        <v>2.8751811537130441</v>
      </c>
      <c r="W1123">
        <v>1.105838905274247</v>
      </c>
      <c r="X1123">
        <v>1.105838905274247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 x14ac:dyDescent="0.35">
      <c r="A1124" s="1">
        <v>1122</v>
      </c>
      <c r="B1124">
        <v>9</v>
      </c>
      <c r="C1124">
        <v>2</v>
      </c>
      <c r="D1124">
        <v>27</v>
      </c>
      <c r="E1124">
        <v>0</v>
      </c>
      <c r="F1124">
        <v>0</v>
      </c>
      <c r="G1124">
        <v>0</v>
      </c>
      <c r="H1124">
        <v>1.9443070999998611</v>
      </c>
      <c r="I1124">
        <v>0.63722249999995029</v>
      </c>
      <c r="J1124">
        <v>2.5815295999998109</v>
      </c>
      <c r="K1124">
        <v>0</v>
      </c>
      <c r="L1124">
        <v>0</v>
      </c>
      <c r="M1124">
        <v>400.53515625</v>
      </c>
      <c r="N1124">
        <v>391.984375</v>
      </c>
      <c r="O1124">
        <v>11</v>
      </c>
      <c r="P1124">
        <v>11</v>
      </c>
      <c r="Q1124" t="b">
        <v>1</v>
      </c>
      <c r="R1124" t="b">
        <v>0</v>
      </c>
      <c r="S1124">
        <v>2.454545454545455</v>
      </c>
      <c r="T1124">
        <v>2.454545454545455</v>
      </c>
      <c r="U1124">
        <v>2.769968821616458</v>
      </c>
      <c r="V1124">
        <v>2.769968821616458</v>
      </c>
      <c r="W1124">
        <v>1.1285058162141131</v>
      </c>
      <c r="X1124">
        <v>1.1285058162141131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 x14ac:dyDescent="0.35">
      <c r="A1125" s="1">
        <v>1123</v>
      </c>
      <c r="B1125">
        <v>9</v>
      </c>
      <c r="C1125">
        <v>2</v>
      </c>
      <c r="D1125">
        <v>28</v>
      </c>
      <c r="E1125">
        <v>0.30143419999998861</v>
      </c>
      <c r="F1125">
        <v>6.7373100000025943E-2</v>
      </c>
      <c r="G1125">
        <v>0.36880730000001449</v>
      </c>
      <c r="H1125">
        <v>2.2457412999998501</v>
      </c>
      <c r="I1125">
        <v>0.70459559999997623</v>
      </c>
      <c r="J1125">
        <v>2.9503368999998258</v>
      </c>
      <c r="K1125">
        <v>396.39453125</v>
      </c>
      <c r="L1125">
        <v>386.1328125</v>
      </c>
      <c r="M1125">
        <v>400.53515625</v>
      </c>
      <c r="N1125">
        <v>391.984375</v>
      </c>
      <c r="O1125">
        <v>12</v>
      </c>
      <c r="P1125">
        <v>12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2.6742316936860862</v>
      </c>
      <c r="V1125">
        <v>2.6742316936860862</v>
      </c>
      <c r="W1125">
        <v>1.1460992972940369</v>
      </c>
      <c r="X1125">
        <v>1.1460992972940369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 x14ac:dyDescent="0.35">
      <c r="A1126" s="1">
        <v>1124</v>
      </c>
      <c r="B1126">
        <v>9</v>
      </c>
      <c r="C1126">
        <v>2</v>
      </c>
      <c r="D1126">
        <v>29</v>
      </c>
      <c r="E1126">
        <v>0.1315242000000012</v>
      </c>
      <c r="F1126">
        <v>1.8252499999988459E-2</v>
      </c>
      <c r="G1126">
        <v>0.14977669999998969</v>
      </c>
      <c r="H1126">
        <v>2.3772654999998508</v>
      </c>
      <c r="I1126">
        <v>0.72284809999996469</v>
      </c>
      <c r="J1126">
        <v>3.1001135999998159</v>
      </c>
      <c r="K1126">
        <v>396.51953125</v>
      </c>
      <c r="L1126">
        <v>386.1328125</v>
      </c>
      <c r="M1126">
        <v>400.53515625</v>
      </c>
      <c r="N1126">
        <v>391.984375</v>
      </c>
      <c r="O1126">
        <v>13</v>
      </c>
      <c r="P1126">
        <v>13</v>
      </c>
      <c r="Q1126" t="b">
        <v>1</v>
      </c>
      <c r="R1126" t="b">
        <v>0</v>
      </c>
      <c r="S1126">
        <v>2.2307692307692308</v>
      </c>
      <c r="T1126">
        <v>2.2307692307692308</v>
      </c>
      <c r="U1126">
        <v>2.5869494955077288</v>
      </c>
      <c r="V1126">
        <v>2.5869494955077288</v>
      </c>
      <c r="W1126">
        <v>1.159667015227603</v>
      </c>
      <c r="X1126">
        <v>1.159667015227603</v>
      </c>
      <c r="Y1126" t="b">
        <v>1</v>
      </c>
      <c r="Z1126" t="b">
        <v>0</v>
      </c>
      <c r="AA1126" t="b">
        <v>1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 x14ac:dyDescent="0.35">
      <c r="A1127" s="1">
        <v>1125</v>
      </c>
      <c r="B1127">
        <v>9</v>
      </c>
      <c r="C1127">
        <v>2</v>
      </c>
      <c r="D1127">
        <v>30</v>
      </c>
      <c r="E1127">
        <v>0</v>
      </c>
      <c r="F1127">
        <v>0</v>
      </c>
      <c r="G1127">
        <v>0</v>
      </c>
      <c r="H1127">
        <v>2.3772654999998508</v>
      </c>
      <c r="I1127">
        <v>0.72284809999996469</v>
      </c>
      <c r="J1127">
        <v>3.1001135999998159</v>
      </c>
      <c r="K1127">
        <v>0</v>
      </c>
      <c r="L1127">
        <v>0</v>
      </c>
      <c r="M1127">
        <v>400.53515625</v>
      </c>
      <c r="N1127">
        <v>391.984375</v>
      </c>
      <c r="O1127">
        <v>14</v>
      </c>
      <c r="P1127">
        <v>14</v>
      </c>
      <c r="Q1127" t="b">
        <v>1</v>
      </c>
      <c r="R1127" t="b">
        <v>0</v>
      </c>
      <c r="S1127">
        <v>2.1428571428571428</v>
      </c>
      <c r="T1127">
        <v>2.1428571428571428</v>
      </c>
      <c r="U1127">
        <v>2.5071326821120352</v>
      </c>
      <c r="V1127">
        <v>2.5071326821120352</v>
      </c>
      <c r="W1127">
        <v>1.1699952516522829</v>
      </c>
      <c r="X1127">
        <v>1.1699952516522829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 x14ac:dyDescent="0.35">
      <c r="A1128" s="1">
        <v>1126</v>
      </c>
      <c r="B1128">
        <v>9</v>
      </c>
      <c r="C1128">
        <v>2</v>
      </c>
      <c r="D1128">
        <v>31</v>
      </c>
      <c r="E1128">
        <v>0</v>
      </c>
      <c r="F1128">
        <v>0</v>
      </c>
      <c r="G1128">
        <v>0</v>
      </c>
      <c r="H1128">
        <v>2.3772654999998508</v>
      </c>
      <c r="I1128">
        <v>0.72284809999996469</v>
      </c>
      <c r="J1128">
        <v>3.1001135999998159</v>
      </c>
      <c r="K1128">
        <v>0</v>
      </c>
      <c r="L1128">
        <v>0</v>
      </c>
      <c r="M1128">
        <v>400.53515625</v>
      </c>
      <c r="N1128">
        <v>391.984375</v>
      </c>
      <c r="O1128">
        <v>15</v>
      </c>
      <c r="P1128">
        <v>15</v>
      </c>
      <c r="Q1128" t="b">
        <v>1</v>
      </c>
      <c r="R1128" t="b">
        <v>0</v>
      </c>
      <c r="S1128">
        <v>2.0666666666666669</v>
      </c>
      <c r="T1128">
        <v>2.0666666666666669</v>
      </c>
      <c r="U1128">
        <v>2.433887738538802</v>
      </c>
      <c r="V1128">
        <v>2.433887738538802</v>
      </c>
      <c r="W1128">
        <v>1.1776876154220011</v>
      </c>
      <c r="X1128">
        <v>1.1776876154220011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 x14ac:dyDescent="0.35">
      <c r="A1129" s="1">
        <v>1127</v>
      </c>
      <c r="B1129">
        <v>9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2.3772654999998508</v>
      </c>
      <c r="I1129">
        <v>0.72284809999996469</v>
      </c>
      <c r="J1129">
        <v>3.1001135999998159</v>
      </c>
      <c r="K1129">
        <v>0</v>
      </c>
      <c r="L1129">
        <v>0</v>
      </c>
      <c r="M1129">
        <v>400.53515625</v>
      </c>
      <c r="N1129">
        <v>391.984375</v>
      </c>
      <c r="O1129">
        <v>16</v>
      </c>
      <c r="P1129">
        <v>16</v>
      </c>
      <c r="Q1129" t="b">
        <v>1</v>
      </c>
      <c r="R1129" t="b">
        <v>0</v>
      </c>
      <c r="S1129">
        <v>2</v>
      </c>
      <c r="T1129">
        <v>2</v>
      </c>
      <c r="U1129">
        <v>2.3664319132398459</v>
      </c>
      <c r="V1129">
        <v>2.3664319132398459</v>
      </c>
      <c r="W1129">
        <v>1.183215956619923</v>
      </c>
      <c r="X1129">
        <v>1.183215956619923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 x14ac:dyDescent="0.35">
      <c r="A1130" s="1">
        <v>1128</v>
      </c>
      <c r="B1130">
        <v>9</v>
      </c>
      <c r="C1130">
        <v>2</v>
      </c>
      <c r="D1130">
        <v>33</v>
      </c>
      <c r="E1130">
        <v>0.30176379999997488</v>
      </c>
      <c r="F1130">
        <v>6.3682300000010628E-2</v>
      </c>
      <c r="G1130">
        <v>0.36544609999998562</v>
      </c>
      <c r="H1130">
        <v>2.6790292999998262</v>
      </c>
      <c r="I1130">
        <v>0.78653039999997532</v>
      </c>
      <c r="J1130">
        <v>3.4655596999998011</v>
      </c>
      <c r="K1130">
        <v>398.15625</v>
      </c>
      <c r="L1130">
        <v>387.88671875</v>
      </c>
      <c r="M1130">
        <v>400.53515625</v>
      </c>
      <c r="N1130">
        <v>391.984375</v>
      </c>
      <c r="O1130">
        <v>17</v>
      </c>
      <c r="P1130">
        <v>17</v>
      </c>
      <c r="Q1130" t="b">
        <v>1</v>
      </c>
      <c r="R1130" t="b">
        <v>0</v>
      </c>
      <c r="S1130">
        <v>1.9411764705882351</v>
      </c>
      <c r="T1130">
        <v>1.9411764705882351</v>
      </c>
      <c r="U1130">
        <v>2.3040884378451629</v>
      </c>
      <c r="V1130">
        <v>2.3040884378451629</v>
      </c>
      <c r="W1130">
        <v>1.186954649799024</v>
      </c>
      <c r="X1130">
        <v>1.186954649799024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 x14ac:dyDescent="0.35">
      <c r="A1131" s="1">
        <v>1129</v>
      </c>
      <c r="B1131">
        <v>9</v>
      </c>
      <c r="C1131">
        <v>2</v>
      </c>
      <c r="D1131">
        <v>34</v>
      </c>
      <c r="E1131">
        <v>0.13200159999999531</v>
      </c>
      <c r="F1131">
        <v>1.934959999999819E-2</v>
      </c>
      <c r="G1131">
        <v>0.1513511999999935</v>
      </c>
      <c r="H1131">
        <v>2.811030899999821</v>
      </c>
      <c r="I1131">
        <v>0.80587999999997351</v>
      </c>
      <c r="J1131">
        <v>3.616910899999795</v>
      </c>
      <c r="K1131">
        <v>398.30078125</v>
      </c>
      <c r="L1131">
        <v>388.13671875</v>
      </c>
      <c r="M1131">
        <v>400.53515625</v>
      </c>
      <c r="N1131">
        <v>391.984375</v>
      </c>
      <c r="O1131">
        <v>18</v>
      </c>
      <c r="P1131">
        <v>18</v>
      </c>
      <c r="Q1131" t="b">
        <v>1</v>
      </c>
      <c r="R1131" t="b">
        <v>0</v>
      </c>
      <c r="S1131">
        <v>1.8888888888888891</v>
      </c>
      <c r="T1131">
        <v>1.8888888888888891</v>
      </c>
      <c r="U1131">
        <v>2.2462750575089698</v>
      </c>
      <c r="V1131">
        <v>2.2462750575089698</v>
      </c>
      <c r="W1131">
        <v>1.1892044422106309</v>
      </c>
      <c r="X1131">
        <v>1.1892044422106309</v>
      </c>
      <c r="Y1131" t="b">
        <v>1</v>
      </c>
      <c r="Z1131" t="b">
        <v>1</v>
      </c>
      <c r="AA1131" t="b">
        <v>1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 x14ac:dyDescent="0.35">
      <c r="A1132" s="1">
        <v>1130</v>
      </c>
      <c r="B1132">
        <v>9</v>
      </c>
      <c r="C1132">
        <v>1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1</v>
      </c>
      <c r="AG1132" t="b">
        <v>0</v>
      </c>
      <c r="AH1132" t="b">
        <v>0</v>
      </c>
    </row>
    <row r="1133" spans="1:34" x14ac:dyDescent="0.35">
      <c r="A1133" s="1">
        <v>1131</v>
      </c>
      <c r="B1133">
        <v>9</v>
      </c>
      <c r="C1133">
        <v>1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  <c r="Q1133" t="b">
        <v>1</v>
      </c>
      <c r="R1133" t="b">
        <v>0</v>
      </c>
      <c r="S1133">
        <v>2</v>
      </c>
      <c r="T1133">
        <v>2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 x14ac:dyDescent="0.35">
      <c r="A1134" s="1">
        <v>1132</v>
      </c>
      <c r="B1134">
        <v>9</v>
      </c>
      <c r="C1134">
        <v>1</v>
      </c>
      <c r="D1134">
        <v>3</v>
      </c>
      <c r="E1134">
        <v>0.21220590000001491</v>
      </c>
      <c r="F1134">
        <v>4.8895299999998088E-2</v>
      </c>
      <c r="G1134">
        <v>0.26110120000001302</v>
      </c>
      <c r="H1134">
        <v>0.21220590000001491</v>
      </c>
      <c r="I1134">
        <v>4.8895299999998088E-2</v>
      </c>
      <c r="J1134">
        <v>0.26110120000001302</v>
      </c>
      <c r="K1134">
        <v>391.765625</v>
      </c>
      <c r="L1134">
        <v>381.375</v>
      </c>
      <c r="M1134">
        <v>391.765625</v>
      </c>
      <c r="N1134">
        <v>381.375</v>
      </c>
      <c r="O1134">
        <v>1</v>
      </c>
      <c r="P1134">
        <v>2</v>
      </c>
      <c r="Q1134" t="b">
        <v>0</v>
      </c>
      <c r="R1134" t="b">
        <v>0</v>
      </c>
      <c r="S1134">
        <v>1.5</v>
      </c>
      <c r="T1134">
        <v>1.5</v>
      </c>
      <c r="U1134">
        <v>0.70710678118654757</v>
      </c>
      <c r="V1134">
        <v>0.70710678118654757</v>
      </c>
      <c r="W1134">
        <v>0.47140452079103168</v>
      </c>
      <c r="X1134">
        <v>0.47140452079103168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1</v>
      </c>
      <c r="AG1134" t="b">
        <v>0</v>
      </c>
      <c r="AH1134" t="b">
        <v>0</v>
      </c>
    </row>
    <row r="1135" spans="1:34" x14ac:dyDescent="0.35">
      <c r="A1135" s="1">
        <v>1133</v>
      </c>
      <c r="B1135">
        <v>9</v>
      </c>
      <c r="C1135">
        <v>1</v>
      </c>
      <c r="D1135">
        <v>4</v>
      </c>
      <c r="E1135">
        <v>9.0594500000008793E-2</v>
      </c>
      <c r="F1135">
        <v>6.7539000000067517E-3</v>
      </c>
      <c r="G1135">
        <v>9.7348400000015545E-2</v>
      </c>
      <c r="H1135">
        <v>0.30280040000002367</v>
      </c>
      <c r="I1135">
        <v>5.5649200000004839E-2</v>
      </c>
      <c r="J1135">
        <v>0.35844960000002862</v>
      </c>
      <c r="K1135">
        <v>391.765625</v>
      </c>
      <c r="L1135">
        <v>381.375</v>
      </c>
      <c r="M1135">
        <v>391.765625</v>
      </c>
      <c r="N1135">
        <v>381.375</v>
      </c>
      <c r="O1135">
        <v>2</v>
      </c>
      <c r="P1135">
        <v>2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 x14ac:dyDescent="0.35">
      <c r="A1136" s="1">
        <v>1134</v>
      </c>
      <c r="B1136">
        <v>9</v>
      </c>
      <c r="C1136">
        <v>1</v>
      </c>
      <c r="D1136">
        <v>5</v>
      </c>
      <c r="E1136">
        <v>8.9276500000011083E-2</v>
      </c>
      <c r="F1136">
        <v>7.9541000000062922E-3</v>
      </c>
      <c r="G1136">
        <v>9.7230600000017375E-2</v>
      </c>
      <c r="H1136">
        <v>0.39207690000003481</v>
      </c>
      <c r="I1136">
        <v>6.3603300000011131E-2</v>
      </c>
      <c r="J1136">
        <v>0.45568020000004589</v>
      </c>
      <c r="K1136">
        <v>391.765625</v>
      </c>
      <c r="L1136">
        <v>381.375</v>
      </c>
      <c r="M1136">
        <v>391.765625</v>
      </c>
      <c r="N1136">
        <v>381.375</v>
      </c>
      <c r="O1136">
        <v>2</v>
      </c>
      <c r="P1136">
        <v>3</v>
      </c>
      <c r="Q1136" t="b">
        <v>0</v>
      </c>
      <c r="R1136" t="b">
        <v>0</v>
      </c>
      <c r="S1136">
        <v>1.666666666666667</v>
      </c>
      <c r="T1136">
        <v>1.666666666666667</v>
      </c>
      <c r="U1136">
        <v>0.57735026918962573</v>
      </c>
      <c r="V1136">
        <v>0.57735026918962573</v>
      </c>
      <c r="W1136">
        <v>0.34641016151377541</v>
      </c>
      <c r="X1136">
        <v>0.34641016151377541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 x14ac:dyDescent="0.35">
      <c r="A1137" s="1">
        <v>1135</v>
      </c>
      <c r="B1137">
        <v>9</v>
      </c>
      <c r="C1137">
        <v>1</v>
      </c>
      <c r="D1137">
        <v>6</v>
      </c>
      <c r="E1137">
        <v>9.2136799999991581E-2</v>
      </c>
      <c r="F1137">
        <v>1.0835200000002491E-2</v>
      </c>
      <c r="G1137">
        <v>0.1029719999999941</v>
      </c>
      <c r="H1137">
        <v>0.48421370000002639</v>
      </c>
      <c r="I1137">
        <v>7.4438500000013619E-2</v>
      </c>
      <c r="J1137">
        <v>0.55865220000004001</v>
      </c>
      <c r="K1137">
        <v>391.765625</v>
      </c>
      <c r="L1137">
        <v>381.375</v>
      </c>
      <c r="M1137">
        <v>391.765625</v>
      </c>
      <c r="N1137">
        <v>381.375</v>
      </c>
      <c r="O1137">
        <v>3</v>
      </c>
      <c r="P1137">
        <v>3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 x14ac:dyDescent="0.35">
      <c r="A1138" s="1">
        <v>1136</v>
      </c>
      <c r="B1138">
        <v>9</v>
      </c>
      <c r="C1138">
        <v>1</v>
      </c>
      <c r="D1138">
        <v>7</v>
      </c>
      <c r="E1138">
        <v>9.5816800000022795E-2</v>
      </c>
      <c r="F1138">
        <v>2.0861700000011751E-2</v>
      </c>
      <c r="G1138">
        <v>0.1166785000000345</v>
      </c>
      <c r="H1138">
        <v>0.58003050000004919</v>
      </c>
      <c r="I1138">
        <v>9.530020000002537E-2</v>
      </c>
      <c r="J1138">
        <v>0.67533070000007456</v>
      </c>
      <c r="K1138">
        <v>393.12890625</v>
      </c>
      <c r="L1138">
        <v>382.8046875</v>
      </c>
      <c r="M1138">
        <v>393.12890625</v>
      </c>
      <c r="N1138">
        <v>382.8046875</v>
      </c>
      <c r="O1138">
        <v>4</v>
      </c>
      <c r="P1138">
        <v>4</v>
      </c>
      <c r="Q1138" t="b">
        <v>1</v>
      </c>
      <c r="R1138" t="b">
        <v>0</v>
      </c>
      <c r="S1138">
        <v>1.75</v>
      </c>
      <c r="T1138">
        <v>1.75</v>
      </c>
      <c r="U1138">
        <v>0.5</v>
      </c>
      <c r="V1138">
        <v>0.5</v>
      </c>
      <c r="W1138">
        <v>0.2857142857142857</v>
      </c>
      <c r="X1138">
        <v>0.2857142857142857</v>
      </c>
      <c r="Y1138" t="b">
        <v>1</v>
      </c>
      <c r="Z1138" t="b">
        <v>0</v>
      </c>
      <c r="AA1138" t="b">
        <v>1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 x14ac:dyDescent="0.35">
      <c r="A1139" s="1">
        <v>1137</v>
      </c>
      <c r="B1139">
        <v>9</v>
      </c>
      <c r="C1139">
        <v>1</v>
      </c>
      <c r="D1139">
        <v>8</v>
      </c>
      <c r="E1139">
        <v>0</v>
      </c>
      <c r="F1139">
        <v>0</v>
      </c>
      <c r="G1139">
        <v>0</v>
      </c>
      <c r="H1139">
        <v>0.58003050000004919</v>
      </c>
      <c r="I1139">
        <v>9.530020000002537E-2</v>
      </c>
      <c r="J1139">
        <v>0.67533070000007456</v>
      </c>
      <c r="K1139">
        <v>0</v>
      </c>
      <c r="L1139">
        <v>0</v>
      </c>
      <c r="M1139">
        <v>393.12890625</v>
      </c>
      <c r="N1139">
        <v>382.8046875</v>
      </c>
      <c r="O1139">
        <v>5</v>
      </c>
      <c r="P1139">
        <v>5</v>
      </c>
      <c r="Q1139" t="b">
        <v>1</v>
      </c>
      <c r="R1139" t="b">
        <v>0</v>
      </c>
      <c r="S1139">
        <v>1.6</v>
      </c>
      <c r="T1139">
        <v>1.6</v>
      </c>
      <c r="U1139">
        <v>0.54772255750516607</v>
      </c>
      <c r="V1139">
        <v>0.54772255750516607</v>
      </c>
      <c r="W1139">
        <v>0.34232659844072882</v>
      </c>
      <c r="X1139">
        <v>0.34232659844072882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 x14ac:dyDescent="0.35">
      <c r="A1140" s="1">
        <v>1138</v>
      </c>
      <c r="B1140">
        <v>9</v>
      </c>
      <c r="C1140">
        <v>1</v>
      </c>
      <c r="D1140">
        <v>9</v>
      </c>
      <c r="E1140">
        <v>0</v>
      </c>
      <c r="F1140">
        <v>0</v>
      </c>
      <c r="G1140">
        <v>0</v>
      </c>
      <c r="H1140">
        <v>0.58003050000004919</v>
      </c>
      <c r="I1140">
        <v>9.530020000002537E-2</v>
      </c>
      <c r="J1140">
        <v>0.67533070000007456</v>
      </c>
      <c r="K1140">
        <v>0</v>
      </c>
      <c r="L1140">
        <v>0</v>
      </c>
      <c r="M1140">
        <v>393.12890625</v>
      </c>
      <c r="N1140">
        <v>382.8046875</v>
      </c>
      <c r="O1140">
        <v>5</v>
      </c>
      <c r="P1140">
        <v>6</v>
      </c>
      <c r="Q1140" t="b">
        <v>0</v>
      </c>
      <c r="R1140" t="b">
        <v>0</v>
      </c>
      <c r="S1140">
        <v>1.5</v>
      </c>
      <c r="T1140">
        <v>1.5</v>
      </c>
      <c r="U1140">
        <v>0.54772255750516607</v>
      </c>
      <c r="V1140">
        <v>0.54772255750516607</v>
      </c>
      <c r="W1140">
        <v>0.36514837167011072</v>
      </c>
      <c r="X1140">
        <v>0.36514837167011072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0</v>
      </c>
      <c r="AH1140" t="b">
        <v>1</v>
      </c>
    </row>
    <row r="1141" spans="1:34" x14ac:dyDescent="0.35">
      <c r="A1141" s="1">
        <v>1139</v>
      </c>
      <c r="B1141">
        <v>9</v>
      </c>
      <c r="C1141">
        <v>1</v>
      </c>
      <c r="D1141">
        <v>10</v>
      </c>
      <c r="E1141">
        <v>0.42130760000000578</v>
      </c>
      <c r="F1141">
        <v>9.3358200000011493E-2</v>
      </c>
      <c r="G1141">
        <v>0.51466580000001727</v>
      </c>
      <c r="H1141">
        <v>1.001338100000055</v>
      </c>
      <c r="I1141">
        <v>0.18865840000003689</v>
      </c>
      <c r="J1141">
        <v>1.1899965000000921</v>
      </c>
      <c r="K1141">
        <v>392.640625</v>
      </c>
      <c r="L1141">
        <v>382.375</v>
      </c>
      <c r="M1141">
        <v>393.12890625</v>
      </c>
      <c r="N1141">
        <v>382.8046875</v>
      </c>
      <c r="O1141">
        <v>5</v>
      </c>
      <c r="P1141">
        <v>6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0.5163977794943222</v>
      </c>
      <c r="V1141">
        <v>0.5163977794943222</v>
      </c>
      <c r="W1141">
        <v>0.3098386676965933</v>
      </c>
      <c r="X1141">
        <v>0.3098386676965933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 x14ac:dyDescent="0.35">
      <c r="A1142" s="1">
        <v>1140</v>
      </c>
      <c r="B1142">
        <v>9</v>
      </c>
      <c r="C1142">
        <v>1</v>
      </c>
      <c r="D1142">
        <v>11</v>
      </c>
      <c r="E1142">
        <v>0.17719580000002111</v>
      </c>
      <c r="F1142">
        <v>1.287320000000136E-2</v>
      </c>
      <c r="G1142">
        <v>0.1900690000000225</v>
      </c>
      <c r="H1142">
        <v>1.1785339000000761</v>
      </c>
      <c r="I1142">
        <v>0.2015316000000382</v>
      </c>
      <c r="J1142">
        <v>1.3800655000001141</v>
      </c>
      <c r="K1142">
        <v>392.640625</v>
      </c>
      <c r="L1142">
        <v>382.375</v>
      </c>
      <c r="M1142">
        <v>393.12890625</v>
      </c>
      <c r="N1142">
        <v>382.8046875</v>
      </c>
      <c r="O1142">
        <v>5</v>
      </c>
      <c r="P1142">
        <v>6</v>
      </c>
      <c r="Q1142" t="b">
        <v>0</v>
      </c>
      <c r="R1142" t="b">
        <v>0</v>
      </c>
      <c r="S1142">
        <v>1.833333333333333</v>
      </c>
      <c r="T1142">
        <v>1.833333333333333</v>
      </c>
      <c r="U1142">
        <v>0.752772652709081</v>
      </c>
      <c r="V1142">
        <v>0.752772652709081</v>
      </c>
      <c r="W1142">
        <v>0.41060326511404421</v>
      </c>
      <c r="X1142">
        <v>0.41060326511404421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 x14ac:dyDescent="0.35">
      <c r="A1143" s="1">
        <v>1141</v>
      </c>
      <c r="B1143">
        <v>9</v>
      </c>
      <c r="C1143">
        <v>1</v>
      </c>
      <c r="D1143">
        <v>12</v>
      </c>
      <c r="E1143">
        <v>0.17821220000001861</v>
      </c>
      <c r="F1143">
        <v>1.53927000000067E-2</v>
      </c>
      <c r="G1143">
        <v>0.19360490000002531</v>
      </c>
      <c r="H1143">
        <v>1.3567461000000951</v>
      </c>
      <c r="I1143">
        <v>0.2169243000000449</v>
      </c>
      <c r="J1143">
        <v>1.57367040000014</v>
      </c>
      <c r="K1143">
        <v>392.640625</v>
      </c>
      <c r="L1143">
        <v>382.375</v>
      </c>
      <c r="M1143">
        <v>393.12890625</v>
      </c>
      <c r="N1143">
        <v>382.8046875</v>
      </c>
      <c r="O1143">
        <v>5</v>
      </c>
      <c r="P1143">
        <v>6</v>
      </c>
      <c r="Q1143" t="b">
        <v>0</v>
      </c>
      <c r="R1143" t="b">
        <v>0</v>
      </c>
      <c r="S1143">
        <v>2</v>
      </c>
      <c r="T1143">
        <v>2</v>
      </c>
      <c r="U1143">
        <v>1.0954451150103319</v>
      </c>
      <c r="V1143">
        <v>1.0954451150103319</v>
      </c>
      <c r="W1143">
        <v>0.54772255750516607</v>
      </c>
      <c r="X1143">
        <v>0.54772255750516607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 x14ac:dyDescent="0.35">
      <c r="A1144" s="1">
        <v>1142</v>
      </c>
      <c r="B1144">
        <v>9</v>
      </c>
      <c r="C1144">
        <v>1</v>
      </c>
      <c r="D1144">
        <v>13</v>
      </c>
      <c r="E1144">
        <v>0.1840441999999882</v>
      </c>
      <c r="F1144">
        <v>2.0599299999986439E-2</v>
      </c>
      <c r="G1144">
        <v>0.20464349999997469</v>
      </c>
      <c r="H1144">
        <v>1.5407903000000831</v>
      </c>
      <c r="I1144">
        <v>0.23752360000003139</v>
      </c>
      <c r="J1144">
        <v>1.778313900000114</v>
      </c>
      <c r="K1144">
        <v>392.640625</v>
      </c>
      <c r="L1144">
        <v>382.375</v>
      </c>
      <c r="M1144">
        <v>393.12890625</v>
      </c>
      <c r="N1144">
        <v>382.8046875</v>
      </c>
      <c r="O1144">
        <v>5</v>
      </c>
      <c r="P1144">
        <v>6</v>
      </c>
      <c r="Q1144" t="b">
        <v>0</v>
      </c>
      <c r="R1144" t="b">
        <v>0</v>
      </c>
      <c r="S1144">
        <v>2.166666666666667</v>
      </c>
      <c r="T1144">
        <v>2.166666666666667</v>
      </c>
      <c r="U1144">
        <v>1.471960144387974</v>
      </c>
      <c r="V1144">
        <v>1.471960144387974</v>
      </c>
      <c r="W1144">
        <v>0.67936622048675743</v>
      </c>
      <c r="X1144">
        <v>0.67936622048675743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 x14ac:dyDescent="0.35">
      <c r="A1145" s="1">
        <v>1143</v>
      </c>
      <c r="B1145">
        <v>9</v>
      </c>
      <c r="C1145">
        <v>1</v>
      </c>
      <c r="D1145">
        <v>14</v>
      </c>
      <c r="E1145">
        <v>0.19165700000002059</v>
      </c>
      <c r="F1145">
        <v>3.5850500000009333E-2</v>
      </c>
      <c r="G1145">
        <v>0.22750750000002989</v>
      </c>
      <c r="H1145">
        <v>1.7324473000001031</v>
      </c>
      <c r="I1145">
        <v>0.2733741000000407</v>
      </c>
      <c r="J1145">
        <v>2.0058214000001442</v>
      </c>
      <c r="K1145">
        <v>393.72265625</v>
      </c>
      <c r="L1145">
        <v>383.4609375</v>
      </c>
      <c r="M1145">
        <v>393.72265625</v>
      </c>
      <c r="N1145">
        <v>383.4609375</v>
      </c>
      <c r="O1145">
        <v>6</v>
      </c>
      <c r="P1145">
        <v>6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1.8618986725025251</v>
      </c>
      <c r="V1145">
        <v>1.8618986725025251</v>
      </c>
      <c r="W1145">
        <v>0.79795657392965369</v>
      </c>
      <c r="X1145">
        <v>0.79795657392965369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 x14ac:dyDescent="0.35">
      <c r="A1146" s="1">
        <v>1144</v>
      </c>
      <c r="B1146">
        <v>9</v>
      </c>
      <c r="C1146">
        <v>1</v>
      </c>
      <c r="D1146">
        <v>15</v>
      </c>
      <c r="E1146">
        <v>9.8070199999995111E-2</v>
      </c>
      <c r="F1146">
        <v>1.434930000002055E-2</v>
      </c>
      <c r="G1146">
        <v>0.1124195000000157</v>
      </c>
      <c r="H1146">
        <v>1.8305175000000991</v>
      </c>
      <c r="I1146">
        <v>0.28772340000006119</v>
      </c>
      <c r="J1146">
        <v>2.1182409000001599</v>
      </c>
      <c r="K1146">
        <v>393.96484375</v>
      </c>
      <c r="L1146">
        <v>383.70703125</v>
      </c>
      <c r="M1146">
        <v>393.96484375</v>
      </c>
      <c r="N1146">
        <v>383.70703125</v>
      </c>
      <c r="O1146">
        <v>7</v>
      </c>
      <c r="P1146">
        <v>7</v>
      </c>
      <c r="Q1146" t="b">
        <v>1</v>
      </c>
      <c r="R1146" t="b">
        <v>0</v>
      </c>
      <c r="S1146">
        <v>2.1428571428571428</v>
      </c>
      <c r="T1146">
        <v>2.1428571428571428</v>
      </c>
      <c r="U1146">
        <v>1.7728105208558369</v>
      </c>
      <c r="V1146">
        <v>1.7728105208558369</v>
      </c>
      <c r="W1146">
        <v>0.82731157639939046</v>
      </c>
      <c r="X1146">
        <v>0.82731157639939046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 x14ac:dyDescent="0.35">
      <c r="A1147" s="1">
        <v>1145</v>
      </c>
      <c r="B1147">
        <v>9</v>
      </c>
      <c r="C1147">
        <v>1</v>
      </c>
      <c r="D1147">
        <v>16</v>
      </c>
      <c r="E1147">
        <v>0.1016271999999958</v>
      </c>
      <c r="F1147">
        <v>2.2663700000009609E-2</v>
      </c>
      <c r="G1147">
        <v>0.12429090000000539</v>
      </c>
      <c r="H1147">
        <v>1.932144700000094</v>
      </c>
      <c r="I1147">
        <v>0.31038710000007091</v>
      </c>
      <c r="J1147">
        <v>2.2425318000001648</v>
      </c>
      <c r="K1147">
        <v>394.3828125</v>
      </c>
      <c r="L1147">
        <v>384.2109375</v>
      </c>
      <c r="M1147">
        <v>394.3828125</v>
      </c>
      <c r="N1147">
        <v>384.2109375</v>
      </c>
      <c r="O1147">
        <v>8</v>
      </c>
      <c r="P1147">
        <v>8</v>
      </c>
      <c r="Q1147" t="b">
        <v>1</v>
      </c>
      <c r="R1147" t="b">
        <v>0</v>
      </c>
      <c r="S1147">
        <v>2</v>
      </c>
      <c r="T1147">
        <v>2</v>
      </c>
      <c r="U1147">
        <v>1.6903085094570329</v>
      </c>
      <c r="V1147">
        <v>1.6903085094570329</v>
      </c>
      <c r="W1147">
        <v>0.84515425472851657</v>
      </c>
      <c r="X1147">
        <v>0.84515425472851657</v>
      </c>
      <c r="Y1147" t="b">
        <v>1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 x14ac:dyDescent="0.35">
      <c r="A1148" s="1">
        <v>1146</v>
      </c>
      <c r="B1148">
        <v>9</v>
      </c>
      <c r="C1148">
        <v>1</v>
      </c>
      <c r="D1148">
        <v>17</v>
      </c>
      <c r="E1148">
        <v>0</v>
      </c>
      <c r="F1148">
        <v>0</v>
      </c>
      <c r="G1148">
        <v>0</v>
      </c>
      <c r="H1148">
        <v>1.932144700000094</v>
      </c>
      <c r="I1148">
        <v>0.31038710000007091</v>
      </c>
      <c r="J1148">
        <v>2.2425318000001648</v>
      </c>
      <c r="K1148">
        <v>0</v>
      </c>
      <c r="L1148">
        <v>0</v>
      </c>
      <c r="M1148">
        <v>394.3828125</v>
      </c>
      <c r="N1148">
        <v>384.2109375</v>
      </c>
      <c r="O1148">
        <v>9</v>
      </c>
      <c r="P1148">
        <v>9</v>
      </c>
      <c r="Q1148" t="b">
        <v>1</v>
      </c>
      <c r="R1148" t="b">
        <v>0</v>
      </c>
      <c r="S1148">
        <v>1.8888888888888891</v>
      </c>
      <c r="T1148">
        <v>1.8888888888888891</v>
      </c>
      <c r="U1148">
        <v>1.6158932858054429</v>
      </c>
      <c r="V1148">
        <v>1.6158932858054429</v>
      </c>
      <c r="W1148">
        <v>0.85547291601464626</v>
      </c>
      <c r="X1148">
        <v>0.85547291601464626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 x14ac:dyDescent="0.35">
      <c r="A1149" s="1">
        <v>1147</v>
      </c>
      <c r="B1149">
        <v>9</v>
      </c>
      <c r="C1149">
        <v>1</v>
      </c>
      <c r="D1149">
        <v>18</v>
      </c>
      <c r="E1149">
        <v>0</v>
      </c>
      <c r="F1149">
        <v>0</v>
      </c>
      <c r="G1149">
        <v>0</v>
      </c>
      <c r="H1149">
        <v>1.932144700000094</v>
      </c>
      <c r="I1149">
        <v>0.31038710000007091</v>
      </c>
      <c r="J1149">
        <v>2.2425318000001648</v>
      </c>
      <c r="K1149">
        <v>0</v>
      </c>
      <c r="L1149">
        <v>0</v>
      </c>
      <c r="M1149">
        <v>394.3828125</v>
      </c>
      <c r="N1149">
        <v>384.2109375</v>
      </c>
      <c r="O1149">
        <v>9</v>
      </c>
      <c r="P1149">
        <v>10</v>
      </c>
      <c r="Q1149" t="b">
        <v>0</v>
      </c>
      <c r="R1149" t="b">
        <v>0</v>
      </c>
      <c r="S1149">
        <v>1.8</v>
      </c>
      <c r="T1149">
        <v>1.8</v>
      </c>
      <c r="U1149">
        <v>1.549193338482967</v>
      </c>
      <c r="V1149">
        <v>1.549193338482967</v>
      </c>
      <c r="W1149">
        <v>0.86066296582387047</v>
      </c>
      <c r="X1149">
        <v>0.86066296582387047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 x14ac:dyDescent="0.35">
      <c r="A1150" s="1">
        <v>1148</v>
      </c>
      <c r="B1150">
        <v>9</v>
      </c>
      <c r="C1150">
        <v>1</v>
      </c>
      <c r="D1150">
        <v>19</v>
      </c>
      <c r="E1150">
        <v>0</v>
      </c>
      <c r="F1150">
        <v>0</v>
      </c>
      <c r="G1150">
        <v>0</v>
      </c>
      <c r="H1150">
        <v>1.932144700000094</v>
      </c>
      <c r="I1150">
        <v>0.31038710000007091</v>
      </c>
      <c r="J1150">
        <v>2.2425318000001648</v>
      </c>
      <c r="K1150">
        <v>0</v>
      </c>
      <c r="L1150">
        <v>0</v>
      </c>
      <c r="M1150">
        <v>394.3828125</v>
      </c>
      <c r="N1150">
        <v>384.2109375</v>
      </c>
      <c r="O1150">
        <v>9</v>
      </c>
      <c r="P1150">
        <v>10</v>
      </c>
      <c r="Q1150" t="b">
        <v>0</v>
      </c>
      <c r="R1150" t="b">
        <v>0</v>
      </c>
      <c r="S1150">
        <v>1.9</v>
      </c>
      <c r="T1150">
        <v>1.9</v>
      </c>
      <c r="U1150">
        <v>1.5238839267549951</v>
      </c>
      <c r="V1150">
        <v>1.5238839267549951</v>
      </c>
      <c r="W1150">
        <v>0.80204417197631295</v>
      </c>
      <c r="X1150">
        <v>0.80204417197631295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 x14ac:dyDescent="0.35">
      <c r="A1151" s="1">
        <v>1149</v>
      </c>
      <c r="B1151">
        <v>9</v>
      </c>
      <c r="C1151">
        <v>1</v>
      </c>
      <c r="D1151">
        <v>20</v>
      </c>
      <c r="E1151">
        <v>0.47510719999999651</v>
      </c>
      <c r="F1151">
        <v>0.1168514000000016</v>
      </c>
      <c r="G1151">
        <v>0.59195859999999811</v>
      </c>
      <c r="H1151">
        <v>2.4072519000000909</v>
      </c>
      <c r="I1151">
        <v>0.42723850000007252</v>
      </c>
      <c r="J1151">
        <v>2.8344904000001629</v>
      </c>
      <c r="K1151">
        <v>393.703125</v>
      </c>
      <c r="L1151">
        <v>383.37890625</v>
      </c>
      <c r="M1151">
        <v>394.3828125</v>
      </c>
      <c r="N1151">
        <v>384.2109375</v>
      </c>
      <c r="O1151">
        <v>10</v>
      </c>
      <c r="P1151">
        <v>10</v>
      </c>
      <c r="Q1151" t="b">
        <v>1</v>
      </c>
      <c r="R1151" t="b">
        <v>0</v>
      </c>
      <c r="S1151">
        <v>2</v>
      </c>
      <c r="T1151">
        <v>2</v>
      </c>
      <c r="U1151">
        <v>1.5634719199411431</v>
      </c>
      <c r="V1151">
        <v>1.5634719199411431</v>
      </c>
      <c r="W1151">
        <v>0.78173595997057166</v>
      </c>
      <c r="X1151">
        <v>0.78173595997057166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1</v>
      </c>
      <c r="AG1151" t="b">
        <v>0</v>
      </c>
      <c r="AH1151" t="b">
        <v>0</v>
      </c>
    </row>
    <row r="1152" spans="1:34" x14ac:dyDescent="0.35">
      <c r="A1152" s="1">
        <v>1150</v>
      </c>
      <c r="B1152">
        <v>9</v>
      </c>
      <c r="C1152">
        <v>1</v>
      </c>
      <c r="D1152">
        <v>21</v>
      </c>
      <c r="E1152">
        <v>0.18182970000000859</v>
      </c>
      <c r="F1152">
        <v>1.7747399999990421E-2</v>
      </c>
      <c r="G1152">
        <v>0.19957709999999909</v>
      </c>
      <c r="H1152">
        <v>2.5890816000001</v>
      </c>
      <c r="I1152">
        <v>0.44498590000006288</v>
      </c>
      <c r="J1152">
        <v>3.034067500000162</v>
      </c>
      <c r="K1152">
        <v>394.85546875</v>
      </c>
      <c r="L1152">
        <v>384.53515625</v>
      </c>
      <c r="M1152">
        <v>394.85546875</v>
      </c>
      <c r="N1152">
        <v>384.53515625</v>
      </c>
      <c r="O1152">
        <v>10</v>
      </c>
      <c r="P1152">
        <v>11</v>
      </c>
      <c r="Q1152" t="b">
        <v>0</v>
      </c>
      <c r="R1152" t="b">
        <v>0</v>
      </c>
      <c r="S1152">
        <v>1.9090909090909089</v>
      </c>
      <c r="T1152">
        <v>1.9090909090909089</v>
      </c>
      <c r="U1152">
        <v>1.513574937328539</v>
      </c>
      <c r="V1152">
        <v>1.513574937328539</v>
      </c>
      <c r="W1152">
        <v>0.79282496717209183</v>
      </c>
      <c r="X1152">
        <v>0.79282496717209183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 x14ac:dyDescent="0.35">
      <c r="A1153" s="1">
        <v>1151</v>
      </c>
      <c r="B1153">
        <v>9</v>
      </c>
      <c r="C1153">
        <v>1</v>
      </c>
      <c r="D1153">
        <v>22</v>
      </c>
      <c r="E1153">
        <v>0.18399500000001009</v>
      </c>
      <c r="F1153">
        <v>2.2728400000005419E-2</v>
      </c>
      <c r="G1153">
        <v>0.20672340000001549</v>
      </c>
      <c r="H1153">
        <v>2.7730766000001101</v>
      </c>
      <c r="I1153">
        <v>0.46771430000006831</v>
      </c>
      <c r="J1153">
        <v>3.240790900000178</v>
      </c>
      <c r="K1153">
        <v>395.03515625</v>
      </c>
      <c r="L1153">
        <v>384.71484375</v>
      </c>
      <c r="M1153">
        <v>395.03515625</v>
      </c>
      <c r="N1153">
        <v>384.71484375</v>
      </c>
      <c r="O1153">
        <v>11</v>
      </c>
      <c r="P1153">
        <v>11</v>
      </c>
      <c r="Q1153" t="b">
        <v>1</v>
      </c>
      <c r="R1153" t="b">
        <v>0</v>
      </c>
      <c r="S1153">
        <v>2</v>
      </c>
      <c r="T1153">
        <v>2</v>
      </c>
      <c r="U1153">
        <v>1.4832396974191331</v>
      </c>
      <c r="V1153">
        <v>1.4832396974191331</v>
      </c>
      <c r="W1153">
        <v>0.74161984870956632</v>
      </c>
      <c r="X1153">
        <v>0.74161984870956632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 x14ac:dyDescent="0.35">
      <c r="A1154" s="1">
        <v>1152</v>
      </c>
      <c r="B1154">
        <v>9</v>
      </c>
      <c r="C1154">
        <v>1</v>
      </c>
      <c r="D1154">
        <v>23</v>
      </c>
      <c r="E1154">
        <v>0.18934159999997749</v>
      </c>
      <c r="F1154">
        <v>2.567820000001575E-2</v>
      </c>
      <c r="G1154">
        <v>0.21501979999999321</v>
      </c>
      <c r="H1154">
        <v>2.9624182000000872</v>
      </c>
      <c r="I1154">
        <v>0.49339250000008411</v>
      </c>
      <c r="J1154">
        <v>3.4558107000001712</v>
      </c>
      <c r="K1154">
        <v>395.28125</v>
      </c>
      <c r="L1154">
        <v>384.96484375</v>
      </c>
      <c r="M1154">
        <v>395.28125</v>
      </c>
      <c r="N1154">
        <v>384.96484375</v>
      </c>
      <c r="O1154">
        <v>11</v>
      </c>
      <c r="P1154">
        <v>12</v>
      </c>
      <c r="Q1154" t="b">
        <v>0</v>
      </c>
      <c r="R1154" t="b">
        <v>0</v>
      </c>
      <c r="S1154">
        <v>1.916666666666667</v>
      </c>
      <c r="T1154">
        <v>1.916666666666667</v>
      </c>
      <c r="U1154">
        <v>1.4433756729740641</v>
      </c>
      <c r="V1154">
        <v>1.4433756729740641</v>
      </c>
      <c r="W1154">
        <v>0.75306556850820749</v>
      </c>
      <c r="X1154">
        <v>0.75306556850820749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 x14ac:dyDescent="0.35">
      <c r="A1155" s="1">
        <v>1153</v>
      </c>
      <c r="B1155">
        <v>9</v>
      </c>
      <c r="C1155">
        <v>1</v>
      </c>
      <c r="D1155">
        <v>24</v>
      </c>
      <c r="E1155">
        <v>0.19774060000003149</v>
      </c>
      <c r="F1155">
        <v>3.7599900000003572E-2</v>
      </c>
      <c r="G1155">
        <v>0.23534050000003501</v>
      </c>
      <c r="H1155">
        <v>3.1601588000001191</v>
      </c>
      <c r="I1155">
        <v>0.53099240000008763</v>
      </c>
      <c r="J1155">
        <v>3.6911512000002058</v>
      </c>
      <c r="K1155">
        <v>395.53515625</v>
      </c>
      <c r="L1155">
        <v>385.21484375</v>
      </c>
      <c r="M1155">
        <v>395.53515625</v>
      </c>
      <c r="N1155">
        <v>385.21484375</v>
      </c>
      <c r="O1155">
        <v>12</v>
      </c>
      <c r="P1155">
        <v>12</v>
      </c>
      <c r="Q1155" t="b">
        <v>1</v>
      </c>
      <c r="R1155" t="b">
        <v>0</v>
      </c>
      <c r="S1155">
        <v>2</v>
      </c>
      <c r="T1155">
        <v>2</v>
      </c>
      <c r="U1155">
        <v>1.4142135623730949</v>
      </c>
      <c r="V1155">
        <v>1.4142135623730949</v>
      </c>
      <c r="W1155">
        <v>0.70710678118654757</v>
      </c>
      <c r="X1155">
        <v>0.70710678118654757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 x14ac:dyDescent="0.35">
      <c r="A1156" s="1">
        <v>1154</v>
      </c>
      <c r="B1156">
        <v>9</v>
      </c>
      <c r="C1156">
        <v>1</v>
      </c>
      <c r="D1156">
        <v>25</v>
      </c>
      <c r="E1156">
        <v>0.1025152999999932</v>
      </c>
      <c r="F1156">
        <v>2.4218399999995199E-2</v>
      </c>
      <c r="G1156">
        <v>0.1267336999999884</v>
      </c>
      <c r="H1156">
        <v>3.2626741000001118</v>
      </c>
      <c r="I1156">
        <v>0.55521080000008283</v>
      </c>
      <c r="J1156">
        <v>3.8178849000001951</v>
      </c>
      <c r="K1156">
        <v>395.97265625</v>
      </c>
      <c r="L1156">
        <v>385.71875</v>
      </c>
      <c r="M1156">
        <v>395.97265625</v>
      </c>
      <c r="N1156">
        <v>385.71875</v>
      </c>
      <c r="O1156">
        <v>13</v>
      </c>
      <c r="P1156">
        <v>13</v>
      </c>
      <c r="Q1156" t="b">
        <v>1</v>
      </c>
      <c r="R1156" t="b">
        <v>0</v>
      </c>
      <c r="S1156">
        <v>1.9230769230769229</v>
      </c>
      <c r="T1156">
        <v>1.9230769230769229</v>
      </c>
      <c r="U1156">
        <v>1.382120258970402</v>
      </c>
      <c r="V1156">
        <v>1.382120258970402</v>
      </c>
      <c r="W1156">
        <v>0.71870253466460876</v>
      </c>
      <c r="X1156">
        <v>0.71870253466460876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 x14ac:dyDescent="0.35">
      <c r="A1157" s="1">
        <v>1155</v>
      </c>
      <c r="B1157">
        <v>9</v>
      </c>
      <c r="C1157">
        <v>1</v>
      </c>
      <c r="D1157">
        <v>26</v>
      </c>
      <c r="E1157">
        <v>0</v>
      </c>
      <c r="F1157">
        <v>0</v>
      </c>
      <c r="G1157">
        <v>0</v>
      </c>
      <c r="H1157">
        <v>3.2626741000001118</v>
      </c>
      <c r="I1157">
        <v>0.55521080000008283</v>
      </c>
      <c r="J1157">
        <v>3.8178849000001951</v>
      </c>
      <c r="K1157">
        <v>0</v>
      </c>
      <c r="L1157">
        <v>0</v>
      </c>
      <c r="M1157">
        <v>395.97265625</v>
      </c>
      <c r="N1157">
        <v>385.71875</v>
      </c>
      <c r="O1157">
        <v>14</v>
      </c>
      <c r="P1157">
        <v>14</v>
      </c>
      <c r="Q1157" t="b">
        <v>1</v>
      </c>
      <c r="R1157" t="b">
        <v>0</v>
      </c>
      <c r="S1157">
        <v>1.857142857142857</v>
      </c>
      <c r="T1157">
        <v>1.857142857142857</v>
      </c>
      <c r="U1157">
        <v>1.350620533005412</v>
      </c>
      <c r="V1157">
        <v>1.350620533005412</v>
      </c>
      <c r="W1157">
        <v>0.72725721007983735</v>
      </c>
      <c r="X1157">
        <v>0.72725721007983735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 x14ac:dyDescent="0.35">
      <c r="A1158" s="1">
        <v>1156</v>
      </c>
      <c r="B1158">
        <v>9</v>
      </c>
      <c r="C1158">
        <v>1</v>
      </c>
      <c r="D1158">
        <v>27</v>
      </c>
      <c r="E1158">
        <v>0</v>
      </c>
      <c r="F1158">
        <v>0</v>
      </c>
      <c r="G1158">
        <v>0</v>
      </c>
      <c r="H1158">
        <v>3.2626741000001118</v>
      </c>
      <c r="I1158">
        <v>0.55521080000008283</v>
      </c>
      <c r="J1158">
        <v>3.8178849000001951</v>
      </c>
      <c r="K1158">
        <v>0</v>
      </c>
      <c r="L1158">
        <v>0</v>
      </c>
      <c r="M1158">
        <v>395.97265625</v>
      </c>
      <c r="N1158">
        <v>385.71875</v>
      </c>
      <c r="O1158">
        <v>14</v>
      </c>
      <c r="P1158">
        <v>15</v>
      </c>
      <c r="Q1158" t="b">
        <v>0</v>
      </c>
      <c r="R1158" t="b">
        <v>0</v>
      </c>
      <c r="S1158">
        <v>1.8</v>
      </c>
      <c r="T1158">
        <v>1.8</v>
      </c>
      <c r="U1158">
        <v>1.3201731488169051</v>
      </c>
      <c r="V1158">
        <v>1.3201731488169051</v>
      </c>
      <c r="W1158">
        <v>0.73342952712050291</v>
      </c>
      <c r="X1158">
        <v>0.73342952712050291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 x14ac:dyDescent="0.35">
      <c r="A1159" s="1">
        <v>1157</v>
      </c>
      <c r="B1159">
        <v>9</v>
      </c>
      <c r="C1159">
        <v>1</v>
      </c>
      <c r="D1159">
        <v>28</v>
      </c>
      <c r="E1159">
        <v>0</v>
      </c>
      <c r="F1159">
        <v>0</v>
      </c>
      <c r="G1159">
        <v>0</v>
      </c>
      <c r="H1159">
        <v>3.2626741000001118</v>
      </c>
      <c r="I1159">
        <v>0.55521080000008283</v>
      </c>
      <c r="J1159">
        <v>3.8178849000001951</v>
      </c>
      <c r="K1159">
        <v>0</v>
      </c>
      <c r="L1159">
        <v>0</v>
      </c>
      <c r="M1159">
        <v>395.97265625</v>
      </c>
      <c r="N1159">
        <v>385.71875</v>
      </c>
      <c r="O1159">
        <v>15</v>
      </c>
      <c r="P1159">
        <v>15</v>
      </c>
      <c r="Q1159" t="b">
        <v>1</v>
      </c>
      <c r="R1159" t="b">
        <v>0</v>
      </c>
      <c r="S1159">
        <v>1.8666666666666669</v>
      </c>
      <c r="T1159">
        <v>1.8666666666666669</v>
      </c>
      <c r="U1159">
        <v>1.302013093343571</v>
      </c>
      <c r="V1159">
        <v>1.302013093343571</v>
      </c>
      <c r="W1159">
        <v>0.69750701429119888</v>
      </c>
      <c r="X1159">
        <v>0.69750701429119888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 x14ac:dyDescent="0.35">
      <c r="A1160" s="1">
        <v>1158</v>
      </c>
      <c r="B1160">
        <v>9</v>
      </c>
      <c r="C1160">
        <v>1</v>
      </c>
      <c r="D1160">
        <v>29</v>
      </c>
      <c r="E1160">
        <v>0.47627540000002</v>
      </c>
      <c r="F1160">
        <v>0.1174302999999952</v>
      </c>
      <c r="G1160">
        <v>0.59370570000001521</v>
      </c>
      <c r="H1160">
        <v>3.7389495000001318</v>
      </c>
      <c r="I1160">
        <v>0.67264110000007804</v>
      </c>
      <c r="J1160">
        <v>4.4115906000002099</v>
      </c>
      <c r="K1160">
        <v>394.765625</v>
      </c>
      <c r="L1160">
        <v>384.37890625</v>
      </c>
      <c r="M1160">
        <v>395.97265625</v>
      </c>
      <c r="N1160">
        <v>385.71875</v>
      </c>
      <c r="O1160">
        <v>16</v>
      </c>
      <c r="P1160">
        <v>16</v>
      </c>
      <c r="Q1160" t="b">
        <v>1</v>
      </c>
      <c r="R1160" t="b">
        <v>0</v>
      </c>
      <c r="S1160">
        <v>1.8125</v>
      </c>
      <c r="T1160">
        <v>1.8125</v>
      </c>
      <c r="U1160">
        <v>1.276388133236386</v>
      </c>
      <c r="V1160">
        <v>1.276388133236386</v>
      </c>
      <c r="W1160">
        <v>0.70421414247524761</v>
      </c>
      <c r="X1160">
        <v>0.70421414247524761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 x14ac:dyDescent="0.35">
      <c r="A1161" s="1">
        <v>1159</v>
      </c>
      <c r="B1161">
        <v>9</v>
      </c>
      <c r="C1161">
        <v>1</v>
      </c>
      <c r="D1161">
        <v>30</v>
      </c>
      <c r="E1161">
        <v>0.1843229000000122</v>
      </c>
      <c r="F1161">
        <v>1.795790000002739E-2</v>
      </c>
      <c r="G1161">
        <v>0.20228080000003959</v>
      </c>
      <c r="H1161">
        <v>3.923272400000144</v>
      </c>
      <c r="I1161">
        <v>0.69059900000010543</v>
      </c>
      <c r="J1161">
        <v>4.6138714000002494</v>
      </c>
      <c r="K1161">
        <v>395.90625</v>
      </c>
      <c r="L1161">
        <v>385.5234375</v>
      </c>
      <c r="M1161">
        <v>395.97265625</v>
      </c>
      <c r="N1161">
        <v>385.71875</v>
      </c>
      <c r="O1161">
        <v>16</v>
      </c>
      <c r="P1161">
        <v>17</v>
      </c>
      <c r="Q1161" t="b">
        <v>0</v>
      </c>
      <c r="R1161" t="b">
        <v>0</v>
      </c>
      <c r="S1161">
        <v>1.7647058823529409</v>
      </c>
      <c r="T1161">
        <v>1.7647058823529409</v>
      </c>
      <c r="U1161">
        <v>1.2514697241996049</v>
      </c>
      <c r="V1161">
        <v>1.2514697241996049</v>
      </c>
      <c r="W1161">
        <v>0.7091661770464428</v>
      </c>
      <c r="X1161">
        <v>0.7091661770464428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1</v>
      </c>
      <c r="AG1161" t="b">
        <v>0</v>
      </c>
      <c r="AH1161" t="b">
        <v>0</v>
      </c>
    </row>
    <row r="1162" spans="1:34" x14ac:dyDescent="0.35">
      <c r="A1162" s="1">
        <v>1160</v>
      </c>
      <c r="B1162">
        <v>9</v>
      </c>
      <c r="C1162">
        <v>1</v>
      </c>
      <c r="D1162">
        <v>31</v>
      </c>
      <c r="E1162">
        <v>0.18485200000003491</v>
      </c>
      <c r="F1162">
        <v>2.315080000002467E-2</v>
      </c>
      <c r="G1162">
        <v>0.20800280000005961</v>
      </c>
      <c r="H1162">
        <v>4.1081244000001789</v>
      </c>
      <c r="I1162">
        <v>0.71374980000013011</v>
      </c>
      <c r="J1162">
        <v>4.821874200000309</v>
      </c>
      <c r="K1162">
        <v>396.0859375</v>
      </c>
      <c r="L1162">
        <v>385.70703125</v>
      </c>
      <c r="M1162">
        <v>396.0859375</v>
      </c>
      <c r="N1162">
        <v>385.71875</v>
      </c>
      <c r="O1162">
        <v>17</v>
      </c>
      <c r="P1162">
        <v>17</v>
      </c>
      <c r="Q1162" t="b">
        <v>1</v>
      </c>
      <c r="R1162" t="b">
        <v>0</v>
      </c>
      <c r="S1162">
        <v>1.8235294117647061</v>
      </c>
      <c r="T1162">
        <v>1.8235294117647061</v>
      </c>
      <c r="U1162">
        <v>1.2366938848016851</v>
      </c>
      <c r="V1162">
        <v>1.2366938848016851</v>
      </c>
      <c r="W1162">
        <v>0.67818696908479481</v>
      </c>
      <c r="X1162">
        <v>0.67818696908479481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1</v>
      </c>
      <c r="AG1162" t="b">
        <v>0</v>
      </c>
      <c r="AH1162" t="b">
        <v>0</v>
      </c>
    </row>
    <row r="1163" spans="1:34" x14ac:dyDescent="0.35">
      <c r="A1163" s="1">
        <v>1161</v>
      </c>
      <c r="B1163">
        <v>9</v>
      </c>
      <c r="C1163">
        <v>1</v>
      </c>
      <c r="D1163">
        <v>32</v>
      </c>
      <c r="E1163">
        <v>0.19005300000000599</v>
      </c>
      <c r="F1163">
        <v>2.6171000000005051E-2</v>
      </c>
      <c r="G1163">
        <v>0.2162240000000111</v>
      </c>
      <c r="H1163">
        <v>4.2981774000001849</v>
      </c>
      <c r="I1163">
        <v>0.73992080000013516</v>
      </c>
      <c r="J1163">
        <v>5.03809820000032</v>
      </c>
      <c r="K1163">
        <v>396.33203125</v>
      </c>
      <c r="L1163">
        <v>385.953125</v>
      </c>
      <c r="M1163">
        <v>396.33203125</v>
      </c>
      <c r="N1163">
        <v>385.953125</v>
      </c>
      <c r="O1163">
        <v>17</v>
      </c>
      <c r="P1163">
        <v>18</v>
      </c>
      <c r="Q1163" t="b">
        <v>0</v>
      </c>
      <c r="R1163" t="b">
        <v>0</v>
      </c>
      <c r="S1163">
        <v>1.7777777777777779</v>
      </c>
      <c r="T1163">
        <v>1.7777777777777779</v>
      </c>
      <c r="U1163">
        <v>1.2153699778283711</v>
      </c>
      <c r="V1163">
        <v>1.2153699778283711</v>
      </c>
      <c r="W1163">
        <v>0.6836456125284589</v>
      </c>
      <c r="X1163">
        <v>0.6836456125284589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1</v>
      </c>
      <c r="AG1163" t="b">
        <v>0</v>
      </c>
      <c r="AH1163" t="b">
        <v>0</v>
      </c>
    </row>
    <row r="1164" spans="1:34" x14ac:dyDescent="0.35">
      <c r="A1164" s="1">
        <v>1162</v>
      </c>
      <c r="B1164">
        <v>9</v>
      </c>
      <c r="C1164">
        <v>1</v>
      </c>
      <c r="D1164">
        <v>33</v>
      </c>
      <c r="E1164">
        <v>0.1972665000000404</v>
      </c>
      <c r="F1164">
        <v>3.7596299999989917E-2</v>
      </c>
      <c r="G1164">
        <v>0.23486280000003029</v>
      </c>
      <c r="H1164">
        <v>4.4954439000002253</v>
      </c>
      <c r="I1164">
        <v>0.77751710000012508</v>
      </c>
      <c r="J1164">
        <v>5.2729610000003504</v>
      </c>
      <c r="K1164">
        <v>396.58203125</v>
      </c>
      <c r="L1164">
        <v>386.19921875</v>
      </c>
      <c r="M1164">
        <v>396.58203125</v>
      </c>
      <c r="N1164">
        <v>386.19921875</v>
      </c>
      <c r="O1164">
        <v>17</v>
      </c>
      <c r="P1164">
        <v>18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1.200490095997562</v>
      </c>
      <c r="V1164">
        <v>1.200490095997562</v>
      </c>
      <c r="W1164">
        <v>0.65481277963503381</v>
      </c>
      <c r="X1164">
        <v>0.65481277963503381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 x14ac:dyDescent="0.35">
      <c r="A1165" s="1">
        <v>1163</v>
      </c>
      <c r="B1165">
        <v>9</v>
      </c>
      <c r="C1165">
        <v>1</v>
      </c>
      <c r="D1165">
        <v>34</v>
      </c>
      <c r="E1165">
        <v>0.10376070000000941</v>
      </c>
      <c r="F1165">
        <v>2.7751499999993708E-2</v>
      </c>
      <c r="G1165">
        <v>0.1315122000000031</v>
      </c>
      <c r="H1165">
        <v>4.5992046000002347</v>
      </c>
      <c r="I1165">
        <v>0.80526860000011879</v>
      </c>
      <c r="J1165">
        <v>5.4044732000003526</v>
      </c>
      <c r="K1165">
        <v>396.96484375</v>
      </c>
      <c r="L1165">
        <v>386.70703125</v>
      </c>
      <c r="M1165">
        <v>396.96484375</v>
      </c>
      <c r="N1165">
        <v>386.70703125</v>
      </c>
      <c r="O1165">
        <v>18</v>
      </c>
      <c r="P1165">
        <v>18</v>
      </c>
      <c r="Q1165" t="b">
        <v>1</v>
      </c>
      <c r="R1165" t="b">
        <v>0</v>
      </c>
      <c r="S1165">
        <v>1.8888888888888891</v>
      </c>
      <c r="T1165">
        <v>1.8888888888888891</v>
      </c>
      <c r="U1165">
        <v>1.2313975269103981</v>
      </c>
      <c r="V1165">
        <v>1.2313975269103981</v>
      </c>
      <c r="W1165">
        <v>0.65191633777609337</v>
      </c>
      <c r="X1165">
        <v>0.65191633777609337</v>
      </c>
      <c r="Y1165" t="b">
        <v>1</v>
      </c>
      <c r="Z1165" t="b">
        <v>1</v>
      </c>
      <c r="AA1165" t="b">
        <v>1</v>
      </c>
      <c r="AB1165" t="b">
        <v>0</v>
      </c>
      <c r="AC1165" t="b">
        <v>0</v>
      </c>
      <c r="AD1165" t="b">
        <v>0</v>
      </c>
      <c r="AE1165">
        <v>-1</v>
      </c>
      <c r="AF1165" t="b">
        <v>1</v>
      </c>
      <c r="AG1165" t="b">
        <v>0</v>
      </c>
      <c r="AH1165" t="b">
        <v>0</v>
      </c>
    </row>
    <row r="1166" spans="1:34" x14ac:dyDescent="0.35">
      <c r="A1166" s="1">
        <v>1164</v>
      </c>
      <c r="B1166">
        <v>9</v>
      </c>
      <c r="C1166">
        <v>1</v>
      </c>
      <c r="D1166">
        <v>35</v>
      </c>
      <c r="E1166">
        <v>0.3304535000000044</v>
      </c>
      <c r="F1166">
        <v>6.2006199999984801E-2</v>
      </c>
      <c r="G1166">
        <v>0.3924596999999892</v>
      </c>
      <c r="H1166">
        <v>4.9296581000002391</v>
      </c>
      <c r="I1166">
        <v>0.8672748000001036</v>
      </c>
      <c r="J1166">
        <v>5.7969329000003427</v>
      </c>
      <c r="K1166">
        <v>394.015625</v>
      </c>
      <c r="L1166">
        <v>383.625</v>
      </c>
      <c r="M1166">
        <v>396.96484375</v>
      </c>
      <c r="N1166">
        <v>386.70703125</v>
      </c>
      <c r="O1166">
        <v>19</v>
      </c>
      <c r="P1166">
        <v>19</v>
      </c>
      <c r="Q1166" t="b">
        <v>1</v>
      </c>
      <c r="R1166" t="b">
        <v>0</v>
      </c>
      <c r="S1166">
        <v>1.8421052631578949</v>
      </c>
      <c r="T1166">
        <v>1.8421052631578949</v>
      </c>
      <c r="U1166">
        <v>1.2139539573337681</v>
      </c>
      <c r="V1166">
        <v>1.2139539573337681</v>
      </c>
      <c r="W1166">
        <v>0.65900357683833111</v>
      </c>
      <c r="X1166">
        <v>0.65900357683833111</v>
      </c>
      <c r="Y1166" t="b">
        <v>1</v>
      </c>
      <c r="Z1166" t="b">
        <v>0</v>
      </c>
      <c r="AA1166" t="b">
        <v>1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 x14ac:dyDescent="0.35">
      <c r="A1167" s="1">
        <v>1165</v>
      </c>
      <c r="B1167">
        <v>9</v>
      </c>
      <c r="C1167">
        <v>1</v>
      </c>
      <c r="D1167">
        <v>36</v>
      </c>
      <c r="E1167">
        <v>0.33098950000001542</v>
      </c>
      <c r="F1167">
        <v>5.9155099999998129E-2</v>
      </c>
      <c r="G1167">
        <v>0.3901446000000135</v>
      </c>
      <c r="H1167">
        <v>5.2606476000002544</v>
      </c>
      <c r="I1167">
        <v>0.92642990000010172</v>
      </c>
      <c r="J1167">
        <v>6.1870775000003562</v>
      </c>
      <c r="K1167">
        <v>394.015625</v>
      </c>
      <c r="L1167">
        <v>383.625</v>
      </c>
      <c r="M1167">
        <v>396.96484375</v>
      </c>
      <c r="N1167">
        <v>386.70703125</v>
      </c>
      <c r="O1167">
        <v>19</v>
      </c>
      <c r="P1167">
        <v>20</v>
      </c>
      <c r="Q1167" t="b">
        <v>0</v>
      </c>
      <c r="R1167" t="b">
        <v>0</v>
      </c>
      <c r="S1167">
        <v>1.8</v>
      </c>
      <c r="T1167">
        <v>1.8</v>
      </c>
      <c r="U1167">
        <v>1.1964860832322379</v>
      </c>
      <c r="V1167">
        <v>1.1964860832322379</v>
      </c>
      <c r="W1167">
        <v>0.66471449068457644</v>
      </c>
      <c r="X1167">
        <v>0.66471449068457644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0</v>
      </c>
      <c r="AG1167" t="b">
        <v>0</v>
      </c>
      <c r="AH1167" t="b">
        <v>1</v>
      </c>
    </row>
    <row r="1168" spans="1:34" x14ac:dyDescent="0.35">
      <c r="A1168" s="1">
        <v>1166</v>
      </c>
      <c r="B1168">
        <v>9</v>
      </c>
      <c r="C1168">
        <v>1</v>
      </c>
      <c r="D1168">
        <v>37</v>
      </c>
      <c r="E1168">
        <v>0.17143899999999229</v>
      </c>
      <c r="F1168">
        <v>1.0784900000004431E-2</v>
      </c>
      <c r="G1168">
        <v>0.1822238999999968</v>
      </c>
      <c r="H1168">
        <v>5.4320866000002468</v>
      </c>
      <c r="I1168">
        <v>0.93721480000010615</v>
      </c>
      <c r="J1168">
        <v>6.3693014000003529</v>
      </c>
      <c r="K1168">
        <v>394.015625</v>
      </c>
      <c r="L1168">
        <v>383.625</v>
      </c>
      <c r="M1168">
        <v>396.96484375</v>
      </c>
      <c r="N1168">
        <v>386.70703125</v>
      </c>
      <c r="O1168">
        <v>19</v>
      </c>
      <c r="P1168">
        <v>20</v>
      </c>
      <c r="Q1168" t="b">
        <v>0</v>
      </c>
      <c r="R1168" t="b">
        <v>0</v>
      </c>
      <c r="S1168">
        <v>1.85</v>
      </c>
      <c r="T1168">
        <v>1.85</v>
      </c>
      <c r="U1168">
        <v>1.182103388478619</v>
      </c>
      <c r="V1168">
        <v>1.182103388478619</v>
      </c>
      <c r="W1168">
        <v>0.63897480458303701</v>
      </c>
      <c r="X1168">
        <v>0.63897480458303701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 x14ac:dyDescent="0.35">
      <c r="A1169" s="1">
        <v>1167</v>
      </c>
      <c r="B1169">
        <v>9</v>
      </c>
      <c r="C1169">
        <v>1</v>
      </c>
      <c r="D1169">
        <v>38</v>
      </c>
      <c r="E1169">
        <v>0.1725894999999866</v>
      </c>
      <c r="F1169">
        <v>1.402210000000537E-2</v>
      </c>
      <c r="G1169">
        <v>0.18661159999999199</v>
      </c>
      <c r="H1169">
        <v>5.6046761000002334</v>
      </c>
      <c r="I1169">
        <v>0.95123690000011152</v>
      </c>
      <c r="J1169">
        <v>6.5559130000003449</v>
      </c>
      <c r="K1169">
        <v>394.015625</v>
      </c>
      <c r="L1169">
        <v>383.625</v>
      </c>
      <c r="M1169">
        <v>396.96484375</v>
      </c>
      <c r="N1169">
        <v>386.70703125</v>
      </c>
      <c r="O1169">
        <v>19</v>
      </c>
      <c r="P1169">
        <v>20</v>
      </c>
      <c r="Q1169" t="b">
        <v>0</v>
      </c>
      <c r="R1169" t="b">
        <v>0</v>
      </c>
      <c r="S1169">
        <v>1.9</v>
      </c>
      <c r="T1169">
        <v>1.9</v>
      </c>
      <c r="U1169">
        <v>1.2096106376585991</v>
      </c>
      <c r="V1169">
        <v>1.2096106376585991</v>
      </c>
      <c r="W1169">
        <v>0.63663717771505213</v>
      </c>
      <c r="X1169">
        <v>0.63663717771505213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 x14ac:dyDescent="0.35">
      <c r="A1170" s="1">
        <v>1168</v>
      </c>
      <c r="B1170">
        <v>9</v>
      </c>
      <c r="C1170">
        <v>1</v>
      </c>
      <c r="D1170">
        <v>39</v>
      </c>
      <c r="E1170">
        <v>0.18168959999999859</v>
      </c>
      <c r="F1170">
        <v>2.3136499999992569E-2</v>
      </c>
      <c r="G1170">
        <v>0.2048260999999911</v>
      </c>
      <c r="H1170">
        <v>5.786365700000232</v>
      </c>
      <c r="I1170">
        <v>0.97437340000010408</v>
      </c>
      <c r="J1170">
        <v>6.7607391000003361</v>
      </c>
      <c r="K1170">
        <v>394.015625</v>
      </c>
      <c r="L1170">
        <v>383.625</v>
      </c>
      <c r="M1170">
        <v>396.96484375</v>
      </c>
      <c r="N1170">
        <v>386.70703125</v>
      </c>
      <c r="O1170">
        <v>20</v>
      </c>
      <c r="P1170">
        <v>20</v>
      </c>
      <c r="Q1170" t="b">
        <v>1</v>
      </c>
      <c r="R1170" t="b">
        <v>0</v>
      </c>
      <c r="S1170">
        <v>1.95</v>
      </c>
      <c r="T1170">
        <v>1.95</v>
      </c>
      <c r="U1170">
        <v>1.276302224561664</v>
      </c>
      <c r="V1170">
        <v>1.276302224561664</v>
      </c>
      <c r="W1170">
        <v>0.65451396131367401</v>
      </c>
      <c r="X1170">
        <v>0.65451396131367401</v>
      </c>
      <c r="Y1170" t="b">
        <v>1</v>
      </c>
      <c r="Z1170" t="b">
        <v>0</v>
      </c>
      <c r="AA1170" t="b">
        <v>1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 x14ac:dyDescent="0.35">
      <c r="A1171" s="1">
        <v>1169</v>
      </c>
      <c r="B1171">
        <v>9</v>
      </c>
      <c r="C1171">
        <v>1</v>
      </c>
      <c r="D1171">
        <v>40</v>
      </c>
      <c r="E1171">
        <v>0.33013930000001318</v>
      </c>
      <c r="F1171">
        <v>6.241410000001224E-2</v>
      </c>
      <c r="G1171">
        <v>0.39255340000002548</v>
      </c>
      <c r="H1171">
        <v>6.1165050000002452</v>
      </c>
      <c r="I1171">
        <v>1.0367875000001161</v>
      </c>
      <c r="J1171">
        <v>7.1532925000003624</v>
      </c>
      <c r="K1171">
        <v>394.515625</v>
      </c>
      <c r="L1171">
        <v>384.125</v>
      </c>
      <c r="M1171">
        <v>396.96484375</v>
      </c>
      <c r="N1171">
        <v>386.70703125</v>
      </c>
      <c r="O1171">
        <v>21</v>
      </c>
      <c r="P1171">
        <v>21</v>
      </c>
      <c r="Q1171" t="b">
        <v>1</v>
      </c>
      <c r="R1171" t="b">
        <v>0</v>
      </c>
      <c r="S1171">
        <v>1.9047619047619051</v>
      </c>
      <c r="T1171">
        <v>1.9047619047619051</v>
      </c>
      <c r="U1171">
        <v>1.2611408289624879</v>
      </c>
      <c r="V1171">
        <v>1.2611408289624879</v>
      </c>
      <c r="W1171">
        <v>0.66209893520530605</v>
      </c>
      <c r="X1171">
        <v>0.66209893520530605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0</v>
      </c>
      <c r="AH1171" t="b">
        <v>1</v>
      </c>
    </row>
    <row r="1172" spans="1:34" x14ac:dyDescent="0.35">
      <c r="A1172" s="1">
        <v>1170</v>
      </c>
      <c r="B1172">
        <v>9</v>
      </c>
      <c r="C1172">
        <v>1</v>
      </c>
      <c r="D1172">
        <v>41</v>
      </c>
      <c r="E1172">
        <v>0.17259910000001361</v>
      </c>
      <c r="F1172">
        <v>1.4369899999991279E-2</v>
      </c>
      <c r="G1172">
        <v>0.1869690000000048</v>
      </c>
      <c r="H1172">
        <v>6.2891041000002588</v>
      </c>
      <c r="I1172">
        <v>1.051157400000108</v>
      </c>
      <c r="J1172">
        <v>7.3402615000003664</v>
      </c>
      <c r="K1172">
        <v>394.765625</v>
      </c>
      <c r="L1172">
        <v>384.375</v>
      </c>
      <c r="M1172">
        <v>396.96484375</v>
      </c>
      <c r="N1172">
        <v>386.70703125</v>
      </c>
      <c r="O1172">
        <v>22</v>
      </c>
      <c r="P1172">
        <v>22</v>
      </c>
      <c r="Q1172" t="b">
        <v>1</v>
      </c>
      <c r="R1172" t="b">
        <v>0</v>
      </c>
      <c r="S1172">
        <v>1.863636363636364</v>
      </c>
      <c r="T1172">
        <v>1.863636363636364</v>
      </c>
      <c r="U1172">
        <v>1.245772070624499</v>
      </c>
      <c r="V1172">
        <v>1.245772070624499</v>
      </c>
      <c r="W1172">
        <v>0.66846306228631658</v>
      </c>
      <c r="X1172">
        <v>0.66846306228631658</v>
      </c>
      <c r="Y1172" t="b">
        <v>1</v>
      </c>
      <c r="Z1172" t="b">
        <v>0</v>
      </c>
      <c r="AA1172" t="b">
        <v>1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 x14ac:dyDescent="0.35">
      <c r="A1173" s="1">
        <v>1171</v>
      </c>
      <c r="B1173">
        <v>9</v>
      </c>
      <c r="C1173">
        <v>1</v>
      </c>
      <c r="D1173">
        <v>42</v>
      </c>
      <c r="E1173">
        <v>0.33071880000002812</v>
      </c>
      <c r="F1173">
        <v>6.2172099999997947E-2</v>
      </c>
      <c r="G1173">
        <v>0.39289090000002602</v>
      </c>
      <c r="H1173">
        <v>6.6198229000002868</v>
      </c>
      <c r="I1173">
        <v>1.113329500000106</v>
      </c>
      <c r="J1173">
        <v>7.7331524000003924</v>
      </c>
      <c r="K1173">
        <v>395.01953125</v>
      </c>
      <c r="L1173">
        <v>384.875</v>
      </c>
      <c r="M1173">
        <v>396.96484375</v>
      </c>
      <c r="N1173">
        <v>386.70703125</v>
      </c>
      <c r="O1173">
        <v>23</v>
      </c>
      <c r="P1173">
        <v>23</v>
      </c>
      <c r="Q1173" t="b">
        <v>1</v>
      </c>
      <c r="R1173" t="b">
        <v>0</v>
      </c>
      <c r="S1173">
        <v>1.826086956521739</v>
      </c>
      <c r="T1173">
        <v>1.826086956521739</v>
      </c>
      <c r="U1173">
        <v>1.2303796130035889</v>
      </c>
      <c r="V1173">
        <v>1.2303796130035889</v>
      </c>
      <c r="W1173">
        <v>0.67377931188291784</v>
      </c>
      <c r="X1173">
        <v>0.67377931188291784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 x14ac:dyDescent="0.35">
      <c r="A1174" s="1">
        <v>1172</v>
      </c>
      <c r="B1174">
        <v>9</v>
      </c>
      <c r="C1174">
        <v>1</v>
      </c>
      <c r="D1174">
        <v>43</v>
      </c>
      <c r="E1174">
        <v>0.17147620000000069</v>
      </c>
      <c r="F1174">
        <v>1.56199999999842E-2</v>
      </c>
      <c r="G1174">
        <v>0.18709619999998489</v>
      </c>
      <c r="H1174">
        <v>6.7912991000002876</v>
      </c>
      <c r="I1174">
        <v>1.12894950000009</v>
      </c>
      <c r="J1174">
        <v>7.9202486000003773</v>
      </c>
      <c r="K1174">
        <v>395.05859375</v>
      </c>
      <c r="L1174">
        <v>384.875</v>
      </c>
      <c r="M1174">
        <v>396.96484375</v>
      </c>
      <c r="N1174">
        <v>386.70703125</v>
      </c>
      <c r="O1174">
        <v>24</v>
      </c>
      <c r="P1174">
        <v>24</v>
      </c>
      <c r="Q1174" t="b">
        <v>1</v>
      </c>
      <c r="R1174" t="b">
        <v>0</v>
      </c>
      <c r="S1174">
        <v>1.791666666666667</v>
      </c>
      <c r="T1174">
        <v>1.791666666666667</v>
      </c>
      <c r="U1174">
        <v>1.215092290882597</v>
      </c>
      <c r="V1174">
        <v>1.215092290882597</v>
      </c>
      <c r="W1174">
        <v>0.67819104607400782</v>
      </c>
      <c r="X1174">
        <v>0.67819104607400782</v>
      </c>
      <c r="Y1174" t="b">
        <v>1</v>
      </c>
      <c r="Z1174" t="b">
        <v>1</v>
      </c>
      <c r="AA1174" t="b">
        <v>1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 x14ac:dyDescent="0.35">
      <c r="A1175" s="1">
        <v>1173</v>
      </c>
      <c r="B1175">
        <v>9</v>
      </c>
      <c r="C1175">
        <v>1</v>
      </c>
      <c r="D1175">
        <v>44</v>
      </c>
      <c r="E1175">
        <v>0.33053830000000062</v>
      </c>
      <c r="F1175">
        <v>5.8461099999988157E-2</v>
      </c>
      <c r="G1175">
        <v>0.38899939999998878</v>
      </c>
      <c r="H1175">
        <v>7.1218374000002882</v>
      </c>
      <c r="I1175">
        <v>1.1874106000000779</v>
      </c>
      <c r="J1175">
        <v>8.3092480000003661</v>
      </c>
      <c r="K1175">
        <v>395.921875</v>
      </c>
      <c r="L1175">
        <v>385.62890625</v>
      </c>
      <c r="M1175">
        <v>396.96484375</v>
      </c>
      <c r="N1175">
        <v>386.70703125</v>
      </c>
      <c r="O1175">
        <v>24</v>
      </c>
      <c r="P1175">
        <v>25</v>
      </c>
      <c r="Q1175" t="b">
        <v>0</v>
      </c>
      <c r="R1175" t="b">
        <v>0</v>
      </c>
      <c r="S1175">
        <v>1.76</v>
      </c>
      <c r="T1175">
        <v>1.76</v>
      </c>
      <c r="U1175">
        <v>1.2</v>
      </c>
      <c r="V1175">
        <v>1.2</v>
      </c>
      <c r="W1175">
        <v>0.68181818181818188</v>
      </c>
      <c r="X1175">
        <v>0.68181818181818188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0</v>
      </c>
      <c r="AH1175" t="b">
        <v>1</v>
      </c>
    </row>
    <row r="1176" spans="1:34" x14ac:dyDescent="0.35">
      <c r="A1176" s="1">
        <v>1174</v>
      </c>
      <c r="B1176">
        <v>9</v>
      </c>
      <c r="C1176">
        <v>1</v>
      </c>
      <c r="D1176">
        <v>45</v>
      </c>
      <c r="E1176">
        <v>0.17295240000001399</v>
      </c>
      <c r="F1176">
        <v>1.57333999999878E-2</v>
      </c>
      <c r="G1176">
        <v>0.18868580000000179</v>
      </c>
      <c r="H1176">
        <v>7.2947898000003022</v>
      </c>
      <c r="I1176">
        <v>1.2031440000000659</v>
      </c>
      <c r="J1176">
        <v>8.4979338000003679</v>
      </c>
      <c r="K1176">
        <v>395.921875</v>
      </c>
      <c r="L1176">
        <v>385.62890625</v>
      </c>
      <c r="M1176">
        <v>396.96484375</v>
      </c>
      <c r="N1176">
        <v>386.70703125</v>
      </c>
      <c r="O1176">
        <v>25</v>
      </c>
      <c r="P1176">
        <v>25</v>
      </c>
      <c r="Q1176" t="b">
        <v>1</v>
      </c>
      <c r="R1176" t="b">
        <v>0</v>
      </c>
      <c r="S1176">
        <v>1.8</v>
      </c>
      <c r="T1176">
        <v>1.8</v>
      </c>
      <c r="U1176">
        <v>1.1902380714238081</v>
      </c>
      <c r="V1176">
        <v>1.1902380714238081</v>
      </c>
      <c r="W1176">
        <v>0.66124337301322689</v>
      </c>
      <c r="X1176">
        <v>0.66124337301322689</v>
      </c>
      <c r="Y1176" t="b">
        <v>1</v>
      </c>
      <c r="Z1176" t="b">
        <v>0</v>
      </c>
      <c r="AA1176" t="b">
        <v>1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 x14ac:dyDescent="0.35">
      <c r="A1177" s="1">
        <v>1175</v>
      </c>
      <c r="B1177">
        <v>9</v>
      </c>
      <c r="C1177">
        <v>1</v>
      </c>
      <c r="D1177">
        <v>46</v>
      </c>
      <c r="E1177">
        <v>0.32990970000000169</v>
      </c>
      <c r="F1177">
        <v>6.2393099999980002E-2</v>
      </c>
      <c r="G1177">
        <v>0.39230279999998169</v>
      </c>
      <c r="H1177">
        <v>7.6246995000003039</v>
      </c>
      <c r="I1177">
        <v>1.2655371000000459</v>
      </c>
      <c r="J1177">
        <v>8.8902366000003497</v>
      </c>
      <c r="K1177">
        <v>396.015625</v>
      </c>
      <c r="L1177">
        <v>385.62890625</v>
      </c>
      <c r="M1177">
        <v>396.96484375</v>
      </c>
      <c r="N1177">
        <v>386.70703125</v>
      </c>
      <c r="O1177">
        <v>26</v>
      </c>
      <c r="P1177">
        <v>26</v>
      </c>
      <c r="Q1177" t="b">
        <v>1</v>
      </c>
      <c r="R1177" t="b">
        <v>0</v>
      </c>
      <c r="S1177">
        <v>1.7692307692307689</v>
      </c>
      <c r="T1177">
        <v>1.7692307692307689</v>
      </c>
      <c r="U1177">
        <v>1.176696810829104</v>
      </c>
      <c r="V1177">
        <v>1.176696810829104</v>
      </c>
      <c r="W1177">
        <v>0.66508950177297199</v>
      </c>
      <c r="X1177">
        <v>0.66508950177297199</v>
      </c>
      <c r="Y1177" t="b">
        <v>1</v>
      </c>
      <c r="Z1177" t="b">
        <v>0</v>
      </c>
      <c r="AA1177" t="b">
        <v>1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 x14ac:dyDescent="0.35">
      <c r="A1178" s="1">
        <v>1176</v>
      </c>
      <c r="B1178">
        <v>9</v>
      </c>
      <c r="C1178">
        <v>1</v>
      </c>
      <c r="D1178">
        <v>47</v>
      </c>
      <c r="E1178">
        <v>0.33061779999999891</v>
      </c>
      <c r="F1178">
        <v>5.8271700000005922E-2</v>
      </c>
      <c r="G1178">
        <v>0.38888950000000477</v>
      </c>
      <c r="H1178">
        <v>7.9553173000003028</v>
      </c>
      <c r="I1178">
        <v>1.3238088000000521</v>
      </c>
      <c r="J1178">
        <v>9.2791261000003544</v>
      </c>
      <c r="K1178">
        <v>396.140625</v>
      </c>
      <c r="L1178">
        <v>385.87890625</v>
      </c>
      <c r="M1178">
        <v>396.96484375</v>
      </c>
      <c r="N1178">
        <v>386.70703125</v>
      </c>
      <c r="O1178">
        <v>26</v>
      </c>
      <c r="P1178">
        <v>27</v>
      </c>
      <c r="Q1178" t="b">
        <v>0</v>
      </c>
      <c r="R1178" t="b">
        <v>0</v>
      </c>
      <c r="S1178">
        <v>1.7407407407407409</v>
      </c>
      <c r="T1178">
        <v>1.7407407407407409</v>
      </c>
      <c r="U1178">
        <v>1.163304067420188</v>
      </c>
      <c r="V1178">
        <v>1.163304067420188</v>
      </c>
      <c r="W1178">
        <v>0.66828106000734211</v>
      </c>
      <c r="X1178">
        <v>0.66828106000734211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0</v>
      </c>
      <c r="AH1178" t="b">
        <v>1</v>
      </c>
    </row>
    <row r="1179" spans="1:34" x14ac:dyDescent="0.35">
      <c r="A1179" s="1">
        <v>1177</v>
      </c>
      <c r="B1179">
        <v>9</v>
      </c>
      <c r="C1179">
        <v>1</v>
      </c>
      <c r="D1179">
        <v>48</v>
      </c>
      <c r="E1179">
        <v>0.17318539999999419</v>
      </c>
      <c r="F1179">
        <v>1.5725200000019871E-2</v>
      </c>
      <c r="G1179">
        <v>0.188910600000014</v>
      </c>
      <c r="H1179">
        <v>8.128502700000297</v>
      </c>
      <c r="I1179">
        <v>1.3395340000000719</v>
      </c>
      <c r="J1179">
        <v>9.4680367000003685</v>
      </c>
      <c r="K1179">
        <v>396.20703125</v>
      </c>
      <c r="L1179">
        <v>385.87890625</v>
      </c>
      <c r="M1179">
        <v>396.96484375</v>
      </c>
      <c r="N1179">
        <v>386.70703125</v>
      </c>
      <c r="O1179">
        <v>27</v>
      </c>
      <c r="P1179">
        <v>27</v>
      </c>
      <c r="Q1179" t="b">
        <v>1</v>
      </c>
      <c r="R1179" t="b">
        <v>0</v>
      </c>
      <c r="S1179">
        <v>1.7777777777777779</v>
      </c>
      <c r="T1179">
        <v>1.7777777777777779</v>
      </c>
      <c r="U1179">
        <v>1.154700538379251</v>
      </c>
      <c r="V1179">
        <v>1.154700538379251</v>
      </c>
      <c r="W1179">
        <v>0.649519052838329</v>
      </c>
      <c r="X1179">
        <v>0.649519052838329</v>
      </c>
      <c r="Y1179" t="b">
        <v>1</v>
      </c>
      <c r="Z1179" t="b">
        <v>0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 x14ac:dyDescent="0.35">
      <c r="A1180" s="1">
        <v>1178</v>
      </c>
      <c r="B1180">
        <v>9</v>
      </c>
      <c r="C1180">
        <v>1</v>
      </c>
      <c r="D1180">
        <v>49</v>
      </c>
      <c r="E1180">
        <v>0.33126169999999888</v>
      </c>
      <c r="F1180">
        <v>6.034969999998907E-2</v>
      </c>
      <c r="G1180">
        <v>0.39161139999998801</v>
      </c>
      <c r="H1180">
        <v>8.4597644000002958</v>
      </c>
      <c r="I1180">
        <v>1.399883700000061</v>
      </c>
      <c r="J1180">
        <v>9.8596481000003564</v>
      </c>
      <c r="K1180">
        <v>396.45703125</v>
      </c>
      <c r="L1180">
        <v>386.12890625</v>
      </c>
      <c r="M1180">
        <v>396.96484375</v>
      </c>
      <c r="N1180">
        <v>386.70703125</v>
      </c>
      <c r="O1180">
        <v>28</v>
      </c>
      <c r="P1180">
        <v>28</v>
      </c>
      <c r="Q1180" t="b">
        <v>1</v>
      </c>
      <c r="R1180" t="b">
        <v>0</v>
      </c>
      <c r="S1180">
        <v>1.75</v>
      </c>
      <c r="T1180">
        <v>1.75</v>
      </c>
      <c r="U1180">
        <v>1.142609100066841</v>
      </c>
      <c r="V1180">
        <v>1.142609100066841</v>
      </c>
      <c r="W1180">
        <v>0.65291948575248049</v>
      </c>
      <c r="X1180">
        <v>0.65291948575248049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 x14ac:dyDescent="0.35">
      <c r="A1181" s="1">
        <v>1179</v>
      </c>
      <c r="B1181">
        <v>9</v>
      </c>
      <c r="C1181">
        <v>1</v>
      </c>
      <c r="D1181">
        <v>50</v>
      </c>
      <c r="E1181">
        <v>0.17204209999999881</v>
      </c>
      <c r="F1181">
        <v>1.465950000002181E-2</v>
      </c>
      <c r="G1181">
        <v>0.18670160000002059</v>
      </c>
      <c r="H1181">
        <v>8.6318065000002946</v>
      </c>
      <c r="I1181">
        <v>1.4145432000000819</v>
      </c>
      <c r="J1181">
        <v>10.046349700000381</v>
      </c>
      <c r="K1181">
        <v>396.8046875</v>
      </c>
      <c r="L1181">
        <v>386.62890625</v>
      </c>
      <c r="M1181">
        <v>396.96484375</v>
      </c>
      <c r="N1181">
        <v>386.70703125</v>
      </c>
      <c r="O1181">
        <v>29</v>
      </c>
      <c r="P1181">
        <v>29</v>
      </c>
      <c r="Q1181" t="b">
        <v>1</v>
      </c>
      <c r="R1181" t="b">
        <v>0</v>
      </c>
      <c r="S1181">
        <v>1.7241379310344831</v>
      </c>
      <c r="T1181">
        <v>1.7241379310344831</v>
      </c>
      <c r="U1181">
        <v>1.1306304096178861</v>
      </c>
      <c r="V1181">
        <v>1.1306304096178861</v>
      </c>
      <c r="W1181">
        <v>0.65576563757837414</v>
      </c>
      <c r="X1181">
        <v>0.65576563757837414</v>
      </c>
      <c r="Y1181" t="b">
        <v>1</v>
      </c>
      <c r="Z1181" t="b">
        <v>1</v>
      </c>
      <c r="AA1181" t="b">
        <v>1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 x14ac:dyDescent="0.35">
      <c r="A1182" s="1">
        <v>1180</v>
      </c>
      <c r="B1182">
        <v>9</v>
      </c>
      <c r="C1182">
        <v>1</v>
      </c>
      <c r="D1182">
        <v>51</v>
      </c>
      <c r="E1182">
        <v>0.33032719999999932</v>
      </c>
      <c r="F1182">
        <v>5.7593999999994587E-2</v>
      </c>
      <c r="G1182">
        <v>0.38792119999999392</v>
      </c>
      <c r="H1182">
        <v>8.9621337000002939</v>
      </c>
      <c r="I1182">
        <v>1.472137200000077</v>
      </c>
      <c r="J1182">
        <v>10.434270900000371</v>
      </c>
      <c r="K1182">
        <v>397.796875</v>
      </c>
      <c r="L1182">
        <v>387.6328125</v>
      </c>
      <c r="M1182">
        <v>397.796875</v>
      </c>
      <c r="N1182">
        <v>387.6328125</v>
      </c>
      <c r="O1182">
        <v>29</v>
      </c>
      <c r="P1182">
        <v>30</v>
      </c>
      <c r="Q1182" t="b">
        <v>0</v>
      </c>
      <c r="R1182" t="b">
        <v>0</v>
      </c>
      <c r="S1182">
        <v>1.7</v>
      </c>
      <c r="T1182">
        <v>1.7</v>
      </c>
      <c r="U1182">
        <v>1.1188047809743371</v>
      </c>
      <c r="V1182">
        <v>1.1188047809743371</v>
      </c>
      <c r="W1182">
        <v>0.65812045939666886</v>
      </c>
      <c r="X1182">
        <v>0.65812045939666886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0</v>
      </c>
      <c r="AH1182" t="b">
        <v>1</v>
      </c>
    </row>
    <row r="1183" spans="1:34" x14ac:dyDescent="0.35">
      <c r="A1183" s="1">
        <v>1181</v>
      </c>
      <c r="B1183">
        <v>9</v>
      </c>
      <c r="C1183">
        <v>1</v>
      </c>
      <c r="D1183">
        <v>52</v>
      </c>
      <c r="E1183">
        <v>0.17178850000001941</v>
      </c>
      <c r="F1183">
        <v>1.4495400000015479E-2</v>
      </c>
      <c r="G1183">
        <v>0.18628390000003489</v>
      </c>
      <c r="H1183">
        <v>9.1339222000003133</v>
      </c>
      <c r="I1183">
        <v>1.486632600000092</v>
      </c>
      <c r="J1183">
        <v>10.620554800000409</v>
      </c>
      <c r="K1183">
        <v>397.796875</v>
      </c>
      <c r="L1183">
        <v>387.6328125</v>
      </c>
      <c r="M1183">
        <v>397.796875</v>
      </c>
      <c r="N1183">
        <v>387.6328125</v>
      </c>
      <c r="O1183">
        <v>30</v>
      </c>
      <c r="P1183">
        <v>30</v>
      </c>
      <c r="Q1183" t="b">
        <v>1</v>
      </c>
      <c r="R1183" t="b">
        <v>0</v>
      </c>
      <c r="S1183">
        <v>1.7333333333333329</v>
      </c>
      <c r="T1183">
        <v>1.7333333333333329</v>
      </c>
      <c r="U1183">
        <v>1.112106833535071</v>
      </c>
      <c r="V1183">
        <v>1.112106833535071</v>
      </c>
      <c r="W1183">
        <v>0.64160009627023329</v>
      </c>
      <c r="X1183">
        <v>0.64160009627023329</v>
      </c>
      <c r="Y1183" t="b">
        <v>1</v>
      </c>
      <c r="Z1183" t="b">
        <v>0</v>
      </c>
      <c r="AA1183" t="b">
        <v>1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 x14ac:dyDescent="0.35">
      <c r="A1184" s="1">
        <v>1182</v>
      </c>
      <c r="B1184">
        <v>9</v>
      </c>
      <c r="C1184">
        <v>1</v>
      </c>
      <c r="D1184">
        <v>53</v>
      </c>
      <c r="E1184">
        <v>0.33144430000001529</v>
      </c>
      <c r="F1184">
        <v>6.0331100000013287E-2</v>
      </c>
      <c r="G1184">
        <v>0.39177540000002858</v>
      </c>
      <c r="H1184">
        <v>9.4653665000003286</v>
      </c>
      <c r="I1184">
        <v>1.546963700000106</v>
      </c>
      <c r="J1184">
        <v>11.012330200000431</v>
      </c>
      <c r="K1184">
        <v>397.96484375</v>
      </c>
      <c r="L1184">
        <v>387.6328125</v>
      </c>
      <c r="M1184">
        <v>397.96484375</v>
      </c>
      <c r="N1184">
        <v>387.6328125</v>
      </c>
      <c r="O1184">
        <v>31</v>
      </c>
      <c r="P1184">
        <v>31</v>
      </c>
      <c r="Q1184" t="b">
        <v>1</v>
      </c>
      <c r="R1184" t="b">
        <v>0</v>
      </c>
      <c r="S1184">
        <v>1.709677419354839</v>
      </c>
      <c r="T1184">
        <v>1.709677419354839</v>
      </c>
      <c r="U1184">
        <v>1.1013188574642909</v>
      </c>
      <c r="V1184">
        <v>1.1013188574642909</v>
      </c>
      <c r="W1184">
        <v>0.64416763361118912</v>
      </c>
      <c r="X1184">
        <v>0.64416763361118912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 x14ac:dyDescent="0.35">
      <c r="A1185" s="1">
        <v>1183</v>
      </c>
      <c r="B1185">
        <v>9</v>
      </c>
      <c r="C1185">
        <v>1</v>
      </c>
      <c r="D1185">
        <v>54</v>
      </c>
      <c r="E1185">
        <v>0.33167130000001072</v>
      </c>
      <c r="F1185">
        <v>5.9587599999986203E-2</v>
      </c>
      <c r="G1185">
        <v>0.39125889999999691</v>
      </c>
      <c r="H1185">
        <v>9.7970378000003393</v>
      </c>
      <c r="I1185">
        <v>1.6065513000000919</v>
      </c>
      <c r="J1185">
        <v>11.403589100000429</v>
      </c>
      <c r="K1185">
        <v>398.02734375</v>
      </c>
      <c r="L1185">
        <v>387.6328125</v>
      </c>
      <c r="M1185">
        <v>398.02734375</v>
      </c>
      <c r="N1185">
        <v>387.6328125</v>
      </c>
      <c r="O1185">
        <v>32</v>
      </c>
      <c r="P1185">
        <v>32</v>
      </c>
      <c r="Q1185" t="b">
        <v>1</v>
      </c>
      <c r="R1185" t="b">
        <v>0</v>
      </c>
      <c r="S1185">
        <v>1.6875</v>
      </c>
      <c r="T1185">
        <v>1.6875</v>
      </c>
      <c r="U1185">
        <v>1.090649407019624</v>
      </c>
      <c r="V1185">
        <v>1.090649407019624</v>
      </c>
      <c r="W1185">
        <v>0.64631075971533292</v>
      </c>
      <c r="X1185">
        <v>0.64631075971533292</v>
      </c>
      <c r="Y1185" t="b">
        <v>1</v>
      </c>
      <c r="Z1185" t="b">
        <v>0</v>
      </c>
      <c r="AA1185" t="b">
        <v>1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 x14ac:dyDescent="0.35">
      <c r="A1186" s="1">
        <v>1184</v>
      </c>
      <c r="B1186">
        <v>9</v>
      </c>
      <c r="C1186">
        <v>1</v>
      </c>
      <c r="D1186">
        <v>55</v>
      </c>
      <c r="E1186">
        <v>0.33192440000001971</v>
      </c>
      <c r="F1186">
        <v>6.145579999997608E-2</v>
      </c>
      <c r="G1186">
        <v>0.39338019999999568</v>
      </c>
      <c r="H1186">
        <v>10.128962200000361</v>
      </c>
      <c r="I1186">
        <v>1.668007100000068</v>
      </c>
      <c r="J1186">
        <v>11.796969300000431</v>
      </c>
      <c r="K1186">
        <v>398.15234375</v>
      </c>
      <c r="L1186">
        <v>387.8828125</v>
      </c>
      <c r="M1186">
        <v>398.15234375</v>
      </c>
      <c r="N1186">
        <v>387.8828125</v>
      </c>
      <c r="O1186">
        <v>32</v>
      </c>
      <c r="P1186">
        <v>33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1.080123449734643</v>
      </c>
      <c r="V1186">
        <v>1.080123449734643</v>
      </c>
      <c r="W1186">
        <v>0.64807406984078597</v>
      </c>
      <c r="X1186">
        <v>0.64807406984078597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 x14ac:dyDescent="0.35">
      <c r="A1187" s="1">
        <v>1185</v>
      </c>
      <c r="B1187">
        <v>9</v>
      </c>
      <c r="C1187">
        <v>1</v>
      </c>
      <c r="D1187">
        <v>56</v>
      </c>
      <c r="E1187">
        <v>0.17270600000000511</v>
      </c>
      <c r="F1187">
        <v>1.1032200000016699E-2</v>
      </c>
      <c r="G1187">
        <v>0.18373820000002181</v>
      </c>
      <c r="H1187">
        <v>10.301668200000361</v>
      </c>
      <c r="I1187">
        <v>1.6790393000000849</v>
      </c>
      <c r="J1187">
        <v>11.980707500000451</v>
      </c>
      <c r="K1187">
        <v>398.15234375</v>
      </c>
      <c r="L1187">
        <v>387.8828125</v>
      </c>
      <c r="M1187">
        <v>398.15234375</v>
      </c>
      <c r="N1187">
        <v>387.8828125</v>
      </c>
      <c r="O1187">
        <v>32</v>
      </c>
      <c r="P1187">
        <v>33</v>
      </c>
      <c r="Q1187" t="b">
        <v>0</v>
      </c>
      <c r="R1187" t="b">
        <v>0</v>
      </c>
      <c r="S1187">
        <v>1.696969696969697</v>
      </c>
      <c r="T1187">
        <v>1.696969696969697</v>
      </c>
      <c r="U1187">
        <v>1.0748502362203911</v>
      </c>
      <c r="V1187">
        <v>1.0748502362203911</v>
      </c>
      <c r="W1187">
        <v>0.6333938892013018</v>
      </c>
      <c r="X1187">
        <v>0.6333938892013018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 x14ac:dyDescent="0.35">
      <c r="A1188" s="1">
        <v>1186</v>
      </c>
      <c r="B1188">
        <v>9</v>
      </c>
      <c r="C1188">
        <v>1</v>
      </c>
      <c r="D1188">
        <v>57</v>
      </c>
      <c r="E1188">
        <v>0.17273310000001629</v>
      </c>
      <c r="F1188">
        <v>1.463809999998489E-2</v>
      </c>
      <c r="G1188">
        <v>0.18737120000000121</v>
      </c>
      <c r="H1188">
        <v>10.47440130000038</v>
      </c>
      <c r="I1188">
        <v>1.6936774000000701</v>
      </c>
      <c r="J1188">
        <v>12.16807870000045</v>
      </c>
      <c r="K1188">
        <v>398.15234375</v>
      </c>
      <c r="L1188">
        <v>387.8828125</v>
      </c>
      <c r="M1188">
        <v>398.15234375</v>
      </c>
      <c r="N1188">
        <v>387.8828125</v>
      </c>
      <c r="O1188">
        <v>32</v>
      </c>
      <c r="P1188">
        <v>33</v>
      </c>
      <c r="Q1188" t="b">
        <v>0</v>
      </c>
      <c r="R1188" t="b">
        <v>0</v>
      </c>
      <c r="S1188">
        <v>1.7272727272727271</v>
      </c>
      <c r="T1188">
        <v>1.7272727272727271</v>
      </c>
      <c r="U1188">
        <v>1.097517860695421</v>
      </c>
      <c r="V1188">
        <v>1.097517860695421</v>
      </c>
      <c r="W1188">
        <v>0.63540507724471773</v>
      </c>
      <c r="X1188">
        <v>0.63540507724471773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 x14ac:dyDescent="0.35">
      <c r="A1189" s="1">
        <v>1187</v>
      </c>
      <c r="B1189">
        <v>9</v>
      </c>
      <c r="C1189">
        <v>1</v>
      </c>
      <c r="D1189">
        <v>58</v>
      </c>
      <c r="E1189">
        <v>0.18593949999998929</v>
      </c>
      <c r="F1189">
        <v>2.2714000000007669E-2</v>
      </c>
      <c r="G1189">
        <v>0.20865349999999691</v>
      </c>
      <c r="H1189">
        <v>10.66034080000037</v>
      </c>
      <c r="I1189">
        <v>1.7163914000000771</v>
      </c>
      <c r="J1189">
        <v>12.37673220000045</v>
      </c>
      <c r="K1189">
        <v>398.1640625</v>
      </c>
      <c r="L1189">
        <v>387.8828125</v>
      </c>
      <c r="M1189">
        <v>398.1640625</v>
      </c>
      <c r="N1189">
        <v>387.8828125</v>
      </c>
      <c r="O1189">
        <v>32</v>
      </c>
      <c r="P1189">
        <v>33</v>
      </c>
      <c r="Q1189" t="b">
        <v>0</v>
      </c>
      <c r="R1189" t="b">
        <v>0</v>
      </c>
      <c r="S1189">
        <v>1.757575757575758</v>
      </c>
      <c r="T1189">
        <v>1.757575757575758</v>
      </c>
      <c r="U1189">
        <v>1.1464702086813849</v>
      </c>
      <c r="V1189">
        <v>1.1464702086813849</v>
      </c>
      <c r="W1189">
        <v>0.65230201528423648</v>
      </c>
      <c r="X1189">
        <v>0.65230201528423648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1</v>
      </c>
      <c r="AH1189" t="b">
        <v>0</v>
      </c>
    </row>
    <row r="1190" spans="1:34" x14ac:dyDescent="0.35">
      <c r="A1190" s="1">
        <v>1188</v>
      </c>
      <c r="B1190">
        <v>9</v>
      </c>
      <c r="C1190">
        <v>1</v>
      </c>
      <c r="D1190">
        <v>59</v>
      </c>
      <c r="E1190">
        <v>0.19183460000002131</v>
      </c>
      <c r="F1190">
        <v>3.2946699999996547E-2</v>
      </c>
      <c r="G1190">
        <v>0.22478130000001781</v>
      </c>
      <c r="H1190">
        <v>10.852175400000389</v>
      </c>
      <c r="I1190">
        <v>1.7493381000000741</v>
      </c>
      <c r="J1190">
        <v>12.601513500000459</v>
      </c>
      <c r="K1190">
        <v>398.19140625</v>
      </c>
      <c r="L1190">
        <v>387.8828125</v>
      </c>
      <c r="M1190">
        <v>398.19140625</v>
      </c>
      <c r="N1190">
        <v>387.8828125</v>
      </c>
      <c r="O1190">
        <v>32</v>
      </c>
      <c r="P1190">
        <v>33</v>
      </c>
      <c r="Q1190" t="b">
        <v>0</v>
      </c>
      <c r="R1190" t="b">
        <v>0</v>
      </c>
      <c r="S1190">
        <v>1.7878787878787881</v>
      </c>
      <c r="T1190">
        <v>1.7878787878787881</v>
      </c>
      <c r="U1190">
        <v>1.218543591689885</v>
      </c>
      <c r="V1190">
        <v>1.218543591689885</v>
      </c>
      <c r="W1190">
        <v>0.68155828009773223</v>
      </c>
      <c r="X1190">
        <v>0.68155828009773223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 x14ac:dyDescent="0.35">
      <c r="A1191" s="1">
        <v>1189</v>
      </c>
      <c r="B1191">
        <v>9</v>
      </c>
      <c r="C1191">
        <v>1</v>
      </c>
      <c r="D1191">
        <v>60</v>
      </c>
      <c r="E1191">
        <v>9.9669599999998582E-2</v>
      </c>
      <c r="F1191">
        <v>1.3492200000001731E-2</v>
      </c>
      <c r="G1191">
        <v>0.1131618000000003</v>
      </c>
      <c r="H1191">
        <v>10.95184500000039</v>
      </c>
      <c r="I1191">
        <v>1.762830300000076</v>
      </c>
      <c r="J1191">
        <v>12.71467530000047</v>
      </c>
      <c r="K1191">
        <v>398.2109375</v>
      </c>
      <c r="L1191">
        <v>387.8828125</v>
      </c>
      <c r="M1191">
        <v>398.2109375</v>
      </c>
      <c r="N1191">
        <v>387.8828125</v>
      </c>
      <c r="O1191">
        <v>32</v>
      </c>
      <c r="P1191">
        <v>33</v>
      </c>
      <c r="Q1191" t="b">
        <v>0</v>
      </c>
      <c r="R1191" t="b">
        <v>0</v>
      </c>
      <c r="S1191">
        <v>1.8181818181818179</v>
      </c>
      <c r="T1191">
        <v>1.8181818181818179</v>
      </c>
      <c r="U1191">
        <v>1.309927131908142</v>
      </c>
      <c r="V1191">
        <v>1.309927131908142</v>
      </c>
      <c r="W1191">
        <v>0.72045992254947799</v>
      </c>
      <c r="X1191">
        <v>0.72045992254947799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0</v>
      </c>
      <c r="AH1191" t="b">
        <v>1</v>
      </c>
    </row>
    <row r="1192" spans="1:34" x14ac:dyDescent="0.35">
      <c r="A1192" s="1">
        <v>1190</v>
      </c>
      <c r="B1192">
        <v>9</v>
      </c>
      <c r="C1192">
        <v>1</v>
      </c>
      <c r="D1192">
        <v>61</v>
      </c>
      <c r="E1192">
        <v>0.10194450000000189</v>
      </c>
      <c r="F1192">
        <v>1.4336799999995259E-2</v>
      </c>
      <c r="G1192">
        <v>0.1162812999999971</v>
      </c>
      <c r="H1192">
        <v>11.05378950000039</v>
      </c>
      <c r="I1192">
        <v>1.7771671000000711</v>
      </c>
      <c r="J1192">
        <v>12.83095660000046</v>
      </c>
      <c r="K1192">
        <v>399.41796875</v>
      </c>
      <c r="L1192">
        <v>389.0234375</v>
      </c>
      <c r="M1192">
        <v>399.41796875</v>
      </c>
      <c r="N1192">
        <v>389.0234375</v>
      </c>
      <c r="O1192">
        <v>32</v>
      </c>
      <c r="P1192">
        <v>33</v>
      </c>
      <c r="Q1192" t="b">
        <v>0</v>
      </c>
      <c r="R1192" t="b">
        <v>0</v>
      </c>
      <c r="S1192">
        <v>1.848484848484848</v>
      </c>
      <c r="T1192">
        <v>1.848484848484848</v>
      </c>
      <c r="U1192">
        <v>1.4168894655461861</v>
      </c>
      <c r="V1192">
        <v>1.4168894655461861</v>
      </c>
      <c r="W1192">
        <v>0.76651397316433034</v>
      </c>
      <c r="X1192">
        <v>0.76651397316433034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 x14ac:dyDescent="0.35">
      <c r="A1193" s="1">
        <v>1191</v>
      </c>
      <c r="B1193">
        <v>9</v>
      </c>
      <c r="C1193">
        <v>1</v>
      </c>
      <c r="D1193">
        <v>62</v>
      </c>
      <c r="E1193">
        <v>0.52566480000001548</v>
      </c>
      <c r="F1193">
        <v>0.107778900000028</v>
      </c>
      <c r="G1193">
        <v>0.63344370000004346</v>
      </c>
      <c r="H1193">
        <v>11.57945430000041</v>
      </c>
      <c r="I1193">
        <v>1.884946000000099</v>
      </c>
      <c r="J1193">
        <v>13.464400300000509</v>
      </c>
      <c r="K1193">
        <v>399.640625</v>
      </c>
      <c r="L1193">
        <v>389.25</v>
      </c>
      <c r="M1193">
        <v>399.640625</v>
      </c>
      <c r="N1193">
        <v>389.25</v>
      </c>
      <c r="O1193">
        <v>32</v>
      </c>
      <c r="P1193">
        <v>33</v>
      </c>
      <c r="Q1193" t="b">
        <v>0</v>
      </c>
      <c r="R1193" t="b">
        <v>0</v>
      </c>
      <c r="S1193">
        <v>1.8787878787878789</v>
      </c>
      <c r="T1193">
        <v>1.8787878787878789</v>
      </c>
      <c r="U1193">
        <v>1.536179834800758</v>
      </c>
      <c r="V1193">
        <v>1.536179834800758</v>
      </c>
      <c r="W1193">
        <v>0.81764410561975842</v>
      </c>
      <c r="X1193">
        <v>0.81764410561975842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 x14ac:dyDescent="0.35">
      <c r="A1194" s="1">
        <v>1192</v>
      </c>
      <c r="B1194">
        <v>9</v>
      </c>
      <c r="C1194">
        <v>1</v>
      </c>
      <c r="D1194">
        <v>63</v>
      </c>
      <c r="E1194">
        <v>0.2809985000000097</v>
      </c>
      <c r="F1194">
        <v>2.9355000000009571E-2</v>
      </c>
      <c r="G1194">
        <v>0.31035350000001932</v>
      </c>
      <c r="H1194">
        <v>11.86045280000042</v>
      </c>
      <c r="I1194">
        <v>1.9143010000001079</v>
      </c>
      <c r="J1194">
        <v>13.77475380000052</v>
      </c>
      <c r="K1194">
        <v>399.86328125</v>
      </c>
      <c r="L1194">
        <v>389.4765625</v>
      </c>
      <c r="M1194">
        <v>399.86328125</v>
      </c>
      <c r="N1194">
        <v>389.4765625</v>
      </c>
      <c r="O1194">
        <v>32</v>
      </c>
      <c r="P1194">
        <v>33</v>
      </c>
      <c r="Q1194" t="b">
        <v>0</v>
      </c>
      <c r="R1194" t="b">
        <v>0</v>
      </c>
      <c r="S1194">
        <v>1.9090909090909089</v>
      </c>
      <c r="T1194">
        <v>1.9090909090909089</v>
      </c>
      <c r="U1194">
        <v>1.6651508258194729</v>
      </c>
      <c r="V1194">
        <v>1.6651508258194729</v>
      </c>
      <c r="W1194">
        <v>0.87222186114353339</v>
      </c>
      <c r="X1194">
        <v>0.87222186114353339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 x14ac:dyDescent="0.35">
      <c r="A1195" s="1">
        <v>1193</v>
      </c>
      <c r="B1195">
        <v>9</v>
      </c>
      <c r="C1195">
        <v>1</v>
      </c>
      <c r="D1195">
        <v>64</v>
      </c>
      <c r="E1195">
        <v>0.2845453000000191</v>
      </c>
      <c r="F1195">
        <v>3.2810299999994193E-2</v>
      </c>
      <c r="G1195">
        <v>0.31735560000001328</v>
      </c>
      <c r="H1195">
        <v>12.144998100000439</v>
      </c>
      <c r="I1195">
        <v>1.947111300000103</v>
      </c>
      <c r="J1195">
        <v>14.09210940000054</v>
      </c>
      <c r="K1195">
        <v>400.109375</v>
      </c>
      <c r="L1195">
        <v>389.9453125</v>
      </c>
      <c r="M1195">
        <v>400.109375</v>
      </c>
      <c r="N1195">
        <v>389.9453125</v>
      </c>
      <c r="O1195">
        <v>32</v>
      </c>
      <c r="P1195">
        <v>33</v>
      </c>
      <c r="Q1195" t="b">
        <v>0</v>
      </c>
      <c r="R1195" t="b">
        <v>0</v>
      </c>
      <c r="S1195">
        <v>1.939393939393939</v>
      </c>
      <c r="T1195">
        <v>1.939393939393939</v>
      </c>
      <c r="U1195">
        <v>1.8017247628903039</v>
      </c>
      <c r="V1195">
        <v>1.8017247628903039</v>
      </c>
      <c r="W1195">
        <v>0.92901433086531282</v>
      </c>
      <c r="X1195">
        <v>0.92901433086531282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0</v>
      </c>
      <c r="AH1195" t="b">
        <v>1</v>
      </c>
    </row>
    <row r="1196" spans="1:34" x14ac:dyDescent="0.35">
      <c r="A1196" s="1">
        <v>1194</v>
      </c>
      <c r="B1196">
        <v>9</v>
      </c>
      <c r="C1196">
        <v>1</v>
      </c>
      <c r="D1196">
        <v>65</v>
      </c>
      <c r="E1196">
        <v>0.29245339999999942</v>
      </c>
      <c r="F1196">
        <v>4.1041799999987923E-2</v>
      </c>
      <c r="G1196">
        <v>0.33349519999998728</v>
      </c>
      <c r="H1196">
        <v>12.43745150000044</v>
      </c>
      <c r="I1196">
        <v>1.98815310000009</v>
      </c>
      <c r="J1196">
        <v>14.425604600000529</v>
      </c>
      <c r="K1196">
        <v>400.3515625</v>
      </c>
      <c r="L1196">
        <v>390.16796875</v>
      </c>
      <c r="M1196">
        <v>400.3515625</v>
      </c>
      <c r="N1196">
        <v>390.16796875</v>
      </c>
      <c r="O1196">
        <v>32</v>
      </c>
      <c r="P1196">
        <v>33</v>
      </c>
      <c r="Q1196" t="b">
        <v>0</v>
      </c>
      <c r="R1196" t="b">
        <v>0</v>
      </c>
      <c r="S1196">
        <v>1.9696969696969699</v>
      </c>
      <c r="T1196">
        <v>1.9696969696969699</v>
      </c>
      <c r="U1196">
        <v>1.944300138945382</v>
      </c>
      <c r="V1196">
        <v>1.944300138945382</v>
      </c>
      <c r="W1196">
        <v>0.98710622438765538</v>
      </c>
      <c r="X1196">
        <v>0.98710622438765538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 x14ac:dyDescent="0.35">
      <c r="A1197" s="1">
        <v>1195</v>
      </c>
      <c r="B1197">
        <v>9</v>
      </c>
      <c r="C1197">
        <v>1</v>
      </c>
      <c r="D1197">
        <v>66</v>
      </c>
      <c r="E1197">
        <v>0.30172170000003012</v>
      </c>
      <c r="F1197">
        <v>6.1250100000023622E-2</v>
      </c>
      <c r="G1197">
        <v>0.36297180000005369</v>
      </c>
      <c r="H1197">
        <v>12.73917320000047</v>
      </c>
      <c r="I1197">
        <v>2.0494032000001141</v>
      </c>
      <c r="J1197">
        <v>14.788576400000579</v>
      </c>
      <c r="K1197">
        <v>400.65234375</v>
      </c>
      <c r="L1197">
        <v>390.390625</v>
      </c>
      <c r="M1197">
        <v>400.65234375</v>
      </c>
      <c r="N1197">
        <v>390.390625</v>
      </c>
      <c r="O1197">
        <v>32</v>
      </c>
      <c r="P1197">
        <v>33</v>
      </c>
      <c r="Q1197" t="b">
        <v>0</v>
      </c>
      <c r="R1197" t="b">
        <v>0</v>
      </c>
      <c r="S1197">
        <v>2</v>
      </c>
      <c r="T1197">
        <v>2</v>
      </c>
      <c r="U1197">
        <v>2.0916500663351889</v>
      </c>
      <c r="V1197">
        <v>2.0916500663351889</v>
      </c>
      <c r="W1197">
        <v>1.045825033167594</v>
      </c>
      <c r="X1197">
        <v>1.045825033167594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 x14ac:dyDescent="0.35">
      <c r="A1198" s="1">
        <v>1196</v>
      </c>
      <c r="B1198">
        <v>9</v>
      </c>
      <c r="C1198">
        <v>1</v>
      </c>
      <c r="D1198">
        <v>67</v>
      </c>
      <c r="E1198">
        <v>0.21019369999999071</v>
      </c>
      <c r="F1198">
        <v>5.7549500000021681E-2</v>
      </c>
      <c r="G1198">
        <v>0.26774320000001239</v>
      </c>
      <c r="H1198">
        <v>12.949366900000459</v>
      </c>
      <c r="I1198">
        <v>2.1069527000001358</v>
      </c>
      <c r="J1198">
        <v>15.05631960000059</v>
      </c>
      <c r="K1198">
        <v>407.4609375</v>
      </c>
      <c r="L1198">
        <v>399.34375</v>
      </c>
      <c r="M1198">
        <v>407.4609375</v>
      </c>
      <c r="N1198">
        <v>399.34375</v>
      </c>
      <c r="O1198">
        <v>32</v>
      </c>
      <c r="P1198">
        <v>33</v>
      </c>
      <c r="Q1198" t="b">
        <v>0</v>
      </c>
      <c r="R1198" t="b">
        <v>0</v>
      </c>
      <c r="S1198">
        <v>2.0303030303030298</v>
      </c>
      <c r="T1198">
        <v>2.0303030303030298</v>
      </c>
      <c r="U1198">
        <v>2.2428337054501011</v>
      </c>
      <c r="V1198">
        <v>2.2428337054501011</v>
      </c>
      <c r="W1198">
        <v>1.104679287759005</v>
      </c>
      <c r="X1198">
        <v>1.104679287759005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 x14ac:dyDescent="0.35">
      <c r="A1199" s="1">
        <v>1197</v>
      </c>
      <c r="B1199">
        <v>9</v>
      </c>
      <c r="C1199">
        <v>1</v>
      </c>
      <c r="D1199">
        <v>68</v>
      </c>
      <c r="E1199">
        <v>0.2140160999999807</v>
      </c>
      <c r="F1199">
        <v>8.2963700000021845E-2</v>
      </c>
      <c r="G1199">
        <v>0.29697980000000263</v>
      </c>
      <c r="H1199">
        <v>13.16338300000044</v>
      </c>
      <c r="I1199">
        <v>2.1899164000001581</v>
      </c>
      <c r="J1199">
        <v>15.353299400000591</v>
      </c>
      <c r="K1199">
        <v>408.12109375</v>
      </c>
      <c r="L1199">
        <v>399.5703125</v>
      </c>
      <c r="M1199">
        <v>408.12109375</v>
      </c>
      <c r="N1199">
        <v>399.5703125</v>
      </c>
      <c r="O1199">
        <v>32</v>
      </c>
      <c r="P1199">
        <v>33</v>
      </c>
      <c r="Q1199" t="b">
        <v>0</v>
      </c>
      <c r="R1199" t="b">
        <v>0</v>
      </c>
      <c r="S1199">
        <v>2.060606060606061</v>
      </c>
      <c r="T1199">
        <v>2.060606060606061</v>
      </c>
      <c r="U1199">
        <v>2.397125804210559</v>
      </c>
      <c r="V1199">
        <v>2.397125804210559</v>
      </c>
      <c r="W1199">
        <v>1.16331105204336</v>
      </c>
      <c r="X1199">
        <v>1.16331105204336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 x14ac:dyDescent="0.35">
      <c r="A1200" s="1">
        <v>1198</v>
      </c>
      <c r="B1200">
        <v>9</v>
      </c>
      <c r="C1200">
        <v>1</v>
      </c>
      <c r="D1200">
        <v>69</v>
      </c>
      <c r="E1200">
        <v>0.11515780000002</v>
      </c>
      <c r="F1200">
        <v>7.0283899999992627E-2</v>
      </c>
      <c r="G1200">
        <v>0.18544170000001259</v>
      </c>
      <c r="H1200">
        <v>13.27854080000046</v>
      </c>
      <c r="I1200">
        <v>2.2602003000001498</v>
      </c>
      <c r="J1200">
        <v>15.53874110000061</v>
      </c>
      <c r="K1200">
        <v>409.0859375</v>
      </c>
      <c r="L1200">
        <v>399.796875</v>
      </c>
      <c r="M1200">
        <v>409.0859375</v>
      </c>
      <c r="N1200">
        <v>399.796875</v>
      </c>
      <c r="O1200">
        <v>32</v>
      </c>
      <c r="P1200">
        <v>33</v>
      </c>
      <c r="Q1200" t="b">
        <v>0</v>
      </c>
      <c r="R1200" t="b">
        <v>0</v>
      </c>
      <c r="S1200">
        <v>2.0909090909090908</v>
      </c>
      <c r="T1200">
        <v>2.0909090909090908</v>
      </c>
      <c r="U1200">
        <v>2.5539630523418451</v>
      </c>
      <c r="V1200">
        <v>2.5539630523418451</v>
      </c>
      <c r="W1200">
        <v>1.2214605902504481</v>
      </c>
      <c r="X1200">
        <v>1.2214605902504481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 x14ac:dyDescent="0.35">
      <c r="A1201" s="1">
        <v>1199</v>
      </c>
      <c r="B1201">
        <v>9</v>
      </c>
      <c r="C1201">
        <v>1</v>
      </c>
      <c r="D1201">
        <v>70</v>
      </c>
      <c r="E1201">
        <v>0.1170292999999845</v>
      </c>
      <c r="F1201">
        <v>9.171380000000795E-2</v>
      </c>
      <c r="G1201">
        <v>0.20874309999999241</v>
      </c>
      <c r="H1201">
        <v>13.395570100000439</v>
      </c>
      <c r="I1201">
        <v>2.3519141000001582</v>
      </c>
      <c r="J1201">
        <v>15.747484200000599</v>
      </c>
      <c r="K1201">
        <v>409.86328125</v>
      </c>
      <c r="L1201">
        <v>400.015625</v>
      </c>
      <c r="M1201">
        <v>409.86328125</v>
      </c>
      <c r="N1201">
        <v>400.015625</v>
      </c>
      <c r="O1201">
        <v>33</v>
      </c>
      <c r="P1201">
        <v>33</v>
      </c>
      <c r="Q1201" t="b">
        <v>1</v>
      </c>
      <c r="R1201" t="b">
        <v>0</v>
      </c>
      <c r="S1201">
        <v>2.1212121212121211</v>
      </c>
      <c r="T1201">
        <v>2.1212121212121211</v>
      </c>
      <c r="U1201">
        <v>2.712904068493482</v>
      </c>
      <c r="V1201">
        <v>2.712904068493482</v>
      </c>
      <c r="W1201">
        <v>1.278940489432641</v>
      </c>
      <c r="X1201">
        <v>1.278940489432641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 x14ac:dyDescent="0.35">
      <c r="A1202" s="1">
        <v>1200</v>
      </c>
      <c r="B1202">
        <v>9</v>
      </c>
      <c r="C1202">
        <v>1</v>
      </c>
      <c r="D1202">
        <v>71</v>
      </c>
      <c r="E1202">
        <v>0.59511860000000638</v>
      </c>
      <c r="F1202">
        <v>0.16386490000002141</v>
      </c>
      <c r="G1202">
        <v>0.75898350000002779</v>
      </c>
      <c r="H1202">
        <v>13.990688700000449</v>
      </c>
      <c r="I1202">
        <v>2.5157790000001801</v>
      </c>
      <c r="J1202">
        <v>16.506467700000631</v>
      </c>
      <c r="K1202">
        <v>411.4765625</v>
      </c>
      <c r="L1202">
        <v>401.234375</v>
      </c>
      <c r="M1202">
        <v>411.4765625</v>
      </c>
      <c r="N1202">
        <v>401.234375</v>
      </c>
      <c r="O1202">
        <v>34</v>
      </c>
      <c r="P1202">
        <v>34</v>
      </c>
      <c r="Q1202" t="b">
        <v>1</v>
      </c>
      <c r="R1202" t="b">
        <v>0</v>
      </c>
      <c r="S1202">
        <v>2.0882352941176472</v>
      </c>
      <c r="T1202">
        <v>2.0882352941176472</v>
      </c>
      <c r="U1202">
        <v>2.6783944428414288</v>
      </c>
      <c r="V1202">
        <v>2.6783944428414288</v>
      </c>
      <c r="W1202">
        <v>1.282611423332515</v>
      </c>
      <c r="X1202">
        <v>1.282611423332515</v>
      </c>
      <c r="Y1202" t="b">
        <v>1</v>
      </c>
      <c r="Z1202" t="b">
        <v>1</v>
      </c>
      <c r="AA1202" t="b">
        <v>1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 x14ac:dyDescent="0.35">
      <c r="A1203" s="1">
        <v>1201</v>
      </c>
      <c r="B1203">
        <v>10</v>
      </c>
      <c r="C1203">
        <v>3</v>
      </c>
      <c r="D1203">
        <v>1</v>
      </c>
      <c r="E1203">
        <v>5.4211399999985588E-2</v>
      </c>
      <c r="F1203">
        <v>4.147399999993695E-3</v>
      </c>
      <c r="G1203">
        <v>5.8358799999979283E-2</v>
      </c>
      <c r="H1203">
        <v>5.4211399999985588E-2</v>
      </c>
      <c r="I1203">
        <v>4.147399999993695E-3</v>
      </c>
      <c r="J1203">
        <v>5.8358799999979283E-2</v>
      </c>
      <c r="K1203">
        <v>400.65625</v>
      </c>
      <c r="L1203">
        <v>390.38671875</v>
      </c>
      <c r="M1203">
        <v>400.65625</v>
      </c>
      <c r="N1203">
        <v>390.38671875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1</v>
      </c>
      <c r="AG1203" t="b">
        <v>0</v>
      </c>
      <c r="AH1203" t="b">
        <v>0</v>
      </c>
    </row>
    <row r="1204" spans="1:34" x14ac:dyDescent="0.35">
      <c r="A1204" s="1">
        <v>1202</v>
      </c>
      <c r="B1204">
        <v>10</v>
      </c>
      <c r="C1204">
        <v>3</v>
      </c>
      <c r="D1204">
        <v>2</v>
      </c>
      <c r="E1204">
        <v>4.5005600000024508E-2</v>
      </c>
      <c r="F1204">
        <v>2.1477999999888202E-3</v>
      </c>
      <c r="G1204">
        <v>4.7153400000013328E-2</v>
      </c>
      <c r="H1204">
        <v>9.9217000000010103E-2</v>
      </c>
      <c r="I1204">
        <v>6.2951999999825148E-3</v>
      </c>
      <c r="J1204">
        <v>0.1055121999999926</v>
      </c>
      <c r="K1204">
        <v>400.65625</v>
      </c>
      <c r="L1204">
        <v>390.38671875</v>
      </c>
      <c r="M1204">
        <v>400.65625</v>
      </c>
      <c r="N1204">
        <v>390.38671875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 x14ac:dyDescent="0.35">
      <c r="A1205" s="1">
        <v>1203</v>
      </c>
      <c r="B1205">
        <v>10</v>
      </c>
      <c r="C1205">
        <v>3</v>
      </c>
      <c r="D1205">
        <v>3</v>
      </c>
      <c r="E1205">
        <v>4.6523100000001698E-2</v>
      </c>
      <c r="F1205">
        <v>3.202199999975619E-3</v>
      </c>
      <c r="G1205">
        <v>4.9725299999977317E-2</v>
      </c>
      <c r="H1205">
        <v>0.14574010000001181</v>
      </c>
      <c r="I1205">
        <v>9.4973999999581338E-3</v>
      </c>
      <c r="J1205">
        <v>0.15523749999996991</v>
      </c>
      <c r="K1205">
        <v>400.65625</v>
      </c>
      <c r="L1205">
        <v>390.38671875</v>
      </c>
      <c r="M1205">
        <v>400.65625</v>
      </c>
      <c r="N1205">
        <v>390.38671875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 x14ac:dyDescent="0.35">
      <c r="A1206" s="1">
        <v>1204</v>
      </c>
      <c r="B1206">
        <v>10</v>
      </c>
      <c r="C1206">
        <v>3</v>
      </c>
      <c r="D1206">
        <v>4</v>
      </c>
      <c r="E1206">
        <v>4.751239999998802E-2</v>
      </c>
      <c r="F1206">
        <v>3.9880999999866162E-3</v>
      </c>
      <c r="G1206">
        <v>5.1500499999974643E-2</v>
      </c>
      <c r="H1206">
        <v>0.1932524999999998</v>
      </c>
      <c r="I1206">
        <v>1.348549999994475E-2</v>
      </c>
      <c r="J1206">
        <v>0.2067379999999446</v>
      </c>
      <c r="K1206">
        <v>400.65625</v>
      </c>
      <c r="L1206">
        <v>390.38671875</v>
      </c>
      <c r="M1206">
        <v>400.65625</v>
      </c>
      <c r="N1206">
        <v>390.38671875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1</v>
      </c>
      <c r="AG1206" t="b">
        <v>0</v>
      </c>
      <c r="AH1206" t="b">
        <v>0</v>
      </c>
    </row>
    <row r="1207" spans="1:34" x14ac:dyDescent="0.35">
      <c r="A1207" s="1">
        <v>1205</v>
      </c>
      <c r="B1207">
        <v>10</v>
      </c>
      <c r="C1207">
        <v>3</v>
      </c>
      <c r="D1207">
        <v>5</v>
      </c>
      <c r="E1207">
        <v>4.818339999999921E-2</v>
      </c>
      <c r="F1207">
        <v>4.4499999999914053E-3</v>
      </c>
      <c r="G1207">
        <v>5.2633399999990622E-2</v>
      </c>
      <c r="H1207">
        <v>0.24143589999999901</v>
      </c>
      <c r="I1207">
        <v>1.7935499999936159E-2</v>
      </c>
      <c r="J1207">
        <v>0.25937139999993519</v>
      </c>
      <c r="K1207">
        <v>400.65625</v>
      </c>
      <c r="L1207">
        <v>390.38671875</v>
      </c>
      <c r="M1207">
        <v>400.65625</v>
      </c>
      <c r="N1207">
        <v>390.38671875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 x14ac:dyDescent="0.35">
      <c r="A1208" s="1">
        <v>1206</v>
      </c>
      <c r="B1208">
        <v>10</v>
      </c>
      <c r="C1208">
        <v>3</v>
      </c>
      <c r="D1208">
        <v>6</v>
      </c>
      <c r="E1208">
        <v>5.0443700000016627E-2</v>
      </c>
      <c r="F1208">
        <v>5.0685999999871001E-3</v>
      </c>
      <c r="G1208">
        <v>5.5512300000003727E-2</v>
      </c>
      <c r="H1208">
        <v>0.29187960000001573</v>
      </c>
      <c r="I1208">
        <v>2.3004099999923259E-2</v>
      </c>
      <c r="J1208">
        <v>0.31488369999993893</v>
      </c>
      <c r="K1208">
        <v>400.65625</v>
      </c>
      <c r="L1208">
        <v>390.38671875</v>
      </c>
      <c r="M1208">
        <v>400.65625</v>
      </c>
      <c r="N1208">
        <v>390.38671875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 x14ac:dyDescent="0.35">
      <c r="A1209" s="1">
        <v>1207</v>
      </c>
      <c r="B1209">
        <v>10</v>
      </c>
      <c r="C1209">
        <v>3</v>
      </c>
      <c r="D1209">
        <v>7</v>
      </c>
      <c r="E1209">
        <v>5.1032399999996869E-2</v>
      </c>
      <c r="F1209">
        <v>5.3469000000063724E-3</v>
      </c>
      <c r="G1209">
        <v>5.6379300000003241E-2</v>
      </c>
      <c r="H1209">
        <v>0.34291200000001248</v>
      </c>
      <c r="I1209">
        <v>2.835099999992963E-2</v>
      </c>
      <c r="J1209">
        <v>0.37126299999994222</v>
      </c>
      <c r="K1209">
        <v>400.65625</v>
      </c>
      <c r="L1209">
        <v>390.38671875</v>
      </c>
      <c r="M1209">
        <v>400.65625</v>
      </c>
      <c r="N1209">
        <v>390.38671875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 x14ac:dyDescent="0.35">
      <c r="A1210" s="1">
        <v>1208</v>
      </c>
      <c r="B1210">
        <v>10</v>
      </c>
      <c r="C1210">
        <v>3</v>
      </c>
      <c r="D1210">
        <v>8</v>
      </c>
      <c r="E1210">
        <v>5.2079399999996667E-2</v>
      </c>
      <c r="F1210">
        <v>5.9788000000082766E-3</v>
      </c>
      <c r="G1210">
        <v>5.8058200000004938E-2</v>
      </c>
      <c r="H1210">
        <v>0.39499140000000921</v>
      </c>
      <c r="I1210">
        <v>3.4329799999937897E-2</v>
      </c>
      <c r="J1210">
        <v>0.42932119999994711</v>
      </c>
      <c r="K1210">
        <v>400.65625</v>
      </c>
      <c r="L1210">
        <v>390.38671875</v>
      </c>
      <c r="M1210">
        <v>400.65625</v>
      </c>
      <c r="N1210">
        <v>390.38671875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 x14ac:dyDescent="0.35">
      <c r="A1211" s="1">
        <v>1209</v>
      </c>
      <c r="B1211">
        <v>10</v>
      </c>
      <c r="C1211">
        <v>3</v>
      </c>
      <c r="D1211">
        <v>9</v>
      </c>
      <c r="E1211">
        <v>5.321100000000456E-2</v>
      </c>
      <c r="F1211">
        <v>7.2503999999753432E-3</v>
      </c>
      <c r="G1211">
        <v>6.0461399999979903E-2</v>
      </c>
      <c r="H1211">
        <v>0.44820240000001382</v>
      </c>
      <c r="I1211">
        <v>4.1580199999913248E-2</v>
      </c>
      <c r="J1211">
        <v>0.48978259999992702</v>
      </c>
      <c r="K1211">
        <v>400.65625</v>
      </c>
      <c r="L1211">
        <v>390.38671875</v>
      </c>
      <c r="M1211">
        <v>400.65625</v>
      </c>
      <c r="N1211">
        <v>390.38671875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 x14ac:dyDescent="0.35">
      <c r="A1212" s="1">
        <v>1210</v>
      </c>
      <c r="B1212">
        <v>10</v>
      </c>
      <c r="C1212">
        <v>3</v>
      </c>
      <c r="D1212">
        <v>10</v>
      </c>
      <c r="E1212">
        <v>5.4240699999979818E-2</v>
      </c>
      <c r="F1212">
        <v>9.203900000017029E-3</v>
      </c>
      <c r="G1212">
        <v>6.3444599999996854E-2</v>
      </c>
      <c r="H1212">
        <v>0.50244309999999359</v>
      </c>
      <c r="I1212">
        <v>5.0784099999930277E-2</v>
      </c>
      <c r="J1212">
        <v>0.55322719999992387</v>
      </c>
      <c r="K1212">
        <v>400.66015625</v>
      </c>
      <c r="L1212">
        <v>390.38671875</v>
      </c>
      <c r="M1212">
        <v>400.66015625</v>
      </c>
      <c r="N1212">
        <v>390.38671875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 x14ac:dyDescent="0.35">
      <c r="A1213" s="1">
        <v>1211</v>
      </c>
      <c r="B1213">
        <v>10</v>
      </c>
      <c r="C1213">
        <v>3</v>
      </c>
      <c r="D1213">
        <v>11</v>
      </c>
      <c r="E1213">
        <v>5.5593099999981632E-2</v>
      </c>
      <c r="F1213">
        <v>1.1175600000001401E-2</v>
      </c>
      <c r="G1213">
        <v>6.6768699999983028E-2</v>
      </c>
      <c r="H1213">
        <v>0.55803619999997522</v>
      </c>
      <c r="I1213">
        <v>6.1959699999931672E-2</v>
      </c>
      <c r="J1213">
        <v>0.6199958999999069</v>
      </c>
      <c r="K1213">
        <v>400.66015625</v>
      </c>
      <c r="L1213">
        <v>390.38671875</v>
      </c>
      <c r="M1213">
        <v>400.66015625</v>
      </c>
      <c r="N1213">
        <v>390.38671875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 x14ac:dyDescent="0.35">
      <c r="A1214" s="1">
        <v>1212</v>
      </c>
      <c r="B1214">
        <v>10</v>
      </c>
      <c r="C1214">
        <v>3</v>
      </c>
      <c r="D1214">
        <v>12</v>
      </c>
      <c r="E1214">
        <v>5.6583899999992582E-2</v>
      </c>
      <c r="F1214">
        <v>1.489639999999781E-2</v>
      </c>
      <c r="G1214">
        <v>7.1480299999990393E-2</v>
      </c>
      <c r="H1214">
        <v>0.61462009999996781</v>
      </c>
      <c r="I1214">
        <v>7.6856099999929484E-2</v>
      </c>
      <c r="J1214">
        <v>0.69147619999989729</v>
      </c>
      <c r="K1214">
        <v>400.66015625</v>
      </c>
      <c r="L1214">
        <v>390.38671875</v>
      </c>
      <c r="M1214">
        <v>400.66015625</v>
      </c>
      <c r="N1214">
        <v>390.38671875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 x14ac:dyDescent="0.35">
      <c r="A1215" s="1">
        <v>1213</v>
      </c>
      <c r="B1215">
        <v>10</v>
      </c>
      <c r="C1215">
        <v>3</v>
      </c>
      <c r="D1215">
        <v>13</v>
      </c>
      <c r="E1215">
        <v>5.7432500000004438E-2</v>
      </c>
      <c r="F1215">
        <v>1.6827699999993229E-2</v>
      </c>
      <c r="G1215">
        <v>7.4260199999997667E-2</v>
      </c>
      <c r="H1215">
        <v>0.67205259999997224</v>
      </c>
      <c r="I1215">
        <v>9.3683799999922712E-2</v>
      </c>
      <c r="J1215">
        <v>0.76573639999989496</v>
      </c>
      <c r="K1215">
        <v>400.66015625</v>
      </c>
      <c r="L1215">
        <v>390.38671875</v>
      </c>
      <c r="M1215">
        <v>400.66015625</v>
      </c>
      <c r="N1215">
        <v>390.38671875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 x14ac:dyDescent="0.35">
      <c r="A1216" s="1">
        <v>1214</v>
      </c>
      <c r="B1216">
        <v>10</v>
      </c>
      <c r="C1216">
        <v>3</v>
      </c>
      <c r="D1216">
        <v>14</v>
      </c>
      <c r="E1216">
        <v>5.8427099999988741E-2</v>
      </c>
      <c r="F1216">
        <v>2.4524500000012491E-2</v>
      </c>
      <c r="G1216">
        <v>8.2951600000001235E-2</v>
      </c>
      <c r="H1216">
        <v>0.73047969999996099</v>
      </c>
      <c r="I1216">
        <v>0.11820829999993521</v>
      </c>
      <c r="J1216">
        <v>0.84868799999989619</v>
      </c>
      <c r="K1216">
        <v>400.66015625</v>
      </c>
      <c r="L1216">
        <v>390.38671875</v>
      </c>
      <c r="M1216">
        <v>400.66015625</v>
      </c>
      <c r="N1216">
        <v>390.38671875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 x14ac:dyDescent="0.35">
      <c r="A1217" s="1">
        <v>1215</v>
      </c>
      <c r="B1217">
        <v>10</v>
      </c>
      <c r="C1217">
        <v>3</v>
      </c>
      <c r="D1217">
        <v>15</v>
      </c>
      <c r="E1217">
        <v>5.9442900000021837E-2</v>
      </c>
      <c r="F1217">
        <v>4.0716500000002043E-2</v>
      </c>
      <c r="G1217">
        <v>0.10015940000002389</v>
      </c>
      <c r="H1217">
        <v>0.78992259999998282</v>
      </c>
      <c r="I1217">
        <v>0.15892479999993719</v>
      </c>
      <c r="J1217">
        <v>0.94884739999992007</v>
      </c>
      <c r="K1217">
        <v>400.66015625</v>
      </c>
      <c r="L1217">
        <v>390.38671875</v>
      </c>
      <c r="M1217">
        <v>400.66015625</v>
      </c>
      <c r="N1217">
        <v>390.38671875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 x14ac:dyDescent="0.35">
      <c r="A1218" s="1">
        <v>1216</v>
      </c>
      <c r="B1218">
        <v>10</v>
      </c>
      <c r="C1218">
        <v>3</v>
      </c>
      <c r="D1218">
        <v>16</v>
      </c>
      <c r="E1218">
        <v>6.0648500000013428E-2</v>
      </c>
      <c r="F1218">
        <v>6.2515799999999899E-2</v>
      </c>
      <c r="G1218">
        <v>0.1231643000000133</v>
      </c>
      <c r="H1218">
        <v>0.85057109999999625</v>
      </c>
      <c r="I1218">
        <v>0.22144059999993709</v>
      </c>
      <c r="J1218">
        <v>1.072011699999933</v>
      </c>
      <c r="K1218">
        <v>401.71875</v>
      </c>
      <c r="L1218">
        <v>391.44921875</v>
      </c>
      <c r="M1218">
        <v>401.71875</v>
      </c>
      <c r="N1218">
        <v>391.44921875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 x14ac:dyDescent="0.35">
      <c r="A1219" s="1">
        <v>1217</v>
      </c>
      <c r="B1219">
        <v>10</v>
      </c>
      <c r="C1219">
        <v>3</v>
      </c>
      <c r="D1219">
        <v>17</v>
      </c>
      <c r="E1219">
        <v>6.2044099999980062E-2</v>
      </c>
      <c r="F1219">
        <v>7.4781500000000278E-2</v>
      </c>
      <c r="G1219">
        <v>0.13682559999998031</v>
      </c>
      <c r="H1219">
        <v>0.91261519999997631</v>
      </c>
      <c r="I1219">
        <v>0.29622209999993743</v>
      </c>
      <c r="J1219">
        <v>1.208837299999914</v>
      </c>
      <c r="K1219">
        <v>401.80078125</v>
      </c>
      <c r="L1219">
        <v>391.52734375</v>
      </c>
      <c r="M1219">
        <v>401.80078125</v>
      </c>
      <c r="N1219">
        <v>391.52734375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 x14ac:dyDescent="0.35">
      <c r="A1220" s="1">
        <v>1218</v>
      </c>
      <c r="B1220">
        <v>10</v>
      </c>
      <c r="C1220">
        <v>3</v>
      </c>
      <c r="D1220">
        <v>18</v>
      </c>
      <c r="E1220">
        <v>6.0710999999997739E-2</v>
      </c>
      <c r="F1220">
        <v>5.7812000000012631E-2</v>
      </c>
      <c r="G1220">
        <v>0.1185230000000104</v>
      </c>
      <c r="H1220">
        <v>0.97332619999997405</v>
      </c>
      <c r="I1220">
        <v>0.35403409999995011</v>
      </c>
      <c r="J1220">
        <v>1.3273602999999241</v>
      </c>
      <c r="K1220">
        <v>402</v>
      </c>
      <c r="L1220">
        <v>391.60546875</v>
      </c>
      <c r="M1220">
        <v>402</v>
      </c>
      <c r="N1220">
        <v>391.60546875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 x14ac:dyDescent="0.35">
      <c r="A1221" s="1">
        <v>1219</v>
      </c>
      <c r="B1221">
        <v>10</v>
      </c>
      <c r="C1221">
        <v>2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 x14ac:dyDescent="0.35">
      <c r="A1222" s="1">
        <v>1220</v>
      </c>
      <c r="B1222">
        <v>10</v>
      </c>
      <c r="C1222">
        <v>2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 t="b">
        <v>0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 x14ac:dyDescent="0.35">
      <c r="A1223" s="1">
        <v>1221</v>
      </c>
      <c r="B1223">
        <v>10</v>
      </c>
      <c r="C1223">
        <v>2</v>
      </c>
      <c r="D1223">
        <v>3</v>
      </c>
      <c r="E1223">
        <v>0.13482379999999239</v>
      </c>
      <c r="F1223">
        <v>2.9638000000005601E-2</v>
      </c>
      <c r="G1223">
        <v>0.16446179999999799</v>
      </c>
      <c r="H1223">
        <v>0.13482379999999239</v>
      </c>
      <c r="I1223">
        <v>2.9638000000005601E-2</v>
      </c>
      <c r="J1223">
        <v>0.16446179999999799</v>
      </c>
      <c r="K1223">
        <v>402.29296875</v>
      </c>
      <c r="L1223">
        <v>391.89453125</v>
      </c>
      <c r="M1223">
        <v>402.29296875</v>
      </c>
      <c r="N1223">
        <v>391.89453125</v>
      </c>
      <c r="O1223">
        <v>0</v>
      </c>
      <c r="P1223">
        <v>1</v>
      </c>
      <c r="Q1223" t="b">
        <v>0</v>
      </c>
      <c r="R1223" t="b">
        <v>0</v>
      </c>
      <c r="S1223">
        <v>3</v>
      </c>
      <c r="T1223">
        <v>3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 x14ac:dyDescent="0.35">
      <c r="A1224" s="1">
        <v>1222</v>
      </c>
      <c r="B1224">
        <v>10</v>
      </c>
      <c r="C1224">
        <v>2</v>
      </c>
      <c r="D1224">
        <v>4</v>
      </c>
      <c r="E1224">
        <v>6.3228400000014062E-2</v>
      </c>
      <c r="F1224">
        <v>4.2275999999787928E-3</v>
      </c>
      <c r="G1224">
        <v>6.7455999999992855E-2</v>
      </c>
      <c r="H1224">
        <v>0.19805220000000651</v>
      </c>
      <c r="I1224">
        <v>3.3865599999984397E-2</v>
      </c>
      <c r="J1224">
        <v>0.23191779999999079</v>
      </c>
      <c r="K1224">
        <v>402.54296875</v>
      </c>
      <c r="L1224">
        <v>392.2421875</v>
      </c>
      <c r="M1224">
        <v>402.54296875</v>
      </c>
      <c r="N1224">
        <v>392.2421875</v>
      </c>
      <c r="O1224">
        <v>0</v>
      </c>
      <c r="P1224">
        <v>1</v>
      </c>
      <c r="Q1224" t="b">
        <v>0</v>
      </c>
      <c r="R1224" t="b">
        <v>0</v>
      </c>
      <c r="S1224">
        <v>4</v>
      </c>
      <c r="T1224">
        <v>4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 x14ac:dyDescent="0.35">
      <c r="A1225" s="1">
        <v>1223</v>
      </c>
      <c r="B1225">
        <v>10</v>
      </c>
      <c r="C1225">
        <v>2</v>
      </c>
      <c r="D1225">
        <v>5</v>
      </c>
      <c r="E1225">
        <v>6.3179299999973182E-2</v>
      </c>
      <c r="F1225">
        <v>4.9270000000092304E-3</v>
      </c>
      <c r="G1225">
        <v>6.8106299999982411E-2</v>
      </c>
      <c r="H1225">
        <v>0.26123149999997958</v>
      </c>
      <c r="I1225">
        <v>3.8792599999993627E-2</v>
      </c>
      <c r="J1225">
        <v>0.30002409999997331</v>
      </c>
      <c r="K1225">
        <v>402.56640625</v>
      </c>
      <c r="L1225">
        <v>392.2421875</v>
      </c>
      <c r="M1225">
        <v>402.56640625</v>
      </c>
      <c r="N1225">
        <v>392.2421875</v>
      </c>
      <c r="O1225">
        <v>0</v>
      </c>
      <c r="P1225">
        <v>1</v>
      </c>
      <c r="Q1225" t="b">
        <v>0</v>
      </c>
      <c r="R1225" t="b">
        <v>0</v>
      </c>
      <c r="S1225">
        <v>5</v>
      </c>
      <c r="T1225">
        <v>5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 x14ac:dyDescent="0.35">
      <c r="A1226" s="1">
        <v>1224</v>
      </c>
      <c r="B1226">
        <v>10</v>
      </c>
      <c r="C1226">
        <v>2</v>
      </c>
      <c r="D1226">
        <v>6</v>
      </c>
      <c r="E1226">
        <v>6.5363800000000083E-2</v>
      </c>
      <c r="F1226">
        <v>7.2048000000108914E-3</v>
      </c>
      <c r="G1226">
        <v>7.2568600000010974E-2</v>
      </c>
      <c r="H1226">
        <v>0.32659529999997972</v>
      </c>
      <c r="I1226">
        <v>4.5997400000004518E-2</v>
      </c>
      <c r="J1226">
        <v>0.37259269999998418</v>
      </c>
      <c r="K1226">
        <v>402.62109375</v>
      </c>
      <c r="L1226">
        <v>392.2421875</v>
      </c>
      <c r="M1226">
        <v>402.62109375</v>
      </c>
      <c r="N1226">
        <v>392.2421875</v>
      </c>
      <c r="O1226">
        <v>0</v>
      </c>
      <c r="P1226">
        <v>1</v>
      </c>
      <c r="Q1226" t="b">
        <v>0</v>
      </c>
      <c r="R1226" t="b">
        <v>0</v>
      </c>
      <c r="S1226">
        <v>6</v>
      </c>
      <c r="T1226">
        <v>6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 x14ac:dyDescent="0.35">
      <c r="A1227" s="1">
        <v>1225</v>
      </c>
      <c r="B1227">
        <v>10</v>
      </c>
      <c r="C1227">
        <v>2</v>
      </c>
      <c r="D1227">
        <v>7</v>
      </c>
      <c r="E1227">
        <v>6.7303100000003724E-2</v>
      </c>
      <c r="F1227">
        <v>8.5847000000001117E-3</v>
      </c>
      <c r="G1227">
        <v>7.5887800000003836E-2</v>
      </c>
      <c r="H1227">
        <v>0.39389839999998338</v>
      </c>
      <c r="I1227">
        <v>5.458210000000463E-2</v>
      </c>
      <c r="J1227">
        <v>0.44848049999998812</v>
      </c>
      <c r="K1227">
        <v>402.62109375</v>
      </c>
      <c r="L1227">
        <v>392.2421875</v>
      </c>
      <c r="M1227">
        <v>402.62109375</v>
      </c>
      <c r="N1227">
        <v>392.2421875</v>
      </c>
      <c r="O1227">
        <v>0</v>
      </c>
      <c r="P1227">
        <v>1</v>
      </c>
      <c r="Q1227" t="b">
        <v>0</v>
      </c>
      <c r="R1227" t="b">
        <v>0</v>
      </c>
      <c r="S1227">
        <v>7</v>
      </c>
      <c r="T1227">
        <v>7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 x14ac:dyDescent="0.35">
      <c r="A1228" s="1">
        <v>1226</v>
      </c>
      <c r="B1228">
        <v>10</v>
      </c>
      <c r="C1228">
        <v>2</v>
      </c>
      <c r="D1228">
        <v>8</v>
      </c>
      <c r="E1228">
        <v>7.00683999999967E-2</v>
      </c>
      <c r="F1228">
        <v>9.5212999999887415E-3</v>
      </c>
      <c r="G1228">
        <v>7.9589699999985442E-2</v>
      </c>
      <c r="H1228">
        <v>0.46396679999998008</v>
      </c>
      <c r="I1228">
        <v>6.4103399999993371E-2</v>
      </c>
      <c r="J1228">
        <v>0.52807019999997351</v>
      </c>
      <c r="K1228">
        <v>403.67578125</v>
      </c>
      <c r="L1228">
        <v>393.296875</v>
      </c>
      <c r="M1228">
        <v>403.67578125</v>
      </c>
      <c r="N1228">
        <v>393.296875</v>
      </c>
      <c r="O1228">
        <v>0</v>
      </c>
      <c r="P1228">
        <v>1</v>
      </c>
      <c r="Q1228" t="b">
        <v>0</v>
      </c>
      <c r="R1228" t="b">
        <v>0</v>
      </c>
      <c r="S1228">
        <v>8</v>
      </c>
      <c r="T1228">
        <v>8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 x14ac:dyDescent="0.35">
      <c r="A1229" s="1">
        <v>1227</v>
      </c>
      <c r="B1229">
        <v>10</v>
      </c>
      <c r="C1229">
        <v>2</v>
      </c>
      <c r="D1229">
        <v>9</v>
      </c>
      <c r="E1229">
        <v>7.2001999999997679E-2</v>
      </c>
      <c r="F1229">
        <v>1.156460000001402E-2</v>
      </c>
      <c r="G1229">
        <v>8.3566600000011704E-2</v>
      </c>
      <c r="H1229">
        <v>0.53596879999997782</v>
      </c>
      <c r="I1229">
        <v>7.5668000000007396E-2</v>
      </c>
      <c r="J1229">
        <v>0.61163679999998521</v>
      </c>
      <c r="K1229">
        <v>403.859375</v>
      </c>
      <c r="L1229">
        <v>393.484375</v>
      </c>
      <c r="M1229">
        <v>403.859375</v>
      </c>
      <c r="N1229">
        <v>393.484375</v>
      </c>
      <c r="O1229">
        <v>0</v>
      </c>
      <c r="P1229">
        <v>1</v>
      </c>
      <c r="Q1229" t="b">
        <v>0</v>
      </c>
      <c r="R1229" t="b">
        <v>0</v>
      </c>
      <c r="S1229">
        <v>9</v>
      </c>
      <c r="T1229">
        <v>9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 x14ac:dyDescent="0.35">
      <c r="A1230" s="1">
        <v>1228</v>
      </c>
      <c r="B1230">
        <v>10</v>
      </c>
      <c r="C1230">
        <v>2</v>
      </c>
      <c r="D1230">
        <v>10</v>
      </c>
      <c r="E1230">
        <v>7.4136399999986224E-2</v>
      </c>
      <c r="F1230">
        <v>1.277590000000828E-2</v>
      </c>
      <c r="G1230">
        <v>8.6912299999994502E-2</v>
      </c>
      <c r="H1230">
        <v>0.61010519999996404</v>
      </c>
      <c r="I1230">
        <v>8.8443900000015674E-2</v>
      </c>
      <c r="J1230">
        <v>0.69854909999997972</v>
      </c>
      <c r="K1230">
        <v>404.0390625</v>
      </c>
      <c r="L1230">
        <v>393.66796875</v>
      </c>
      <c r="M1230">
        <v>404.0390625</v>
      </c>
      <c r="N1230">
        <v>393.66796875</v>
      </c>
      <c r="O1230">
        <v>1</v>
      </c>
      <c r="P1230">
        <v>1</v>
      </c>
      <c r="Q1230" t="b">
        <v>1</v>
      </c>
      <c r="R1230" t="b">
        <v>0</v>
      </c>
      <c r="S1230">
        <v>10</v>
      </c>
      <c r="T1230">
        <v>10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 x14ac:dyDescent="0.35">
      <c r="A1231" s="1">
        <v>1229</v>
      </c>
      <c r="B1231">
        <v>10</v>
      </c>
      <c r="C1231">
        <v>2</v>
      </c>
      <c r="D1231">
        <v>11</v>
      </c>
      <c r="E1231">
        <v>7.5434400000006008E-2</v>
      </c>
      <c r="F1231">
        <v>1.400219999999308E-2</v>
      </c>
      <c r="G1231">
        <v>8.9436599999999089E-2</v>
      </c>
      <c r="H1231">
        <v>0.68553959999997005</v>
      </c>
      <c r="I1231">
        <v>0.1024461000000088</v>
      </c>
      <c r="J1231">
        <v>0.78798569999997881</v>
      </c>
      <c r="K1231">
        <v>404.22265625</v>
      </c>
      <c r="L1231">
        <v>393.84765625</v>
      </c>
      <c r="M1231">
        <v>404.22265625</v>
      </c>
      <c r="N1231">
        <v>393.84765625</v>
      </c>
      <c r="O1231">
        <v>1</v>
      </c>
      <c r="P1231">
        <v>2</v>
      </c>
      <c r="Q1231" t="b">
        <v>0</v>
      </c>
      <c r="R1231" t="b">
        <v>0</v>
      </c>
      <c r="S1231">
        <v>5.5</v>
      </c>
      <c r="T1231">
        <v>5.5</v>
      </c>
      <c r="U1231">
        <v>6.3639610306789276</v>
      </c>
      <c r="V1231">
        <v>6.3639610306789276</v>
      </c>
      <c r="W1231">
        <v>1.1570838237598049</v>
      </c>
      <c r="X1231">
        <v>1.1570838237598049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0</v>
      </c>
      <c r="AH1231" t="b">
        <v>1</v>
      </c>
    </row>
    <row r="1232" spans="1:34" x14ac:dyDescent="0.35">
      <c r="A1232" s="1">
        <v>1230</v>
      </c>
      <c r="B1232">
        <v>10</v>
      </c>
      <c r="C1232">
        <v>2</v>
      </c>
      <c r="D1232">
        <v>12</v>
      </c>
      <c r="E1232">
        <v>7.7839299999993727E-2</v>
      </c>
      <c r="F1232">
        <v>1.5836799999988219E-2</v>
      </c>
      <c r="G1232">
        <v>9.3676099999981943E-2</v>
      </c>
      <c r="H1232">
        <v>0.76337889999996378</v>
      </c>
      <c r="I1232">
        <v>0.118282899999997</v>
      </c>
      <c r="J1232">
        <v>0.88166179999996075</v>
      </c>
      <c r="K1232">
        <v>409.125</v>
      </c>
      <c r="L1232">
        <v>400.58203125</v>
      </c>
      <c r="M1232">
        <v>409.125</v>
      </c>
      <c r="N1232">
        <v>400.58203125</v>
      </c>
      <c r="O1232">
        <v>1</v>
      </c>
      <c r="P1232">
        <v>2</v>
      </c>
      <c r="Q1232" t="b">
        <v>0</v>
      </c>
      <c r="R1232" t="b">
        <v>0</v>
      </c>
      <c r="S1232">
        <v>6</v>
      </c>
      <c r="T1232">
        <v>6</v>
      </c>
      <c r="U1232">
        <v>5.6568542494923806</v>
      </c>
      <c r="V1232">
        <v>5.6568542494923806</v>
      </c>
      <c r="W1232">
        <v>0.94280904158206347</v>
      </c>
      <c r="X1232">
        <v>0.94280904158206347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 x14ac:dyDescent="0.35">
      <c r="A1233" s="1">
        <v>1231</v>
      </c>
      <c r="B1233">
        <v>10</v>
      </c>
      <c r="C1233">
        <v>2</v>
      </c>
      <c r="D1233">
        <v>13</v>
      </c>
      <c r="E1233">
        <v>7.9356999999987465E-2</v>
      </c>
      <c r="F1233">
        <v>1.7131599999999029E-2</v>
      </c>
      <c r="G1233">
        <v>9.6488599999986491E-2</v>
      </c>
      <c r="H1233">
        <v>0.84273589999995124</v>
      </c>
      <c r="I1233">
        <v>0.135414499999996</v>
      </c>
      <c r="J1233">
        <v>0.97815039999994724</v>
      </c>
      <c r="K1233">
        <v>409.8359375</v>
      </c>
      <c r="L1233">
        <v>400.765625</v>
      </c>
      <c r="M1233">
        <v>409.8359375</v>
      </c>
      <c r="N1233">
        <v>400.765625</v>
      </c>
      <c r="O1233">
        <v>1</v>
      </c>
      <c r="P1233">
        <v>2</v>
      </c>
      <c r="Q1233" t="b">
        <v>0</v>
      </c>
      <c r="R1233" t="b">
        <v>0</v>
      </c>
      <c r="S1233">
        <v>6.5</v>
      </c>
      <c r="T1233">
        <v>6.5</v>
      </c>
      <c r="U1233">
        <v>4.9497474683058327</v>
      </c>
      <c r="V1233">
        <v>4.9497474683058327</v>
      </c>
      <c r="W1233">
        <v>0.76149961050858961</v>
      </c>
      <c r="X1233">
        <v>0.76149961050858961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0</v>
      </c>
      <c r="AH1233" t="b">
        <v>1</v>
      </c>
    </row>
    <row r="1234" spans="1:34" x14ac:dyDescent="0.35">
      <c r="A1234" s="1">
        <v>1232</v>
      </c>
      <c r="B1234">
        <v>10</v>
      </c>
      <c r="C1234">
        <v>2</v>
      </c>
      <c r="D1234">
        <v>14</v>
      </c>
      <c r="E1234">
        <v>7.9427100000003747E-2</v>
      </c>
      <c r="F1234">
        <v>1.8065800000016449E-2</v>
      </c>
      <c r="G1234">
        <v>9.74929000000202E-2</v>
      </c>
      <c r="H1234">
        <v>0.92216299999995499</v>
      </c>
      <c r="I1234">
        <v>0.15348030000001239</v>
      </c>
      <c r="J1234">
        <v>1.075643299999967</v>
      </c>
      <c r="K1234">
        <v>410.53125</v>
      </c>
      <c r="L1234">
        <v>401.1953125</v>
      </c>
      <c r="M1234">
        <v>410.53125</v>
      </c>
      <c r="N1234">
        <v>401.1953125</v>
      </c>
      <c r="O1234">
        <v>1</v>
      </c>
      <c r="P1234">
        <v>2</v>
      </c>
      <c r="Q1234" t="b">
        <v>0</v>
      </c>
      <c r="R1234" t="b">
        <v>0</v>
      </c>
      <c r="S1234">
        <v>7</v>
      </c>
      <c r="T1234">
        <v>7</v>
      </c>
      <c r="U1234">
        <v>4.2426406871192848</v>
      </c>
      <c r="V1234">
        <v>4.2426406871192848</v>
      </c>
      <c r="W1234">
        <v>0.60609152673132638</v>
      </c>
      <c r="X1234">
        <v>0.60609152673132638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 x14ac:dyDescent="0.35">
      <c r="A1235" s="1">
        <v>1233</v>
      </c>
      <c r="B1235">
        <v>10</v>
      </c>
      <c r="C1235">
        <v>2</v>
      </c>
      <c r="D1235">
        <v>15</v>
      </c>
      <c r="E1235">
        <v>8.1212899999997035E-2</v>
      </c>
      <c r="F1235">
        <v>2.532590000001278E-2</v>
      </c>
      <c r="G1235">
        <v>0.1065388000000098</v>
      </c>
      <c r="H1235">
        <v>1.003375899999952</v>
      </c>
      <c r="I1235">
        <v>0.1788062000000252</v>
      </c>
      <c r="J1235">
        <v>1.182182099999977</v>
      </c>
      <c r="K1235">
        <v>411.234375</v>
      </c>
      <c r="L1235">
        <v>401.3828125</v>
      </c>
      <c r="M1235">
        <v>411.234375</v>
      </c>
      <c r="N1235">
        <v>401.3828125</v>
      </c>
      <c r="O1235">
        <v>2</v>
      </c>
      <c r="P1235">
        <v>2</v>
      </c>
      <c r="Q1235" t="b">
        <v>1</v>
      </c>
      <c r="R1235" t="b">
        <v>0</v>
      </c>
      <c r="S1235">
        <v>7.5</v>
      </c>
      <c r="T1235">
        <v>7.5</v>
      </c>
      <c r="U1235">
        <v>3.5355339059327382</v>
      </c>
      <c r="V1235">
        <v>3.5355339059327382</v>
      </c>
      <c r="W1235">
        <v>0.47140452079103168</v>
      </c>
      <c r="X1235">
        <v>0.47140452079103168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 x14ac:dyDescent="0.35">
      <c r="A1236" s="1">
        <v>1234</v>
      </c>
      <c r="B1236">
        <v>10</v>
      </c>
      <c r="C1236">
        <v>2</v>
      </c>
      <c r="D1236">
        <v>16</v>
      </c>
      <c r="E1236">
        <v>8.3194899999995187E-2</v>
      </c>
      <c r="F1236">
        <v>3.2436199999978037E-2</v>
      </c>
      <c r="G1236">
        <v>0.1156310999999732</v>
      </c>
      <c r="H1236">
        <v>1.086570799999947</v>
      </c>
      <c r="I1236">
        <v>0.2112424000000033</v>
      </c>
      <c r="J1236">
        <v>1.29781319999995</v>
      </c>
      <c r="K1236">
        <v>411.703125</v>
      </c>
      <c r="L1236">
        <v>401.56640625</v>
      </c>
      <c r="M1236">
        <v>411.703125</v>
      </c>
      <c r="N1236">
        <v>401.56640625</v>
      </c>
      <c r="O1236">
        <v>3</v>
      </c>
      <c r="P1236">
        <v>3</v>
      </c>
      <c r="Q1236" t="b">
        <v>1</v>
      </c>
      <c r="R1236" t="b">
        <v>0</v>
      </c>
      <c r="S1236">
        <v>5.333333333333333</v>
      </c>
      <c r="T1236">
        <v>5.333333333333333</v>
      </c>
      <c r="U1236">
        <v>4.5092497528228943</v>
      </c>
      <c r="V1236">
        <v>4.5092497528228943</v>
      </c>
      <c r="W1236">
        <v>0.84548432865429268</v>
      </c>
      <c r="X1236">
        <v>0.84548432865429268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0</v>
      </c>
      <c r="AH1236" t="b">
        <v>1</v>
      </c>
    </row>
    <row r="1237" spans="1:34" x14ac:dyDescent="0.35">
      <c r="A1237" s="1">
        <v>1235</v>
      </c>
      <c r="B1237">
        <v>10</v>
      </c>
      <c r="C1237">
        <v>2</v>
      </c>
      <c r="D1237">
        <v>17</v>
      </c>
      <c r="E1237">
        <v>8.4574400000008154E-2</v>
      </c>
      <c r="F1237">
        <v>3.738340000001017E-2</v>
      </c>
      <c r="G1237">
        <v>0.1219578000000183</v>
      </c>
      <c r="H1237">
        <v>1.1711451999999549</v>
      </c>
      <c r="I1237">
        <v>0.24862580000001341</v>
      </c>
      <c r="J1237">
        <v>1.419770999999969</v>
      </c>
      <c r="K1237">
        <v>412.62109375</v>
      </c>
      <c r="L1237">
        <v>405.0234375</v>
      </c>
      <c r="M1237">
        <v>412.62109375</v>
      </c>
      <c r="N1237">
        <v>405.0234375</v>
      </c>
      <c r="O1237">
        <v>3</v>
      </c>
      <c r="P1237">
        <v>4</v>
      </c>
      <c r="Q1237" t="b">
        <v>0</v>
      </c>
      <c r="R1237" t="b">
        <v>0</v>
      </c>
      <c r="S1237">
        <v>4.25</v>
      </c>
      <c r="T1237">
        <v>4.25</v>
      </c>
      <c r="U1237">
        <v>4.2720018726587652</v>
      </c>
      <c r="V1237">
        <v>4.2720018726587652</v>
      </c>
      <c r="W1237">
        <v>1.0051769112138269</v>
      </c>
      <c r="X1237">
        <v>1.0051769112138269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1</v>
      </c>
      <c r="AG1237" t="b">
        <v>0</v>
      </c>
      <c r="AH1237" t="b">
        <v>0</v>
      </c>
    </row>
    <row r="1238" spans="1:34" x14ac:dyDescent="0.35">
      <c r="A1238" s="1">
        <v>1236</v>
      </c>
      <c r="B1238">
        <v>10</v>
      </c>
      <c r="C1238">
        <v>2</v>
      </c>
      <c r="D1238">
        <v>18</v>
      </c>
      <c r="E1238">
        <v>8.5639999999983729E-2</v>
      </c>
      <c r="F1238">
        <v>4.3715200000008281E-2</v>
      </c>
      <c r="G1238">
        <v>0.12935519999999201</v>
      </c>
      <c r="H1238">
        <v>1.2567851999999391</v>
      </c>
      <c r="I1238">
        <v>0.29234100000002172</v>
      </c>
      <c r="J1238">
        <v>1.549126199999961</v>
      </c>
      <c r="K1238">
        <v>413.921875</v>
      </c>
      <c r="L1238">
        <v>405.95703125</v>
      </c>
      <c r="M1238">
        <v>413.921875</v>
      </c>
      <c r="N1238">
        <v>405.95703125</v>
      </c>
      <c r="O1238">
        <v>4</v>
      </c>
      <c r="P1238">
        <v>4</v>
      </c>
      <c r="Q1238" t="b">
        <v>1</v>
      </c>
      <c r="R1238" t="b">
        <v>0</v>
      </c>
      <c r="S1238">
        <v>4.5</v>
      </c>
      <c r="T1238">
        <v>4.5</v>
      </c>
      <c r="U1238">
        <v>4.0414518843273806</v>
      </c>
      <c r="V1238">
        <v>4.0414518843273806</v>
      </c>
      <c r="W1238">
        <v>0.89810041873941793</v>
      </c>
      <c r="X1238">
        <v>0.89810041873941793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 x14ac:dyDescent="0.35">
      <c r="A1239" s="1">
        <v>1237</v>
      </c>
      <c r="B1239">
        <v>10</v>
      </c>
      <c r="C1239">
        <v>2</v>
      </c>
      <c r="D1239">
        <v>19</v>
      </c>
      <c r="E1239">
        <v>0</v>
      </c>
      <c r="F1239">
        <v>0</v>
      </c>
      <c r="G1239">
        <v>0</v>
      </c>
      <c r="H1239">
        <v>1.2567851999999391</v>
      </c>
      <c r="I1239">
        <v>0.29234100000002172</v>
      </c>
      <c r="J1239">
        <v>1.549126199999961</v>
      </c>
      <c r="K1239">
        <v>0</v>
      </c>
      <c r="L1239">
        <v>0</v>
      </c>
      <c r="M1239">
        <v>413.921875</v>
      </c>
      <c r="N1239">
        <v>405.95703125</v>
      </c>
      <c r="O1239">
        <v>4</v>
      </c>
      <c r="P1239">
        <v>5</v>
      </c>
      <c r="Q1239" t="b">
        <v>0</v>
      </c>
      <c r="R1239" t="b">
        <v>0</v>
      </c>
      <c r="S1239">
        <v>3.8</v>
      </c>
      <c r="T1239">
        <v>3.8</v>
      </c>
      <c r="U1239">
        <v>3.8340579025361632</v>
      </c>
      <c r="V1239">
        <v>3.8340579025361632</v>
      </c>
      <c r="W1239">
        <v>1.008962605930569</v>
      </c>
      <c r="X1239">
        <v>1.008962605930569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 x14ac:dyDescent="0.35">
      <c r="A1240" s="1">
        <v>1238</v>
      </c>
      <c r="B1240">
        <v>10</v>
      </c>
      <c r="C1240">
        <v>2</v>
      </c>
      <c r="D1240">
        <v>20</v>
      </c>
      <c r="E1240">
        <v>0</v>
      </c>
      <c r="F1240">
        <v>0</v>
      </c>
      <c r="G1240">
        <v>0</v>
      </c>
      <c r="H1240">
        <v>1.2567851999999391</v>
      </c>
      <c r="I1240">
        <v>0.29234100000002172</v>
      </c>
      <c r="J1240">
        <v>1.549126199999961</v>
      </c>
      <c r="K1240">
        <v>0</v>
      </c>
      <c r="L1240">
        <v>0</v>
      </c>
      <c r="M1240">
        <v>413.921875</v>
      </c>
      <c r="N1240">
        <v>405.95703125</v>
      </c>
      <c r="O1240">
        <v>5</v>
      </c>
      <c r="P1240">
        <v>5</v>
      </c>
      <c r="Q1240" t="b">
        <v>1</v>
      </c>
      <c r="R1240" t="b">
        <v>0</v>
      </c>
      <c r="S1240">
        <v>4</v>
      </c>
      <c r="T1240">
        <v>4</v>
      </c>
      <c r="U1240">
        <v>3.6742346141747668</v>
      </c>
      <c r="V1240">
        <v>3.6742346141747668</v>
      </c>
      <c r="W1240">
        <v>0.91855865354369182</v>
      </c>
      <c r="X1240">
        <v>0.91855865354369182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 x14ac:dyDescent="0.35">
      <c r="A1241" s="1">
        <v>1239</v>
      </c>
      <c r="B1241">
        <v>10</v>
      </c>
      <c r="C1241">
        <v>2</v>
      </c>
      <c r="D1241">
        <v>21</v>
      </c>
      <c r="E1241">
        <v>0.27143659999998698</v>
      </c>
      <c r="F1241">
        <v>5.923310000000015E-2</v>
      </c>
      <c r="G1241">
        <v>0.33066969999998719</v>
      </c>
      <c r="H1241">
        <v>1.5282217999999259</v>
      </c>
      <c r="I1241">
        <v>0.35157410000002193</v>
      </c>
      <c r="J1241">
        <v>1.879795899999948</v>
      </c>
      <c r="K1241">
        <v>402.29296875</v>
      </c>
      <c r="L1241">
        <v>391.89453125</v>
      </c>
      <c r="M1241">
        <v>413.921875</v>
      </c>
      <c r="N1241">
        <v>405.95703125</v>
      </c>
      <c r="O1241">
        <v>6</v>
      </c>
      <c r="P1241">
        <v>6</v>
      </c>
      <c r="Q1241" t="b">
        <v>1</v>
      </c>
      <c r="R1241" t="b">
        <v>0</v>
      </c>
      <c r="S1241">
        <v>3.5</v>
      </c>
      <c r="T1241">
        <v>3.5</v>
      </c>
      <c r="U1241">
        <v>3.5071355833500371</v>
      </c>
      <c r="V1241">
        <v>3.5071355833500371</v>
      </c>
      <c r="W1241">
        <v>1.00203873810001</v>
      </c>
      <c r="X1241">
        <v>1.00203873810001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 x14ac:dyDescent="0.35">
      <c r="A1242" s="1">
        <v>1240</v>
      </c>
      <c r="B1242">
        <v>10</v>
      </c>
      <c r="C1242">
        <v>2</v>
      </c>
      <c r="D1242">
        <v>22</v>
      </c>
      <c r="E1242">
        <v>0.12755080000002289</v>
      </c>
      <c r="F1242">
        <v>1.0775199999983441E-2</v>
      </c>
      <c r="G1242">
        <v>0.13832600000000639</v>
      </c>
      <c r="H1242">
        <v>1.6557725999999491</v>
      </c>
      <c r="I1242">
        <v>0.36234930000000531</v>
      </c>
      <c r="J1242">
        <v>2.0181218999999539</v>
      </c>
      <c r="K1242">
        <v>402.54296875</v>
      </c>
      <c r="L1242">
        <v>392.2421875</v>
      </c>
      <c r="M1242">
        <v>413.921875</v>
      </c>
      <c r="N1242">
        <v>405.95703125</v>
      </c>
      <c r="O1242">
        <v>7</v>
      </c>
      <c r="P1242">
        <v>7</v>
      </c>
      <c r="Q1242" t="b">
        <v>1</v>
      </c>
      <c r="R1242" t="b">
        <v>0</v>
      </c>
      <c r="S1242">
        <v>3.1428571428571428</v>
      </c>
      <c r="T1242">
        <v>3.1428571428571428</v>
      </c>
      <c r="U1242">
        <v>3.3380918415851211</v>
      </c>
      <c r="V1242">
        <v>3.3380918415851211</v>
      </c>
      <c r="W1242">
        <v>1.0621201314134481</v>
      </c>
      <c r="X1242">
        <v>1.0621201314134481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 x14ac:dyDescent="0.35">
      <c r="A1243" s="1">
        <v>1241</v>
      </c>
      <c r="B1243">
        <v>10</v>
      </c>
      <c r="C1243">
        <v>2</v>
      </c>
      <c r="D1243">
        <v>23</v>
      </c>
      <c r="E1243">
        <v>0.12933359999996699</v>
      </c>
      <c r="F1243">
        <v>1.624730000000341E-2</v>
      </c>
      <c r="G1243">
        <v>0.1455808999999704</v>
      </c>
      <c r="H1243">
        <v>1.785106199999916</v>
      </c>
      <c r="I1243">
        <v>0.37859660000000872</v>
      </c>
      <c r="J1243">
        <v>2.1637027999999252</v>
      </c>
      <c r="K1243">
        <v>402.56640625</v>
      </c>
      <c r="L1243">
        <v>392.2421875</v>
      </c>
      <c r="M1243">
        <v>413.921875</v>
      </c>
      <c r="N1243">
        <v>405.95703125</v>
      </c>
      <c r="O1243">
        <v>8</v>
      </c>
      <c r="P1243">
        <v>8</v>
      </c>
      <c r="Q1243" t="b">
        <v>1</v>
      </c>
      <c r="R1243" t="b">
        <v>0</v>
      </c>
      <c r="S1243">
        <v>2.875</v>
      </c>
      <c r="T1243">
        <v>2.875</v>
      </c>
      <c r="U1243">
        <v>3.1819805153394638</v>
      </c>
      <c r="V1243">
        <v>3.1819805153394638</v>
      </c>
      <c r="W1243">
        <v>1.1067758314224221</v>
      </c>
      <c r="X1243">
        <v>1.1067758314224221</v>
      </c>
      <c r="Y1243" t="b">
        <v>1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 x14ac:dyDescent="0.35">
      <c r="A1244" s="1">
        <v>1242</v>
      </c>
      <c r="B1244">
        <v>10</v>
      </c>
      <c r="C1244">
        <v>2</v>
      </c>
      <c r="D1244">
        <v>24</v>
      </c>
      <c r="E1244">
        <v>0</v>
      </c>
      <c r="F1244">
        <v>0</v>
      </c>
      <c r="G1244">
        <v>0</v>
      </c>
      <c r="H1244">
        <v>1.785106199999916</v>
      </c>
      <c r="I1244">
        <v>0.37859660000000872</v>
      </c>
      <c r="J1244">
        <v>2.1637027999999252</v>
      </c>
      <c r="K1244">
        <v>0</v>
      </c>
      <c r="L1244">
        <v>0</v>
      </c>
      <c r="M1244">
        <v>413.921875</v>
      </c>
      <c r="N1244">
        <v>405.95703125</v>
      </c>
      <c r="O1244">
        <v>8</v>
      </c>
      <c r="P1244">
        <v>9</v>
      </c>
      <c r="Q1244" t="b">
        <v>0</v>
      </c>
      <c r="R1244" t="b">
        <v>0</v>
      </c>
      <c r="S1244">
        <v>2.666666666666667</v>
      </c>
      <c r="T1244">
        <v>2.666666666666667</v>
      </c>
      <c r="U1244">
        <v>3.0413812651491101</v>
      </c>
      <c r="V1244">
        <v>3.0413812651491101</v>
      </c>
      <c r="W1244">
        <v>1.140517974430916</v>
      </c>
      <c r="X1244">
        <v>1.140517974430916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 x14ac:dyDescent="0.35">
      <c r="A1245" s="1">
        <v>1243</v>
      </c>
      <c r="B1245">
        <v>10</v>
      </c>
      <c r="C1245">
        <v>2</v>
      </c>
      <c r="D1245">
        <v>25</v>
      </c>
      <c r="E1245">
        <v>0</v>
      </c>
      <c r="F1245">
        <v>0</v>
      </c>
      <c r="G1245">
        <v>0</v>
      </c>
      <c r="H1245">
        <v>1.785106199999916</v>
      </c>
      <c r="I1245">
        <v>0.37859660000000872</v>
      </c>
      <c r="J1245">
        <v>2.1637027999999252</v>
      </c>
      <c r="K1245">
        <v>0</v>
      </c>
      <c r="L1245">
        <v>0</v>
      </c>
      <c r="M1245">
        <v>413.921875</v>
      </c>
      <c r="N1245">
        <v>405.95703125</v>
      </c>
      <c r="O1245">
        <v>9</v>
      </c>
      <c r="P1245">
        <v>9</v>
      </c>
      <c r="Q1245" t="b">
        <v>1</v>
      </c>
      <c r="R1245" t="b">
        <v>0</v>
      </c>
      <c r="S1245">
        <v>2.7777777777777781</v>
      </c>
      <c r="T1245">
        <v>2.7777777777777781</v>
      </c>
      <c r="U1245">
        <v>2.9907264074877271</v>
      </c>
      <c r="V1245">
        <v>2.9907264074877271</v>
      </c>
      <c r="W1245">
        <v>1.076661506695582</v>
      </c>
      <c r="X1245">
        <v>1.076661506695582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 x14ac:dyDescent="0.35">
      <c r="A1246" s="1">
        <v>1244</v>
      </c>
      <c r="B1246">
        <v>10</v>
      </c>
      <c r="C1246">
        <v>2</v>
      </c>
      <c r="D1246">
        <v>26</v>
      </c>
      <c r="E1246">
        <v>0</v>
      </c>
      <c r="F1246">
        <v>0</v>
      </c>
      <c r="G1246">
        <v>0</v>
      </c>
      <c r="H1246">
        <v>1.785106199999916</v>
      </c>
      <c r="I1246">
        <v>0.37859660000000872</v>
      </c>
      <c r="J1246">
        <v>2.1637027999999252</v>
      </c>
      <c r="K1246">
        <v>0</v>
      </c>
      <c r="L1246">
        <v>0</v>
      </c>
      <c r="M1246">
        <v>413.921875</v>
      </c>
      <c r="N1246">
        <v>405.95703125</v>
      </c>
      <c r="O1246">
        <v>10</v>
      </c>
      <c r="P1246">
        <v>10</v>
      </c>
      <c r="Q1246" t="b">
        <v>1</v>
      </c>
      <c r="R1246" t="b">
        <v>0</v>
      </c>
      <c r="S1246">
        <v>2.6</v>
      </c>
      <c r="T1246">
        <v>2.6</v>
      </c>
      <c r="U1246">
        <v>2.8751811537130441</v>
      </c>
      <c r="V1246">
        <v>2.8751811537130441</v>
      </c>
      <c r="W1246">
        <v>1.105838905274247</v>
      </c>
      <c r="X1246">
        <v>1.105838905274247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 x14ac:dyDescent="0.35">
      <c r="A1247" s="1">
        <v>1245</v>
      </c>
      <c r="B1247">
        <v>10</v>
      </c>
      <c r="C1247">
        <v>2</v>
      </c>
      <c r="D1247">
        <v>27</v>
      </c>
      <c r="E1247">
        <v>0.29996479999999792</v>
      </c>
      <c r="F1247">
        <v>7.0677900000021054E-2</v>
      </c>
      <c r="G1247">
        <v>0.37064270000001898</v>
      </c>
      <c r="H1247">
        <v>2.085070999999914</v>
      </c>
      <c r="I1247">
        <v>0.44927450000002978</v>
      </c>
      <c r="J1247">
        <v>2.5343454999999442</v>
      </c>
      <c r="K1247">
        <v>402.29296875</v>
      </c>
      <c r="L1247">
        <v>391.89453125</v>
      </c>
      <c r="M1247">
        <v>413.921875</v>
      </c>
      <c r="N1247">
        <v>405.95703125</v>
      </c>
      <c r="O1247">
        <v>11</v>
      </c>
      <c r="P1247">
        <v>11</v>
      </c>
      <c r="Q1247" t="b">
        <v>1</v>
      </c>
      <c r="R1247" t="b">
        <v>0</v>
      </c>
      <c r="S1247">
        <v>2.454545454545455</v>
      </c>
      <c r="T1247">
        <v>2.454545454545455</v>
      </c>
      <c r="U1247">
        <v>2.769968821616458</v>
      </c>
      <c r="V1247">
        <v>2.769968821616458</v>
      </c>
      <c r="W1247">
        <v>1.1285058162141131</v>
      </c>
      <c r="X1247">
        <v>1.1285058162141131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 x14ac:dyDescent="0.35">
      <c r="A1248" s="1">
        <v>1246</v>
      </c>
      <c r="B1248">
        <v>10</v>
      </c>
      <c r="C1248">
        <v>2</v>
      </c>
      <c r="D1248">
        <v>28</v>
      </c>
      <c r="E1248">
        <v>0.13034750000002759</v>
      </c>
      <c r="F1248">
        <v>1.295599999997421E-2</v>
      </c>
      <c r="G1248">
        <v>0.1433035000000018</v>
      </c>
      <c r="H1248">
        <v>2.215418499999942</v>
      </c>
      <c r="I1248">
        <v>0.46223050000000399</v>
      </c>
      <c r="J1248">
        <v>2.677648999999946</v>
      </c>
      <c r="K1248">
        <v>402.54296875</v>
      </c>
      <c r="L1248">
        <v>392.2421875</v>
      </c>
      <c r="M1248">
        <v>413.921875</v>
      </c>
      <c r="N1248">
        <v>405.95703125</v>
      </c>
      <c r="O1248">
        <v>12</v>
      </c>
      <c r="P1248">
        <v>12</v>
      </c>
      <c r="Q1248" t="b">
        <v>1</v>
      </c>
      <c r="R1248" t="b">
        <v>0</v>
      </c>
      <c r="S1248">
        <v>2.333333333333333</v>
      </c>
      <c r="T1248">
        <v>2.333333333333333</v>
      </c>
      <c r="U1248">
        <v>2.6742316936860862</v>
      </c>
      <c r="V1248">
        <v>2.6742316936860862</v>
      </c>
      <c r="W1248">
        <v>1.1460992972940369</v>
      </c>
      <c r="X1248">
        <v>1.1460992972940369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 x14ac:dyDescent="0.35">
      <c r="A1249" s="1">
        <v>1247</v>
      </c>
      <c r="B1249">
        <v>10</v>
      </c>
      <c r="C1249">
        <v>2</v>
      </c>
      <c r="D1249">
        <v>29</v>
      </c>
      <c r="E1249">
        <v>0.13227949999998151</v>
      </c>
      <c r="F1249">
        <v>0.211516300000028</v>
      </c>
      <c r="G1249">
        <v>0.34379580000000942</v>
      </c>
      <c r="H1249">
        <v>2.347697999999923</v>
      </c>
      <c r="I1249">
        <v>0.67374680000003195</v>
      </c>
      <c r="J1249">
        <v>3.021444799999955</v>
      </c>
      <c r="K1249">
        <v>402.56640625</v>
      </c>
      <c r="L1249">
        <v>392.2421875</v>
      </c>
      <c r="M1249">
        <v>413.921875</v>
      </c>
      <c r="N1249">
        <v>405.95703125</v>
      </c>
      <c r="O1249">
        <v>13</v>
      </c>
      <c r="P1249">
        <v>13</v>
      </c>
      <c r="Q1249" t="b">
        <v>1</v>
      </c>
      <c r="R1249" t="b">
        <v>0</v>
      </c>
      <c r="S1249">
        <v>2.2307692307692308</v>
      </c>
      <c r="T1249">
        <v>2.2307692307692308</v>
      </c>
      <c r="U1249">
        <v>2.5869494955077288</v>
      </c>
      <c r="V1249">
        <v>2.5869494955077288</v>
      </c>
      <c r="W1249">
        <v>1.159667015227603</v>
      </c>
      <c r="X1249">
        <v>1.159667015227603</v>
      </c>
      <c r="Y1249" t="b">
        <v>1</v>
      </c>
      <c r="Z1249" t="b">
        <v>0</v>
      </c>
      <c r="AA1249" t="b">
        <v>1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 x14ac:dyDescent="0.35">
      <c r="A1250" s="1">
        <v>1248</v>
      </c>
      <c r="B1250">
        <v>10</v>
      </c>
      <c r="C1250">
        <v>2</v>
      </c>
      <c r="D1250">
        <v>30</v>
      </c>
      <c r="E1250">
        <v>0</v>
      </c>
      <c r="F1250">
        <v>0</v>
      </c>
      <c r="G1250">
        <v>0</v>
      </c>
      <c r="H1250">
        <v>2.347697999999923</v>
      </c>
      <c r="I1250">
        <v>0.67374680000003195</v>
      </c>
      <c r="J1250">
        <v>3.021444799999955</v>
      </c>
      <c r="K1250">
        <v>0</v>
      </c>
      <c r="L1250">
        <v>0</v>
      </c>
      <c r="M1250">
        <v>413.921875</v>
      </c>
      <c r="N1250">
        <v>405.95703125</v>
      </c>
      <c r="O1250">
        <v>14</v>
      </c>
      <c r="P1250">
        <v>14</v>
      </c>
      <c r="Q1250" t="b">
        <v>1</v>
      </c>
      <c r="R1250" t="b">
        <v>0</v>
      </c>
      <c r="S1250">
        <v>2.1428571428571428</v>
      </c>
      <c r="T1250">
        <v>2.1428571428571428</v>
      </c>
      <c r="U1250">
        <v>2.5071326821120352</v>
      </c>
      <c r="V1250">
        <v>2.5071326821120352</v>
      </c>
      <c r="W1250">
        <v>1.1699952516522829</v>
      </c>
      <c r="X1250">
        <v>1.1699952516522829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 x14ac:dyDescent="0.35">
      <c r="A1251" s="1">
        <v>1249</v>
      </c>
      <c r="B1251">
        <v>10</v>
      </c>
      <c r="C1251">
        <v>2</v>
      </c>
      <c r="D1251">
        <v>31</v>
      </c>
      <c r="E1251">
        <v>0</v>
      </c>
      <c r="F1251">
        <v>0</v>
      </c>
      <c r="G1251">
        <v>0</v>
      </c>
      <c r="H1251">
        <v>2.347697999999923</v>
      </c>
      <c r="I1251">
        <v>0.67374680000003195</v>
      </c>
      <c r="J1251">
        <v>3.021444799999955</v>
      </c>
      <c r="K1251">
        <v>0</v>
      </c>
      <c r="L1251">
        <v>0</v>
      </c>
      <c r="M1251">
        <v>413.921875</v>
      </c>
      <c r="N1251">
        <v>405.95703125</v>
      </c>
      <c r="O1251">
        <v>15</v>
      </c>
      <c r="P1251">
        <v>15</v>
      </c>
      <c r="Q1251" t="b">
        <v>1</v>
      </c>
      <c r="R1251" t="b">
        <v>0</v>
      </c>
      <c r="S1251">
        <v>2.0666666666666669</v>
      </c>
      <c r="T1251">
        <v>2.0666666666666669</v>
      </c>
      <c r="U1251">
        <v>2.433887738538802</v>
      </c>
      <c r="V1251">
        <v>2.433887738538802</v>
      </c>
      <c r="W1251">
        <v>1.1776876154220011</v>
      </c>
      <c r="X1251">
        <v>1.1776876154220011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 x14ac:dyDescent="0.35">
      <c r="A1252" s="1">
        <v>1250</v>
      </c>
      <c r="B1252">
        <v>10</v>
      </c>
      <c r="C1252">
        <v>2</v>
      </c>
      <c r="D1252">
        <v>32</v>
      </c>
      <c r="E1252">
        <v>0</v>
      </c>
      <c r="F1252">
        <v>0</v>
      </c>
      <c r="G1252">
        <v>0</v>
      </c>
      <c r="H1252">
        <v>2.347697999999923</v>
      </c>
      <c r="I1252">
        <v>0.67374680000003195</v>
      </c>
      <c r="J1252">
        <v>3.021444799999955</v>
      </c>
      <c r="K1252">
        <v>0</v>
      </c>
      <c r="L1252">
        <v>0</v>
      </c>
      <c r="M1252">
        <v>413.921875</v>
      </c>
      <c r="N1252">
        <v>405.95703125</v>
      </c>
      <c r="O1252">
        <v>16</v>
      </c>
      <c r="P1252">
        <v>16</v>
      </c>
      <c r="Q1252" t="b">
        <v>1</v>
      </c>
      <c r="R1252" t="b">
        <v>0</v>
      </c>
      <c r="S1252">
        <v>2</v>
      </c>
      <c r="T1252">
        <v>2</v>
      </c>
      <c r="U1252">
        <v>2.3664319132398459</v>
      </c>
      <c r="V1252">
        <v>2.3664319132398459</v>
      </c>
      <c r="W1252">
        <v>1.183215956619923</v>
      </c>
      <c r="X1252">
        <v>1.183215956619923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 x14ac:dyDescent="0.35">
      <c r="A1253" s="1">
        <v>1251</v>
      </c>
      <c r="B1253">
        <v>10</v>
      </c>
      <c r="C1253">
        <v>2</v>
      </c>
      <c r="D1253">
        <v>33</v>
      </c>
      <c r="E1253">
        <v>0.3009213999999929</v>
      </c>
      <c r="F1253">
        <v>6.4042199999988725E-2</v>
      </c>
      <c r="G1253">
        <v>0.36496359999998162</v>
      </c>
      <c r="H1253">
        <v>2.6486193999999159</v>
      </c>
      <c r="I1253">
        <v>0.73778900000002068</v>
      </c>
      <c r="J1253">
        <v>3.386408399999937</v>
      </c>
      <c r="K1253">
        <v>402.29296875</v>
      </c>
      <c r="L1253">
        <v>391.89453125</v>
      </c>
      <c r="M1253">
        <v>413.921875</v>
      </c>
      <c r="N1253">
        <v>405.95703125</v>
      </c>
      <c r="O1253">
        <v>17</v>
      </c>
      <c r="P1253">
        <v>17</v>
      </c>
      <c r="Q1253" t="b">
        <v>1</v>
      </c>
      <c r="R1253" t="b">
        <v>0</v>
      </c>
      <c r="S1253">
        <v>1.9411764705882351</v>
      </c>
      <c r="T1253">
        <v>1.9411764705882351</v>
      </c>
      <c r="U1253">
        <v>2.3040884378451629</v>
      </c>
      <c r="V1253">
        <v>2.3040884378451629</v>
      </c>
      <c r="W1253">
        <v>1.186954649799024</v>
      </c>
      <c r="X1253">
        <v>1.186954649799024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 x14ac:dyDescent="0.35">
      <c r="A1254" s="1">
        <v>1252</v>
      </c>
      <c r="B1254">
        <v>10</v>
      </c>
      <c r="C1254">
        <v>2</v>
      </c>
      <c r="D1254">
        <v>34</v>
      </c>
      <c r="E1254">
        <v>0.13109810000003111</v>
      </c>
      <c r="F1254">
        <v>1.733469999999215E-2</v>
      </c>
      <c r="G1254">
        <v>0.14843280000002321</v>
      </c>
      <c r="H1254">
        <v>2.779717499999947</v>
      </c>
      <c r="I1254">
        <v>0.75512370000001283</v>
      </c>
      <c r="J1254">
        <v>3.5348411999999598</v>
      </c>
      <c r="K1254">
        <v>403.45703125</v>
      </c>
      <c r="L1254">
        <v>394.984375</v>
      </c>
      <c r="M1254">
        <v>413.921875</v>
      </c>
      <c r="N1254">
        <v>405.95703125</v>
      </c>
      <c r="O1254">
        <v>18</v>
      </c>
      <c r="P1254">
        <v>18</v>
      </c>
      <c r="Q1254" t="b">
        <v>1</v>
      </c>
      <c r="R1254" t="b">
        <v>0</v>
      </c>
      <c r="S1254">
        <v>1.8888888888888891</v>
      </c>
      <c r="T1254">
        <v>1.8888888888888891</v>
      </c>
      <c r="U1254">
        <v>2.2462750575089698</v>
      </c>
      <c r="V1254">
        <v>2.2462750575089698</v>
      </c>
      <c r="W1254">
        <v>1.1892044422106309</v>
      </c>
      <c r="X1254">
        <v>1.1892044422106309</v>
      </c>
      <c r="Y1254" t="b">
        <v>1</v>
      </c>
      <c r="Z1254" t="b">
        <v>1</v>
      </c>
      <c r="AA1254" t="b">
        <v>1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 x14ac:dyDescent="0.35">
      <c r="A1255" s="1">
        <v>1253</v>
      </c>
      <c r="B1255">
        <v>10</v>
      </c>
      <c r="C1255">
        <v>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1</v>
      </c>
      <c r="AG1255" t="b">
        <v>0</v>
      </c>
      <c r="AH1255" t="b">
        <v>0</v>
      </c>
    </row>
    <row r="1256" spans="1:34" x14ac:dyDescent="0.35">
      <c r="A1256" s="1">
        <v>1254</v>
      </c>
      <c r="B1256">
        <v>10</v>
      </c>
      <c r="C1256">
        <v>1</v>
      </c>
      <c r="D1256">
        <v>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  <c r="Q1256" t="b">
        <v>1</v>
      </c>
      <c r="R1256" t="b">
        <v>0</v>
      </c>
      <c r="S1256">
        <v>2</v>
      </c>
      <c r="T1256">
        <v>2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 x14ac:dyDescent="0.35">
      <c r="A1257" s="1">
        <v>1255</v>
      </c>
      <c r="B1257">
        <v>10</v>
      </c>
      <c r="C1257">
        <v>1</v>
      </c>
      <c r="D1257">
        <v>3</v>
      </c>
      <c r="E1257">
        <v>0.21252060000000481</v>
      </c>
      <c r="F1257">
        <v>4.8095600000010563E-2</v>
      </c>
      <c r="G1257">
        <v>0.2606162000000154</v>
      </c>
      <c r="H1257">
        <v>0.21252060000000481</v>
      </c>
      <c r="I1257">
        <v>4.8095600000010563E-2</v>
      </c>
      <c r="J1257">
        <v>0.2606162000000154</v>
      </c>
      <c r="K1257">
        <v>405.92578125</v>
      </c>
      <c r="L1257">
        <v>395.5</v>
      </c>
      <c r="M1257">
        <v>405.92578125</v>
      </c>
      <c r="N1257">
        <v>395.5</v>
      </c>
      <c r="O1257">
        <v>1</v>
      </c>
      <c r="P1257">
        <v>2</v>
      </c>
      <c r="Q1257" t="b">
        <v>0</v>
      </c>
      <c r="R1257" t="b">
        <v>0</v>
      </c>
      <c r="S1257">
        <v>1.5</v>
      </c>
      <c r="T1257">
        <v>1.5</v>
      </c>
      <c r="U1257">
        <v>0.70710678118654757</v>
      </c>
      <c r="V1257">
        <v>0.70710678118654757</v>
      </c>
      <c r="W1257">
        <v>0.47140452079103168</v>
      </c>
      <c r="X1257">
        <v>0.47140452079103168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 x14ac:dyDescent="0.35">
      <c r="A1258" s="1">
        <v>1256</v>
      </c>
      <c r="B1258">
        <v>10</v>
      </c>
      <c r="C1258">
        <v>1</v>
      </c>
      <c r="D1258">
        <v>4</v>
      </c>
      <c r="E1258">
        <v>9.0391100000005054E-2</v>
      </c>
      <c r="F1258">
        <v>6.6133999999919979E-3</v>
      </c>
      <c r="G1258">
        <v>9.7004499999997051E-2</v>
      </c>
      <c r="H1258">
        <v>0.30291170000000989</v>
      </c>
      <c r="I1258">
        <v>5.4709000000002561E-2</v>
      </c>
      <c r="J1258">
        <v>0.35762070000001239</v>
      </c>
      <c r="K1258">
        <v>405.92578125</v>
      </c>
      <c r="L1258">
        <v>395.5</v>
      </c>
      <c r="M1258">
        <v>405.92578125</v>
      </c>
      <c r="N1258">
        <v>395.5</v>
      </c>
      <c r="O1258">
        <v>2</v>
      </c>
      <c r="P1258">
        <v>2</v>
      </c>
      <c r="Q1258" t="b">
        <v>1</v>
      </c>
      <c r="R1258" t="b">
        <v>0</v>
      </c>
      <c r="S1258">
        <v>2</v>
      </c>
      <c r="T1258">
        <v>2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 x14ac:dyDescent="0.35">
      <c r="A1259" s="1">
        <v>1257</v>
      </c>
      <c r="B1259">
        <v>10</v>
      </c>
      <c r="C1259">
        <v>1</v>
      </c>
      <c r="D1259">
        <v>5</v>
      </c>
      <c r="E1259">
        <v>8.9595800000012105E-2</v>
      </c>
      <c r="F1259">
        <v>7.8134999999974752E-3</v>
      </c>
      <c r="G1259">
        <v>9.740930000000958E-2</v>
      </c>
      <c r="H1259">
        <v>0.39250750000002199</v>
      </c>
      <c r="I1259">
        <v>6.2522500000000036E-2</v>
      </c>
      <c r="J1259">
        <v>0.45503000000002197</v>
      </c>
      <c r="K1259">
        <v>405.92578125</v>
      </c>
      <c r="L1259">
        <v>395.5</v>
      </c>
      <c r="M1259">
        <v>405.92578125</v>
      </c>
      <c r="N1259">
        <v>395.5</v>
      </c>
      <c r="O1259">
        <v>2</v>
      </c>
      <c r="P1259">
        <v>3</v>
      </c>
      <c r="Q1259" t="b">
        <v>0</v>
      </c>
      <c r="R1259" t="b">
        <v>0</v>
      </c>
      <c r="S1259">
        <v>1.666666666666667</v>
      </c>
      <c r="T1259">
        <v>1.666666666666667</v>
      </c>
      <c r="U1259">
        <v>0.57735026918962573</v>
      </c>
      <c r="V1259">
        <v>0.57735026918962573</v>
      </c>
      <c r="W1259">
        <v>0.34641016151377541</v>
      </c>
      <c r="X1259">
        <v>0.34641016151377541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 x14ac:dyDescent="0.35">
      <c r="A1260" s="1">
        <v>1258</v>
      </c>
      <c r="B1260">
        <v>10</v>
      </c>
      <c r="C1260">
        <v>1</v>
      </c>
      <c r="D1260">
        <v>6</v>
      </c>
      <c r="E1260">
        <v>9.2604099999988421E-2</v>
      </c>
      <c r="F1260">
        <v>1.071260000000507E-2</v>
      </c>
      <c r="G1260">
        <v>0.1033166999999935</v>
      </c>
      <c r="H1260">
        <v>0.48511160000001041</v>
      </c>
      <c r="I1260">
        <v>7.3235100000005104E-2</v>
      </c>
      <c r="J1260">
        <v>0.55834670000001552</v>
      </c>
      <c r="K1260">
        <v>405.92578125</v>
      </c>
      <c r="L1260">
        <v>395.5</v>
      </c>
      <c r="M1260">
        <v>405.92578125</v>
      </c>
      <c r="N1260">
        <v>395.5</v>
      </c>
      <c r="O1260">
        <v>3</v>
      </c>
      <c r="P1260">
        <v>3</v>
      </c>
      <c r="Q1260" t="b">
        <v>1</v>
      </c>
      <c r="R1260" t="b">
        <v>0</v>
      </c>
      <c r="S1260">
        <v>2</v>
      </c>
      <c r="T1260">
        <v>2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 x14ac:dyDescent="0.35">
      <c r="A1261" s="1">
        <v>1259</v>
      </c>
      <c r="B1261">
        <v>10</v>
      </c>
      <c r="C1261">
        <v>1</v>
      </c>
      <c r="D1261">
        <v>7</v>
      </c>
      <c r="E1261">
        <v>9.6668000000022403E-2</v>
      </c>
      <c r="F1261">
        <v>2.091319999999541E-2</v>
      </c>
      <c r="G1261">
        <v>0.1175812000000178</v>
      </c>
      <c r="H1261">
        <v>0.58177960000003281</v>
      </c>
      <c r="I1261">
        <v>9.4148300000000518E-2</v>
      </c>
      <c r="J1261">
        <v>0.67592790000003333</v>
      </c>
      <c r="K1261">
        <v>407.2265625</v>
      </c>
      <c r="L1261">
        <v>396.9296875</v>
      </c>
      <c r="M1261">
        <v>407.2265625</v>
      </c>
      <c r="N1261">
        <v>396.9296875</v>
      </c>
      <c r="O1261">
        <v>4</v>
      </c>
      <c r="P1261">
        <v>4</v>
      </c>
      <c r="Q1261" t="b">
        <v>1</v>
      </c>
      <c r="R1261" t="b">
        <v>0</v>
      </c>
      <c r="S1261">
        <v>1.75</v>
      </c>
      <c r="T1261">
        <v>1.75</v>
      </c>
      <c r="U1261">
        <v>0.5</v>
      </c>
      <c r="V1261">
        <v>0.5</v>
      </c>
      <c r="W1261">
        <v>0.2857142857142857</v>
      </c>
      <c r="X1261">
        <v>0.2857142857142857</v>
      </c>
      <c r="Y1261" t="b">
        <v>1</v>
      </c>
      <c r="Z1261" t="b">
        <v>0</v>
      </c>
      <c r="AA1261" t="b">
        <v>1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 x14ac:dyDescent="0.35">
      <c r="A1262" s="1">
        <v>1260</v>
      </c>
      <c r="B1262">
        <v>10</v>
      </c>
      <c r="C1262">
        <v>1</v>
      </c>
      <c r="D1262">
        <v>8</v>
      </c>
      <c r="E1262">
        <v>0</v>
      </c>
      <c r="F1262">
        <v>0</v>
      </c>
      <c r="G1262">
        <v>0</v>
      </c>
      <c r="H1262">
        <v>0.58177960000003281</v>
      </c>
      <c r="I1262">
        <v>9.4148300000000518E-2</v>
      </c>
      <c r="J1262">
        <v>0.67592790000003333</v>
      </c>
      <c r="K1262">
        <v>0</v>
      </c>
      <c r="L1262">
        <v>0</v>
      </c>
      <c r="M1262">
        <v>407.2265625</v>
      </c>
      <c r="N1262">
        <v>396.9296875</v>
      </c>
      <c r="O1262">
        <v>5</v>
      </c>
      <c r="P1262">
        <v>5</v>
      </c>
      <c r="Q1262" t="b">
        <v>1</v>
      </c>
      <c r="R1262" t="b">
        <v>0</v>
      </c>
      <c r="S1262">
        <v>1.6</v>
      </c>
      <c r="T1262">
        <v>1.6</v>
      </c>
      <c r="U1262">
        <v>0.54772255750516607</v>
      </c>
      <c r="V1262">
        <v>0.54772255750516607</v>
      </c>
      <c r="W1262">
        <v>0.34232659844072882</v>
      </c>
      <c r="X1262">
        <v>0.34232659844072882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 x14ac:dyDescent="0.35">
      <c r="A1263" s="1">
        <v>1261</v>
      </c>
      <c r="B1263">
        <v>10</v>
      </c>
      <c r="C1263">
        <v>1</v>
      </c>
      <c r="D1263">
        <v>9</v>
      </c>
      <c r="E1263">
        <v>0</v>
      </c>
      <c r="F1263">
        <v>0</v>
      </c>
      <c r="G1263">
        <v>0</v>
      </c>
      <c r="H1263">
        <v>0.58177960000003281</v>
      </c>
      <c r="I1263">
        <v>9.4148300000000518E-2</v>
      </c>
      <c r="J1263">
        <v>0.67592790000003333</v>
      </c>
      <c r="K1263">
        <v>0</v>
      </c>
      <c r="L1263">
        <v>0</v>
      </c>
      <c r="M1263">
        <v>407.2265625</v>
      </c>
      <c r="N1263">
        <v>396.9296875</v>
      </c>
      <c r="O1263">
        <v>5</v>
      </c>
      <c r="P1263">
        <v>6</v>
      </c>
      <c r="Q1263" t="b">
        <v>0</v>
      </c>
      <c r="R1263" t="b">
        <v>0</v>
      </c>
      <c r="S1263">
        <v>1.5</v>
      </c>
      <c r="T1263">
        <v>1.5</v>
      </c>
      <c r="U1263">
        <v>0.54772255750516607</v>
      </c>
      <c r="V1263">
        <v>0.54772255750516607</v>
      </c>
      <c r="W1263">
        <v>0.36514837167011072</v>
      </c>
      <c r="X1263">
        <v>0.36514837167011072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 x14ac:dyDescent="0.35">
      <c r="A1264" s="1">
        <v>1262</v>
      </c>
      <c r="B1264">
        <v>10</v>
      </c>
      <c r="C1264">
        <v>1</v>
      </c>
      <c r="D1264">
        <v>10</v>
      </c>
      <c r="E1264">
        <v>0.42473850000001789</v>
      </c>
      <c r="F1264">
        <v>9.3956399999996165E-2</v>
      </c>
      <c r="G1264">
        <v>0.51869490000001406</v>
      </c>
      <c r="H1264">
        <v>1.0065181000000509</v>
      </c>
      <c r="I1264">
        <v>0.18810469999999671</v>
      </c>
      <c r="J1264">
        <v>1.1946228000000469</v>
      </c>
      <c r="K1264">
        <v>405.92578125</v>
      </c>
      <c r="L1264">
        <v>395.5</v>
      </c>
      <c r="M1264">
        <v>407.2265625</v>
      </c>
      <c r="N1264">
        <v>396.9296875</v>
      </c>
      <c r="O1264">
        <v>5</v>
      </c>
      <c r="P1264">
        <v>6</v>
      </c>
      <c r="Q1264" t="b">
        <v>0</v>
      </c>
      <c r="R1264" t="b">
        <v>0</v>
      </c>
      <c r="S1264">
        <v>1.666666666666667</v>
      </c>
      <c r="T1264">
        <v>1.666666666666667</v>
      </c>
      <c r="U1264">
        <v>0.5163977794943222</v>
      </c>
      <c r="V1264">
        <v>0.5163977794943222</v>
      </c>
      <c r="W1264">
        <v>0.3098386676965933</v>
      </c>
      <c r="X1264">
        <v>0.3098386676965933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 x14ac:dyDescent="0.35">
      <c r="A1265" s="1">
        <v>1263</v>
      </c>
      <c r="B1265">
        <v>10</v>
      </c>
      <c r="C1265">
        <v>1</v>
      </c>
      <c r="D1265">
        <v>11</v>
      </c>
      <c r="E1265">
        <v>0.1777046999999925</v>
      </c>
      <c r="F1265">
        <v>1.422800000000279E-2</v>
      </c>
      <c r="G1265">
        <v>0.19193269999999529</v>
      </c>
      <c r="H1265">
        <v>1.184222800000043</v>
      </c>
      <c r="I1265">
        <v>0.2023326999999995</v>
      </c>
      <c r="J1265">
        <v>1.3865555000000429</v>
      </c>
      <c r="K1265">
        <v>405.92578125</v>
      </c>
      <c r="L1265">
        <v>395.5</v>
      </c>
      <c r="M1265">
        <v>407.2265625</v>
      </c>
      <c r="N1265">
        <v>396.9296875</v>
      </c>
      <c r="O1265">
        <v>5</v>
      </c>
      <c r="P1265">
        <v>6</v>
      </c>
      <c r="Q1265" t="b">
        <v>0</v>
      </c>
      <c r="R1265" t="b">
        <v>0</v>
      </c>
      <c r="S1265">
        <v>1.833333333333333</v>
      </c>
      <c r="T1265">
        <v>1.833333333333333</v>
      </c>
      <c r="U1265">
        <v>0.752772652709081</v>
      </c>
      <c r="V1265">
        <v>0.752772652709081</v>
      </c>
      <c r="W1265">
        <v>0.41060326511404421</v>
      </c>
      <c r="X1265">
        <v>0.41060326511404421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 x14ac:dyDescent="0.35">
      <c r="A1266" s="1">
        <v>1264</v>
      </c>
      <c r="B1266">
        <v>10</v>
      </c>
      <c r="C1266">
        <v>1</v>
      </c>
      <c r="D1266">
        <v>12</v>
      </c>
      <c r="E1266">
        <v>0.18107680000002799</v>
      </c>
      <c r="F1266">
        <v>1.7846099999985651E-2</v>
      </c>
      <c r="G1266">
        <v>0.1989229000000137</v>
      </c>
      <c r="H1266">
        <v>1.365299600000071</v>
      </c>
      <c r="I1266">
        <v>0.2201787999999851</v>
      </c>
      <c r="J1266">
        <v>1.5854784000000559</v>
      </c>
      <c r="K1266">
        <v>405.92578125</v>
      </c>
      <c r="L1266">
        <v>395.5</v>
      </c>
      <c r="M1266">
        <v>407.2265625</v>
      </c>
      <c r="N1266">
        <v>396.9296875</v>
      </c>
      <c r="O1266">
        <v>5</v>
      </c>
      <c r="P1266">
        <v>6</v>
      </c>
      <c r="Q1266" t="b">
        <v>0</v>
      </c>
      <c r="R1266" t="b">
        <v>0</v>
      </c>
      <c r="S1266">
        <v>2</v>
      </c>
      <c r="T1266">
        <v>2</v>
      </c>
      <c r="U1266">
        <v>1.0954451150103319</v>
      </c>
      <c r="V1266">
        <v>1.0954451150103319</v>
      </c>
      <c r="W1266">
        <v>0.54772255750516607</v>
      </c>
      <c r="X1266">
        <v>0.54772255750516607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 x14ac:dyDescent="0.35">
      <c r="A1267" s="1">
        <v>1265</v>
      </c>
      <c r="B1267">
        <v>10</v>
      </c>
      <c r="C1267">
        <v>1</v>
      </c>
      <c r="D1267">
        <v>13</v>
      </c>
      <c r="E1267">
        <v>0.18747989999999959</v>
      </c>
      <c r="F1267">
        <v>2.515549999998257E-2</v>
      </c>
      <c r="G1267">
        <v>0.21263539999998221</v>
      </c>
      <c r="H1267">
        <v>1.552779500000071</v>
      </c>
      <c r="I1267">
        <v>0.2453342999999677</v>
      </c>
      <c r="J1267">
        <v>1.798113800000039</v>
      </c>
      <c r="K1267">
        <v>405.92578125</v>
      </c>
      <c r="L1267">
        <v>395.5</v>
      </c>
      <c r="M1267">
        <v>407.2265625</v>
      </c>
      <c r="N1267">
        <v>396.9296875</v>
      </c>
      <c r="O1267">
        <v>5</v>
      </c>
      <c r="P1267">
        <v>6</v>
      </c>
      <c r="Q1267" t="b">
        <v>0</v>
      </c>
      <c r="R1267" t="b">
        <v>0</v>
      </c>
      <c r="S1267">
        <v>2.166666666666667</v>
      </c>
      <c r="T1267">
        <v>2.166666666666667</v>
      </c>
      <c r="U1267">
        <v>1.471960144387974</v>
      </c>
      <c r="V1267">
        <v>1.471960144387974</v>
      </c>
      <c r="W1267">
        <v>0.67936622048675743</v>
      </c>
      <c r="X1267">
        <v>0.67936622048675743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 x14ac:dyDescent="0.35">
      <c r="A1268" s="1">
        <v>1266</v>
      </c>
      <c r="B1268">
        <v>10</v>
      </c>
      <c r="C1268">
        <v>1</v>
      </c>
      <c r="D1268">
        <v>14</v>
      </c>
      <c r="E1268">
        <v>0.1944000000000301</v>
      </c>
      <c r="F1268">
        <v>3.4514999999998963E-2</v>
      </c>
      <c r="G1268">
        <v>0.2289150000000291</v>
      </c>
      <c r="H1268">
        <v>1.7471795000001009</v>
      </c>
      <c r="I1268">
        <v>0.27984929999996672</v>
      </c>
      <c r="J1268">
        <v>2.027028800000068</v>
      </c>
      <c r="K1268">
        <v>407.2265625</v>
      </c>
      <c r="L1268">
        <v>396.9296875</v>
      </c>
      <c r="M1268">
        <v>407.2265625</v>
      </c>
      <c r="N1268">
        <v>396.9296875</v>
      </c>
      <c r="O1268">
        <v>6</v>
      </c>
      <c r="P1268">
        <v>6</v>
      </c>
      <c r="Q1268" t="b">
        <v>1</v>
      </c>
      <c r="R1268" t="b">
        <v>0</v>
      </c>
      <c r="S1268">
        <v>2.333333333333333</v>
      </c>
      <c r="T1268">
        <v>2.333333333333333</v>
      </c>
      <c r="U1268">
        <v>1.8618986725025251</v>
      </c>
      <c r="V1268">
        <v>1.8618986725025251</v>
      </c>
      <c r="W1268">
        <v>0.79795657392965369</v>
      </c>
      <c r="X1268">
        <v>0.79795657392965369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 x14ac:dyDescent="0.35">
      <c r="A1269" s="1">
        <v>1267</v>
      </c>
      <c r="B1269">
        <v>10</v>
      </c>
      <c r="C1269">
        <v>1</v>
      </c>
      <c r="D1269">
        <v>15</v>
      </c>
      <c r="E1269">
        <v>0.10164529999997279</v>
      </c>
      <c r="F1269">
        <v>1.6363900000015971E-2</v>
      </c>
      <c r="G1269">
        <v>0.1180091999999888</v>
      </c>
      <c r="H1269">
        <v>1.848824800000074</v>
      </c>
      <c r="I1269">
        <v>0.29621319999998258</v>
      </c>
      <c r="J1269">
        <v>2.145038000000056</v>
      </c>
      <c r="K1269">
        <v>379.49609375</v>
      </c>
      <c r="L1269">
        <v>372.56640625</v>
      </c>
      <c r="M1269">
        <v>407.2265625</v>
      </c>
      <c r="N1269">
        <v>396.9296875</v>
      </c>
      <c r="O1269">
        <v>7</v>
      </c>
      <c r="P1269">
        <v>7</v>
      </c>
      <c r="Q1269" t="b">
        <v>1</v>
      </c>
      <c r="R1269" t="b">
        <v>0</v>
      </c>
      <c r="S1269">
        <v>2.1428571428571428</v>
      </c>
      <c r="T1269">
        <v>2.1428571428571428</v>
      </c>
      <c r="U1269">
        <v>1.7728105208558369</v>
      </c>
      <c r="V1269">
        <v>1.7728105208558369</v>
      </c>
      <c r="W1269">
        <v>0.82731157639939046</v>
      </c>
      <c r="X1269">
        <v>0.82731157639939046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 x14ac:dyDescent="0.35">
      <c r="A1270" s="1">
        <v>1268</v>
      </c>
      <c r="B1270">
        <v>10</v>
      </c>
      <c r="C1270">
        <v>1</v>
      </c>
      <c r="D1270">
        <v>16</v>
      </c>
      <c r="E1270">
        <v>0.1035488999999927</v>
      </c>
      <c r="F1270">
        <v>2.311850000000959E-2</v>
      </c>
      <c r="G1270">
        <v>0.12666740000000229</v>
      </c>
      <c r="H1270">
        <v>1.952373700000066</v>
      </c>
      <c r="I1270">
        <v>0.31933169999999222</v>
      </c>
      <c r="J1270">
        <v>2.2717054000000592</v>
      </c>
      <c r="K1270">
        <v>382.1484375</v>
      </c>
      <c r="L1270">
        <v>374.12890625</v>
      </c>
      <c r="M1270">
        <v>407.2265625</v>
      </c>
      <c r="N1270">
        <v>396.9296875</v>
      </c>
      <c r="O1270">
        <v>8</v>
      </c>
      <c r="P1270">
        <v>8</v>
      </c>
      <c r="Q1270" t="b">
        <v>1</v>
      </c>
      <c r="R1270" t="b">
        <v>0</v>
      </c>
      <c r="S1270">
        <v>2</v>
      </c>
      <c r="T1270">
        <v>2</v>
      </c>
      <c r="U1270">
        <v>1.6903085094570329</v>
      </c>
      <c r="V1270">
        <v>1.6903085094570329</v>
      </c>
      <c r="W1270">
        <v>0.84515425472851657</v>
      </c>
      <c r="X1270">
        <v>0.84515425472851657</v>
      </c>
      <c r="Y1270" t="b">
        <v>1</v>
      </c>
      <c r="Z1270" t="b">
        <v>0</v>
      </c>
      <c r="AA1270" t="b">
        <v>1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 x14ac:dyDescent="0.35">
      <c r="A1271" s="1">
        <v>1269</v>
      </c>
      <c r="B1271">
        <v>10</v>
      </c>
      <c r="C1271">
        <v>1</v>
      </c>
      <c r="D1271">
        <v>17</v>
      </c>
      <c r="E1271">
        <v>0</v>
      </c>
      <c r="F1271">
        <v>0</v>
      </c>
      <c r="G1271">
        <v>0</v>
      </c>
      <c r="H1271">
        <v>1.952373700000066</v>
      </c>
      <c r="I1271">
        <v>0.31933169999999222</v>
      </c>
      <c r="J1271">
        <v>2.2717054000000592</v>
      </c>
      <c r="K1271">
        <v>0</v>
      </c>
      <c r="L1271">
        <v>0</v>
      </c>
      <c r="M1271">
        <v>407.2265625</v>
      </c>
      <c r="N1271">
        <v>396.9296875</v>
      </c>
      <c r="O1271">
        <v>9</v>
      </c>
      <c r="P1271">
        <v>9</v>
      </c>
      <c r="Q1271" t="b">
        <v>1</v>
      </c>
      <c r="R1271" t="b">
        <v>0</v>
      </c>
      <c r="S1271">
        <v>1.8888888888888891</v>
      </c>
      <c r="T1271">
        <v>1.8888888888888891</v>
      </c>
      <c r="U1271">
        <v>1.6158932858054429</v>
      </c>
      <c r="V1271">
        <v>1.6158932858054429</v>
      </c>
      <c r="W1271">
        <v>0.85547291601464626</v>
      </c>
      <c r="X1271">
        <v>0.85547291601464626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 x14ac:dyDescent="0.35">
      <c r="A1272" s="1">
        <v>1270</v>
      </c>
      <c r="B1272">
        <v>10</v>
      </c>
      <c r="C1272">
        <v>1</v>
      </c>
      <c r="D1272">
        <v>18</v>
      </c>
      <c r="E1272">
        <v>0</v>
      </c>
      <c r="F1272">
        <v>0</v>
      </c>
      <c r="G1272">
        <v>0</v>
      </c>
      <c r="H1272">
        <v>1.952373700000066</v>
      </c>
      <c r="I1272">
        <v>0.31933169999999222</v>
      </c>
      <c r="J1272">
        <v>2.2717054000000592</v>
      </c>
      <c r="K1272">
        <v>0</v>
      </c>
      <c r="L1272">
        <v>0</v>
      </c>
      <c r="M1272">
        <v>407.2265625</v>
      </c>
      <c r="N1272">
        <v>396.9296875</v>
      </c>
      <c r="O1272">
        <v>10</v>
      </c>
      <c r="P1272">
        <v>10</v>
      </c>
      <c r="Q1272" t="b">
        <v>1</v>
      </c>
      <c r="R1272" t="b">
        <v>0</v>
      </c>
      <c r="S1272">
        <v>1.8</v>
      </c>
      <c r="T1272">
        <v>1.8</v>
      </c>
      <c r="U1272">
        <v>1.549193338482967</v>
      </c>
      <c r="V1272">
        <v>1.549193338482967</v>
      </c>
      <c r="W1272">
        <v>0.86066296582387047</v>
      </c>
      <c r="X1272">
        <v>0.86066296582387047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1</v>
      </c>
      <c r="AG1272" t="b">
        <v>0</v>
      </c>
      <c r="AH1272" t="b">
        <v>0</v>
      </c>
    </row>
    <row r="1273" spans="1:34" x14ac:dyDescent="0.35">
      <c r="A1273" s="1">
        <v>1271</v>
      </c>
      <c r="B1273">
        <v>10</v>
      </c>
      <c r="C1273">
        <v>1</v>
      </c>
      <c r="D1273">
        <v>19</v>
      </c>
      <c r="E1273">
        <v>0</v>
      </c>
      <c r="F1273">
        <v>0</v>
      </c>
      <c r="G1273">
        <v>0</v>
      </c>
      <c r="H1273">
        <v>1.952373700000066</v>
      </c>
      <c r="I1273">
        <v>0.31933169999999222</v>
      </c>
      <c r="J1273">
        <v>2.2717054000000592</v>
      </c>
      <c r="K1273">
        <v>0</v>
      </c>
      <c r="L1273">
        <v>0</v>
      </c>
      <c r="M1273">
        <v>407.2265625</v>
      </c>
      <c r="N1273">
        <v>396.9296875</v>
      </c>
      <c r="O1273">
        <v>10</v>
      </c>
      <c r="P1273">
        <v>11</v>
      </c>
      <c r="Q1273" t="b">
        <v>0</v>
      </c>
      <c r="R1273" t="b">
        <v>0</v>
      </c>
      <c r="S1273">
        <v>1.7272727272727271</v>
      </c>
      <c r="T1273">
        <v>1.7272727272727271</v>
      </c>
      <c r="U1273">
        <v>1.4893561757289011</v>
      </c>
      <c r="V1273">
        <v>1.4893561757289011</v>
      </c>
      <c r="W1273">
        <v>0.86225883857989027</v>
      </c>
      <c r="X1273">
        <v>0.86225883857989027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 x14ac:dyDescent="0.35">
      <c r="A1274" s="1">
        <v>1272</v>
      </c>
      <c r="B1274">
        <v>10</v>
      </c>
      <c r="C1274">
        <v>1</v>
      </c>
      <c r="D1274">
        <v>20</v>
      </c>
      <c r="E1274">
        <v>0.47698530000002393</v>
      </c>
      <c r="F1274">
        <v>0.1167261000000224</v>
      </c>
      <c r="G1274">
        <v>0.5937114000000463</v>
      </c>
      <c r="H1274">
        <v>2.42935900000009</v>
      </c>
      <c r="I1274">
        <v>0.43605780000001459</v>
      </c>
      <c r="J1274">
        <v>2.865416800000105</v>
      </c>
      <c r="K1274">
        <v>405.92578125</v>
      </c>
      <c r="L1274">
        <v>395.5</v>
      </c>
      <c r="M1274">
        <v>407.2265625</v>
      </c>
      <c r="N1274">
        <v>396.9296875</v>
      </c>
      <c r="O1274">
        <v>11</v>
      </c>
      <c r="P1274">
        <v>11</v>
      </c>
      <c r="Q1274" t="b">
        <v>1</v>
      </c>
      <c r="R1274" t="b">
        <v>0</v>
      </c>
      <c r="S1274">
        <v>1.8181818181818179</v>
      </c>
      <c r="T1274">
        <v>1.8181818181818179</v>
      </c>
      <c r="U1274">
        <v>1.4709304414677</v>
      </c>
      <c r="V1274">
        <v>1.4709304414677</v>
      </c>
      <c r="W1274">
        <v>0.80901174280723509</v>
      </c>
      <c r="X1274">
        <v>0.80901174280723509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 x14ac:dyDescent="0.35">
      <c r="A1275" s="1">
        <v>1273</v>
      </c>
      <c r="B1275">
        <v>10</v>
      </c>
      <c r="C1275">
        <v>1</v>
      </c>
      <c r="D1275">
        <v>21</v>
      </c>
      <c r="E1275">
        <v>0.1814758000000154</v>
      </c>
      <c r="F1275">
        <v>1.7153299999989709E-2</v>
      </c>
      <c r="G1275">
        <v>0.19862910000000511</v>
      </c>
      <c r="H1275">
        <v>2.6108348000001058</v>
      </c>
      <c r="I1275">
        <v>0.45321110000000431</v>
      </c>
      <c r="J1275">
        <v>3.0640459000001101</v>
      </c>
      <c r="K1275">
        <v>405.92578125</v>
      </c>
      <c r="L1275">
        <v>395.5</v>
      </c>
      <c r="M1275">
        <v>407.2265625</v>
      </c>
      <c r="N1275">
        <v>396.9296875</v>
      </c>
      <c r="O1275">
        <v>11</v>
      </c>
      <c r="P1275">
        <v>12</v>
      </c>
      <c r="Q1275" t="b">
        <v>0</v>
      </c>
      <c r="R1275" t="b">
        <v>0</v>
      </c>
      <c r="S1275">
        <v>1.75</v>
      </c>
      <c r="T1275">
        <v>1.75</v>
      </c>
      <c r="U1275">
        <v>1.42222616792382</v>
      </c>
      <c r="V1275">
        <v>1.42222616792382</v>
      </c>
      <c r="W1275">
        <v>0.81270066738503988</v>
      </c>
      <c r="X1275">
        <v>0.81270066738503988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 x14ac:dyDescent="0.35">
      <c r="A1276" s="1">
        <v>1274</v>
      </c>
      <c r="B1276">
        <v>10</v>
      </c>
      <c r="C1276">
        <v>1</v>
      </c>
      <c r="D1276">
        <v>22</v>
      </c>
      <c r="E1276">
        <v>0.18256960000002209</v>
      </c>
      <c r="F1276">
        <v>1.899320000001126E-2</v>
      </c>
      <c r="G1276">
        <v>0.20156280000003329</v>
      </c>
      <c r="H1276">
        <v>2.7934044000001279</v>
      </c>
      <c r="I1276">
        <v>0.47220430000001562</v>
      </c>
      <c r="J1276">
        <v>3.265608700000143</v>
      </c>
      <c r="K1276">
        <v>405.92578125</v>
      </c>
      <c r="L1276">
        <v>395.5</v>
      </c>
      <c r="M1276">
        <v>407.2265625</v>
      </c>
      <c r="N1276">
        <v>396.9296875</v>
      </c>
      <c r="O1276">
        <v>12</v>
      </c>
      <c r="P1276">
        <v>12</v>
      </c>
      <c r="Q1276" t="b">
        <v>1</v>
      </c>
      <c r="R1276" t="b">
        <v>0</v>
      </c>
      <c r="S1276">
        <v>1.833333333333333</v>
      </c>
      <c r="T1276">
        <v>1.833333333333333</v>
      </c>
      <c r="U1276">
        <v>1.403458930534474</v>
      </c>
      <c r="V1276">
        <v>1.403458930534474</v>
      </c>
      <c r="W1276">
        <v>0.76552305301880419</v>
      </c>
      <c r="X1276">
        <v>0.76552305301880419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 x14ac:dyDescent="0.35">
      <c r="A1277" s="1">
        <v>1275</v>
      </c>
      <c r="B1277">
        <v>10</v>
      </c>
      <c r="C1277">
        <v>1</v>
      </c>
      <c r="D1277">
        <v>23</v>
      </c>
      <c r="E1277">
        <v>0.18915809999998601</v>
      </c>
      <c r="F1277">
        <v>3.2257899999990507E-2</v>
      </c>
      <c r="G1277">
        <v>0.22141599999997649</v>
      </c>
      <c r="H1277">
        <v>2.9825625000001139</v>
      </c>
      <c r="I1277">
        <v>0.50446220000000608</v>
      </c>
      <c r="J1277">
        <v>3.48702470000012</v>
      </c>
      <c r="K1277">
        <v>405.92578125</v>
      </c>
      <c r="L1277">
        <v>395.5</v>
      </c>
      <c r="M1277">
        <v>407.2265625</v>
      </c>
      <c r="N1277">
        <v>396.9296875</v>
      </c>
      <c r="O1277">
        <v>13</v>
      </c>
      <c r="P1277">
        <v>13</v>
      </c>
      <c r="Q1277" t="b">
        <v>1</v>
      </c>
      <c r="R1277" t="b">
        <v>0</v>
      </c>
      <c r="S1277">
        <v>1.7692307692307689</v>
      </c>
      <c r="T1277">
        <v>1.7692307692307689</v>
      </c>
      <c r="U1277">
        <v>1.3634420996046579</v>
      </c>
      <c r="V1277">
        <v>1.3634420996046579</v>
      </c>
      <c r="W1277">
        <v>0.77064118673306781</v>
      </c>
      <c r="X1277">
        <v>0.77064118673306781</v>
      </c>
      <c r="Y1277" t="b">
        <v>1</v>
      </c>
      <c r="Z1277" t="b">
        <v>0</v>
      </c>
      <c r="AA1277" t="b">
        <v>1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 x14ac:dyDescent="0.35">
      <c r="A1278" s="1">
        <v>1276</v>
      </c>
      <c r="B1278">
        <v>10</v>
      </c>
      <c r="C1278">
        <v>1</v>
      </c>
      <c r="D1278">
        <v>24</v>
      </c>
      <c r="E1278">
        <v>0</v>
      </c>
      <c r="F1278">
        <v>0</v>
      </c>
      <c r="G1278">
        <v>0</v>
      </c>
      <c r="H1278">
        <v>2.9825625000001139</v>
      </c>
      <c r="I1278">
        <v>0.50446220000000608</v>
      </c>
      <c r="J1278">
        <v>3.48702470000012</v>
      </c>
      <c r="K1278">
        <v>0</v>
      </c>
      <c r="L1278">
        <v>0</v>
      </c>
      <c r="M1278">
        <v>407.2265625</v>
      </c>
      <c r="N1278">
        <v>396.9296875</v>
      </c>
      <c r="O1278">
        <v>14</v>
      </c>
      <c r="P1278">
        <v>14</v>
      </c>
      <c r="Q1278" t="b">
        <v>1</v>
      </c>
      <c r="R1278" t="b">
        <v>0</v>
      </c>
      <c r="S1278">
        <v>1.714285714285714</v>
      </c>
      <c r="T1278">
        <v>1.714285714285714</v>
      </c>
      <c r="U1278">
        <v>1.325987088263592</v>
      </c>
      <c r="V1278">
        <v>1.325987088263592</v>
      </c>
      <c r="W1278">
        <v>0.77349246815376183</v>
      </c>
      <c r="X1278">
        <v>0.77349246815376183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 x14ac:dyDescent="0.35">
      <c r="A1279" s="1">
        <v>1277</v>
      </c>
      <c r="B1279">
        <v>10</v>
      </c>
      <c r="C1279">
        <v>1</v>
      </c>
      <c r="D1279">
        <v>25</v>
      </c>
      <c r="E1279">
        <v>0</v>
      </c>
      <c r="F1279">
        <v>0</v>
      </c>
      <c r="G1279">
        <v>0</v>
      </c>
      <c r="H1279">
        <v>2.9825625000001139</v>
      </c>
      <c r="I1279">
        <v>0.50446220000000608</v>
      </c>
      <c r="J1279">
        <v>3.48702470000012</v>
      </c>
      <c r="K1279">
        <v>0</v>
      </c>
      <c r="L1279">
        <v>0</v>
      </c>
      <c r="M1279">
        <v>407.2265625</v>
      </c>
      <c r="N1279">
        <v>396.9296875</v>
      </c>
      <c r="O1279">
        <v>14</v>
      </c>
      <c r="P1279">
        <v>15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1.290994448735806</v>
      </c>
      <c r="V1279">
        <v>1.290994448735806</v>
      </c>
      <c r="W1279">
        <v>0.77459666924148329</v>
      </c>
      <c r="X1279">
        <v>0.77459666924148329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 x14ac:dyDescent="0.35">
      <c r="A1280" s="1">
        <v>1278</v>
      </c>
      <c r="B1280">
        <v>10</v>
      </c>
      <c r="C1280">
        <v>1</v>
      </c>
      <c r="D1280">
        <v>26</v>
      </c>
      <c r="E1280">
        <v>0</v>
      </c>
      <c r="F1280">
        <v>0</v>
      </c>
      <c r="G1280">
        <v>0</v>
      </c>
      <c r="H1280">
        <v>2.9825625000001139</v>
      </c>
      <c r="I1280">
        <v>0.50446220000000608</v>
      </c>
      <c r="J1280">
        <v>3.48702470000012</v>
      </c>
      <c r="K1280">
        <v>0</v>
      </c>
      <c r="L1280">
        <v>0</v>
      </c>
      <c r="M1280">
        <v>407.2265625</v>
      </c>
      <c r="N1280">
        <v>396.9296875</v>
      </c>
      <c r="O1280">
        <v>15</v>
      </c>
      <c r="P1280">
        <v>15</v>
      </c>
      <c r="Q1280" t="b">
        <v>1</v>
      </c>
      <c r="R1280" t="b">
        <v>0</v>
      </c>
      <c r="S1280">
        <v>1.7333333333333329</v>
      </c>
      <c r="T1280">
        <v>1.7333333333333329</v>
      </c>
      <c r="U1280">
        <v>1.279880946844369</v>
      </c>
      <c r="V1280">
        <v>1.279880946844369</v>
      </c>
      <c r="W1280">
        <v>0.73839285394867427</v>
      </c>
      <c r="X1280">
        <v>0.73839285394867427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 x14ac:dyDescent="0.35">
      <c r="A1281" s="1">
        <v>1279</v>
      </c>
      <c r="B1281">
        <v>10</v>
      </c>
      <c r="C1281">
        <v>1</v>
      </c>
      <c r="D1281">
        <v>27</v>
      </c>
      <c r="E1281">
        <v>0.47620290000000409</v>
      </c>
      <c r="F1281">
        <v>0.11570610000001121</v>
      </c>
      <c r="G1281">
        <v>0.59190900000001534</v>
      </c>
      <c r="H1281">
        <v>3.458765400000118</v>
      </c>
      <c r="I1281">
        <v>0.62016830000001733</v>
      </c>
      <c r="J1281">
        <v>4.0789337000001353</v>
      </c>
      <c r="K1281">
        <v>405.92578125</v>
      </c>
      <c r="L1281">
        <v>395.5</v>
      </c>
      <c r="M1281">
        <v>407.2265625</v>
      </c>
      <c r="N1281">
        <v>396.9296875</v>
      </c>
      <c r="O1281">
        <v>16</v>
      </c>
      <c r="P1281">
        <v>16</v>
      </c>
      <c r="Q1281" t="b">
        <v>1</v>
      </c>
      <c r="R1281" t="b">
        <v>0</v>
      </c>
      <c r="S1281">
        <v>1.6875</v>
      </c>
      <c r="T1281">
        <v>1.6875</v>
      </c>
      <c r="U1281">
        <v>1.25</v>
      </c>
      <c r="V1281">
        <v>1.25</v>
      </c>
      <c r="W1281">
        <v>0.7407407407407407</v>
      </c>
      <c r="X1281">
        <v>0.7407407407407407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 x14ac:dyDescent="0.35">
      <c r="A1282" s="1">
        <v>1280</v>
      </c>
      <c r="B1282">
        <v>10</v>
      </c>
      <c r="C1282">
        <v>1</v>
      </c>
      <c r="D1282">
        <v>28</v>
      </c>
      <c r="E1282">
        <v>0.18502870000000371</v>
      </c>
      <c r="F1282">
        <v>2.063640000000078E-2</v>
      </c>
      <c r="G1282">
        <v>0.20566510000000451</v>
      </c>
      <c r="H1282">
        <v>3.6437941000001222</v>
      </c>
      <c r="I1282">
        <v>0.6408047000000181</v>
      </c>
      <c r="J1282">
        <v>4.2845988000001398</v>
      </c>
      <c r="K1282">
        <v>405.92578125</v>
      </c>
      <c r="L1282">
        <v>395.5</v>
      </c>
      <c r="M1282">
        <v>407.2265625</v>
      </c>
      <c r="N1282">
        <v>396.9296875</v>
      </c>
      <c r="O1282">
        <v>16</v>
      </c>
      <c r="P1282">
        <v>17</v>
      </c>
      <c r="Q1282" t="b">
        <v>0</v>
      </c>
      <c r="R1282" t="b">
        <v>0</v>
      </c>
      <c r="S1282">
        <v>1.6470588235294119</v>
      </c>
      <c r="T1282">
        <v>1.6470588235294119</v>
      </c>
      <c r="U1282">
        <v>1.221739357974331</v>
      </c>
      <c r="V1282">
        <v>1.221739357974331</v>
      </c>
      <c r="W1282">
        <v>0.74177032448441516</v>
      </c>
      <c r="X1282">
        <v>0.74177032448441516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 x14ac:dyDescent="0.35">
      <c r="A1283" s="1">
        <v>1281</v>
      </c>
      <c r="B1283">
        <v>10</v>
      </c>
      <c r="C1283">
        <v>1</v>
      </c>
      <c r="D1283">
        <v>29</v>
      </c>
      <c r="E1283">
        <v>0.18625819999999749</v>
      </c>
      <c r="F1283">
        <v>2.1574399999991559E-2</v>
      </c>
      <c r="G1283">
        <v>0.20783259999998899</v>
      </c>
      <c r="H1283">
        <v>3.8300523000001192</v>
      </c>
      <c r="I1283">
        <v>0.66237910000000966</v>
      </c>
      <c r="J1283">
        <v>4.4924314000001289</v>
      </c>
      <c r="K1283">
        <v>405.92578125</v>
      </c>
      <c r="L1283">
        <v>395.5</v>
      </c>
      <c r="M1283">
        <v>407.2265625</v>
      </c>
      <c r="N1283">
        <v>396.9296875</v>
      </c>
      <c r="O1283">
        <v>17</v>
      </c>
      <c r="P1283">
        <v>17</v>
      </c>
      <c r="Q1283" t="b">
        <v>1</v>
      </c>
      <c r="R1283" t="b">
        <v>0</v>
      </c>
      <c r="S1283">
        <v>1.705882352941176</v>
      </c>
      <c r="T1283">
        <v>1.705882352941176</v>
      </c>
      <c r="U1283">
        <v>1.212678125181665</v>
      </c>
      <c r="V1283">
        <v>1.212678125181665</v>
      </c>
      <c r="W1283">
        <v>0.71088028027890693</v>
      </c>
      <c r="X1283">
        <v>0.71088028027890693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 x14ac:dyDescent="0.35">
      <c r="A1284" s="1">
        <v>1282</v>
      </c>
      <c r="B1284">
        <v>10</v>
      </c>
      <c r="C1284">
        <v>1</v>
      </c>
      <c r="D1284">
        <v>30</v>
      </c>
      <c r="E1284">
        <v>0.1933426999999881</v>
      </c>
      <c r="F1284">
        <v>2.7331699999990629E-2</v>
      </c>
      <c r="G1284">
        <v>0.2206743999999787</v>
      </c>
      <c r="H1284">
        <v>4.0233950000001073</v>
      </c>
      <c r="I1284">
        <v>0.68971080000000029</v>
      </c>
      <c r="J1284">
        <v>4.7131058000001076</v>
      </c>
      <c r="K1284">
        <v>405.92578125</v>
      </c>
      <c r="L1284">
        <v>395.5</v>
      </c>
      <c r="M1284">
        <v>407.2265625</v>
      </c>
      <c r="N1284">
        <v>396.9296875</v>
      </c>
      <c r="O1284">
        <v>17</v>
      </c>
      <c r="P1284">
        <v>18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1.1881770515720089</v>
      </c>
      <c r="V1284">
        <v>1.1881770515720089</v>
      </c>
      <c r="W1284">
        <v>0.71290623094320549</v>
      </c>
      <c r="X1284">
        <v>0.71290623094320549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 x14ac:dyDescent="0.35">
      <c r="A1285" s="1">
        <v>1283</v>
      </c>
      <c r="B1285">
        <v>10</v>
      </c>
      <c r="C1285">
        <v>1</v>
      </c>
      <c r="D1285">
        <v>31</v>
      </c>
      <c r="E1285">
        <v>0.1995526000000041</v>
      </c>
      <c r="F1285">
        <v>3.9191200000004763E-2</v>
      </c>
      <c r="G1285">
        <v>0.2387438000000088</v>
      </c>
      <c r="H1285">
        <v>4.2229476000001114</v>
      </c>
      <c r="I1285">
        <v>0.72890200000000505</v>
      </c>
      <c r="J1285">
        <v>4.9518496000001164</v>
      </c>
      <c r="K1285">
        <v>407.2265625</v>
      </c>
      <c r="L1285">
        <v>396.9296875</v>
      </c>
      <c r="M1285">
        <v>407.2265625</v>
      </c>
      <c r="N1285">
        <v>396.9296875</v>
      </c>
      <c r="O1285">
        <v>17</v>
      </c>
      <c r="P1285">
        <v>18</v>
      </c>
      <c r="Q1285" t="b">
        <v>0</v>
      </c>
      <c r="R1285" t="b">
        <v>0</v>
      </c>
      <c r="S1285">
        <v>1.7222222222222221</v>
      </c>
      <c r="T1285">
        <v>1.7222222222222221</v>
      </c>
      <c r="U1285">
        <v>1.178511301977579</v>
      </c>
      <c r="V1285">
        <v>1.178511301977579</v>
      </c>
      <c r="W1285">
        <v>0.68429688501923958</v>
      </c>
      <c r="X1285">
        <v>0.68429688501923958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 x14ac:dyDescent="0.35">
      <c r="A1286" s="1">
        <v>1284</v>
      </c>
      <c r="B1286">
        <v>10</v>
      </c>
      <c r="C1286">
        <v>1</v>
      </c>
      <c r="D1286">
        <v>32</v>
      </c>
      <c r="E1286">
        <v>0.10437899999999441</v>
      </c>
      <c r="F1286">
        <v>3.1451899999979098E-2</v>
      </c>
      <c r="G1286">
        <v>0.13583089999997361</v>
      </c>
      <c r="H1286">
        <v>4.3273266000001058</v>
      </c>
      <c r="I1286">
        <v>0.76035389999998415</v>
      </c>
      <c r="J1286">
        <v>5.08768050000009</v>
      </c>
      <c r="K1286">
        <v>394.109375</v>
      </c>
      <c r="L1286">
        <v>384.8046875</v>
      </c>
      <c r="M1286">
        <v>407.2265625</v>
      </c>
      <c r="N1286">
        <v>396.9296875</v>
      </c>
      <c r="O1286">
        <v>18</v>
      </c>
      <c r="P1286">
        <v>18</v>
      </c>
      <c r="Q1286" t="b">
        <v>1</v>
      </c>
      <c r="R1286" t="b">
        <v>0</v>
      </c>
      <c r="S1286">
        <v>1.7777777777777779</v>
      </c>
      <c r="T1286">
        <v>1.7777777777777779</v>
      </c>
      <c r="U1286">
        <v>1.2153699778283711</v>
      </c>
      <c r="V1286">
        <v>1.2153699778283711</v>
      </c>
      <c r="W1286">
        <v>0.6836456125284589</v>
      </c>
      <c r="X1286">
        <v>0.6836456125284589</v>
      </c>
      <c r="Y1286" t="b">
        <v>1</v>
      </c>
      <c r="Z1286" t="b">
        <v>1</v>
      </c>
      <c r="AA1286" t="b">
        <v>1</v>
      </c>
      <c r="AB1286" t="b">
        <v>0</v>
      </c>
      <c r="AC1286" t="b">
        <v>0</v>
      </c>
      <c r="AD1286" t="b">
        <v>0</v>
      </c>
      <c r="AE1286">
        <v>-1</v>
      </c>
      <c r="AF1286" t="b">
        <v>1</v>
      </c>
      <c r="AG1286" t="b">
        <v>0</v>
      </c>
      <c r="AH1286" t="b">
        <v>0</v>
      </c>
    </row>
    <row r="1287" spans="1:34" x14ac:dyDescent="0.35">
      <c r="A1287" s="1">
        <v>1285</v>
      </c>
      <c r="B1287">
        <v>10</v>
      </c>
      <c r="C1287">
        <v>1</v>
      </c>
      <c r="D1287">
        <v>33</v>
      </c>
      <c r="E1287">
        <v>0.33092299999998431</v>
      </c>
      <c r="F1287">
        <v>6.1051100000014458E-2</v>
      </c>
      <c r="G1287">
        <v>0.39197409999999883</v>
      </c>
      <c r="H1287">
        <v>4.6582496000000901</v>
      </c>
      <c r="I1287">
        <v>0.82140499999999861</v>
      </c>
      <c r="J1287">
        <v>5.4796546000000887</v>
      </c>
      <c r="K1287">
        <v>405.92578125</v>
      </c>
      <c r="L1287">
        <v>395.5</v>
      </c>
      <c r="M1287">
        <v>407.2265625</v>
      </c>
      <c r="N1287">
        <v>396.9296875</v>
      </c>
      <c r="O1287">
        <v>19</v>
      </c>
      <c r="P1287">
        <v>19</v>
      </c>
      <c r="Q1287" t="b">
        <v>1</v>
      </c>
      <c r="R1287" t="b">
        <v>0</v>
      </c>
      <c r="S1287">
        <v>1.736842105263158</v>
      </c>
      <c r="T1287">
        <v>1.736842105263158</v>
      </c>
      <c r="U1287">
        <v>1.1945294407402951</v>
      </c>
      <c r="V1287">
        <v>1.1945294407402951</v>
      </c>
      <c r="W1287">
        <v>0.68775937497168504</v>
      </c>
      <c r="X1287">
        <v>0.68775937497168504</v>
      </c>
      <c r="Y1287" t="b">
        <v>1</v>
      </c>
      <c r="Z1287" t="b">
        <v>0</v>
      </c>
      <c r="AA1287" t="b">
        <v>1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 x14ac:dyDescent="0.35">
      <c r="A1288" s="1">
        <v>1286</v>
      </c>
      <c r="B1288">
        <v>10</v>
      </c>
      <c r="C1288">
        <v>1</v>
      </c>
      <c r="D1288">
        <v>34</v>
      </c>
      <c r="E1288">
        <v>0.33154279999999398</v>
      </c>
      <c r="F1288">
        <v>5.8224700000010898E-2</v>
      </c>
      <c r="G1288">
        <v>0.38976750000000487</v>
      </c>
      <c r="H1288">
        <v>4.9897924000000842</v>
      </c>
      <c r="I1288">
        <v>0.87962970000000951</v>
      </c>
      <c r="J1288">
        <v>5.8694221000000937</v>
      </c>
      <c r="K1288">
        <v>405.92578125</v>
      </c>
      <c r="L1288">
        <v>395.5</v>
      </c>
      <c r="M1288">
        <v>407.2265625</v>
      </c>
      <c r="N1288">
        <v>396.9296875</v>
      </c>
      <c r="O1288">
        <v>19</v>
      </c>
      <c r="P1288">
        <v>20</v>
      </c>
      <c r="Q1288" t="b">
        <v>0</v>
      </c>
      <c r="R1288" t="b">
        <v>0</v>
      </c>
      <c r="S1288">
        <v>1.7</v>
      </c>
      <c r="T1288">
        <v>1.7</v>
      </c>
      <c r="U1288">
        <v>1.1742858972248</v>
      </c>
      <c r="V1288">
        <v>1.1742858972248</v>
      </c>
      <c r="W1288">
        <v>0.6907564101322351</v>
      </c>
      <c r="X1288">
        <v>0.6907564101322351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0</v>
      </c>
      <c r="AH1288" t="b">
        <v>1</v>
      </c>
    </row>
    <row r="1289" spans="1:34" x14ac:dyDescent="0.35">
      <c r="A1289" s="1">
        <v>1287</v>
      </c>
      <c r="B1289">
        <v>10</v>
      </c>
      <c r="C1289">
        <v>1</v>
      </c>
      <c r="D1289">
        <v>35</v>
      </c>
      <c r="E1289">
        <v>0.17109000000002081</v>
      </c>
      <c r="F1289">
        <v>1.0729299999979959E-2</v>
      </c>
      <c r="G1289">
        <v>0.18181930000000079</v>
      </c>
      <c r="H1289">
        <v>5.160882400000105</v>
      </c>
      <c r="I1289">
        <v>0.89035899999998946</v>
      </c>
      <c r="J1289">
        <v>6.0512414000000936</v>
      </c>
      <c r="K1289">
        <v>405.92578125</v>
      </c>
      <c r="L1289">
        <v>395.5</v>
      </c>
      <c r="M1289">
        <v>407.2265625</v>
      </c>
      <c r="N1289">
        <v>396.9296875</v>
      </c>
      <c r="O1289">
        <v>19</v>
      </c>
      <c r="P1289">
        <v>20</v>
      </c>
      <c r="Q1289" t="b">
        <v>0</v>
      </c>
      <c r="R1289" t="b">
        <v>0</v>
      </c>
      <c r="S1289">
        <v>1.75</v>
      </c>
      <c r="T1289">
        <v>1.75</v>
      </c>
      <c r="U1289">
        <v>1.164157703189193</v>
      </c>
      <c r="V1289">
        <v>1.164157703189193</v>
      </c>
      <c r="W1289">
        <v>0.66523297325096742</v>
      </c>
      <c r="X1289">
        <v>0.66523297325096742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1</v>
      </c>
      <c r="AG1289" t="b">
        <v>0</v>
      </c>
      <c r="AH1289" t="b">
        <v>0</v>
      </c>
    </row>
    <row r="1290" spans="1:34" x14ac:dyDescent="0.35">
      <c r="A1290" s="1">
        <v>1288</v>
      </c>
      <c r="B1290">
        <v>10</v>
      </c>
      <c r="C1290">
        <v>1</v>
      </c>
      <c r="D1290">
        <v>36</v>
      </c>
      <c r="E1290">
        <v>0.17256430000000481</v>
      </c>
      <c r="F1290">
        <v>1.396669999999745E-2</v>
      </c>
      <c r="G1290">
        <v>0.1865310000000022</v>
      </c>
      <c r="H1290">
        <v>5.3334467000001098</v>
      </c>
      <c r="I1290">
        <v>0.90432569999998691</v>
      </c>
      <c r="J1290">
        <v>6.2377724000000967</v>
      </c>
      <c r="K1290">
        <v>405.92578125</v>
      </c>
      <c r="L1290">
        <v>395.5</v>
      </c>
      <c r="M1290">
        <v>407.2265625</v>
      </c>
      <c r="N1290">
        <v>396.9296875</v>
      </c>
      <c r="O1290">
        <v>19</v>
      </c>
      <c r="P1290">
        <v>20</v>
      </c>
      <c r="Q1290" t="b">
        <v>0</v>
      </c>
      <c r="R1290" t="b">
        <v>0</v>
      </c>
      <c r="S1290">
        <v>1.8</v>
      </c>
      <c r="T1290">
        <v>1.8</v>
      </c>
      <c r="U1290">
        <v>1.1964860832322379</v>
      </c>
      <c r="V1290">
        <v>1.1964860832322379</v>
      </c>
      <c r="W1290">
        <v>0.66471449068457644</v>
      </c>
      <c r="X1290">
        <v>0.66471449068457644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 x14ac:dyDescent="0.35">
      <c r="A1291" s="1">
        <v>1289</v>
      </c>
      <c r="B1291">
        <v>10</v>
      </c>
      <c r="C1291">
        <v>1</v>
      </c>
      <c r="D1291">
        <v>37</v>
      </c>
      <c r="E1291">
        <v>0.18196570000000631</v>
      </c>
      <c r="F1291">
        <v>2.2915400000016461E-2</v>
      </c>
      <c r="G1291">
        <v>0.2048811000000228</v>
      </c>
      <c r="H1291">
        <v>5.5154124000001161</v>
      </c>
      <c r="I1291">
        <v>0.92724110000000337</v>
      </c>
      <c r="J1291">
        <v>6.4426535000001186</v>
      </c>
      <c r="K1291">
        <v>405.92578125</v>
      </c>
      <c r="L1291">
        <v>395.5</v>
      </c>
      <c r="M1291">
        <v>407.2265625</v>
      </c>
      <c r="N1291">
        <v>396.9296875</v>
      </c>
      <c r="O1291">
        <v>20</v>
      </c>
      <c r="P1291">
        <v>20</v>
      </c>
      <c r="Q1291" t="b">
        <v>1</v>
      </c>
      <c r="R1291" t="b">
        <v>0</v>
      </c>
      <c r="S1291">
        <v>1.85</v>
      </c>
      <c r="T1291">
        <v>1.85</v>
      </c>
      <c r="U1291">
        <v>1.268027892769755</v>
      </c>
      <c r="V1291">
        <v>1.268027892769755</v>
      </c>
      <c r="W1291">
        <v>0.68542048257824595</v>
      </c>
      <c r="X1291">
        <v>0.68542048257824595</v>
      </c>
      <c r="Y1291" t="b">
        <v>1</v>
      </c>
      <c r="Z1291" t="b">
        <v>0</v>
      </c>
      <c r="AA1291" t="b">
        <v>1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 x14ac:dyDescent="0.35">
      <c r="A1292" s="1">
        <v>1290</v>
      </c>
      <c r="B1292">
        <v>10</v>
      </c>
      <c r="C1292">
        <v>1</v>
      </c>
      <c r="D1292">
        <v>38</v>
      </c>
      <c r="E1292">
        <v>0.33083379999999352</v>
      </c>
      <c r="F1292">
        <v>6.172330000001125E-2</v>
      </c>
      <c r="G1292">
        <v>0.39255710000000482</v>
      </c>
      <c r="H1292">
        <v>5.8462462000001096</v>
      </c>
      <c r="I1292">
        <v>0.98896440000001462</v>
      </c>
      <c r="J1292">
        <v>6.8352106000001243</v>
      </c>
      <c r="K1292">
        <v>405.92578125</v>
      </c>
      <c r="L1292">
        <v>395.5</v>
      </c>
      <c r="M1292">
        <v>407.2265625</v>
      </c>
      <c r="N1292">
        <v>396.9296875</v>
      </c>
      <c r="O1292">
        <v>21</v>
      </c>
      <c r="P1292">
        <v>21</v>
      </c>
      <c r="Q1292" t="b">
        <v>1</v>
      </c>
      <c r="R1292" t="b">
        <v>0</v>
      </c>
      <c r="S1292">
        <v>1.80952380952381</v>
      </c>
      <c r="T1292">
        <v>1.80952380952381</v>
      </c>
      <c r="U1292">
        <v>1.2497618820818479</v>
      </c>
      <c r="V1292">
        <v>1.2497618820818479</v>
      </c>
      <c r="W1292">
        <v>0.69065788220312629</v>
      </c>
      <c r="X1292">
        <v>0.69065788220312629</v>
      </c>
      <c r="Y1292" t="b">
        <v>1</v>
      </c>
      <c r="Z1292" t="b">
        <v>0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 x14ac:dyDescent="0.35">
      <c r="A1293" s="1">
        <v>1291</v>
      </c>
      <c r="B1293">
        <v>10</v>
      </c>
      <c r="C1293">
        <v>1</v>
      </c>
      <c r="D1293">
        <v>39</v>
      </c>
      <c r="E1293">
        <v>0.33057530000002089</v>
      </c>
      <c r="F1293">
        <v>6.1827800000003208E-2</v>
      </c>
      <c r="G1293">
        <v>0.3924031000000241</v>
      </c>
      <c r="H1293">
        <v>6.1768215000001314</v>
      </c>
      <c r="I1293">
        <v>1.0507922000000181</v>
      </c>
      <c r="J1293">
        <v>7.2276137000001484</v>
      </c>
      <c r="K1293">
        <v>405.92578125</v>
      </c>
      <c r="L1293">
        <v>395.5</v>
      </c>
      <c r="M1293">
        <v>407.2265625</v>
      </c>
      <c r="N1293">
        <v>396.9296875</v>
      </c>
      <c r="O1293">
        <v>21</v>
      </c>
      <c r="P1293">
        <v>22</v>
      </c>
      <c r="Q1293" t="b">
        <v>0</v>
      </c>
      <c r="R1293" t="b">
        <v>0</v>
      </c>
      <c r="S1293">
        <v>1.7727272727272729</v>
      </c>
      <c r="T1293">
        <v>1.7727272727272729</v>
      </c>
      <c r="U1293">
        <v>1.23179382094408</v>
      </c>
      <c r="V1293">
        <v>1.23179382094408</v>
      </c>
      <c r="W1293">
        <v>0.69485805284025048</v>
      </c>
      <c r="X1293">
        <v>0.69485805284025048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 x14ac:dyDescent="0.35">
      <c r="A1294" s="1">
        <v>1292</v>
      </c>
      <c r="B1294">
        <v>10</v>
      </c>
      <c r="C1294">
        <v>1</v>
      </c>
      <c r="D1294">
        <v>40</v>
      </c>
      <c r="E1294">
        <v>0.1708556000000101</v>
      </c>
      <c r="F1294">
        <v>1.07746999999847E-2</v>
      </c>
      <c r="G1294">
        <v>0.1816302999999948</v>
      </c>
      <c r="H1294">
        <v>6.3476771000001406</v>
      </c>
      <c r="I1294">
        <v>1.061566900000003</v>
      </c>
      <c r="J1294">
        <v>7.4092440000001432</v>
      </c>
      <c r="K1294">
        <v>405.92578125</v>
      </c>
      <c r="L1294">
        <v>395.5</v>
      </c>
      <c r="M1294">
        <v>407.2265625</v>
      </c>
      <c r="N1294">
        <v>396.9296875</v>
      </c>
      <c r="O1294">
        <v>22</v>
      </c>
      <c r="P1294">
        <v>22</v>
      </c>
      <c r="Q1294" t="b">
        <v>1</v>
      </c>
      <c r="R1294" t="b">
        <v>0</v>
      </c>
      <c r="S1294">
        <v>1.8181818181818179</v>
      </c>
      <c r="T1294">
        <v>1.8181818181818179</v>
      </c>
      <c r="U1294">
        <v>1.2203186015043319</v>
      </c>
      <c r="V1294">
        <v>1.2203186015043319</v>
      </c>
      <c r="W1294">
        <v>0.67117523082738273</v>
      </c>
      <c r="X1294">
        <v>0.67117523082738273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 x14ac:dyDescent="0.35">
      <c r="A1295" s="1">
        <v>1293</v>
      </c>
      <c r="B1295">
        <v>10</v>
      </c>
      <c r="C1295">
        <v>1</v>
      </c>
      <c r="D1295">
        <v>41</v>
      </c>
      <c r="E1295">
        <v>0.1722498000000314</v>
      </c>
      <c r="F1295">
        <v>1.7948699999976721E-2</v>
      </c>
      <c r="G1295">
        <v>0.19019850000000821</v>
      </c>
      <c r="H1295">
        <v>6.5199269000001721</v>
      </c>
      <c r="I1295">
        <v>1.079515599999979</v>
      </c>
      <c r="J1295">
        <v>7.5994425000001513</v>
      </c>
      <c r="K1295">
        <v>405.92578125</v>
      </c>
      <c r="L1295">
        <v>395.5</v>
      </c>
      <c r="M1295">
        <v>407.2265625</v>
      </c>
      <c r="N1295">
        <v>396.9296875</v>
      </c>
      <c r="O1295">
        <v>23</v>
      </c>
      <c r="P1295">
        <v>23</v>
      </c>
      <c r="Q1295" t="b">
        <v>1</v>
      </c>
      <c r="R1295" t="b">
        <v>0</v>
      </c>
      <c r="S1295">
        <v>1.7826086956521741</v>
      </c>
      <c r="T1295">
        <v>1.7826086956521741</v>
      </c>
      <c r="U1295">
        <v>1.2044056149717559</v>
      </c>
      <c r="V1295">
        <v>1.2044056149717559</v>
      </c>
      <c r="W1295">
        <v>0.67564217425244855</v>
      </c>
      <c r="X1295">
        <v>0.67564217425244855</v>
      </c>
      <c r="Y1295" t="b">
        <v>1</v>
      </c>
      <c r="Z1295" t="b">
        <v>1</v>
      </c>
      <c r="AA1295" t="b">
        <v>1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 x14ac:dyDescent="0.35">
      <c r="A1296" s="1">
        <v>1294</v>
      </c>
      <c r="B1296">
        <v>10</v>
      </c>
      <c r="C1296">
        <v>1</v>
      </c>
      <c r="D1296">
        <v>42</v>
      </c>
      <c r="E1296">
        <v>0.33079739999999452</v>
      </c>
      <c r="F1296">
        <v>6.0488200000008867E-2</v>
      </c>
      <c r="G1296">
        <v>0.39128560000000329</v>
      </c>
      <c r="H1296">
        <v>6.8507243000001674</v>
      </c>
      <c r="I1296">
        <v>1.1400037999999879</v>
      </c>
      <c r="J1296">
        <v>7.9907281000001547</v>
      </c>
      <c r="K1296">
        <v>405.92578125</v>
      </c>
      <c r="L1296">
        <v>395.5</v>
      </c>
      <c r="M1296">
        <v>407.2265625</v>
      </c>
      <c r="N1296">
        <v>396.9296875</v>
      </c>
      <c r="O1296">
        <v>24</v>
      </c>
      <c r="P1296">
        <v>24</v>
      </c>
      <c r="Q1296" t="b">
        <v>1</v>
      </c>
      <c r="R1296" t="b">
        <v>0</v>
      </c>
      <c r="S1296">
        <v>1.75</v>
      </c>
      <c r="T1296">
        <v>1.75</v>
      </c>
      <c r="U1296">
        <v>1.188715053434114</v>
      </c>
      <c r="V1296">
        <v>1.188715053434114</v>
      </c>
      <c r="W1296">
        <v>0.67926574481949398</v>
      </c>
      <c r="X1296">
        <v>0.67926574481949398</v>
      </c>
      <c r="Y1296" t="b">
        <v>1</v>
      </c>
      <c r="Z1296" t="b">
        <v>0</v>
      </c>
      <c r="AA1296" t="b">
        <v>1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 x14ac:dyDescent="0.35">
      <c r="A1297" s="1">
        <v>1295</v>
      </c>
      <c r="B1297">
        <v>10</v>
      </c>
      <c r="C1297">
        <v>1</v>
      </c>
      <c r="D1297">
        <v>43</v>
      </c>
      <c r="E1297">
        <v>0.33082230000002261</v>
      </c>
      <c r="F1297">
        <v>6.0558400000019219E-2</v>
      </c>
      <c r="G1297">
        <v>0.39138070000004183</v>
      </c>
      <c r="H1297">
        <v>7.1815466000001891</v>
      </c>
      <c r="I1297">
        <v>1.2005622000000069</v>
      </c>
      <c r="J1297">
        <v>8.3821088000001964</v>
      </c>
      <c r="K1297">
        <v>405.92578125</v>
      </c>
      <c r="L1297">
        <v>395.5</v>
      </c>
      <c r="M1297">
        <v>407.2265625</v>
      </c>
      <c r="N1297">
        <v>396.9296875</v>
      </c>
      <c r="O1297">
        <v>25</v>
      </c>
      <c r="P1297">
        <v>25</v>
      </c>
      <c r="Q1297" t="b">
        <v>1</v>
      </c>
      <c r="R1297" t="b">
        <v>0</v>
      </c>
      <c r="S1297">
        <v>1.72</v>
      </c>
      <c r="T1297">
        <v>1.72</v>
      </c>
      <c r="U1297">
        <v>1.173314393786536</v>
      </c>
      <c r="V1297">
        <v>1.173314393786536</v>
      </c>
      <c r="W1297">
        <v>0.68215953127124185</v>
      </c>
      <c r="X1297">
        <v>0.68215953127124185</v>
      </c>
      <c r="Y1297" t="b">
        <v>1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 x14ac:dyDescent="0.35">
      <c r="A1298" s="1">
        <v>1296</v>
      </c>
      <c r="B1298">
        <v>10</v>
      </c>
      <c r="C1298">
        <v>1</v>
      </c>
      <c r="D1298">
        <v>44</v>
      </c>
      <c r="E1298">
        <v>0.33153070000000179</v>
      </c>
      <c r="F1298">
        <v>6.1209600000012188E-2</v>
      </c>
      <c r="G1298">
        <v>0.39274030000001398</v>
      </c>
      <c r="H1298">
        <v>7.5130773000001909</v>
      </c>
      <c r="I1298">
        <v>1.26177180000002</v>
      </c>
      <c r="J1298">
        <v>8.7748491000002105</v>
      </c>
      <c r="K1298">
        <v>405.92578125</v>
      </c>
      <c r="L1298">
        <v>395.5</v>
      </c>
      <c r="M1298">
        <v>407.2265625</v>
      </c>
      <c r="N1298">
        <v>396.9296875</v>
      </c>
      <c r="O1298">
        <v>26</v>
      </c>
      <c r="P1298">
        <v>26</v>
      </c>
      <c r="Q1298" t="b">
        <v>1</v>
      </c>
      <c r="R1298" t="b">
        <v>0</v>
      </c>
      <c r="S1298">
        <v>1.6923076923076921</v>
      </c>
      <c r="T1298">
        <v>1.6923076923076921</v>
      </c>
      <c r="U1298">
        <v>1.158248013828844</v>
      </c>
      <c r="V1298">
        <v>1.158248013828844</v>
      </c>
      <c r="W1298">
        <v>0.68441928089886228</v>
      </c>
      <c r="X1298">
        <v>0.68441928089886228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1</v>
      </c>
      <c r="AH1298" t="b">
        <v>0</v>
      </c>
    </row>
    <row r="1299" spans="1:34" x14ac:dyDescent="0.35">
      <c r="A1299" s="1">
        <v>1297</v>
      </c>
      <c r="B1299">
        <v>10</v>
      </c>
      <c r="C1299">
        <v>1</v>
      </c>
      <c r="D1299">
        <v>45</v>
      </c>
      <c r="E1299">
        <v>0.17144930000000611</v>
      </c>
      <c r="F1299">
        <v>1.5695699999980661E-2</v>
      </c>
      <c r="G1299">
        <v>0.18714499999998679</v>
      </c>
      <c r="H1299">
        <v>7.684526600000197</v>
      </c>
      <c r="I1299">
        <v>1.2774675</v>
      </c>
      <c r="J1299">
        <v>8.9619941000001972</v>
      </c>
      <c r="K1299">
        <v>405.92578125</v>
      </c>
      <c r="L1299">
        <v>395.5</v>
      </c>
      <c r="M1299">
        <v>407.2265625</v>
      </c>
      <c r="N1299">
        <v>396.9296875</v>
      </c>
      <c r="O1299">
        <v>27</v>
      </c>
      <c r="P1299">
        <v>27</v>
      </c>
      <c r="Q1299" t="b">
        <v>1</v>
      </c>
      <c r="R1299" t="b">
        <v>0</v>
      </c>
      <c r="S1299">
        <v>1.666666666666667</v>
      </c>
      <c r="T1299">
        <v>1.666666666666667</v>
      </c>
      <c r="U1299">
        <v>1.1435437497937311</v>
      </c>
      <c r="V1299">
        <v>1.1435437497937311</v>
      </c>
      <c r="W1299">
        <v>0.6861262498762386</v>
      </c>
      <c r="X1299">
        <v>0.6861262498762386</v>
      </c>
      <c r="Y1299" t="b">
        <v>1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 x14ac:dyDescent="0.35">
      <c r="A1300" s="1">
        <v>1298</v>
      </c>
      <c r="B1300">
        <v>10</v>
      </c>
      <c r="C1300">
        <v>1</v>
      </c>
      <c r="D1300">
        <v>46</v>
      </c>
      <c r="E1300">
        <v>0.33022420000000352</v>
      </c>
      <c r="F1300">
        <v>6.1031200000030587E-2</v>
      </c>
      <c r="G1300">
        <v>0.39125540000003411</v>
      </c>
      <c r="H1300">
        <v>8.0147508000002006</v>
      </c>
      <c r="I1300">
        <v>1.338498700000031</v>
      </c>
      <c r="J1300">
        <v>9.3532495000002314</v>
      </c>
      <c r="K1300">
        <v>405.92578125</v>
      </c>
      <c r="L1300">
        <v>395.5</v>
      </c>
      <c r="M1300">
        <v>407.2265625</v>
      </c>
      <c r="N1300">
        <v>396.9296875</v>
      </c>
      <c r="O1300">
        <v>27</v>
      </c>
      <c r="P1300">
        <v>28</v>
      </c>
      <c r="Q1300" t="b">
        <v>0</v>
      </c>
      <c r="R1300" t="b">
        <v>0</v>
      </c>
      <c r="S1300">
        <v>1.642857142857143</v>
      </c>
      <c r="T1300">
        <v>1.642857142857143</v>
      </c>
      <c r="U1300">
        <v>1.129217549957614</v>
      </c>
      <c r="V1300">
        <v>1.129217549957614</v>
      </c>
      <c r="W1300">
        <v>0.68734981301767784</v>
      </c>
      <c r="X1300">
        <v>0.68734981301767784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 x14ac:dyDescent="0.35">
      <c r="A1301" s="1">
        <v>1299</v>
      </c>
      <c r="B1301">
        <v>10</v>
      </c>
      <c r="C1301">
        <v>1</v>
      </c>
      <c r="D1301">
        <v>47</v>
      </c>
      <c r="E1301">
        <v>0.17104660000001101</v>
      </c>
      <c r="F1301">
        <v>1.1050699999998409E-2</v>
      </c>
      <c r="G1301">
        <v>0.18209730000000951</v>
      </c>
      <c r="H1301">
        <v>8.1857974000002116</v>
      </c>
      <c r="I1301">
        <v>1.349549400000029</v>
      </c>
      <c r="J1301">
        <v>9.5353468000002408</v>
      </c>
      <c r="K1301">
        <v>405.92578125</v>
      </c>
      <c r="L1301">
        <v>395.5</v>
      </c>
      <c r="M1301">
        <v>407.2265625</v>
      </c>
      <c r="N1301">
        <v>396.9296875</v>
      </c>
      <c r="O1301">
        <v>28</v>
      </c>
      <c r="P1301">
        <v>28</v>
      </c>
      <c r="Q1301" t="b">
        <v>1</v>
      </c>
      <c r="R1301" t="b">
        <v>0</v>
      </c>
      <c r="S1301">
        <v>1.678571428571429</v>
      </c>
      <c r="T1301">
        <v>1.678571428571429</v>
      </c>
      <c r="U1301">
        <v>1.123933945224324</v>
      </c>
      <c r="V1301">
        <v>1.123933945224324</v>
      </c>
      <c r="W1301">
        <v>0.66957766949534181</v>
      </c>
      <c r="X1301">
        <v>0.66957766949534181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 x14ac:dyDescent="0.35">
      <c r="A1302" s="1">
        <v>1300</v>
      </c>
      <c r="B1302">
        <v>10</v>
      </c>
      <c r="C1302">
        <v>1</v>
      </c>
      <c r="D1302">
        <v>48</v>
      </c>
      <c r="E1302">
        <v>0.17406560000000579</v>
      </c>
      <c r="F1302">
        <v>1.9293500000003409E-2</v>
      </c>
      <c r="G1302">
        <v>0.19335910000000919</v>
      </c>
      <c r="H1302">
        <v>8.3598630000002174</v>
      </c>
      <c r="I1302">
        <v>1.3688429000000331</v>
      </c>
      <c r="J1302">
        <v>9.72870590000025</v>
      </c>
      <c r="K1302">
        <v>405.92578125</v>
      </c>
      <c r="L1302">
        <v>395.5</v>
      </c>
      <c r="M1302">
        <v>407.2265625</v>
      </c>
      <c r="N1302">
        <v>396.9296875</v>
      </c>
      <c r="O1302">
        <v>29</v>
      </c>
      <c r="P1302">
        <v>29</v>
      </c>
      <c r="Q1302" t="b">
        <v>1</v>
      </c>
      <c r="R1302" t="b">
        <v>0</v>
      </c>
      <c r="S1302">
        <v>1.655172413793103</v>
      </c>
      <c r="T1302">
        <v>1.655172413793103</v>
      </c>
      <c r="U1302">
        <v>1.1108510916334611</v>
      </c>
      <c r="V1302">
        <v>1.1108510916334611</v>
      </c>
      <c r="W1302">
        <v>0.67113920119521586</v>
      </c>
      <c r="X1302">
        <v>0.67113920119521586</v>
      </c>
      <c r="Y1302" t="b">
        <v>1</v>
      </c>
      <c r="Z1302" t="b">
        <v>1</v>
      </c>
      <c r="AA1302" t="b">
        <v>1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 x14ac:dyDescent="0.35">
      <c r="A1303" s="1">
        <v>1301</v>
      </c>
      <c r="B1303">
        <v>10</v>
      </c>
      <c r="C1303">
        <v>1</v>
      </c>
      <c r="D1303">
        <v>49</v>
      </c>
      <c r="E1303">
        <v>0.33105030000001529</v>
      </c>
      <c r="F1303">
        <v>5.6721600000031458E-2</v>
      </c>
      <c r="G1303">
        <v>0.3877719000000468</v>
      </c>
      <c r="H1303">
        <v>8.6909133000002328</v>
      </c>
      <c r="I1303">
        <v>1.4255645000000641</v>
      </c>
      <c r="J1303">
        <v>10.1164778000003</v>
      </c>
      <c r="K1303">
        <v>405.92578125</v>
      </c>
      <c r="L1303">
        <v>395.5</v>
      </c>
      <c r="M1303">
        <v>407.2265625</v>
      </c>
      <c r="N1303">
        <v>396.9296875</v>
      </c>
      <c r="O1303">
        <v>29</v>
      </c>
      <c r="P1303">
        <v>30</v>
      </c>
      <c r="Q1303" t="b">
        <v>0</v>
      </c>
      <c r="R1303" t="b">
        <v>0</v>
      </c>
      <c r="S1303">
        <v>1.6333333333333331</v>
      </c>
      <c r="T1303">
        <v>1.6333333333333331</v>
      </c>
      <c r="U1303">
        <v>1.0980651740387639</v>
      </c>
      <c r="V1303">
        <v>1.0980651740387639</v>
      </c>
      <c r="W1303">
        <v>0.67228480043189642</v>
      </c>
      <c r="X1303">
        <v>0.67228480043189642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 x14ac:dyDescent="0.35">
      <c r="A1304" s="1">
        <v>1302</v>
      </c>
      <c r="B1304">
        <v>10</v>
      </c>
      <c r="C1304">
        <v>1</v>
      </c>
      <c r="D1304">
        <v>50</v>
      </c>
      <c r="E1304">
        <v>0.1711769000000061</v>
      </c>
      <c r="F1304">
        <v>1.514290000000074E-2</v>
      </c>
      <c r="G1304">
        <v>0.18631980000000681</v>
      </c>
      <c r="H1304">
        <v>8.8620902000002388</v>
      </c>
      <c r="I1304">
        <v>1.440707400000065</v>
      </c>
      <c r="J1304">
        <v>10.3027976000003</v>
      </c>
      <c r="K1304">
        <v>405.92578125</v>
      </c>
      <c r="L1304">
        <v>395.5</v>
      </c>
      <c r="M1304">
        <v>407.2265625</v>
      </c>
      <c r="N1304">
        <v>396.9296875</v>
      </c>
      <c r="O1304">
        <v>30</v>
      </c>
      <c r="P1304">
        <v>30</v>
      </c>
      <c r="Q1304" t="b">
        <v>1</v>
      </c>
      <c r="R1304" t="b">
        <v>0</v>
      </c>
      <c r="S1304">
        <v>1.666666666666667</v>
      </c>
      <c r="T1304">
        <v>1.666666666666667</v>
      </c>
      <c r="U1304">
        <v>1.0933445471810681</v>
      </c>
      <c r="V1304">
        <v>1.0933445471810681</v>
      </c>
      <c r="W1304">
        <v>0.65600672830864071</v>
      </c>
      <c r="X1304">
        <v>0.65600672830864071</v>
      </c>
      <c r="Y1304" t="b">
        <v>1</v>
      </c>
      <c r="Z1304" t="b">
        <v>0</v>
      </c>
      <c r="AA1304" t="b">
        <v>1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 x14ac:dyDescent="0.35">
      <c r="A1305" s="1">
        <v>1303</v>
      </c>
      <c r="B1305">
        <v>10</v>
      </c>
      <c r="C1305">
        <v>1</v>
      </c>
      <c r="D1305">
        <v>51</v>
      </c>
      <c r="E1305">
        <v>0.33034920000002899</v>
      </c>
      <c r="F1305">
        <v>5.9775700000017203E-2</v>
      </c>
      <c r="G1305">
        <v>0.39012490000004618</v>
      </c>
      <c r="H1305">
        <v>9.1924394000002678</v>
      </c>
      <c r="I1305">
        <v>1.500483100000082</v>
      </c>
      <c r="J1305">
        <v>10.69292250000035</v>
      </c>
      <c r="K1305">
        <v>405.92578125</v>
      </c>
      <c r="L1305">
        <v>395.5</v>
      </c>
      <c r="M1305">
        <v>407.2265625</v>
      </c>
      <c r="N1305">
        <v>396.9296875</v>
      </c>
      <c r="O1305">
        <v>31</v>
      </c>
      <c r="P1305">
        <v>31</v>
      </c>
      <c r="Q1305" t="b">
        <v>1</v>
      </c>
      <c r="R1305" t="b">
        <v>0</v>
      </c>
      <c r="S1305">
        <v>1.645161290322581</v>
      </c>
      <c r="T1305">
        <v>1.645161290322581</v>
      </c>
      <c r="U1305">
        <v>1.0816156771784879</v>
      </c>
      <c r="V1305">
        <v>1.0816156771784879</v>
      </c>
      <c r="W1305">
        <v>0.65745266652025747</v>
      </c>
      <c r="X1305">
        <v>0.65745266652025747</v>
      </c>
      <c r="Y1305" t="b">
        <v>1</v>
      </c>
      <c r="Z1305" t="b">
        <v>0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 x14ac:dyDescent="0.35">
      <c r="A1306" s="1">
        <v>1304</v>
      </c>
      <c r="B1306">
        <v>10</v>
      </c>
      <c r="C1306">
        <v>1</v>
      </c>
      <c r="D1306">
        <v>52</v>
      </c>
      <c r="E1306">
        <v>0.33061779999999891</v>
      </c>
      <c r="F1306">
        <v>5.9311600000000908E-2</v>
      </c>
      <c r="G1306">
        <v>0.38992939999999982</v>
      </c>
      <c r="H1306">
        <v>9.5230572000002667</v>
      </c>
      <c r="I1306">
        <v>1.5597947000000829</v>
      </c>
      <c r="J1306">
        <v>11.08285190000035</v>
      </c>
      <c r="K1306">
        <v>405.92578125</v>
      </c>
      <c r="L1306">
        <v>395.5</v>
      </c>
      <c r="M1306">
        <v>407.2265625</v>
      </c>
      <c r="N1306">
        <v>396.9296875</v>
      </c>
      <c r="O1306">
        <v>32</v>
      </c>
      <c r="P1306">
        <v>32</v>
      </c>
      <c r="Q1306" t="b">
        <v>1</v>
      </c>
      <c r="R1306" t="b">
        <v>0</v>
      </c>
      <c r="S1306">
        <v>1.625</v>
      </c>
      <c r="T1306">
        <v>1.625</v>
      </c>
      <c r="U1306">
        <v>1.0701220913160241</v>
      </c>
      <c r="V1306">
        <v>1.0701220913160241</v>
      </c>
      <c r="W1306">
        <v>0.65853667157909157</v>
      </c>
      <c r="X1306">
        <v>0.65853667157909157</v>
      </c>
      <c r="Y1306" t="b">
        <v>1</v>
      </c>
      <c r="Z1306" t="b">
        <v>0</v>
      </c>
      <c r="AA1306" t="b">
        <v>1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 x14ac:dyDescent="0.35">
      <c r="A1307" s="1">
        <v>1305</v>
      </c>
      <c r="B1307">
        <v>10</v>
      </c>
      <c r="C1307">
        <v>1</v>
      </c>
      <c r="D1307">
        <v>53</v>
      </c>
      <c r="E1307">
        <v>0.33128249999998621</v>
      </c>
      <c r="F1307">
        <v>6.09664000000123E-2</v>
      </c>
      <c r="G1307">
        <v>0.39224889999999851</v>
      </c>
      <c r="H1307">
        <v>9.8543397000002528</v>
      </c>
      <c r="I1307">
        <v>1.620761100000095</v>
      </c>
      <c r="J1307">
        <v>11.47510080000035</v>
      </c>
      <c r="K1307">
        <v>405.92578125</v>
      </c>
      <c r="L1307">
        <v>395.5</v>
      </c>
      <c r="M1307">
        <v>407.2265625</v>
      </c>
      <c r="N1307">
        <v>396.9296875</v>
      </c>
      <c r="O1307">
        <v>32</v>
      </c>
      <c r="P1307">
        <v>33</v>
      </c>
      <c r="Q1307" t="b">
        <v>0</v>
      </c>
      <c r="R1307" t="b">
        <v>0</v>
      </c>
      <c r="S1307">
        <v>1.606060606060606</v>
      </c>
      <c r="T1307">
        <v>1.606060606060606</v>
      </c>
      <c r="U1307">
        <v>1.0588730430094631</v>
      </c>
      <c r="V1307">
        <v>1.0588730430094631</v>
      </c>
      <c r="W1307">
        <v>0.65929830979834525</v>
      </c>
      <c r="X1307">
        <v>0.65929830979834525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 x14ac:dyDescent="0.35">
      <c r="A1308" s="1">
        <v>1306</v>
      </c>
      <c r="B1308">
        <v>10</v>
      </c>
      <c r="C1308">
        <v>1</v>
      </c>
      <c r="D1308">
        <v>54</v>
      </c>
      <c r="E1308">
        <v>0.17176559999998631</v>
      </c>
      <c r="F1308">
        <v>1.085570000000757E-2</v>
      </c>
      <c r="G1308">
        <v>0.18262129999999391</v>
      </c>
      <c r="H1308">
        <v>10.026105300000239</v>
      </c>
      <c r="I1308">
        <v>1.631616800000103</v>
      </c>
      <c r="J1308">
        <v>11.65772210000034</v>
      </c>
      <c r="K1308">
        <v>405.92578125</v>
      </c>
      <c r="L1308">
        <v>395.5</v>
      </c>
      <c r="M1308">
        <v>407.2265625</v>
      </c>
      <c r="N1308">
        <v>396.9296875</v>
      </c>
      <c r="O1308">
        <v>32</v>
      </c>
      <c r="P1308">
        <v>33</v>
      </c>
      <c r="Q1308" t="b">
        <v>0</v>
      </c>
      <c r="R1308" t="b">
        <v>0</v>
      </c>
      <c r="S1308">
        <v>1.636363636363636</v>
      </c>
      <c r="T1308">
        <v>1.636363636363636</v>
      </c>
      <c r="U1308">
        <v>1.0552897060221731</v>
      </c>
      <c r="V1308">
        <v>1.0552897060221731</v>
      </c>
      <c r="W1308">
        <v>0.64489926479132764</v>
      </c>
      <c r="X1308">
        <v>0.64489926479132764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 x14ac:dyDescent="0.35">
      <c r="A1309" s="1">
        <v>1307</v>
      </c>
      <c r="B1309">
        <v>10</v>
      </c>
      <c r="C1309">
        <v>1</v>
      </c>
      <c r="D1309">
        <v>55</v>
      </c>
      <c r="E1309">
        <v>0.17353620000002931</v>
      </c>
      <c r="F1309">
        <v>1.439500000000749E-2</v>
      </c>
      <c r="G1309">
        <v>0.1879312000000368</v>
      </c>
      <c r="H1309">
        <v>10.19964150000027</v>
      </c>
      <c r="I1309">
        <v>1.64601180000011</v>
      </c>
      <c r="J1309">
        <v>11.845653300000381</v>
      </c>
      <c r="K1309">
        <v>405.92578125</v>
      </c>
      <c r="L1309">
        <v>395.5</v>
      </c>
      <c r="M1309">
        <v>407.2265625</v>
      </c>
      <c r="N1309">
        <v>396.9296875</v>
      </c>
      <c r="O1309">
        <v>32</v>
      </c>
      <c r="P1309">
        <v>33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1.080123449734643</v>
      </c>
      <c r="V1309">
        <v>1.080123449734643</v>
      </c>
      <c r="W1309">
        <v>0.64807406984078597</v>
      </c>
      <c r="X1309">
        <v>0.64807406984078597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 x14ac:dyDescent="0.35">
      <c r="A1310" s="1">
        <v>1308</v>
      </c>
      <c r="B1310">
        <v>10</v>
      </c>
      <c r="C1310">
        <v>1</v>
      </c>
      <c r="D1310">
        <v>56</v>
      </c>
      <c r="E1310">
        <v>0.1861198999999942</v>
      </c>
      <c r="F1310">
        <v>2.2160100000007791E-2</v>
      </c>
      <c r="G1310">
        <v>0.20828000000000199</v>
      </c>
      <c r="H1310">
        <v>10.385761400000259</v>
      </c>
      <c r="I1310">
        <v>1.6681719000001181</v>
      </c>
      <c r="J1310">
        <v>12.053933300000381</v>
      </c>
      <c r="K1310">
        <v>405.92578125</v>
      </c>
      <c r="L1310">
        <v>395.5</v>
      </c>
      <c r="M1310">
        <v>407.2265625</v>
      </c>
      <c r="N1310">
        <v>396.9296875</v>
      </c>
      <c r="O1310">
        <v>32</v>
      </c>
      <c r="P1310">
        <v>33</v>
      </c>
      <c r="Q1310" t="b">
        <v>0</v>
      </c>
      <c r="R1310" t="b">
        <v>0</v>
      </c>
      <c r="S1310">
        <v>1.696969696969697</v>
      </c>
      <c r="T1310">
        <v>1.696969696969697</v>
      </c>
      <c r="U1310">
        <v>1.1315047637120359</v>
      </c>
      <c r="V1310">
        <v>1.1315047637120359</v>
      </c>
      <c r="W1310">
        <v>0.66677959290173539</v>
      </c>
      <c r="X1310">
        <v>0.66677959290173539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 x14ac:dyDescent="0.35">
      <c r="A1311" s="1">
        <v>1309</v>
      </c>
      <c r="B1311">
        <v>10</v>
      </c>
      <c r="C1311">
        <v>1</v>
      </c>
      <c r="D1311">
        <v>57</v>
      </c>
      <c r="E1311">
        <v>0.19289710000003879</v>
      </c>
      <c r="F1311">
        <v>3.2725499999997958E-2</v>
      </c>
      <c r="G1311">
        <v>0.22562260000003681</v>
      </c>
      <c r="H1311">
        <v>10.5786585000003</v>
      </c>
      <c r="I1311">
        <v>1.700897400000116</v>
      </c>
      <c r="J1311">
        <v>12.279555900000419</v>
      </c>
      <c r="K1311">
        <v>407.2265625</v>
      </c>
      <c r="L1311">
        <v>396.9296875</v>
      </c>
      <c r="M1311">
        <v>407.2265625</v>
      </c>
      <c r="N1311">
        <v>396.9296875</v>
      </c>
      <c r="O1311">
        <v>32</v>
      </c>
      <c r="P1311">
        <v>33</v>
      </c>
      <c r="Q1311" t="b">
        <v>0</v>
      </c>
      <c r="R1311" t="b">
        <v>0</v>
      </c>
      <c r="S1311">
        <v>1.7272727272727271</v>
      </c>
      <c r="T1311">
        <v>1.7272727272727271</v>
      </c>
      <c r="U1311">
        <v>1.206045378311055</v>
      </c>
      <c r="V1311">
        <v>1.206045378311055</v>
      </c>
      <c r="W1311">
        <v>0.69823679796955784</v>
      </c>
      <c r="X1311">
        <v>0.69823679796955784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 x14ac:dyDescent="0.35">
      <c r="A1312" s="1">
        <v>1310</v>
      </c>
      <c r="B1312">
        <v>10</v>
      </c>
      <c r="C1312">
        <v>1</v>
      </c>
      <c r="D1312">
        <v>58</v>
      </c>
      <c r="E1312">
        <v>9.9409699999995382E-2</v>
      </c>
      <c r="F1312">
        <v>1.284509999999273E-2</v>
      </c>
      <c r="G1312">
        <v>0.11225479999998809</v>
      </c>
      <c r="H1312">
        <v>10.6780682000003</v>
      </c>
      <c r="I1312">
        <v>1.713742500000109</v>
      </c>
      <c r="J1312">
        <v>12.391810700000409</v>
      </c>
      <c r="K1312">
        <v>403.8046875</v>
      </c>
      <c r="L1312">
        <v>395.33203125</v>
      </c>
      <c r="M1312">
        <v>407.2265625</v>
      </c>
      <c r="N1312">
        <v>396.9296875</v>
      </c>
      <c r="O1312">
        <v>32</v>
      </c>
      <c r="P1312">
        <v>33</v>
      </c>
      <c r="Q1312" t="b">
        <v>0</v>
      </c>
      <c r="R1312" t="b">
        <v>0</v>
      </c>
      <c r="S1312">
        <v>1.757575757575758</v>
      </c>
      <c r="T1312">
        <v>1.757575757575758</v>
      </c>
      <c r="U1312">
        <v>1.299766878864798</v>
      </c>
      <c r="V1312">
        <v>1.299766878864798</v>
      </c>
      <c r="W1312">
        <v>0.73952253452652317</v>
      </c>
      <c r="X1312">
        <v>0.73952253452652317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0</v>
      </c>
      <c r="AH1312" t="b">
        <v>1</v>
      </c>
    </row>
    <row r="1313" spans="1:34" x14ac:dyDescent="0.35">
      <c r="A1313" s="1">
        <v>1311</v>
      </c>
      <c r="B1313">
        <v>10</v>
      </c>
      <c r="C1313">
        <v>1</v>
      </c>
      <c r="D1313">
        <v>59</v>
      </c>
      <c r="E1313">
        <v>0.102238299999982</v>
      </c>
      <c r="F1313">
        <v>1.3956500000006139E-2</v>
      </c>
      <c r="G1313">
        <v>0.1161947999999882</v>
      </c>
      <c r="H1313">
        <v>10.780306500000281</v>
      </c>
      <c r="I1313">
        <v>1.7276990000001149</v>
      </c>
      <c r="J1313">
        <v>12.50800550000039</v>
      </c>
      <c r="K1313">
        <v>404.9453125</v>
      </c>
      <c r="L1313">
        <v>396.47265625</v>
      </c>
      <c r="M1313">
        <v>407.2265625</v>
      </c>
      <c r="N1313">
        <v>396.9296875</v>
      </c>
      <c r="O1313">
        <v>32</v>
      </c>
      <c r="P1313">
        <v>33</v>
      </c>
      <c r="Q1313" t="b">
        <v>0</v>
      </c>
      <c r="R1313" t="b">
        <v>0</v>
      </c>
      <c r="S1313">
        <v>1.7878787878787881</v>
      </c>
      <c r="T1313">
        <v>1.7878787878787881</v>
      </c>
      <c r="U1313">
        <v>1.408846508619191</v>
      </c>
      <c r="V1313">
        <v>1.408846508619191</v>
      </c>
      <c r="W1313">
        <v>0.78799889465141204</v>
      </c>
      <c r="X1313">
        <v>0.78799889465141204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 x14ac:dyDescent="0.35">
      <c r="A1314" s="1">
        <v>1312</v>
      </c>
      <c r="B1314">
        <v>10</v>
      </c>
      <c r="C1314">
        <v>1</v>
      </c>
      <c r="D1314">
        <v>60</v>
      </c>
      <c r="E1314">
        <v>0.52947610000001077</v>
      </c>
      <c r="F1314">
        <v>0.1090159000000028</v>
      </c>
      <c r="G1314">
        <v>0.6384920000000136</v>
      </c>
      <c r="H1314">
        <v>11.30978260000029</v>
      </c>
      <c r="I1314">
        <v>1.8367149000001179</v>
      </c>
      <c r="J1314">
        <v>13.146497500000409</v>
      </c>
      <c r="K1314">
        <v>405.92578125</v>
      </c>
      <c r="L1314">
        <v>395.5</v>
      </c>
      <c r="M1314">
        <v>407.2265625</v>
      </c>
      <c r="N1314">
        <v>396.9296875</v>
      </c>
      <c r="O1314">
        <v>32</v>
      </c>
      <c r="P1314">
        <v>33</v>
      </c>
      <c r="Q1314" t="b">
        <v>0</v>
      </c>
      <c r="R1314" t="b">
        <v>0</v>
      </c>
      <c r="S1314">
        <v>1.8181818181818179</v>
      </c>
      <c r="T1314">
        <v>1.8181818181818179</v>
      </c>
      <c r="U1314">
        <v>1.530002970882439</v>
      </c>
      <c r="V1314">
        <v>1.530002970882439</v>
      </c>
      <c r="W1314">
        <v>0.84150163398534172</v>
      </c>
      <c r="X1314">
        <v>0.84150163398534172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 x14ac:dyDescent="0.35">
      <c r="A1315" s="1">
        <v>1313</v>
      </c>
      <c r="B1315">
        <v>10</v>
      </c>
      <c r="C1315">
        <v>1</v>
      </c>
      <c r="D1315">
        <v>61</v>
      </c>
      <c r="E1315">
        <v>0.28212059999998468</v>
      </c>
      <c r="F1315">
        <v>3.0584899999979601E-2</v>
      </c>
      <c r="G1315">
        <v>0.31270549999996428</v>
      </c>
      <c r="H1315">
        <v>11.591903200000271</v>
      </c>
      <c r="I1315">
        <v>1.8672998000000971</v>
      </c>
      <c r="J1315">
        <v>13.45920300000037</v>
      </c>
      <c r="K1315">
        <v>406.8359375</v>
      </c>
      <c r="L1315">
        <v>398.85546875</v>
      </c>
      <c r="M1315">
        <v>407.2265625</v>
      </c>
      <c r="N1315">
        <v>398.85546875</v>
      </c>
      <c r="O1315">
        <v>32</v>
      </c>
      <c r="P1315">
        <v>33</v>
      </c>
      <c r="Q1315" t="b">
        <v>0</v>
      </c>
      <c r="R1315" t="b">
        <v>0</v>
      </c>
      <c r="S1315">
        <v>1.848484848484848</v>
      </c>
      <c r="T1315">
        <v>1.848484848484848</v>
      </c>
      <c r="U1315">
        <v>1.6605950010691219</v>
      </c>
      <c r="V1315">
        <v>1.6605950010691219</v>
      </c>
      <c r="W1315">
        <v>0.89835467270952507</v>
      </c>
      <c r="X1315">
        <v>0.89835467270952507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 x14ac:dyDescent="0.35">
      <c r="A1316" s="1">
        <v>1314</v>
      </c>
      <c r="B1316">
        <v>10</v>
      </c>
      <c r="C1316">
        <v>1</v>
      </c>
      <c r="D1316">
        <v>62</v>
      </c>
      <c r="E1316">
        <v>0.28787260000001419</v>
      </c>
      <c r="F1316">
        <v>3.4389399999980703E-2</v>
      </c>
      <c r="G1316">
        <v>0.32226199999999489</v>
      </c>
      <c r="H1316">
        <v>11.87977580000029</v>
      </c>
      <c r="I1316">
        <v>1.901689200000078</v>
      </c>
      <c r="J1316">
        <v>13.78146500000037</v>
      </c>
      <c r="K1316">
        <v>407.2734375</v>
      </c>
      <c r="L1316">
        <v>399.07421875</v>
      </c>
      <c r="M1316">
        <v>407.2734375</v>
      </c>
      <c r="N1316">
        <v>399.07421875</v>
      </c>
      <c r="O1316">
        <v>32</v>
      </c>
      <c r="P1316">
        <v>33</v>
      </c>
      <c r="Q1316" t="b">
        <v>0</v>
      </c>
      <c r="R1316" t="b">
        <v>0</v>
      </c>
      <c r="S1316">
        <v>1.8787878787878789</v>
      </c>
      <c r="T1316">
        <v>1.8787878787878789</v>
      </c>
      <c r="U1316">
        <v>1.798568454312619</v>
      </c>
      <c r="V1316">
        <v>1.798568454312619</v>
      </c>
      <c r="W1316">
        <v>0.95730256439220063</v>
      </c>
      <c r="X1316">
        <v>0.95730256439220063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 x14ac:dyDescent="0.35">
      <c r="A1317" s="1">
        <v>1315</v>
      </c>
      <c r="B1317">
        <v>10</v>
      </c>
      <c r="C1317">
        <v>1</v>
      </c>
      <c r="D1317">
        <v>63</v>
      </c>
      <c r="E1317">
        <v>0.29577760000000808</v>
      </c>
      <c r="F1317">
        <v>4.4139499999971583E-2</v>
      </c>
      <c r="G1317">
        <v>0.33991709999997971</v>
      </c>
      <c r="H1317">
        <v>12.1755534000003</v>
      </c>
      <c r="I1317">
        <v>1.94582870000005</v>
      </c>
      <c r="J1317">
        <v>14.12138210000035</v>
      </c>
      <c r="K1317">
        <v>407.80078125</v>
      </c>
      <c r="L1317">
        <v>399.62890625</v>
      </c>
      <c r="M1317">
        <v>407.80078125</v>
      </c>
      <c r="N1317">
        <v>399.62890625</v>
      </c>
      <c r="O1317">
        <v>32</v>
      </c>
      <c r="P1317">
        <v>33</v>
      </c>
      <c r="Q1317" t="b">
        <v>0</v>
      </c>
      <c r="R1317" t="b">
        <v>0</v>
      </c>
      <c r="S1317">
        <v>1.9090909090909089</v>
      </c>
      <c r="T1317">
        <v>1.9090909090909089</v>
      </c>
      <c r="U1317">
        <v>1.9423509653837721</v>
      </c>
      <c r="V1317">
        <v>1.9423509653837721</v>
      </c>
      <c r="W1317">
        <v>1.017421934248643</v>
      </c>
      <c r="X1317">
        <v>1.017421934248643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 x14ac:dyDescent="0.35">
      <c r="A1318" s="1">
        <v>1316</v>
      </c>
      <c r="B1318">
        <v>10</v>
      </c>
      <c r="C1318">
        <v>1</v>
      </c>
      <c r="D1318">
        <v>64</v>
      </c>
      <c r="E1318">
        <v>0.30487290000002082</v>
      </c>
      <c r="F1318">
        <v>5.7890799999995579E-2</v>
      </c>
      <c r="G1318">
        <v>0.36276370000001629</v>
      </c>
      <c r="H1318">
        <v>12.480426300000319</v>
      </c>
      <c r="I1318">
        <v>2.0037195000000452</v>
      </c>
      <c r="J1318">
        <v>14.484145800000359</v>
      </c>
      <c r="K1318">
        <v>408.41796875</v>
      </c>
      <c r="L1318">
        <v>399.8515625</v>
      </c>
      <c r="M1318">
        <v>408.41796875</v>
      </c>
      <c r="N1318">
        <v>399.8515625</v>
      </c>
      <c r="O1318">
        <v>32</v>
      </c>
      <c r="P1318">
        <v>33</v>
      </c>
      <c r="Q1318" t="b">
        <v>0</v>
      </c>
      <c r="R1318" t="b">
        <v>0</v>
      </c>
      <c r="S1318">
        <v>1.939393939393939</v>
      </c>
      <c r="T1318">
        <v>1.939393939393939</v>
      </c>
      <c r="U1318">
        <v>2.0907443940405819</v>
      </c>
      <c r="V1318">
        <v>2.0907443940405819</v>
      </c>
      <c r="W1318">
        <v>1.0780400781771751</v>
      </c>
      <c r="X1318">
        <v>1.0780400781771751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 x14ac:dyDescent="0.35">
      <c r="A1319" s="1">
        <v>1317</v>
      </c>
      <c r="B1319">
        <v>10</v>
      </c>
      <c r="C1319">
        <v>1</v>
      </c>
      <c r="D1319">
        <v>65</v>
      </c>
      <c r="E1319">
        <v>0.2133007999999563</v>
      </c>
      <c r="F1319">
        <v>4.6309100000030412E-2</v>
      </c>
      <c r="G1319">
        <v>0.25960989999998668</v>
      </c>
      <c r="H1319">
        <v>12.69372710000027</v>
      </c>
      <c r="I1319">
        <v>2.050028600000076</v>
      </c>
      <c r="J1319">
        <v>14.743755700000349</v>
      </c>
      <c r="K1319">
        <v>416.54296875</v>
      </c>
      <c r="L1319">
        <v>410.66796875</v>
      </c>
      <c r="M1319">
        <v>416.54296875</v>
      </c>
      <c r="N1319">
        <v>410.66796875</v>
      </c>
      <c r="O1319">
        <v>32</v>
      </c>
      <c r="P1319">
        <v>33</v>
      </c>
      <c r="Q1319" t="b">
        <v>0</v>
      </c>
      <c r="R1319" t="b">
        <v>0</v>
      </c>
      <c r="S1319">
        <v>1.9696969696969699</v>
      </c>
      <c r="T1319">
        <v>1.9696969696969699</v>
      </c>
      <c r="U1319">
        <v>2.2428337054501011</v>
      </c>
      <c r="V1319">
        <v>2.2428337054501011</v>
      </c>
      <c r="W1319">
        <v>1.1386694196900511</v>
      </c>
      <c r="X1319">
        <v>1.1386694196900511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 x14ac:dyDescent="0.35">
      <c r="A1320" s="1">
        <v>1318</v>
      </c>
      <c r="B1320">
        <v>10</v>
      </c>
      <c r="C1320">
        <v>1</v>
      </c>
      <c r="D1320">
        <v>66</v>
      </c>
      <c r="E1320">
        <v>0.21782209999997801</v>
      </c>
      <c r="F1320">
        <v>5.9110700000019278E-2</v>
      </c>
      <c r="G1320">
        <v>0.27693279999999731</v>
      </c>
      <c r="H1320">
        <v>12.91154920000025</v>
      </c>
      <c r="I1320">
        <v>2.1091393000000949</v>
      </c>
      <c r="J1320">
        <v>15.02068850000035</v>
      </c>
      <c r="K1320">
        <v>417.8046875</v>
      </c>
      <c r="L1320">
        <v>411.03125</v>
      </c>
      <c r="M1320">
        <v>417.8046875</v>
      </c>
      <c r="N1320">
        <v>411.03125</v>
      </c>
      <c r="O1320">
        <v>32</v>
      </c>
      <c r="P1320">
        <v>33</v>
      </c>
      <c r="Q1320" t="b">
        <v>0</v>
      </c>
      <c r="R1320" t="b">
        <v>0</v>
      </c>
      <c r="S1320">
        <v>2</v>
      </c>
      <c r="T1320">
        <v>2</v>
      </c>
      <c r="U1320">
        <v>2.39791576165636</v>
      </c>
      <c r="V1320">
        <v>2.39791576165636</v>
      </c>
      <c r="W1320">
        <v>1.19895788082818</v>
      </c>
      <c r="X1320">
        <v>1.19895788082818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 x14ac:dyDescent="0.35">
      <c r="A1321" s="1">
        <v>1319</v>
      </c>
      <c r="B1321">
        <v>10</v>
      </c>
      <c r="C1321">
        <v>1</v>
      </c>
      <c r="D1321">
        <v>67</v>
      </c>
      <c r="E1321">
        <v>0.11569090000000409</v>
      </c>
      <c r="F1321">
        <v>5.1598200000000823E-2</v>
      </c>
      <c r="G1321">
        <v>0.16728910000000499</v>
      </c>
      <c r="H1321">
        <v>13.02724010000026</v>
      </c>
      <c r="I1321">
        <v>2.1607375000000961</v>
      </c>
      <c r="J1321">
        <v>15.18797760000035</v>
      </c>
      <c r="K1321">
        <v>418.7421875</v>
      </c>
      <c r="L1321">
        <v>411.27734375</v>
      </c>
      <c r="M1321">
        <v>418.7421875</v>
      </c>
      <c r="N1321">
        <v>411.27734375</v>
      </c>
      <c r="O1321">
        <v>32</v>
      </c>
      <c r="P1321">
        <v>33</v>
      </c>
      <c r="Q1321" t="b">
        <v>0</v>
      </c>
      <c r="R1321" t="b">
        <v>0</v>
      </c>
      <c r="S1321">
        <v>2.0303030303030298</v>
      </c>
      <c r="T1321">
        <v>2.0303030303030298</v>
      </c>
      <c r="U1321">
        <v>2.555445759608884</v>
      </c>
      <c r="V1321">
        <v>2.555445759608884</v>
      </c>
      <c r="W1321">
        <v>1.2586523890610919</v>
      </c>
      <c r="X1321">
        <v>1.2586523890610919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 x14ac:dyDescent="0.35">
      <c r="A1322" s="1">
        <v>1320</v>
      </c>
      <c r="B1322">
        <v>10</v>
      </c>
      <c r="C1322">
        <v>1</v>
      </c>
      <c r="D1322">
        <v>68</v>
      </c>
      <c r="E1322">
        <v>0.11665610000000021</v>
      </c>
      <c r="F1322">
        <v>7.4077299999999013E-2</v>
      </c>
      <c r="G1322">
        <v>0.19073339999999919</v>
      </c>
      <c r="H1322">
        <v>13.14389620000026</v>
      </c>
      <c r="I1322">
        <v>2.2348148000000951</v>
      </c>
      <c r="J1322">
        <v>15.378711000000351</v>
      </c>
      <c r="K1322">
        <v>420.0078125</v>
      </c>
      <c r="L1322">
        <v>411.734375</v>
      </c>
      <c r="M1322">
        <v>420.0078125</v>
      </c>
      <c r="N1322">
        <v>411.734375</v>
      </c>
      <c r="O1322">
        <v>32</v>
      </c>
      <c r="P1322">
        <v>33</v>
      </c>
      <c r="Q1322" t="b">
        <v>0</v>
      </c>
      <c r="R1322" t="b">
        <v>0</v>
      </c>
      <c r="S1322">
        <v>2.060606060606061</v>
      </c>
      <c r="T1322">
        <v>2.060606060606061</v>
      </c>
      <c r="U1322">
        <v>2.714997628214824</v>
      </c>
      <c r="V1322">
        <v>2.714997628214824</v>
      </c>
      <c r="W1322">
        <v>1.317572378398371</v>
      </c>
      <c r="X1322">
        <v>1.317572378398371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 x14ac:dyDescent="0.35">
      <c r="A1323" s="1">
        <v>1321</v>
      </c>
      <c r="B1323">
        <v>10</v>
      </c>
      <c r="C1323">
        <v>1</v>
      </c>
      <c r="D1323">
        <v>69</v>
      </c>
      <c r="E1323">
        <v>0.59590440000002332</v>
      </c>
      <c r="F1323">
        <v>0.24180190000001289</v>
      </c>
      <c r="G1323">
        <v>0.83770630000003621</v>
      </c>
      <c r="H1323">
        <v>13.739800600000279</v>
      </c>
      <c r="I1323">
        <v>2.476616700000108</v>
      </c>
      <c r="J1323">
        <v>16.216417300000391</v>
      </c>
      <c r="K1323">
        <v>421.21484375</v>
      </c>
      <c r="L1323">
        <v>412.3515625</v>
      </c>
      <c r="M1323">
        <v>421.21484375</v>
      </c>
      <c r="N1323">
        <v>412.3515625</v>
      </c>
      <c r="O1323">
        <v>32</v>
      </c>
      <c r="P1323">
        <v>33</v>
      </c>
      <c r="Q1323" t="b">
        <v>0</v>
      </c>
      <c r="R1323" t="b">
        <v>0</v>
      </c>
      <c r="S1323">
        <v>2.0909090909090908</v>
      </c>
      <c r="T1323">
        <v>2.0909090909090908</v>
      </c>
      <c r="U1323">
        <v>2.876234912646614</v>
      </c>
      <c r="V1323">
        <v>2.876234912646614</v>
      </c>
      <c r="W1323">
        <v>1.375590610396207</v>
      </c>
      <c r="X1323">
        <v>1.375590610396207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 x14ac:dyDescent="0.35">
      <c r="A1324" s="1">
        <v>1322</v>
      </c>
      <c r="B1324">
        <v>10</v>
      </c>
      <c r="C1324">
        <v>1</v>
      </c>
      <c r="D1324">
        <v>70</v>
      </c>
      <c r="E1324">
        <v>0.30151750000001698</v>
      </c>
      <c r="F1324">
        <v>0.21057439999998451</v>
      </c>
      <c r="G1324">
        <v>0.51209190000000149</v>
      </c>
      <c r="H1324">
        <v>14.0413181000003</v>
      </c>
      <c r="I1324">
        <v>2.6871911000000921</v>
      </c>
      <c r="J1324">
        <v>16.728509200000389</v>
      </c>
      <c r="K1324">
        <v>424.58984375</v>
      </c>
      <c r="L1324">
        <v>419.12890625</v>
      </c>
      <c r="M1324">
        <v>424.58984375</v>
      </c>
      <c r="N1324">
        <v>419.12890625</v>
      </c>
      <c r="O1324">
        <v>32</v>
      </c>
      <c r="P1324">
        <v>33</v>
      </c>
      <c r="Q1324" t="b">
        <v>0</v>
      </c>
      <c r="R1324" t="b">
        <v>0</v>
      </c>
      <c r="S1324">
        <v>2.1212121212121211</v>
      </c>
      <c r="T1324">
        <v>2.1212121212121211</v>
      </c>
      <c r="U1324">
        <v>3.0388893505437942</v>
      </c>
      <c r="V1324">
        <v>3.0388893505437942</v>
      </c>
      <c r="W1324">
        <v>1.4326192652563601</v>
      </c>
      <c r="X1324">
        <v>1.4326192652563601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 x14ac:dyDescent="0.35">
      <c r="A1325" s="1">
        <v>1323</v>
      </c>
      <c r="B1325">
        <v>10</v>
      </c>
      <c r="C1325">
        <v>1</v>
      </c>
      <c r="D1325">
        <v>71</v>
      </c>
      <c r="E1325">
        <v>0.30610240000001449</v>
      </c>
      <c r="F1325">
        <v>0.30476790000003012</v>
      </c>
      <c r="G1325">
        <v>0.61087030000004461</v>
      </c>
      <c r="H1325">
        <v>14.347420500000309</v>
      </c>
      <c r="I1325">
        <v>2.9919590000001222</v>
      </c>
      <c r="J1325">
        <v>17.33937950000043</v>
      </c>
      <c r="K1325">
        <v>426.02734375</v>
      </c>
      <c r="L1325">
        <v>419.55078125</v>
      </c>
      <c r="M1325">
        <v>426.02734375</v>
      </c>
      <c r="N1325">
        <v>419.55078125</v>
      </c>
      <c r="O1325">
        <v>32</v>
      </c>
      <c r="P1325">
        <v>33</v>
      </c>
      <c r="Q1325" t="b">
        <v>0</v>
      </c>
      <c r="R1325" t="b">
        <v>0</v>
      </c>
      <c r="S1325">
        <v>2.1515151515151509</v>
      </c>
      <c r="T1325">
        <v>2.1515151515151509</v>
      </c>
      <c r="U1325">
        <v>3.2027450347437521</v>
      </c>
      <c r="V1325">
        <v>3.2027450347437521</v>
      </c>
      <c r="W1325">
        <v>1.488599804880899</v>
      </c>
      <c r="X1325">
        <v>1.488599804880899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 x14ac:dyDescent="0.35">
      <c r="A1326" s="1">
        <v>1324</v>
      </c>
      <c r="B1326">
        <v>10</v>
      </c>
      <c r="C1326">
        <v>1</v>
      </c>
      <c r="D1326">
        <v>72</v>
      </c>
      <c r="E1326">
        <v>0.31369949999998431</v>
      </c>
      <c r="F1326">
        <v>0.36565319999999701</v>
      </c>
      <c r="G1326">
        <v>0.67935269999998127</v>
      </c>
      <c r="H1326">
        <v>14.661120000000301</v>
      </c>
      <c r="I1326">
        <v>3.3576122000001192</v>
      </c>
      <c r="J1326">
        <v>18.018732200000411</v>
      </c>
      <c r="K1326">
        <v>427.02734375</v>
      </c>
      <c r="L1326">
        <v>419.7734375</v>
      </c>
      <c r="M1326">
        <v>427.02734375</v>
      </c>
      <c r="N1326">
        <v>419.7734375</v>
      </c>
      <c r="O1326">
        <v>32</v>
      </c>
      <c r="P1326">
        <v>33</v>
      </c>
      <c r="Q1326" t="b">
        <v>0</v>
      </c>
      <c r="R1326" t="b">
        <v>0</v>
      </c>
      <c r="S1326">
        <v>2.1818181818181821</v>
      </c>
      <c r="T1326">
        <v>2.1818181818181821</v>
      </c>
      <c r="U1326">
        <v>3.3676266258166292</v>
      </c>
      <c r="V1326">
        <v>3.3676266258166292</v>
      </c>
      <c r="W1326">
        <v>1.543495536832622</v>
      </c>
      <c r="X1326">
        <v>1.543495536832622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 x14ac:dyDescent="0.35">
      <c r="A1327" s="1">
        <v>1325</v>
      </c>
      <c r="B1327">
        <v>10</v>
      </c>
      <c r="C1327">
        <v>1</v>
      </c>
      <c r="D1327">
        <v>73</v>
      </c>
      <c r="E1327">
        <v>0.12699749999998741</v>
      </c>
      <c r="F1327">
        <v>0.35162309999998342</v>
      </c>
      <c r="G1327">
        <v>0.47862059999997092</v>
      </c>
      <c r="H1327">
        <v>14.788117500000279</v>
      </c>
      <c r="I1327">
        <v>3.709235300000103</v>
      </c>
      <c r="J1327">
        <v>18.497352800000389</v>
      </c>
      <c r="K1327">
        <v>427.98046875</v>
      </c>
      <c r="L1327">
        <v>419.98828125</v>
      </c>
      <c r="M1327">
        <v>427.98046875</v>
      </c>
      <c r="N1327">
        <v>419.98828125</v>
      </c>
      <c r="O1327">
        <v>32</v>
      </c>
      <c r="P1327">
        <v>33</v>
      </c>
      <c r="Q1327" t="b">
        <v>0</v>
      </c>
      <c r="R1327" t="b">
        <v>0</v>
      </c>
      <c r="S1327">
        <v>2.2121212121212119</v>
      </c>
      <c r="T1327">
        <v>2.2121212121212119</v>
      </c>
      <c r="U1327">
        <v>3.5333905083996142</v>
      </c>
      <c r="V1327">
        <v>3.5333905083996142</v>
      </c>
      <c r="W1327">
        <v>1.597286120235442</v>
      </c>
      <c r="X1327">
        <v>1.597286120235442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 x14ac:dyDescent="0.35">
      <c r="A1328" s="1">
        <v>1326</v>
      </c>
      <c r="B1328">
        <v>10</v>
      </c>
      <c r="C1328">
        <v>1</v>
      </c>
      <c r="D1328">
        <v>74</v>
      </c>
      <c r="E1328">
        <v>0.13004909999997949</v>
      </c>
      <c r="F1328">
        <v>0.6092960000000005</v>
      </c>
      <c r="G1328">
        <v>0.73934509999997999</v>
      </c>
      <c r="H1328">
        <v>14.91816660000026</v>
      </c>
      <c r="I1328">
        <v>4.3185313000001031</v>
      </c>
      <c r="J1328">
        <v>19.236697900000369</v>
      </c>
      <c r="K1328">
        <v>428.890625</v>
      </c>
      <c r="L1328">
        <v>420.46484375</v>
      </c>
      <c r="M1328">
        <v>428.890625</v>
      </c>
      <c r="N1328">
        <v>420.46484375</v>
      </c>
      <c r="O1328">
        <v>32</v>
      </c>
      <c r="P1328">
        <v>33</v>
      </c>
      <c r="Q1328" t="b">
        <v>0</v>
      </c>
      <c r="R1328" t="b">
        <v>0</v>
      </c>
      <c r="S1328">
        <v>2.2424242424242422</v>
      </c>
      <c r="T1328">
        <v>2.2424242424242422</v>
      </c>
      <c r="U1328">
        <v>3.699918099011644</v>
      </c>
      <c r="V1328">
        <v>3.699918099011644</v>
      </c>
      <c r="W1328">
        <v>1.6499634765862741</v>
      </c>
      <c r="X1328">
        <v>1.6499634765862741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 x14ac:dyDescent="0.35">
      <c r="A1329" s="1">
        <v>1327</v>
      </c>
      <c r="B1329">
        <v>10</v>
      </c>
      <c r="C1329">
        <v>1</v>
      </c>
      <c r="D1329">
        <v>75</v>
      </c>
      <c r="E1329">
        <v>0.13297459999998301</v>
      </c>
      <c r="F1329">
        <v>0.67849240000001032</v>
      </c>
      <c r="G1329">
        <v>0.81146699999999328</v>
      </c>
      <c r="H1329">
        <v>15.05114120000025</v>
      </c>
      <c r="I1329">
        <v>4.9970237000001134</v>
      </c>
      <c r="J1329">
        <v>20.048164900000359</v>
      </c>
      <c r="K1329">
        <v>429.90234375</v>
      </c>
      <c r="L1329">
        <v>420.68359375</v>
      </c>
      <c r="M1329">
        <v>429.90234375</v>
      </c>
      <c r="N1329">
        <v>420.68359375</v>
      </c>
      <c r="O1329">
        <v>32</v>
      </c>
      <c r="P1329">
        <v>33</v>
      </c>
      <c r="Q1329" t="b">
        <v>0</v>
      </c>
      <c r="R1329" t="b">
        <v>0</v>
      </c>
      <c r="S1329">
        <v>2.2727272727272729</v>
      </c>
      <c r="T1329">
        <v>2.2727272727272729</v>
      </c>
      <c r="U1329">
        <v>3.8671107373005822</v>
      </c>
      <c r="V1329">
        <v>3.8671107373005822</v>
      </c>
      <c r="W1329">
        <v>1.7015287244122561</v>
      </c>
      <c r="X1329">
        <v>1.7015287244122561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 x14ac:dyDescent="0.35">
      <c r="A1330" s="1">
        <v>1328</v>
      </c>
      <c r="B1330">
        <v>10</v>
      </c>
      <c r="C1330">
        <v>1</v>
      </c>
      <c r="D1330">
        <v>76</v>
      </c>
      <c r="E1330">
        <v>0.61015380000000619</v>
      </c>
      <c r="F1330">
        <v>1.168560000000014</v>
      </c>
      <c r="G1330">
        <v>1.77871380000002</v>
      </c>
      <c r="H1330">
        <v>15.66129500000025</v>
      </c>
      <c r="I1330">
        <v>6.165583700000127</v>
      </c>
      <c r="J1330">
        <v>21.826878700000378</v>
      </c>
      <c r="K1330">
        <v>437.2421875</v>
      </c>
      <c r="L1330">
        <v>427.63671875</v>
      </c>
      <c r="M1330">
        <v>437.2421875</v>
      </c>
      <c r="N1330">
        <v>427.63671875</v>
      </c>
      <c r="O1330">
        <v>32</v>
      </c>
      <c r="P1330">
        <v>33</v>
      </c>
      <c r="Q1330" t="b">
        <v>0</v>
      </c>
      <c r="R1330" t="b">
        <v>0</v>
      </c>
      <c r="S1330">
        <v>2.3030303030303032</v>
      </c>
      <c r="T1330">
        <v>2.3030303030303032</v>
      </c>
      <c r="U1330">
        <v>4.0348857518278054</v>
      </c>
      <c r="V1330">
        <v>4.0348857518278054</v>
      </c>
      <c r="W1330">
        <v>1.7519898659252311</v>
      </c>
      <c r="X1330">
        <v>1.7519898659252311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0</v>
      </c>
      <c r="AH1330" t="b">
        <v>1</v>
      </c>
    </row>
    <row r="1331" spans="1:34" x14ac:dyDescent="0.35">
      <c r="A1331" s="1">
        <v>1329</v>
      </c>
      <c r="B1331">
        <v>10</v>
      </c>
      <c r="C1331">
        <v>1</v>
      </c>
      <c r="D1331">
        <v>77</v>
      </c>
      <c r="E1331">
        <v>0.32110769999999889</v>
      </c>
      <c r="F1331">
        <v>1.0494776999999831</v>
      </c>
      <c r="G1331">
        <v>1.370585399999982</v>
      </c>
      <c r="H1331">
        <v>15.98240270000025</v>
      </c>
      <c r="I1331">
        <v>7.2150614000001099</v>
      </c>
      <c r="J1331">
        <v>23.19746410000036</v>
      </c>
      <c r="K1331">
        <v>448.515625</v>
      </c>
      <c r="L1331">
        <v>448.1953125</v>
      </c>
      <c r="M1331">
        <v>448.515625</v>
      </c>
      <c r="N1331">
        <v>448.1953125</v>
      </c>
      <c r="O1331">
        <v>33</v>
      </c>
      <c r="P1331">
        <v>33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4.2031734043061642</v>
      </c>
      <c r="V1331">
        <v>4.2031734043061642</v>
      </c>
      <c r="W1331">
        <v>1.801360030416927</v>
      </c>
      <c r="X1331">
        <v>1.801360030416927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 x14ac:dyDescent="0.35">
      <c r="A1332" s="1">
        <v>1330</v>
      </c>
      <c r="B1332">
        <v>10</v>
      </c>
      <c r="C1332">
        <v>1</v>
      </c>
      <c r="D1332">
        <v>78</v>
      </c>
      <c r="E1332">
        <v>0.32410949999999161</v>
      </c>
      <c r="F1332">
        <v>0.18801650000000339</v>
      </c>
      <c r="G1332">
        <v>0.51212599999999497</v>
      </c>
      <c r="H1332">
        <v>16.306512200000238</v>
      </c>
      <c r="I1332">
        <v>7.4030779000001132</v>
      </c>
      <c r="J1332">
        <v>23.709590100000359</v>
      </c>
      <c r="K1332">
        <v>454.19140625</v>
      </c>
      <c r="L1332">
        <v>453.3125</v>
      </c>
      <c r="M1332">
        <v>454.19140625</v>
      </c>
      <c r="N1332">
        <v>453.3125</v>
      </c>
      <c r="O1332">
        <v>34</v>
      </c>
      <c r="P1332">
        <v>34</v>
      </c>
      <c r="Q1332" t="b">
        <v>1</v>
      </c>
      <c r="R1332" t="b">
        <v>0</v>
      </c>
      <c r="S1332">
        <v>2.2941176470588229</v>
      </c>
      <c r="T1332">
        <v>2.2941176470588229</v>
      </c>
      <c r="U1332">
        <v>4.1453106895638694</v>
      </c>
      <c r="V1332">
        <v>4.1453106895638694</v>
      </c>
      <c r="W1332">
        <v>1.806930300579122</v>
      </c>
      <c r="X1332">
        <v>1.806930300579122</v>
      </c>
      <c r="Y1332" t="b">
        <v>1</v>
      </c>
      <c r="Z1332" t="b">
        <v>1</v>
      </c>
      <c r="AA1332" t="b">
        <v>1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 x14ac:dyDescent="0.35">
      <c r="A1333" s="1">
        <v>1331</v>
      </c>
      <c r="B1333">
        <v>11</v>
      </c>
      <c r="C1333">
        <v>3</v>
      </c>
      <c r="D1333">
        <v>1</v>
      </c>
      <c r="E1333">
        <v>5.4959100000019127E-2</v>
      </c>
      <c r="F1333">
        <v>4.3159999999886622E-3</v>
      </c>
      <c r="G1333">
        <v>5.9275100000007797E-2</v>
      </c>
      <c r="H1333">
        <v>5.4959100000019127E-2</v>
      </c>
      <c r="I1333">
        <v>4.3159999999886622E-3</v>
      </c>
      <c r="J1333">
        <v>5.9275100000007797E-2</v>
      </c>
      <c r="K1333">
        <v>425.66015625</v>
      </c>
      <c r="L1333">
        <v>415.75390625</v>
      </c>
      <c r="M1333">
        <v>425.66015625</v>
      </c>
      <c r="N1333">
        <v>415.75390625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 x14ac:dyDescent="0.35">
      <c r="A1334" s="1">
        <v>1332</v>
      </c>
      <c r="B1334">
        <v>11</v>
      </c>
      <c r="C1334">
        <v>3</v>
      </c>
      <c r="D1334">
        <v>2</v>
      </c>
      <c r="E1334">
        <v>4.5020000000022257E-2</v>
      </c>
      <c r="F1334">
        <v>2.132100000011405E-3</v>
      </c>
      <c r="G1334">
        <v>4.715210000003367E-2</v>
      </c>
      <c r="H1334">
        <v>9.9979100000041399E-2</v>
      </c>
      <c r="I1334">
        <v>6.4481000000000677E-3</v>
      </c>
      <c r="J1334">
        <v>0.10642720000004149</v>
      </c>
      <c r="K1334">
        <v>425.66015625</v>
      </c>
      <c r="L1334">
        <v>415.75390625</v>
      </c>
      <c r="M1334">
        <v>425.66015625</v>
      </c>
      <c r="N1334">
        <v>415.75390625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 x14ac:dyDescent="0.35">
      <c r="A1335" s="1">
        <v>1333</v>
      </c>
      <c r="B1335">
        <v>11</v>
      </c>
      <c r="C1335">
        <v>3</v>
      </c>
      <c r="D1335">
        <v>3</v>
      </c>
      <c r="E1335">
        <v>4.5596100000011568E-2</v>
      </c>
      <c r="F1335">
        <v>3.136299999994208E-3</v>
      </c>
      <c r="G1335">
        <v>4.8732400000005782E-2</v>
      </c>
      <c r="H1335">
        <v>0.145575200000053</v>
      </c>
      <c r="I1335">
        <v>9.5843999999942753E-3</v>
      </c>
      <c r="J1335">
        <v>0.15515960000004719</v>
      </c>
      <c r="K1335">
        <v>425.66015625</v>
      </c>
      <c r="L1335">
        <v>415.75390625</v>
      </c>
      <c r="M1335">
        <v>425.66015625</v>
      </c>
      <c r="N1335">
        <v>415.75390625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 x14ac:dyDescent="0.35">
      <c r="A1336" s="1">
        <v>1334</v>
      </c>
      <c r="B1336">
        <v>11</v>
      </c>
      <c r="C1336">
        <v>3</v>
      </c>
      <c r="D1336">
        <v>4</v>
      </c>
      <c r="E1336">
        <v>4.7282899999999017E-2</v>
      </c>
      <c r="F1336">
        <v>3.9271999999925811E-3</v>
      </c>
      <c r="G1336">
        <v>5.1210099999991598E-2</v>
      </c>
      <c r="H1336">
        <v>0.19285810000005199</v>
      </c>
      <c r="I1336">
        <v>1.351159999998686E-2</v>
      </c>
      <c r="J1336">
        <v>0.20636970000003879</v>
      </c>
      <c r="K1336">
        <v>425.66796875</v>
      </c>
      <c r="L1336">
        <v>415.75390625</v>
      </c>
      <c r="M1336">
        <v>425.66796875</v>
      </c>
      <c r="N1336">
        <v>415.75390625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 x14ac:dyDescent="0.35">
      <c r="A1337" s="1">
        <v>1335</v>
      </c>
      <c r="B1337">
        <v>11</v>
      </c>
      <c r="C1337">
        <v>3</v>
      </c>
      <c r="D1337">
        <v>5</v>
      </c>
      <c r="E1337">
        <v>4.843259999998395E-2</v>
      </c>
      <c r="F1337">
        <v>4.5724999999947613E-3</v>
      </c>
      <c r="G1337">
        <v>5.3005099999978711E-2</v>
      </c>
      <c r="H1337">
        <v>0.24129070000003591</v>
      </c>
      <c r="I1337">
        <v>1.8084099999981621E-2</v>
      </c>
      <c r="J1337">
        <v>0.25937480000001761</v>
      </c>
      <c r="K1337">
        <v>425.67578125</v>
      </c>
      <c r="L1337">
        <v>415.75390625</v>
      </c>
      <c r="M1337">
        <v>425.67578125</v>
      </c>
      <c r="N1337">
        <v>415.75390625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 x14ac:dyDescent="0.35">
      <c r="A1338" s="1">
        <v>1336</v>
      </c>
      <c r="B1338">
        <v>11</v>
      </c>
      <c r="C1338">
        <v>3</v>
      </c>
      <c r="D1338">
        <v>6</v>
      </c>
      <c r="E1338">
        <v>5.0225400000016407E-2</v>
      </c>
      <c r="F1338">
        <v>4.9381999999980053E-3</v>
      </c>
      <c r="G1338">
        <v>5.5163600000014412E-2</v>
      </c>
      <c r="H1338">
        <v>0.29151610000005229</v>
      </c>
      <c r="I1338">
        <v>2.3022299999979619E-2</v>
      </c>
      <c r="J1338">
        <v>0.31453840000003203</v>
      </c>
      <c r="K1338">
        <v>425.68359375</v>
      </c>
      <c r="L1338">
        <v>415.75390625</v>
      </c>
      <c r="M1338">
        <v>425.68359375</v>
      </c>
      <c r="N1338">
        <v>415.75390625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 x14ac:dyDescent="0.35">
      <c r="A1339" s="1">
        <v>1337</v>
      </c>
      <c r="B1339">
        <v>11</v>
      </c>
      <c r="C1339">
        <v>3</v>
      </c>
      <c r="D1339">
        <v>7</v>
      </c>
      <c r="E1339">
        <v>5.1542699999998831E-2</v>
      </c>
      <c r="F1339">
        <v>5.645600000008244E-3</v>
      </c>
      <c r="G1339">
        <v>5.7188300000007082E-2</v>
      </c>
      <c r="H1339">
        <v>0.34305880000005118</v>
      </c>
      <c r="I1339">
        <v>2.866789999998787E-2</v>
      </c>
      <c r="J1339">
        <v>0.37172670000003899</v>
      </c>
      <c r="K1339">
        <v>425.6953125</v>
      </c>
      <c r="L1339">
        <v>415.75390625</v>
      </c>
      <c r="M1339">
        <v>425.6953125</v>
      </c>
      <c r="N1339">
        <v>415.75390625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 x14ac:dyDescent="0.35">
      <c r="A1340" s="1">
        <v>1338</v>
      </c>
      <c r="B1340">
        <v>11</v>
      </c>
      <c r="C1340">
        <v>3</v>
      </c>
      <c r="D1340">
        <v>8</v>
      </c>
      <c r="E1340">
        <v>5.2303299999977071E-2</v>
      </c>
      <c r="F1340">
        <v>5.9146000000112053E-3</v>
      </c>
      <c r="G1340">
        <v>5.8217899999988283E-2</v>
      </c>
      <c r="H1340">
        <v>0.39536210000002819</v>
      </c>
      <c r="I1340">
        <v>3.4582499999999072E-2</v>
      </c>
      <c r="J1340">
        <v>0.42994460000002732</v>
      </c>
      <c r="K1340">
        <v>425.703125</v>
      </c>
      <c r="L1340">
        <v>415.75390625</v>
      </c>
      <c r="M1340">
        <v>425.703125</v>
      </c>
      <c r="N1340">
        <v>415.75390625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 x14ac:dyDescent="0.35">
      <c r="A1341" s="1">
        <v>1339</v>
      </c>
      <c r="B1341">
        <v>11</v>
      </c>
      <c r="C1341">
        <v>3</v>
      </c>
      <c r="D1341">
        <v>9</v>
      </c>
      <c r="E1341">
        <v>5.3584299999982932E-2</v>
      </c>
      <c r="F1341">
        <v>7.7724999999873026E-3</v>
      </c>
      <c r="G1341">
        <v>6.1356799999970242E-2</v>
      </c>
      <c r="H1341">
        <v>0.44894640000001118</v>
      </c>
      <c r="I1341">
        <v>4.2354999999986383E-2</v>
      </c>
      <c r="J1341">
        <v>0.49130139999999761</v>
      </c>
      <c r="K1341">
        <v>425.7265625</v>
      </c>
      <c r="L1341">
        <v>415.75390625</v>
      </c>
      <c r="M1341">
        <v>425.7265625</v>
      </c>
      <c r="N1341">
        <v>415.75390625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 x14ac:dyDescent="0.35">
      <c r="A1342" s="1">
        <v>1340</v>
      </c>
      <c r="B1342">
        <v>11</v>
      </c>
      <c r="C1342">
        <v>3</v>
      </c>
      <c r="D1342">
        <v>10</v>
      </c>
      <c r="E1342">
        <v>5.5277500000016737E-2</v>
      </c>
      <c r="F1342">
        <v>8.4841999999980544E-3</v>
      </c>
      <c r="G1342">
        <v>6.3761700000014798E-2</v>
      </c>
      <c r="H1342">
        <v>0.50422390000002792</v>
      </c>
      <c r="I1342">
        <v>5.083919999998443E-2</v>
      </c>
      <c r="J1342">
        <v>0.55506310000001235</v>
      </c>
      <c r="K1342">
        <v>425.734375</v>
      </c>
      <c r="L1342">
        <v>415.75390625</v>
      </c>
      <c r="M1342">
        <v>425.734375</v>
      </c>
      <c r="N1342">
        <v>415.75390625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 x14ac:dyDescent="0.35">
      <c r="A1343" s="1">
        <v>1341</v>
      </c>
      <c r="B1343">
        <v>11</v>
      </c>
      <c r="C1343">
        <v>3</v>
      </c>
      <c r="D1343">
        <v>11</v>
      </c>
      <c r="E1343">
        <v>5.5668699999984028E-2</v>
      </c>
      <c r="F1343">
        <v>1.278140000002281E-2</v>
      </c>
      <c r="G1343">
        <v>6.8450100000006842E-2</v>
      </c>
      <c r="H1343">
        <v>0.55989260000001195</v>
      </c>
      <c r="I1343">
        <v>6.3620600000007244E-2</v>
      </c>
      <c r="J1343">
        <v>0.6235132000000192</v>
      </c>
      <c r="K1343">
        <v>425.7578125</v>
      </c>
      <c r="L1343">
        <v>415.75390625</v>
      </c>
      <c r="M1343">
        <v>425.7578125</v>
      </c>
      <c r="N1343">
        <v>415.75390625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 x14ac:dyDescent="0.35">
      <c r="A1344" s="1">
        <v>1342</v>
      </c>
      <c r="B1344">
        <v>11</v>
      </c>
      <c r="C1344">
        <v>3</v>
      </c>
      <c r="D1344">
        <v>12</v>
      </c>
      <c r="E1344">
        <v>5.6558899999998857E-2</v>
      </c>
      <c r="F1344">
        <v>1.673060000001669E-2</v>
      </c>
      <c r="G1344">
        <v>7.3289500000015551E-2</v>
      </c>
      <c r="H1344">
        <v>0.61645150000001081</v>
      </c>
      <c r="I1344">
        <v>8.0351200000023937E-2</v>
      </c>
      <c r="J1344">
        <v>0.69680270000003475</v>
      </c>
      <c r="K1344">
        <v>425.7734375</v>
      </c>
      <c r="L1344">
        <v>415.75390625</v>
      </c>
      <c r="M1344">
        <v>425.7734375</v>
      </c>
      <c r="N1344">
        <v>415.75390625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 x14ac:dyDescent="0.35">
      <c r="A1345" s="1">
        <v>1343</v>
      </c>
      <c r="B1345">
        <v>11</v>
      </c>
      <c r="C1345">
        <v>3</v>
      </c>
      <c r="D1345">
        <v>13</v>
      </c>
      <c r="E1345">
        <v>5.7020599999987098E-2</v>
      </c>
      <c r="F1345">
        <v>2.1477099999998469E-2</v>
      </c>
      <c r="G1345">
        <v>7.8497699999985571E-2</v>
      </c>
      <c r="H1345">
        <v>0.67347209999999791</v>
      </c>
      <c r="I1345">
        <v>0.1018283000000224</v>
      </c>
      <c r="J1345">
        <v>0.77530040000002032</v>
      </c>
      <c r="K1345">
        <v>425.77734375</v>
      </c>
      <c r="L1345">
        <v>415.75390625</v>
      </c>
      <c r="M1345">
        <v>425.77734375</v>
      </c>
      <c r="N1345">
        <v>415.75390625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 x14ac:dyDescent="0.35">
      <c r="A1346" s="1">
        <v>1344</v>
      </c>
      <c r="B1346">
        <v>11</v>
      </c>
      <c r="C1346">
        <v>3</v>
      </c>
      <c r="D1346">
        <v>14</v>
      </c>
      <c r="E1346">
        <v>5.8491900000007042E-2</v>
      </c>
      <c r="F1346">
        <v>3.1021799999990659E-2</v>
      </c>
      <c r="G1346">
        <v>8.9513699999997698E-2</v>
      </c>
      <c r="H1346">
        <v>0.73196400000000494</v>
      </c>
      <c r="I1346">
        <v>0.1328501000000131</v>
      </c>
      <c r="J1346">
        <v>0.86481410000001802</v>
      </c>
      <c r="K1346">
        <v>425.78515625</v>
      </c>
      <c r="L1346">
        <v>415.75390625</v>
      </c>
      <c r="M1346">
        <v>425.78515625</v>
      </c>
      <c r="N1346">
        <v>415.75390625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 x14ac:dyDescent="0.35">
      <c r="A1347" s="1">
        <v>1345</v>
      </c>
      <c r="B1347">
        <v>11</v>
      </c>
      <c r="C1347">
        <v>3</v>
      </c>
      <c r="D1347">
        <v>15</v>
      </c>
      <c r="E1347">
        <v>5.9762500000005048E-2</v>
      </c>
      <c r="F1347">
        <v>3.6595699999992348E-2</v>
      </c>
      <c r="G1347">
        <v>9.6358199999997396E-2</v>
      </c>
      <c r="H1347">
        <v>0.79172650000000999</v>
      </c>
      <c r="I1347">
        <v>0.16944580000000539</v>
      </c>
      <c r="J1347">
        <v>0.96117230000001541</v>
      </c>
      <c r="K1347">
        <v>426.76953125</v>
      </c>
      <c r="L1347">
        <v>416.73828125</v>
      </c>
      <c r="M1347">
        <v>426.76953125</v>
      </c>
      <c r="N1347">
        <v>416.73828125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 x14ac:dyDescent="0.35">
      <c r="A1348" s="1">
        <v>1346</v>
      </c>
      <c r="B1348">
        <v>11</v>
      </c>
      <c r="C1348">
        <v>3</v>
      </c>
      <c r="D1348">
        <v>16</v>
      </c>
      <c r="E1348">
        <v>6.1203699999992978E-2</v>
      </c>
      <c r="F1348">
        <v>4.9979199999995672E-2</v>
      </c>
      <c r="G1348">
        <v>0.11118289999998859</v>
      </c>
      <c r="H1348">
        <v>0.85293020000000297</v>
      </c>
      <c r="I1348">
        <v>0.21942500000000109</v>
      </c>
      <c r="J1348">
        <v>1.0723552000000041</v>
      </c>
      <c r="K1348">
        <v>427.83984375</v>
      </c>
      <c r="L1348">
        <v>417.796875</v>
      </c>
      <c r="M1348">
        <v>427.83984375</v>
      </c>
      <c r="N1348">
        <v>417.796875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 x14ac:dyDescent="0.35">
      <c r="A1349" s="1">
        <v>1347</v>
      </c>
      <c r="B1349">
        <v>11</v>
      </c>
      <c r="C1349">
        <v>3</v>
      </c>
      <c r="D1349">
        <v>17</v>
      </c>
      <c r="E1349">
        <v>6.1346200000002682E-2</v>
      </c>
      <c r="F1349">
        <v>6.1095300000005182E-2</v>
      </c>
      <c r="G1349">
        <v>0.12244150000000791</v>
      </c>
      <c r="H1349">
        <v>0.91427640000000565</v>
      </c>
      <c r="I1349">
        <v>0.28052030000000627</v>
      </c>
      <c r="J1349">
        <v>1.1947967000000119</v>
      </c>
      <c r="K1349">
        <v>428.03515625</v>
      </c>
      <c r="L1349">
        <v>417.87890625</v>
      </c>
      <c r="M1349">
        <v>428.03515625</v>
      </c>
      <c r="N1349">
        <v>417.87890625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 x14ac:dyDescent="0.35">
      <c r="A1350" s="1">
        <v>1348</v>
      </c>
      <c r="B1350">
        <v>11</v>
      </c>
      <c r="C1350">
        <v>3</v>
      </c>
      <c r="D1350">
        <v>18</v>
      </c>
      <c r="E1350">
        <v>6.1761900000021797E-2</v>
      </c>
      <c r="F1350">
        <v>5.6064200000008668E-2</v>
      </c>
      <c r="G1350">
        <v>0.11782610000003051</v>
      </c>
      <c r="H1350">
        <v>0.97603830000002745</v>
      </c>
      <c r="I1350">
        <v>0.33658450000001489</v>
      </c>
      <c r="J1350">
        <v>1.3126228000000419</v>
      </c>
      <c r="K1350">
        <v>428.16015625</v>
      </c>
      <c r="L1350">
        <v>417.95703125</v>
      </c>
      <c r="M1350">
        <v>428.16015625</v>
      </c>
      <c r="N1350">
        <v>417.95703125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 x14ac:dyDescent="0.35">
      <c r="A1351" s="1">
        <v>1349</v>
      </c>
      <c r="B1351">
        <v>11</v>
      </c>
      <c r="C1351">
        <v>2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1</v>
      </c>
      <c r="AG1351" t="b">
        <v>0</v>
      </c>
      <c r="AH1351" t="b">
        <v>0</v>
      </c>
    </row>
    <row r="1352" spans="1:34" x14ac:dyDescent="0.35">
      <c r="A1352" s="1">
        <v>1350</v>
      </c>
      <c r="B1352">
        <v>11</v>
      </c>
      <c r="C1352">
        <v>2</v>
      </c>
      <c r="D1352">
        <v>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2</v>
      </c>
      <c r="T1352">
        <v>2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 x14ac:dyDescent="0.35">
      <c r="A1353" s="1">
        <v>1351</v>
      </c>
      <c r="B1353">
        <v>11</v>
      </c>
      <c r="C1353">
        <v>2</v>
      </c>
      <c r="D1353">
        <v>3</v>
      </c>
      <c r="E1353">
        <v>0.135516999999993</v>
      </c>
      <c r="F1353">
        <v>2.9907999999977619E-2</v>
      </c>
      <c r="G1353">
        <v>0.1654249999999706</v>
      </c>
      <c r="H1353">
        <v>0.135516999999993</v>
      </c>
      <c r="I1353">
        <v>2.9907999999977619E-2</v>
      </c>
      <c r="J1353">
        <v>0.1654249999999706</v>
      </c>
      <c r="K1353">
        <v>427.8125</v>
      </c>
      <c r="L1353">
        <v>417.484375</v>
      </c>
      <c r="M1353">
        <v>427.8125</v>
      </c>
      <c r="N1353">
        <v>417.484375</v>
      </c>
      <c r="O1353">
        <v>0</v>
      </c>
      <c r="P1353">
        <v>1</v>
      </c>
      <c r="Q1353" t="b">
        <v>0</v>
      </c>
      <c r="R1353" t="b">
        <v>0</v>
      </c>
      <c r="S1353">
        <v>3</v>
      </c>
      <c r="T1353">
        <v>3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 x14ac:dyDescent="0.35">
      <c r="A1354" s="1">
        <v>1352</v>
      </c>
      <c r="B1354">
        <v>11</v>
      </c>
      <c r="C1354">
        <v>2</v>
      </c>
      <c r="D1354">
        <v>4</v>
      </c>
      <c r="E1354">
        <v>6.3368400000001657E-2</v>
      </c>
      <c r="F1354">
        <v>4.2248000000029151E-3</v>
      </c>
      <c r="G1354">
        <v>6.7593200000004572E-2</v>
      </c>
      <c r="H1354">
        <v>0.19888539999999469</v>
      </c>
      <c r="I1354">
        <v>3.4132799999980527E-2</v>
      </c>
      <c r="J1354">
        <v>0.2330181999999752</v>
      </c>
      <c r="K1354">
        <v>427.8125</v>
      </c>
      <c r="L1354">
        <v>417.484375</v>
      </c>
      <c r="M1354">
        <v>427.8125</v>
      </c>
      <c r="N1354">
        <v>417.484375</v>
      </c>
      <c r="O1354">
        <v>0</v>
      </c>
      <c r="P1354">
        <v>1</v>
      </c>
      <c r="Q1354" t="b">
        <v>0</v>
      </c>
      <c r="R1354" t="b">
        <v>0</v>
      </c>
      <c r="S1354">
        <v>4</v>
      </c>
      <c r="T1354">
        <v>4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 x14ac:dyDescent="0.35">
      <c r="A1355" s="1">
        <v>1353</v>
      </c>
      <c r="B1355">
        <v>11</v>
      </c>
      <c r="C1355">
        <v>2</v>
      </c>
      <c r="D1355">
        <v>5</v>
      </c>
      <c r="E1355">
        <v>6.4359499999994796E-2</v>
      </c>
      <c r="F1355">
        <v>4.9907000000075641E-3</v>
      </c>
      <c r="G1355">
        <v>6.935020000000236E-2</v>
      </c>
      <c r="H1355">
        <v>0.26324489999998951</v>
      </c>
      <c r="I1355">
        <v>3.9123499999988098E-2</v>
      </c>
      <c r="J1355">
        <v>0.30236839999997761</v>
      </c>
      <c r="K1355">
        <v>427.8203125</v>
      </c>
      <c r="L1355">
        <v>417.484375</v>
      </c>
      <c r="M1355">
        <v>427.8203125</v>
      </c>
      <c r="N1355">
        <v>417.484375</v>
      </c>
      <c r="O1355">
        <v>0</v>
      </c>
      <c r="P1355">
        <v>1</v>
      </c>
      <c r="Q1355" t="b">
        <v>0</v>
      </c>
      <c r="R1355" t="b">
        <v>0</v>
      </c>
      <c r="S1355">
        <v>5</v>
      </c>
      <c r="T1355">
        <v>5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 x14ac:dyDescent="0.35">
      <c r="A1356" s="1">
        <v>1354</v>
      </c>
      <c r="B1356">
        <v>11</v>
      </c>
      <c r="C1356">
        <v>2</v>
      </c>
      <c r="D1356">
        <v>6</v>
      </c>
      <c r="E1356">
        <v>6.5575400000000172E-2</v>
      </c>
      <c r="F1356">
        <v>7.0875000000114596E-3</v>
      </c>
      <c r="G1356">
        <v>7.2662900000011632E-2</v>
      </c>
      <c r="H1356">
        <v>0.32882029999998957</v>
      </c>
      <c r="I1356">
        <v>4.6210999999999558E-2</v>
      </c>
      <c r="J1356">
        <v>0.37503129999998919</v>
      </c>
      <c r="K1356">
        <v>427.8203125</v>
      </c>
      <c r="L1356">
        <v>417.484375</v>
      </c>
      <c r="M1356">
        <v>427.8203125</v>
      </c>
      <c r="N1356">
        <v>417.484375</v>
      </c>
      <c r="O1356">
        <v>0</v>
      </c>
      <c r="P1356">
        <v>1</v>
      </c>
      <c r="Q1356" t="b">
        <v>0</v>
      </c>
      <c r="R1356" t="b">
        <v>0</v>
      </c>
      <c r="S1356">
        <v>6</v>
      </c>
      <c r="T1356">
        <v>6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 x14ac:dyDescent="0.35">
      <c r="A1357" s="1">
        <v>1355</v>
      </c>
      <c r="B1357">
        <v>11</v>
      </c>
      <c r="C1357">
        <v>2</v>
      </c>
      <c r="D1357">
        <v>7</v>
      </c>
      <c r="E1357">
        <v>6.7739700000004177E-2</v>
      </c>
      <c r="F1357">
        <v>8.6339000000066335E-3</v>
      </c>
      <c r="G1357">
        <v>7.6373600000010811E-2</v>
      </c>
      <c r="H1357">
        <v>0.39655999999999381</v>
      </c>
      <c r="I1357">
        <v>5.4844900000006191E-2</v>
      </c>
      <c r="J1357">
        <v>0.4514049</v>
      </c>
      <c r="K1357">
        <v>427.8203125</v>
      </c>
      <c r="L1357">
        <v>417.484375</v>
      </c>
      <c r="M1357">
        <v>427.8203125</v>
      </c>
      <c r="N1357">
        <v>417.484375</v>
      </c>
      <c r="O1357">
        <v>0</v>
      </c>
      <c r="P1357">
        <v>1</v>
      </c>
      <c r="Q1357" t="b">
        <v>0</v>
      </c>
      <c r="R1357" t="b">
        <v>0</v>
      </c>
      <c r="S1357">
        <v>7</v>
      </c>
      <c r="T1357">
        <v>7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 x14ac:dyDescent="0.35">
      <c r="A1358" s="1">
        <v>1356</v>
      </c>
      <c r="B1358">
        <v>11</v>
      </c>
      <c r="C1358">
        <v>2</v>
      </c>
      <c r="D1358">
        <v>8</v>
      </c>
      <c r="E1358">
        <v>6.9746199999997316E-2</v>
      </c>
      <c r="F1358">
        <v>9.6365999999932228E-3</v>
      </c>
      <c r="G1358">
        <v>7.9382799999990539E-2</v>
      </c>
      <c r="H1358">
        <v>0.46630619999999112</v>
      </c>
      <c r="I1358">
        <v>6.4481499999999414E-2</v>
      </c>
      <c r="J1358">
        <v>0.53078769999999054</v>
      </c>
      <c r="K1358">
        <v>428.88671875</v>
      </c>
      <c r="L1358">
        <v>418.54296875</v>
      </c>
      <c r="M1358">
        <v>428.88671875</v>
      </c>
      <c r="N1358">
        <v>418.54296875</v>
      </c>
      <c r="O1358">
        <v>0</v>
      </c>
      <c r="P1358">
        <v>1</v>
      </c>
      <c r="Q1358" t="b">
        <v>0</v>
      </c>
      <c r="R1358" t="b">
        <v>0</v>
      </c>
      <c r="S1358">
        <v>8</v>
      </c>
      <c r="T1358">
        <v>8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 x14ac:dyDescent="0.35">
      <c r="A1359" s="1">
        <v>1357</v>
      </c>
      <c r="B1359">
        <v>11</v>
      </c>
      <c r="C1359">
        <v>2</v>
      </c>
      <c r="D1359">
        <v>9</v>
      </c>
      <c r="E1359">
        <v>7.1847100000013597E-2</v>
      </c>
      <c r="F1359">
        <v>1.124749999999608E-2</v>
      </c>
      <c r="G1359">
        <v>8.3094600000009677E-2</v>
      </c>
      <c r="H1359">
        <v>0.53815330000000472</v>
      </c>
      <c r="I1359">
        <v>7.5728999999995494E-2</v>
      </c>
      <c r="J1359">
        <v>0.61388230000000021</v>
      </c>
      <c r="K1359">
        <v>429.078125</v>
      </c>
      <c r="L1359">
        <v>418.73046875</v>
      </c>
      <c r="M1359">
        <v>429.078125</v>
      </c>
      <c r="N1359">
        <v>418.73046875</v>
      </c>
      <c r="O1359">
        <v>0</v>
      </c>
      <c r="P1359">
        <v>1</v>
      </c>
      <c r="Q1359" t="b">
        <v>0</v>
      </c>
      <c r="R1359" t="b">
        <v>0</v>
      </c>
      <c r="S1359">
        <v>9</v>
      </c>
      <c r="T1359">
        <v>9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 x14ac:dyDescent="0.35">
      <c r="A1360" s="1">
        <v>1358</v>
      </c>
      <c r="B1360">
        <v>11</v>
      </c>
      <c r="C1360">
        <v>2</v>
      </c>
      <c r="D1360">
        <v>10</v>
      </c>
      <c r="E1360">
        <v>7.4752399999994168E-2</v>
      </c>
      <c r="F1360">
        <v>1.205240000001595E-2</v>
      </c>
      <c r="G1360">
        <v>8.6804800000010118E-2</v>
      </c>
      <c r="H1360">
        <v>0.61290569999999889</v>
      </c>
      <c r="I1360">
        <v>8.7781400000011445E-2</v>
      </c>
      <c r="J1360">
        <v>0.70068710000001033</v>
      </c>
      <c r="K1360">
        <v>429.26171875</v>
      </c>
      <c r="L1360">
        <v>418.90625</v>
      </c>
      <c r="M1360">
        <v>429.26171875</v>
      </c>
      <c r="N1360">
        <v>418.90625</v>
      </c>
      <c r="O1360">
        <v>1</v>
      </c>
      <c r="P1360">
        <v>1</v>
      </c>
      <c r="Q1360" t="b">
        <v>1</v>
      </c>
      <c r="R1360" t="b">
        <v>0</v>
      </c>
      <c r="S1360">
        <v>10</v>
      </c>
      <c r="T1360">
        <v>10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1</v>
      </c>
      <c r="AG1360" t="b">
        <v>0</v>
      </c>
      <c r="AH1360" t="b">
        <v>0</v>
      </c>
    </row>
    <row r="1361" spans="1:34" x14ac:dyDescent="0.35">
      <c r="A1361" s="1">
        <v>1359</v>
      </c>
      <c r="B1361">
        <v>11</v>
      </c>
      <c r="C1361">
        <v>2</v>
      </c>
      <c r="D1361">
        <v>11</v>
      </c>
      <c r="E1361">
        <v>7.5369699999981776E-2</v>
      </c>
      <c r="F1361">
        <v>1.321210000000406E-2</v>
      </c>
      <c r="G1361">
        <v>8.8581799999985833E-2</v>
      </c>
      <c r="H1361">
        <v>0.68827539999998066</v>
      </c>
      <c r="I1361">
        <v>0.1009935000000155</v>
      </c>
      <c r="J1361">
        <v>0.78926889999999617</v>
      </c>
      <c r="K1361">
        <v>429.45703125</v>
      </c>
      <c r="L1361">
        <v>419.08984375</v>
      </c>
      <c r="M1361">
        <v>429.45703125</v>
      </c>
      <c r="N1361">
        <v>419.08984375</v>
      </c>
      <c r="O1361">
        <v>1</v>
      </c>
      <c r="P1361">
        <v>2</v>
      </c>
      <c r="Q1361" t="b">
        <v>0</v>
      </c>
      <c r="R1361" t="b">
        <v>0</v>
      </c>
      <c r="S1361">
        <v>5.5</v>
      </c>
      <c r="T1361">
        <v>5.5</v>
      </c>
      <c r="U1361">
        <v>6.3639610306789276</v>
      </c>
      <c r="V1361">
        <v>6.3639610306789276</v>
      </c>
      <c r="W1361">
        <v>1.1570838237598049</v>
      </c>
      <c r="X1361">
        <v>1.1570838237598049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 x14ac:dyDescent="0.35">
      <c r="A1362" s="1">
        <v>1360</v>
      </c>
      <c r="B1362">
        <v>11</v>
      </c>
      <c r="C1362">
        <v>2</v>
      </c>
      <c r="D1362">
        <v>12</v>
      </c>
      <c r="E1362">
        <v>7.7256400000010217E-2</v>
      </c>
      <c r="F1362">
        <v>1.5763499999991382E-2</v>
      </c>
      <c r="G1362">
        <v>9.3019900000001599E-2</v>
      </c>
      <c r="H1362">
        <v>0.76553179999999088</v>
      </c>
      <c r="I1362">
        <v>0.1167570000000069</v>
      </c>
      <c r="J1362">
        <v>0.88228879999999776</v>
      </c>
      <c r="K1362">
        <v>434.40234375</v>
      </c>
      <c r="L1362">
        <v>425.828125</v>
      </c>
      <c r="M1362">
        <v>434.40234375</v>
      </c>
      <c r="N1362">
        <v>425.828125</v>
      </c>
      <c r="O1362">
        <v>1</v>
      </c>
      <c r="P1362">
        <v>2</v>
      </c>
      <c r="Q1362" t="b">
        <v>0</v>
      </c>
      <c r="R1362" t="b">
        <v>0</v>
      </c>
      <c r="S1362">
        <v>6</v>
      </c>
      <c r="T1362">
        <v>6</v>
      </c>
      <c r="U1362">
        <v>5.6568542494923806</v>
      </c>
      <c r="V1362">
        <v>5.6568542494923806</v>
      </c>
      <c r="W1362">
        <v>0.94280904158206347</v>
      </c>
      <c r="X1362">
        <v>0.94280904158206347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 x14ac:dyDescent="0.35">
      <c r="A1363" s="1">
        <v>1361</v>
      </c>
      <c r="B1363">
        <v>11</v>
      </c>
      <c r="C1363">
        <v>2</v>
      </c>
      <c r="D1363">
        <v>13</v>
      </c>
      <c r="E1363">
        <v>8.070840000002022E-2</v>
      </c>
      <c r="F1363">
        <v>1.9702200000011771E-2</v>
      </c>
      <c r="G1363">
        <v>0.100410600000032</v>
      </c>
      <c r="H1363">
        <v>0.8462402000000111</v>
      </c>
      <c r="I1363">
        <v>0.13645920000001871</v>
      </c>
      <c r="J1363">
        <v>0.98269940000002975</v>
      </c>
      <c r="K1363">
        <v>435.09375</v>
      </c>
      <c r="L1363">
        <v>426.015625</v>
      </c>
      <c r="M1363">
        <v>435.09375</v>
      </c>
      <c r="N1363">
        <v>426.015625</v>
      </c>
      <c r="O1363">
        <v>1</v>
      </c>
      <c r="P1363">
        <v>2</v>
      </c>
      <c r="Q1363" t="b">
        <v>0</v>
      </c>
      <c r="R1363" t="b">
        <v>0</v>
      </c>
      <c r="S1363">
        <v>6.5</v>
      </c>
      <c r="T1363">
        <v>6.5</v>
      </c>
      <c r="U1363">
        <v>4.9497474683058327</v>
      </c>
      <c r="V1363">
        <v>4.9497474683058327</v>
      </c>
      <c r="W1363">
        <v>0.76149961050858961</v>
      </c>
      <c r="X1363">
        <v>0.76149961050858961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0</v>
      </c>
      <c r="AH1363" t="b">
        <v>1</v>
      </c>
    </row>
    <row r="1364" spans="1:34" x14ac:dyDescent="0.35">
      <c r="A1364" s="1">
        <v>1362</v>
      </c>
      <c r="B1364">
        <v>11</v>
      </c>
      <c r="C1364">
        <v>2</v>
      </c>
      <c r="D1364">
        <v>14</v>
      </c>
      <c r="E1364">
        <v>9.5621600000015405E-2</v>
      </c>
      <c r="F1364">
        <v>2.385770000000775E-2</v>
      </c>
      <c r="G1364">
        <v>0.1194793000000232</v>
      </c>
      <c r="H1364">
        <v>0.94186180000002651</v>
      </c>
      <c r="I1364">
        <v>0.16031690000002641</v>
      </c>
      <c r="J1364">
        <v>1.1021787000000529</v>
      </c>
      <c r="K1364">
        <v>435.77734375</v>
      </c>
      <c r="L1364">
        <v>426.19140625</v>
      </c>
      <c r="M1364">
        <v>435.77734375</v>
      </c>
      <c r="N1364">
        <v>426.19140625</v>
      </c>
      <c r="O1364">
        <v>1</v>
      </c>
      <c r="P1364">
        <v>2</v>
      </c>
      <c r="Q1364" t="b">
        <v>0</v>
      </c>
      <c r="R1364" t="b">
        <v>0</v>
      </c>
      <c r="S1364">
        <v>7</v>
      </c>
      <c r="T1364">
        <v>7</v>
      </c>
      <c r="U1364">
        <v>4.2426406871192848</v>
      </c>
      <c r="V1364">
        <v>4.2426406871192848</v>
      </c>
      <c r="W1364">
        <v>0.60609152673132638</v>
      </c>
      <c r="X1364">
        <v>0.60609152673132638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 x14ac:dyDescent="0.35">
      <c r="A1365" s="1">
        <v>1363</v>
      </c>
      <c r="B1365">
        <v>11</v>
      </c>
      <c r="C1365">
        <v>2</v>
      </c>
      <c r="D1365">
        <v>15</v>
      </c>
      <c r="E1365">
        <v>8.6416700000000901E-2</v>
      </c>
      <c r="F1365">
        <v>2.5625899999994321E-2</v>
      </c>
      <c r="G1365">
        <v>0.1120425999999952</v>
      </c>
      <c r="H1365">
        <v>1.028278500000027</v>
      </c>
      <c r="I1365">
        <v>0.1859428000000207</v>
      </c>
      <c r="J1365">
        <v>1.2142213000000479</v>
      </c>
      <c r="K1365">
        <v>436.3515625</v>
      </c>
      <c r="L1365">
        <v>426.37890625</v>
      </c>
      <c r="M1365">
        <v>436.3515625</v>
      </c>
      <c r="N1365">
        <v>426.37890625</v>
      </c>
      <c r="O1365">
        <v>2</v>
      </c>
      <c r="P1365">
        <v>2</v>
      </c>
      <c r="Q1365" t="b">
        <v>1</v>
      </c>
      <c r="R1365" t="b">
        <v>0</v>
      </c>
      <c r="S1365">
        <v>7.5</v>
      </c>
      <c r="T1365">
        <v>7.5</v>
      </c>
      <c r="U1365">
        <v>3.5355339059327382</v>
      </c>
      <c r="V1365">
        <v>3.5355339059327382</v>
      </c>
      <c r="W1365">
        <v>0.47140452079103168</v>
      </c>
      <c r="X1365">
        <v>0.47140452079103168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 x14ac:dyDescent="0.35">
      <c r="A1366" s="1">
        <v>1364</v>
      </c>
      <c r="B1366">
        <v>11</v>
      </c>
      <c r="C1366">
        <v>2</v>
      </c>
      <c r="D1366">
        <v>16</v>
      </c>
      <c r="E1366">
        <v>8.4973100000013346E-2</v>
      </c>
      <c r="F1366">
        <v>3.8973099999992662E-2</v>
      </c>
      <c r="G1366">
        <v>0.123946200000006</v>
      </c>
      <c r="H1366">
        <v>1.113251600000041</v>
      </c>
      <c r="I1366">
        <v>0.22491590000001341</v>
      </c>
      <c r="J1366">
        <v>1.3381675000000539</v>
      </c>
      <c r="K1366">
        <v>436.90234375</v>
      </c>
      <c r="L1366">
        <v>426.56640625</v>
      </c>
      <c r="M1366">
        <v>436.90234375</v>
      </c>
      <c r="N1366">
        <v>426.56640625</v>
      </c>
      <c r="O1366">
        <v>3</v>
      </c>
      <c r="P1366">
        <v>3</v>
      </c>
      <c r="Q1366" t="b">
        <v>1</v>
      </c>
      <c r="R1366" t="b">
        <v>0</v>
      </c>
      <c r="S1366">
        <v>5.333333333333333</v>
      </c>
      <c r="T1366">
        <v>5.333333333333333</v>
      </c>
      <c r="U1366">
        <v>4.5092497528228943</v>
      </c>
      <c r="V1366">
        <v>4.5092497528228943</v>
      </c>
      <c r="W1366">
        <v>0.84548432865429268</v>
      </c>
      <c r="X1366">
        <v>0.84548432865429268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 x14ac:dyDescent="0.35">
      <c r="A1367" s="1">
        <v>1365</v>
      </c>
      <c r="B1367">
        <v>11</v>
      </c>
      <c r="C1367">
        <v>2</v>
      </c>
      <c r="D1367">
        <v>17</v>
      </c>
      <c r="E1367">
        <v>8.7735399999985475E-2</v>
      </c>
      <c r="F1367">
        <v>4.165019999999231E-2</v>
      </c>
      <c r="G1367">
        <v>0.12938559999997781</v>
      </c>
      <c r="H1367">
        <v>1.200987000000026</v>
      </c>
      <c r="I1367">
        <v>0.26656610000000569</v>
      </c>
      <c r="J1367">
        <v>1.4675531000000319</v>
      </c>
      <c r="K1367">
        <v>437.65625</v>
      </c>
      <c r="L1367">
        <v>430.015625</v>
      </c>
      <c r="M1367">
        <v>437.65625</v>
      </c>
      <c r="N1367">
        <v>430.015625</v>
      </c>
      <c r="O1367">
        <v>3</v>
      </c>
      <c r="P1367">
        <v>4</v>
      </c>
      <c r="Q1367" t="b">
        <v>0</v>
      </c>
      <c r="R1367" t="b">
        <v>0</v>
      </c>
      <c r="S1367">
        <v>4.25</v>
      </c>
      <c r="T1367">
        <v>4.25</v>
      </c>
      <c r="U1367">
        <v>4.2720018726587652</v>
      </c>
      <c r="V1367">
        <v>4.2720018726587652</v>
      </c>
      <c r="W1367">
        <v>1.0051769112138269</v>
      </c>
      <c r="X1367">
        <v>1.0051769112138269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 x14ac:dyDescent="0.35">
      <c r="A1368" s="1">
        <v>1366</v>
      </c>
      <c r="B1368">
        <v>11</v>
      </c>
      <c r="C1368">
        <v>2</v>
      </c>
      <c r="D1368">
        <v>18</v>
      </c>
      <c r="E1368">
        <v>8.7505799999973988E-2</v>
      </c>
      <c r="F1368">
        <v>3.1726299999974117E-2</v>
      </c>
      <c r="G1368">
        <v>0.1192320999999481</v>
      </c>
      <c r="H1368">
        <v>1.2884928</v>
      </c>
      <c r="I1368">
        <v>0.29829239999997981</v>
      </c>
      <c r="J1368">
        <v>1.58678519999998</v>
      </c>
      <c r="K1368">
        <v>439.16015625</v>
      </c>
      <c r="L1368">
        <v>430.9453125</v>
      </c>
      <c r="M1368">
        <v>439.16015625</v>
      </c>
      <c r="N1368">
        <v>430.9453125</v>
      </c>
      <c r="O1368">
        <v>4</v>
      </c>
      <c r="P1368">
        <v>4</v>
      </c>
      <c r="Q1368" t="b">
        <v>1</v>
      </c>
      <c r="R1368" t="b">
        <v>0</v>
      </c>
      <c r="S1368">
        <v>4.5</v>
      </c>
      <c r="T1368">
        <v>4.5</v>
      </c>
      <c r="U1368">
        <v>4.0414518843273806</v>
      </c>
      <c r="V1368">
        <v>4.0414518843273806</v>
      </c>
      <c r="W1368">
        <v>0.89810041873941793</v>
      </c>
      <c r="X1368">
        <v>0.89810041873941793</v>
      </c>
      <c r="Y1368" t="b">
        <v>1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1</v>
      </c>
      <c r="AG1368" t="b">
        <v>0</v>
      </c>
      <c r="AH1368" t="b">
        <v>0</v>
      </c>
    </row>
    <row r="1369" spans="1:34" x14ac:dyDescent="0.35">
      <c r="A1369" s="1">
        <v>1367</v>
      </c>
      <c r="B1369">
        <v>11</v>
      </c>
      <c r="C1369">
        <v>2</v>
      </c>
      <c r="D1369">
        <v>19</v>
      </c>
      <c r="E1369">
        <v>0</v>
      </c>
      <c r="F1369">
        <v>0</v>
      </c>
      <c r="G1369">
        <v>0</v>
      </c>
      <c r="H1369">
        <v>1.2884928</v>
      </c>
      <c r="I1369">
        <v>0.29829239999997981</v>
      </c>
      <c r="J1369">
        <v>1.58678519999998</v>
      </c>
      <c r="K1369">
        <v>0</v>
      </c>
      <c r="L1369">
        <v>0</v>
      </c>
      <c r="M1369">
        <v>439.16015625</v>
      </c>
      <c r="N1369">
        <v>430.9453125</v>
      </c>
      <c r="O1369">
        <v>4</v>
      </c>
      <c r="P1369">
        <v>5</v>
      </c>
      <c r="Q1369" t="b">
        <v>0</v>
      </c>
      <c r="R1369" t="b">
        <v>0</v>
      </c>
      <c r="S1369">
        <v>3.8</v>
      </c>
      <c r="T1369">
        <v>3.8</v>
      </c>
      <c r="U1369">
        <v>3.8340579025361632</v>
      </c>
      <c r="V1369">
        <v>3.8340579025361632</v>
      </c>
      <c r="W1369">
        <v>1.008962605930569</v>
      </c>
      <c r="X1369">
        <v>1.008962605930569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 x14ac:dyDescent="0.35">
      <c r="A1370" s="1">
        <v>1368</v>
      </c>
      <c r="B1370">
        <v>11</v>
      </c>
      <c r="C1370">
        <v>2</v>
      </c>
      <c r="D1370">
        <v>20</v>
      </c>
      <c r="E1370">
        <v>0</v>
      </c>
      <c r="F1370">
        <v>0</v>
      </c>
      <c r="G1370">
        <v>0</v>
      </c>
      <c r="H1370">
        <v>1.2884928</v>
      </c>
      <c r="I1370">
        <v>0.29829239999997981</v>
      </c>
      <c r="J1370">
        <v>1.58678519999998</v>
      </c>
      <c r="K1370">
        <v>0</v>
      </c>
      <c r="L1370">
        <v>0</v>
      </c>
      <c r="M1370">
        <v>439.16015625</v>
      </c>
      <c r="N1370">
        <v>430.9453125</v>
      </c>
      <c r="O1370">
        <v>4</v>
      </c>
      <c r="P1370">
        <v>5</v>
      </c>
      <c r="Q1370" t="b">
        <v>0</v>
      </c>
      <c r="R1370" t="b">
        <v>0</v>
      </c>
      <c r="S1370">
        <v>4</v>
      </c>
      <c r="T1370">
        <v>4</v>
      </c>
      <c r="U1370">
        <v>3.6742346141747668</v>
      </c>
      <c r="V1370">
        <v>3.6742346141747668</v>
      </c>
      <c r="W1370">
        <v>0.91855865354369182</v>
      </c>
      <c r="X1370">
        <v>0.91855865354369182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 x14ac:dyDescent="0.35">
      <c r="A1371" s="1">
        <v>1369</v>
      </c>
      <c r="B1371">
        <v>11</v>
      </c>
      <c r="C1371">
        <v>2</v>
      </c>
      <c r="D1371">
        <v>21</v>
      </c>
      <c r="E1371">
        <v>0.2724464999999725</v>
      </c>
      <c r="F1371">
        <v>5.8554799999996021E-2</v>
      </c>
      <c r="G1371">
        <v>0.33100129999996852</v>
      </c>
      <c r="H1371">
        <v>1.5609392999999729</v>
      </c>
      <c r="I1371">
        <v>0.35684719999997577</v>
      </c>
      <c r="J1371">
        <v>1.917786499999949</v>
      </c>
      <c r="K1371">
        <v>432.859375</v>
      </c>
      <c r="L1371">
        <v>422.55078125</v>
      </c>
      <c r="M1371">
        <v>439.16015625</v>
      </c>
      <c r="N1371">
        <v>430.9453125</v>
      </c>
      <c r="O1371">
        <v>5</v>
      </c>
      <c r="P1371">
        <v>5</v>
      </c>
      <c r="Q1371" t="b">
        <v>1</v>
      </c>
      <c r="R1371" t="b">
        <v>0</v>
      </c>
      <c r="S1371">
        <v>4.2</v>
      </c>
      <c r="T1371">
        <v>4.2</v>
      </c>
      <c r="U1371">
        <v>3.5637059362410919</v>
      </c>
      <c r="V1371">
        <v>3.5637059362410919</v>
      </c>
      <c r="W1371">
        <v>0.84850141339073626</v>
      </c>
      <c r="X1371">
        <v>0.84850141339073626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 x14ac:dyDescent="0.35">
      <c r="A1372" s="1">
        <v>1370</v>
      </c>
      <c r="B1372">
        <v>11</v>
      </c>
      <c r="C1372">
        <v>2</v>
      </c>
      <c r="D1372">
        <v>22</v>
      </c>
      <c r="E1372">
        <v>0.12819709999999421</v>
      </c>
      <c r="F1372">
        <v>1.080039999999372E-2</v>
      </c>
      <c r="G1372">
        <v>0.13899749999998789</v>
      </c>
      <c r="H1372">
        <v>1.6891363999999669</v>
      </c>
      <c r="I1372">
        <v>0.36764759999996949</v>
      </c>
      <c r="J1372">
        <v>2.056783999999936</v>
      </c>
      <c r="K1372">
        <v>432.859375</v>
      </c>
      <c r="L1372">
        <v>422.55078125</v>
      </c>
      <c r="M1372">
        <v>439.16015625</v>
      </c>
      <c r="N1372">
        <v>430.9453125</v>
      </c>
      <c r="O1372">
        <v>6</v>
      </c>
      <c r="P1372">
        <v>6</v>
      </c>
      <c r="Q1372" t="b">
        <v>1</v>
      </c>
      <c r="R1372" t="b">
        <v>0</v>
      </c>
      <c r="S1372">
        <v>3.666666666666667</v>
      </c>
      <c r="T1372">
        <v>3.666666666666667</v>
      </c>
      <c r="U1372">
        <v>3.4448028487370168</v>
      </c>
      <c r="V1372">
        <v>3.4448028487370168</v>
      </c>
      <c r="W1372">
        <v>0.93949168601918653</v>
      </c>
      <c r="X1372">
        <v>0.93949168601918653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 x14ac:dyDescent="0.35">
      <c r="A1373" s="1">
        <v>1371</v>
      </c>
      <c r="B1373">
        <v>11</v>
      </c>
      <c r="C1373">
        <v>2</v>
      </c>
      <c r="D1373">
        <v>23</v>
      </c>
      <c r="E1373">
        <v>0.13036759999999961</v>
      </c>
      <c r="F1373">
        <v>1.2464499999993E-2</v>
      </c>
      <c r="G1373">
        <v>0.14283209999999261</v>
      </c>
      <c r="H1373">
        <v>1.819503999999966</v>
      </c>
      <c r="I1373">
        <v>0.38011209999996248</v>
      </c>
      <c r="J1373">
        <v>2.199616099999929</v>
      </c>
      <c r="K1373">
        <v>432.86328125</v>
      </c>
      <c r="L1373">
        <v>422.55078125</v>
      </c>
      <c r="M1373">
        <v>439.16015625</v>
      </c>
      <c r="N1373">
        <v>430.9453125</v>
      </c>
      <c r="O1373">
        <v>7</v>
      </c>
      <c r="P1373">
        <v>7</v>
      </c>
      <c r="Q1373" t="b">
        <v>1</v>
      </c>
      <c r="R1373" t="b">
        <v>0</v>
      </c>
      <c r="S1373">
        <v>3.285714285714286</v>
      </c>
      <c r="T1373">
        <v>3.285714285714286</v>
      </c>
      <c r="U1373">
        <v>3.3022358947782489</v>
      </c>
      <c r="V1373">
        <v>3.3022358947782489</v>
      </c>
      <c r="W1373">
        <v>1.0050283158020761</v>
      </c>
      <c r="X1373">
        <v>1.0050283158020761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 x14ac:dyDescent="0.35">
      <c r="A1374" s="1">
        <v>1372</v>
      </c>
      <c r="B1374">
        <v>11</v>
      </c>
      <c r="C1374">
        <v>2</v>
      </c>
      <c r="D1374">
        <v>24</v>
      </c>
      <c r="E1374">
        <v>0.13461240000000879</v>
      </c>
      <c r="F1374">
        <v>2.1887800000030211E-2</v>
      </c>
      <c r="G1374">
        <v>0.15650020000003911</v>
      </c>
      <c r="H1374">
        <v>1.9541163999999751</v>
      </c>
      <c r="I1374">
        <v>0.40199989999999269</v>
      </c>
      <c r="J1374">
        <v>2.3561162999999681</v>
      </c>
      <c r="K1374">
        <v>432.86328125</v>
      </c>
      <c r="L1374">
        <v>422.55078125</v>
      </c>
      <c r="M1374">
        <v>439.16015625</v>
      </c>
      <c r="N1374">
        <v>430.9453125</v>
      </c>
      <c r="O1374">
        <v>8</v>
      </c>
      <c r="P1374">
        <v>8</v>
      </c>
      <c r="Q1374" t="b">
        <v>1</v>
      </c>
      <c r="R1374" t="b">
        <v>0</v>
      </c>
      <c r="S1374">
        <v>3</v>
      </c>
      <c r="T1374">
        <v>3</v>
      </c>
      <c r="U1374">
        <v>3.16227766016838</v>
      </c>
      <c r="V1374">
        <v>3.16227766016838</v>
      </c>
      <c r="W1374">
        <v>1.0540925533894601</v>
      </c>
      <c r="X1374">
        <v>1.0540925533894601</v>
      </c>
      <c r="Y1374" t="b">
        <v>1</v>
      </c>
      <c r="Z1374" t="b">
        <v>0</v>
      </c>
      <c r="AA1374" t="b">
        <v>1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 x14ac:dyDescent="0.35">
      <c r="A1375" s="1">
        <v>1373</v>
      </c>
      <c r="B1375">
        <v>11</v>
      </c>
      <c r="C1375">
        <v>2</v>
      </c>
      <c r="D1375">
        <v>25</v>
      </c>
      <c r="E1375">
        <v>0</v>
      </c>
      <c r="F1375">
        <v>0</v>
      </c>
      <c r="G1375">
        <v>0</v>
      </c>
      <c r="H1375">
        <v>1.9541163999999751</v>
      </c>
      <c r="I1375">
        <v>0.40199989999999269</v>
      </c>
      <c r="J1375">
        <v>2.3561162999999681</v>
      </c>
      <c r="K1375">
        <v>0</v>
      </c>
      <c r="L1375">
        <v>0</v>
      </c>
      <c r="M1375">
        <v>439.16015625</v>
      </c>
      <c r="N1375">
        <v>430.9453125</v>
      </c>
      <c r="O1375">
        <v>9</v>
      </c>
      <c r="P1375">
        <v>9</v>
      </c>
      <c r="Q1375" t="b">
        <v>1</v>
      </c>
      <c r="R1375" t="b">
        <v>0</v>
      </c>
      <c r="S1375">
        <v>2.7777777777777781</v>
      </c>
      <c r="T1375">
        <v>2.7777777777777781</v>
      </c>
      <c r="U1375">
        <v>3.0322342331100418</v>
      </c>
      <c r="V1375">
        <v>3.0322342331100418</v>
      </c>
      <c r="W1375">
        <v>1.0916043239196149</v>
      </c>
      <c r="X1375">
        <v>1.0916043239196149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 x14ac:dyDescent="0.35">
      <c r="A1376" s="1">
        <v>1374</v>
      </c>
      <c r="B1376">
        <v>11</v>
      </c>
      <c r="C1376">
        <v>2</v>
      </c>
      <c r="D1376">
        <v>26</v>
      </c>
      <c r="E1376">
        <v>0</v>
      </c>
      <c r="F1376">
        <v>0</v>
      </c>
      <c r="G1376">
        <v>0</v>
      </c>
      <c r="H1376">
        <v>1.9541163999999751</v>
      </c>
      <c r="I1376">
        <v>0.40199989999999269</v>
      </c>
      <c r="J1376">
        <v>2.3561162999999681</v>
      </c>
      <c r="K1376">
        <v>0</v>
      </c>
      <c r="L1376">
        <v>0</v>
      </c>
      <c r="M1376">
        <v>439.16015625</v>
      </c>
      <c r="N1376">
        <v>430.9453125</v>
      </c>
      <c r="O1376">
        <v>10</v>
      </c>
      <c r="P1376">
        <v>10</v>
      </c>
      <c r="Q1376" t="b">
        <v>1</v>
      </c>
      <c r="R1376" t="b">
        <v>0</v>
      </c>
      <c r="S1376">
        <v>2.6</v>
      </c>
      <c r="T1376">
        <v>2.6</v>
      </c>
      <c r="U1376">
        <v>2.9135697844549542</v>
      </c>
      <c r="V1376">
        <v>2.9135697844549542</v>
      </c>
      <c r="W1376">
        <v>1.120603763251905</v>
      </c>
      <c r="X1376">
        <v>1.120603763251905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 x14ac:dyDescent="0.35">
      <c r="A1377" s="1">
        <v>1375</v>
      </c>
      <c r="B1377">
        <v>11</v>
      </c>
      <c r="C1377">
        <v>2</v>
      </c>
      <c r="D1377">
        <v>27</v>
      </c>
      <c r="E1377">
        <v>0</v>
      </c>
      <c r="F1377">
        <v>0</v>
      </c>
      <c r="G1377">
        <v>0</v>
      </c>
      <c r="H1377">
        <v>1.9541163999999751</v>
      </c>
      <c r="I1377">
        <v>0.40199989999999269</v>
      </c>
      <c r="J1377">
        <v>2.3561162999999681</v>
      </c>
      <c r="K1377">
        <v>0</v>
      </c>
      <c r="L1377">
        <v>0</v>
      </c>
      <c r="M1377">
        <v>439.16015625</v>
      </c>
      <c r="N1377">
        <v>430.9453125</v>
      </c>
      <c r="O1377">
        <v>11</v>
      </c>
      <c r="P1377">
        <v>11</v>
      </c>
      <c r="Q1377" t="b">
        <v>1</v>
      </c>
      <c r="R1377" t="b">
        <v>0</v>
      </c>
      <c r="S1377">
        <v>2.454545454545455</v>
      </c>
      <c r="T1377">
        <v>2.454545454545455</v>
      </c>
      <c r="U1377">
        <v>2.8058380695840719</v>
      </c>
      <c r="V1377">
        <v>2.8058380695840719</v>
      </c>
      <c r="W1377">
        <v>1.1431192135342509</v>
      </c>
      <c r="X1377">
        <v>1.1431192135342509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 x14ac:dyDescent="0.35">
      <c r="A1378" s="1">
        <v>1376</v>
      </c>
      <c r="B1378">
        <v>11</v>
      </c>
      <c r="C1378">
        <v>2</v>
      </c>
      <c r="D1378">
        <v>28</v>
      </c>
      <c r="E1378">
        <v>0.30060869999999801</v>
      </c>
      <c r="F1378">
        <v>6.6509199999984503E-2</v>
      </c>
      <c r="G1378">
        <v>0.36711789999998251</v>
      </c>
      <c r="H1378">
        <v>2.2547250999999728</v>
      </c>
      <c r="I1378">
        <v>0.46850909999997731</v>
      </c>
      <c r="J1378">
        <v>2.723234199999951</v>
      </c>
      <c r="K1378">
        <v>434.890625</v>
      </c>
      <c r="L1378">
        <v>424.5546875</v>
      </c>
      <c r="M1378">
        <v>439.16015625</v>
      </c>
      <c r="N1378">
        <v>430.9453125</v>
      </c>
      <c r="O1378">
        <v>12</v>
      </c>
      <c r="P1378">
        <v>12</v>
      </c>
      <c r="Q1378" t="b">
        <v>1</v>
      </c>
      <c r="R1378" t="b">
        <v>0</v>
      </c>
      <c r="S1378">
        <v>2.333333333333333</v>
      </c>
      <c r="T1378">
        <v>2.333333333333333</v>
      </c>
      <c r="U1378">
        <v>2.70801280154532</v>
      </c>
      <c r="V1378">
        <v>2.70801280154532</v>
      </c>
      <c r="W1378">
        <v>1.1605769149479941</v>
      </c>
      <c r="X1378">
        <v>1.1605769149479941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 x14ac:dyDescent="0.35">
      <c r="A1379" s="1">
        <v>1377</v>
      </c>
      <c r="B1379">
        <v>11</v>
      </c>
      <c r="C1379">
        <v>2</v>
      </c>
      <c r="D1379">
        <v>29</v>
      </c>
      <c r="E1379">
        <v>0.13205829999998289</v>
      </c>
      <c r="F1379">
        <v>1.796490000000972E-2</v>
      </c>
      <c r="G1379">
        <v>0.15002319999999261</v>
      </c>
      <c r="H1379">
        <v>2.3867833999999561</v>
      </c>
      <c r="I1379">
        <v>0.48647399999998697</v>
      </c>
      <c r="J1379">
        <v>2.8732573999999431</v>
      </c>
      <c r="K1379">
        <v>434.953125</v>
      </c>
      <c r="L1379">
        <v>424.5546875</v>
      </c>
      <c r="M1379">
        <v>439.16015625</v>
      </c>
      <c r="N1379">
        <v>430.9453125</v>
      </c>
      <c r="O1379">
        <v>13</v>
      </c>
      <c r="P1379">
        <v>13</v>
      </c>
      <c r="Q1379" t="b">
        <v>1</v>
      </c>
      <c r="R1379" t="b">
        <v>0</v>
      </c>
      <c r="S1379">
        <v>2.2307692307692308</v>
      </c>
      <c r="T1379">
        <v>2.2307692307692308</v>
      </c>
      <c r="U1379">
        <v>2.6189643676412171</v>
      </c>
      <c r="V1379">
        <v>2.6189643676412171</v>
      </c>
      <c r="W1379">
        <v>1.1740185096322699</v>
      </c>
      <c r="X1379">
        <v>1.1740185096322699</v>
      </c>
      <c r="Y1379" t="b">
        <v>1</v>
      </c>
      <c r="Z1379" t="b">
        <v>0</v>
      </c>
      <c r="AA1379" t="b">
        <v>1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 x14ac:dyDescent="0.35">
      <c r="A1380" s="1">
        <v>1378</v>
      </c>
      <c r="B1380">
        <v>11</v>
      </c>
      <c r="C1380">
        <v>2</v>
      </c>
      <c r="D1380">
        <v>30</v>
      </c>
      <c r="E1380">
        <v>0</v>
      </c>
      <c r="F1380">
        <v>0</v>
      </c>
      <c r="G1380">
        <v>0</v>
      </c>
      <c r="H1380">
        <v>2.3867833999999561</v>
      </c>
      <c r="I1380">
        <v>0.48647399999998697</v>
      </c>
      <c r="J1380">
        <v>2.8732573999999431</v>
      </c>
      <c r="K1380">
        <v>0</v>
      </c>
      <c r="L1380">
        <v>0</v>
      </c>
      <c r="M1380">
        <v>439.16015625</v>
      </c>
      <c r="N1380">
        <v>430.9453125</v>
      </c>
      <c r="O1380">
        <v>14</v>
      </c>
      <c r="P1380">
        <v>14</v>
      </c>
      <c r="Q1380" t="b">
        <v>1</v>
      </c>
      <c r="R1380" t="b">
        <v>0</v>
      </c>
      <c r="S1380">
        <v>2.1428571428571428</v>
      </c>
      <c r="T1380">
        <v>2.1428571428571428</v>
      </c>
      <c r="U1380">
        <v>2.537628901072897</v>
      </c>
      <c r="V1380">
        <v>2.537628901072897</v>
      </c>
      <c r="W1380">
        <v>1.184226820500685</v>
      </c>
      <c r="X1380">
        <v>1.184226820500685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 x14ac:dyDescent="0.35">
      <c r="A1381" s="1">
        <v>1379</v>
      </c>
      <c r="B1381">
        <v>11</v>
      </c>
      <c r="C1381">
        <v>2</v>
      </c>
      <c r="D1381">
        <v>31</v>
      </c>
      <c r="E1381">
        <v>0</v>
      </c>
      <c r="F1381">
        <v>0</v>
      </c>
      <c r="G1381">
        <v>0</v>
      </c>
      <c r="H1381">
        <v>2.3867833999999561</v>
      </c>
      <c r="I1381">
        <v>0.48647399999998697</v>
      </c>
      <c r="J1381">
        <v>2.8732573999999431</v>
      </c>
      <c r="K1381">
        <v>0</v>
      </c>
      <c r="L1381">
        <v>0</v>
      </c>
      <c r="M1381">
        <v>439.16015625</v>
      </c>
      <c r="N1381">
        <v>430.9453125</v>
      </c>
      <c r="O1381">
        <v>15</v>
      </c>
      <c r="P1381">
        <v>15</v>
      </c>
      <c r="Q1381" t="b">
        <v>1</v>
      </c>
      <c r="R1381" t="b">
        <v>0</v>
      </c>
      <c r="S1381">
        <v>2.0666666666666669</v>
      </c>
      <c r="T1381">
        <v>2.0666666666666669</v>
      </c>
      <c r="U1381">
        <v>2.4630604269214889</v>
      </c>
      <c r="V1381">
        <v>2.4630604269214889</v>
      </c>
      <c r="W1381">
        <v>1.191803432381366</v>
      </c>
      <c r="X1381">
        <v>1.191803432381366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 x14ac:dyDescent="0.35">
      <c r="A1382" s="1">
        <v>1380</v>
      </c>
      <c r="B1382">
        <v>11</v>
      </c>
      <c r="C1382">
        <v>2</v>
      </c>
      <c r="D1382">
        <v>32</v>
      </c>
      <c r="E1382">
        <v>0</v>
      </c>
      <c r="F1382">
        <v>0</v>
      </c>
      <c r="G1382">
        <v>0</v>
      </c>
      <c r="H1382">
        <v>2.3867833999999561</v>
      </c>
      <c r="I1382">
        <v>0.48647399999998697</v>
      </c>
      <c r="J1382">
        <v>2.8732573999999431</v>
      </c>
      <c r="K1382">
        <v>0</v>
      </c>
      <c r="L1382">
        <v>0</v>
      </c>
      <c r="M1382">
        <v>439.16015625</v>
      </c>
      <c r="N1382">
        <v>430.9453125</v>
      </c>
      <c r="O1382">
        <v>16</v>
      </c>
      <c r="P1382">
        <v>16</v>
      </c>
      <c r="Q1382" t="b">
        <v>1</v>
      </c>
      <c r="R1382" t="b">
        <v>0</v>
      </c>
      <c r="S1382">
        <v>2</v>
      </c>
      <c r="T1382">
        <v>2</v>
      </c>
      <c r="U1382">
        <v>2.3944379994757301</v>
      </c>
      <c r="V1382">
        <v>2.3944379994757301</v>
      </c>
      <c r="W1382">
        <v>1.1972189997378651</v>
      </c>
      <c r="X1382">
        <v>1.1972189997378651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 x14ac:dyDescent="0.35">
      <c r="A1383" s="1">
        <v>1381</v>
      </c>
      <c r="B1383">
        <v>11</v>
      </c>
      <c r="C1383">
        <v>2</v>
      </c>
      <c r="D1383">
        <v>33</v>
      </c>
      <c r="E1383">
        <v>0.30176890000001322</v>
      </c>
      <c r="F1383">
        <v>6.4407899999991969E-2</v>
      </c>
      <c r="G1383">
        <v>0.36617680000000519</v>
      </c>
      <c r="H1383">
        <v>2.6885522999999689</v>
      </c>
      <c r="I1383">
        <v>0.55088189999997894</v>
      </c>
      <c r="J1383">
        <v>3.2394341999999479</v>
      </c>
      <c r="K1383">
        <v>436.6171875</v>
      </c>
      <c r="L1383">
        <v>426.30859375</v>
      </c>
      <c r="M1383">
        <v>439.16015625</v>
      </c>
      <c r="N1383">
        <v>430.9453125</v>
      </c>
      <c r="O1383">
        <v>17</v>
      </c>
      <c r="P1383">
        <v>17</v>
      </c>
      <c r="Q1383" t="b">
        <v>1</v>
      </c>
      <c r="R1383" t="b">
        <v>0</v>
      </c>
      <c r="S1383">
        <v>1.9411764705882351</v>
      </c>
      <c r="T1383">
        <v>1.9411764705882351</v>
      </c>
      <c r="U1383">
        <v>2.3310563119349492</v>
      </c>
      <c r="V1383">
        <v>2.3310563119349492</v>
      </c>
      <c r="W1383">
        <v>1.2008471909967919</v>
      </c>
      <c r="X1383">
        <v>1.2008471909967919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 x14ac:dyDescent="0.35">
      <c r="A1384" s="1">
        <v>1382</v>
      </c>
      <c r="B1384">
        <v>11</v>
      </c>
      <c r="C1384">
        <v>2</v>
      </c>
      <c r="D1384">
        <v>34</v>
      </c>
      <c r="E1384">
        <v>0.1310733999999911</v>
      </c>
      <c r="F1384">
        <v>1.7417300000005301E-2</v>
      </c>
      <c r="G1384">
        <v>0.1484906999999964</v>
      </c>
      <c r="H1384">
        <v>2.81962569999996</v>
      </c>
      <c r="I1384">
        <v>0.56829919999998424</v>
      </c>
      <c r="J1384">
        <v>3.3879248999999452</v>
      </c>
      <c r="K1384">
        <v>436.84765625</v>
      </c>
      <c r="L1384">
        <v>426.30859375</v>
      </c>
      <c r="M1384">
        <v>439.16015625</v>
      </c>
      <c r="N1384">
        <v>430.9453125</v>
      </c>
      <c r="O1384">
        <v>18</v>
      </c>
      <c r="P1384">
        <v>18</v>
      </c>
      <c r="Q1384" t="b">
        <v>1</v>
      </c>
      <c r="R1384" t="b">
        <v>0</v>
      </c>
      <c r="S1384">
        <v>1.8888888888888891</v>
      </c>
      <c r="T1384">
        <v>1.8888888888888891</v>
      </c>
      <c r="U1384">
        <v>2.27231131071657</v>
      </c>
      <c r="V1384">
        <v>2.27231131071657</v>
      </c>
      <c r="W1384">
        <v>1.2029883409675961</v>
      </c>
      <c r="X1384">
        <v>1.2029883409675961</v>
      </c>
      <c r="Y1384" t="b">
        <v>1</v>
      </c>
      <c r="Z1384" t="b">
        <v>1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 x14ac:dyDescent="0.35">
      <c r="A1385" s="1">
        <v>1383</v>
      </c>
      <c r="B1385">
        <v>11</v>
      </c>
      <c r="C1385">
        <v>1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1</v>
      </c>
      <c r="AG1385" t="b">
        <v>0</v>
      </c>
      <c r="AH1385" t="b">
        <v>0</v>
      </c>
    </row>
    <row r="1386" spans="1:34" x14ac:dyDescent="0.35">
      <c r="A1386" s="1">
        <v>1384</v>
      </c>
      <c r="B1386">
        <v>11</v>
      </c>
      <c r="C1386">
        <v>1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1</v>
      </c>
      <c r="AG1386" t="b">
        <v>0</v>
      </c>
      <c r="AH1386" t="b">
        <v>0</v>
      </c>
    </row>
    <row r="1387" spans="1:34" x14ac:dyDescent="0.35">
      <c r="A1387" s="1">
        <v>1385</v>
      </c>
      <c r="B1387">
        <v>11</v>
      </c>
      <c r="C1387">
        <v>1</v>
      </c>
      <c r="D1387">
        <v>3</v>
      </c>
      <c r="E1387">
        <v>0.21816470000001689</v>
      </c>
      <c r="F1387">
        <v>5.1450000000016871E-2</v>
      </c>
      <c r="G1387">
        <v>0.26961470000003368</v>
      </c>
      <c r="H1387">
        <v>0.21816470000001689</v>
      </c>
      <c r="I1387">
        <v>5.1450000000016871E-2</v>
      </c>
      <c r="J1387">
        <v>0.26961470000003368</v>
      </c>
      <c r="K1387">
        <v>430.921875</v>
      </c>
      <c r="L1387">
        <v>420.4921875</v>
      </c>
      <c r="M1387">
        <v>430.921875</v>
      </c>
      <c r="N1387">
        <v>420.4921875</v>
      </c>
      <c r="O1387">
        <v>1</v>
      </c>
      <c r="P1387">
        <v>2</v>
      </c>
      <c r="Q1387" t="b">
        <v>0</v>
      </c>
      <c r="R1387" t="b">
        <v>0</v>
      </c>
      <c r="S1387">
        <v>1.5</v>
      </c>
      <c r="T1387">
        <v>1.5</v>
      </c>
      <c r="U1387">
        <v>0.70710678118654757</v>
      </c>
      <c r="V1387">
        <v>0.70710678118654757</v>
      </c>
      <c r="W1387">
        <v>0.47140452079103168</v>
      </c>
      <c r="X1387">
        <v>0.47140452079103168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 x14ac:dyDescent="0.35">
      <c r="A1388" s="1">
        <v>1386</v>
      </c>
      <c r="B1388">
        <v>11</v>
      </c>
      <c r="C1388">
        <v>1</v>
      </c>
      <c r="D1388">
        <v>4</v>
      </c>
      <c r="E1388">
        <v>9.2409399999979769E-2</v>
      </c>
      <c r="F1388">
        <v>7.3964999999986958E-3</v>
      </c>
      <c r="G1388">
        <v>9.9805899999978465E-2</v>
      </c>
      <c r="H1388">
        <v>0.31057409999999658</v>
      </c>
      <c r="I1388">
        <v>5.8846500000015567E-2</v>
      </c>
      <c r="J1388">
        <v>0.3694206000000122</v>
      </c>
      <c r="K1388">
        <v>430.92578125</v>
      </c>
      <c r="L1388">
        <v>420.4921875</v>
      </c>
      <c r="M1388">
        <v>430.92578125</v>
      </c>
      <c r="N1388">
        <v>420.4921875</v>
      </c>
      <c r="O1388">
        <v>2</v>
      </c>
      <c r="P1388">
        <v>2</v>
      </c>
      <c r="Q1388" t="b">
        <v>1</v>
      </c>
      <c r="R1388" t="b">
        <v>0</v>
      </c>
      <c r="S1388">
        <v>2</v>
      </c>
      <c r="T1388">
        <v>2</v>
      </c>
      <c r="U1388">
        <v>0</v>
      </c>
      <c r="V1388">
        <v>0</v>
      </c>
      <c r="W1388">
        <v>0</v>
      </c>
      <c r="X1388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 x14ac:dyDescent="0.35">
      <c r="A1389" s="1">
        <v>1387</v>
      </c>
      <c r="B1389">
        <v>11</v>
      </c>
      <c r="C1389">
        <v>1</v>
      </c>
      <c r="D1389">
        <v>5</v>
      </c>
      <c r="E1389">
        <v>8.9911599999993541E-2</v>
      </c>
      <c r="F1389">
        <v>8.4394999999801712E-3</v>
      </c>
      <c r="G1389">
        <v>9.8351099999973712E-2</v>
      </c>
      <c r="H1389">
        <v>0.40048569999999017</v>
      </c>
      <c r="I1389">
        <v>6.7285999999995738E-2</v>
      </c>
      <c r="J1389">
        <v>0.46777169999998591</v>
      </c>
      <c r="K1389">
        <v>430.92578125</v>
      </c>
      <c r="L1389">
        <v>420.4921875</v>
      </c>
      <c r="M1389">
        <v>430.92578125</v>
      </c>
      <c r="N1389">
        <v>420.4921875</v>
      </c>
      <c r="O1389">
        <v>2</v>
      </c>
      <c r="P1389">
        <v>3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0.57735026918962573</v>
      </c>
      <c r="V1389">
        <v>0.57735026918962573</v>
      </c>
      <c r="W1389">
        <v>0.34641016151377541</v>
      </c>
      <c r="X1389">
        <v>0.34641016151377541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 x14ac:dyDescent="0.35">
      <c r="A1390" s="1">
        <v>1388</v>
      </c>
      <c r="B1390">
        <v>11</v>
      </c>
      <c r="C1390">
        <v>1</v>
      </c>
      <c r="D1390">
        <v>6</v>
      </c>
      <c r="E1390">
        <v>9.5130299999993895E-2</v>
      </c>
      <c r="F1390">
        <v>1.4577400000007399E-2</v>
      </c>
      <c r="G1390">
        <v>0.1097077000000013</v>
      </c>
      <c r="H1390">
        <v>0.49561599999998412</v>
      </c>
      <c r="I1390">
        <v>8.1863400000003139E-2</v>
      </c>
      <c r="J1390">
        <v>0.57747939999998721</v>
      </c>
      <c r="K1390">
        <v>431.9765625</v>
      </c>
      <c r="L1390">
        <v>421.54296875</v>
      </c>
      <c r="M1390">
        <v>431.9765625</v>
      </c>
      <c r="N1390">
        <v>421.54296875</v>
      </c>
      <c r="O1390">
        <v>3</v>
      </c>
      <c r="P1390">
        <v>3</v>
      </c>
      <c r="Q1390" t="b">
        <v>1</v>
      </c>
      <c r="R1390" t="b">
        <v>0</v>
      </c>
      <c r="S1390">
        <v>2</v>
      </c>
      <c r="T1390">
        <v>2</v>
      </c>
      <c r="U1390">
        <v>0</v>
      </c>
      <c r="V1390">
        <v>0</v>
      </c>
      <c r="W1390">
        <v>0</v>
      </c>
      <c r="X1390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 x14ac:dyDescent="0.35">
      <c r="A1391" s="1">
        <v>1389</v>
      </c>
      <c r="B1391">
        <v>11</v>
      </c>
      <c r="C1391">
        <v>1</v>
      </c>
      <c r="D1391">
        <v>7</v>
      </c>
      <c r="E1391">
        <v>9.6789900000004536E-2</v>
      </c>
      <c r="F1391">
        <v>2.0375799999982291E-2</v>
      </c>
      <c r="G1391">
        <v>0.1171656999999868</v>
      </c>
      <c r="H1391">
        <v>0.59240589999998861</v>
      </c>
      <c r="I1391">
        <v>0.1022391999999854</v>
      </c>
      <c r="J1391">
        <v>0.69464509999997404</v>
      </c>
      <c r="K1391">
        <v>432.421875</v>
      </c>
      <c r="L1391">
        <v>422.0390625</v>
      </c>
      <c r="M1391">
        <v>432.421875</v>
      </c>
      <c r="N1391">
        <v>422.0390625</v>
      </c>
      <c r="O1391">
        <v>4</v>
      </c>
      <c r="P1391">
        <v>4</v>
      </c>
      <c r="Q1391" t="b">
        <v>1</v>
      </c>
      <c r="R1391" t="b">
        <v>0</v>
      </c>
      <c r="S1391">
        <v>1.75</v>
      </c>
      <c r="T1391">
        <v>1.75</v>
      </c>
      <c r="U1391">
        <v>0.5</v>
      </c>
      <c r="V1391">
        <v>0.5</v>
      </c>
      <c r="W1391">
        <v>0.2857142857142857</v>
      </c>
      <c r="X1391">
        <v>0.2857142857142857</v>
      </c>
      <c r="Y1391" t="b">
        <v>1</v>
      </c>
      <c r="Z1391" t="b">
        <v>0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 x14ac:dyDescent="0.35">
      <c r="A1392" s="1">
        <v>1390</v>
      </c>
      <c r="B1392">
        <v>11</v>
      </c>
      <c r="C1392">
        <v>1</v>
      </c>
      <c r="D1392">
        <v>8</v>
      </c>
      <c r="E1392">
        <v>0</v>
      </c>
      <c r="F1392">
        <v>0</v>
      </c>
      <c r="G1392">
        <v>0</v>
      </c>
      <c r="H1392">
        <v>0.59240589999998861</v>
      </c>
      <c r="I1392">
        <v>0.1022391999999854</v>
      </c>
      <c r="J1392">
        <v>0.69464509999997404</v>
      </c>
      <c r="K1392">
        <v>0</v>
      </c>
      <c r="L1392">
        <v>0</v>
      </c>
      <c r="M1392">
        <v>432.421875</v>
      </c>
      <c r="N1392">
        <v>422.0390625</v>
      </c>
      <c r="O1392">
        <v>5</v>
      </c>
      <c r="P1392">
        <v>5</v>
      </c>
      <c r="Q1392" t="b">
        <v>1</v>
      </c>
      <c r="R1392" t="b">
        <v>0</v>
      </c>
      <c r="S1392">
        <v>1.6</v>
      </c>
      <c r="T1392">
        <v>1.6</v>
      </c>
      <c r="U1392">
        <v>0.54772255750516607</v>
      </c>
      <c r="V1392">
        <v>0.54772255750516607</v>
      </c>
      <c r="W1392">
        <v>0.34232659844072882</v>
      </c>
      <c r="X1392">
        <v>0.34232659844072882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1</v>
      </c>
      <c r="AH1392" t="b">
        <v>0</v>
      </c>
    </row>
    <row r="1393" spans="1:34" x14ac:dyDescent="0.35">
      <c r="A1393" s="1">
        <v>1391</v>
      </c>
      <c r="B1393">
        <v>11</v>
      </c>
      <c r="C1393">
        <v>1</v>
      </c>
      <c r="D1393">
        <v>9</v>
      </c>
      <c r="E1393">
        <v>0</v>
      </c>
      <c r="F1393">
        <v>0</v>
      </c>
      <c r="G1393">
        <v>0</v>
      </c>
      <c r="H1393">
        <v>0.59240589999998861</v>
      </c>
      <c r="I1393">
        <v>0.1022391999999854</v>
      </c>
      <c r="J1393">
        <v>0.69464509999997404</v>
      </c>
      <c r="K1393">
        <v>0</v>
      </c>
      <c r="L1393">
        <v>0</v>
      </c>
      <c r="M1393">
        <v>432.421875</v>
      </c>
      <c r="N1393">
        <v>422.0390625</v>
      </c>
      <c r="O1393">
        <v>5</v>
      </c>
      <c r="P1393">
        <v>6</v>
      </c>
      <c r="Q1393" t="b">
        <v>0</v>
      </c>
      <c r="R1393" t="b">
        <v>0</v>
      </c>
      <c r="S1393">
        <v>1.5</v>
      </c>
      <c r="T1393">
        <v>1.5</v>
      </c>
      <c r="U1393">
        <v>0.54772255750516607</v>
      </c>
      <c r="V1393">
        <v>0.54772255750516607</v>
      </c>
      <c r="W1393">
        <v>0.36514837167011072</v>
      </c>
      <c r="X1393">
        <v>0.36514837167011072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 x14ac:dyDescent="0.35">
      <c r="A1394" s="1">
        <v>1392</v>
      </c>
      <c r="B1394">
        <v>11</v>
      </c>
      <c r="C1394">
        <v>1</v>
      </c>
      <c r="D1394">
        <v>10</v>
      </c>
      <c r="E1394">
        <v>0.42752310000000188</v>
      </c>
      <c r="F1394">
        <v>9.5135100000021566E-2</v>
      </c>
      <c r="G1394">
        <v>0.5226582000000235</v>
      </c>
      <c r="H1394">
        <v>1.019928999999991</v>
      </c>
      <c r="I1394">
        <v>0.197374300000007</v>
      </c>
      <c r="J1394">
        <v>1.217303299999998</v>
      </c>
      <c r="K1394">
        <v>431.6328125</v>
      </c>
      <c r="L1394">
        <v>421.24609375</v>
      </c>
      <c r="M1394">
        <v>432.421875</v>
      </c>
      <c r="N1394">
        <v>422.0390625</v>
      </c>
      <c r="O1394">
        <v>5</v>
      </c>
      <c r="P1394">
        <v>6</v>
      </c>
      <c r="Q1394" t="b">
        <v>0</v>
      </c>
      <c r="R1394" t="b">
        <v>0</v>
      </c>
      <c r="S1394">
        <v>1.666666666666667</v>
      </c>
      <c r="T1394">
        <v>1.666666666666667</v>
      </c>
      <c r="U1394">
        <v>0.5163977794943222</v>
      </c>
      <c r="V1394">
        <v>0.5163977794943222</v>
      </c>
      <c r="W1394">
        <v>0.3098386676965933</v>
      </c>
      <c r="X1394">
        <v>0.3098386676965933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 x14ac:dyDescent="0.35">
      <c r="A1395" s="1">
        <v>1393</v>
      </c>
      <c r="B1395">
        <v>11</v>
      </c>
      <c r="C1395">
        <v>1</v>
      </c>
      <c r="D1395">
        <v>11</v>
      </c>
      <c r="E1395">
        <v>0.17921579999998019</v>
      </c>
      <c r="F1395">
        <v>1.362900000000877E-2</v>
      </c>
      <c r="G1395">
        <v>0.19284479999998891</v>
      </c>
      <c r="H1395">
        <v>1.1991447999999709</v>
      </c>
      <c r="I1395">
        <v>0.2110033000000158</v>
      </c>
      <c r="J1395">
        <v>1.410148099999986</v>
      </c>
      <c r="K1395">
        <v>431.70703125</v>
      </c>
      <c r="L1395">
        <v>421.24609375</v>
      </c>
      <c r="M1395">
        <v>432.421875</v>
      </c>
      <c r="N1395">
        <v>422.0390625</v>
      </c>
      <c r="O1395">
        <v>5</v>
      </c>
      <c r="P1395">
        <v>6</v>
      </c>
      <c r="Q1395" t="b">
        <v>0</v>
      </c>
      <c r="R1395" t="b">
        <v>0</v>
      </c>
      <c r="S1395">
        <v>1.833333333333333</v>
      </c>
      <c r="T1395">
        <v>1.833333333333333</v>
      </c>
      <c r="U1395">
        <v>0.752772652709081</v>
      </c>
      <c r="V1395">
        <v>0.752772652709081</v>
      </c>
      <c r="W1395">
        <v>0.41060326511404421</v>
      </c>
      <c r="X1395">
        <v>0.41060326511404421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 x14ac:dyDescent="0.35">
      <c r="A1396" s="1">
        <v>1394</v>
      </c>
      <c r="B1396">
        <v>11</v>
      </c>
      <c r="C1396">
        <v>1</v>
      </c>
      <c r="D1396">
        <v>12</v>
      </c>
      <c r="E1396">
        <v>0.1805513999999846</v>
      </c>
      <c r="F1396">
        <v>1.7690999999985021E-2</v>
      </c>
      <c r="G1396">
        <v>0.19824239999996959</v>
      </c>
      <c r="H1396">
        <v>1.3796961999999551</v>
      </c>
      <c r="I1396">
        <v>0.22869430000000079</v>
      </c>
      <c r="J1396">
        <v>1.6083904999999561</v>
      </c>
      <c r="K1396">
        <v>431.7109375</v>
      </c>
      <c r="L1396">
        <v>421.24609375</v>
      </c>
      <c r="M1396">
        <v>432.421875</v>
      </c>
      <c r="N1396">
        <v>422.0390625</v>
      </c>
      <c r="O1396">
        <v>5</v>
      </c>
      <c r="P1396">
        <v>6</v>
      </c>
      <c r="Q1396" t="b">
        <v>0</v>
      </c>
      <c r="R1396" t="b">
        <v>0</v>
      </c>
      <c r="S1396">
        <v>2</v>
      </c>
      <c r="T1396">
        <v>2</v>
      </c>
      <c r="U1396">
        <v>1.0954451150103319</v>
      </c>
      <c r="V1396">
        <v>1.0954451150103319</v>
      </c>
      <c r="W1396">
        <v>0.54772255750516607</v>
      </c>
      <c r="X1396">
        <v>0.54772255750516607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 x14ac:dyDescent="0.35">
      <c r="A1397" s="1">
        <v>1395</v>
      </c>
      <c r="B1397">
        <v>11</v>
      </c>
      <c r="C1397">
        <v>1</v>
      </c>
      <c r="D1397">
        <v>13</v>
      </c>
      <c r="E1397">
        <v>0.1875585999999885</v>
      </c>
      <c r="F1397">
        <v>2.440910000001395E-2</v>
      </c>
      <c r="G1397">
        <v>0.2119677000000024</v>
      </c>
      <c r="H1397">
        <v>1.567254799999944</v>
      </c>
      <c r="I1397">
        <v>0.25310340000001469</v>
      </c>
      <c r="J1397">
        <v>1.820358199999959</v>
      </c>
      <c r="K1397">
        <v>431.9765625</v>
      </c>
      <c r="L1397">
        <v>421.54296875</v>
      </c>
      <c r="M1397">
        <v>432.421875</v>
      </c>
      <c r="N1397">
        <v>422.0390625</v>
      </c>
      <c r="O1397">
        <v>5</v>
      </c>
      <c r="P1397">
        <v>6</v>
      </c>
      <c r="Q1397" t="b">
        <v>0</v>
      </c>
      <c r="R1397" t="b">
        <v>0</v>
      </c>
      <c r="S1397">
        <v>2.166666666666667</v>
      </c>
      <c r="T1397">
        <v>2.166666666666667</v>
      </c>
      <c r="U1397">
        <v>1.471960144387974</v>
      </c>
      <c r="V1397">
        <v>1.471960144387974</v>
      </c>
      <c r="W1397">
        <v>0.67936622048675743</v>
      </c>
      <c r="X1397">
        <v>0.67936622048675743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 x14ac:dyDescent="0.35">
      <c r="A1398" s="1">
        <v>1396</v>
      </c>
      <c r="B1398">
        <v>11</v>
      </c>
      <c r="C1398">
        <v>1</v>
      </c>
      <c r="D1398">
        <v>14</v>
      </c>
      <c r="E1398">
        <v>0.19134930000001299</v>
      </c>
      <c r="F1398">
        <v>3.5318399999994199E-2</v>
      </c>
      <c r="G1398">
        <v>0.22666770000000719</v>
      </c>
      <c r="H1398">
        <v>1.758604099999957</v>
      </c>
      <c r="I1398">
        <v>0.28842180000000889</v>
      </c>
      <c r="J1398">
        <v>2.0470258999999662</v>
      </c>
      <c r="K1398">
        <v>432.796875</v>
      </c>
      <c r="L1398">
        <v>422.328125</v>
      </c>
      <c r="M1398">
        <v>432.796875</v>
      </c>
      <c r="N1398">
        <v>422.328125</v>
      </c>
      <c r="O1398">
        <v>6</v>
      </c>
      <c r="P1398">
        <v>6</v>
      </c>
      <c r="Q1398" t="b">
        <v>1</v>
      </c>
      <c r="R1398" t="b">
        <v>0</v>
      </c>
      <c r="S1398">
        <v>2.333333333333333</v>
      </c>
      <c r="T1398">
        <v>2.333333333333333</v>
      </c>
      <c r="U1398">
        <v>1.8618986725025251</v>
      </c>
      <c r="V1398">
        <v>1.8618986725025251</v>
      </c>
      <c r="W1398">
        <v>0.79795657392965369</v>
      </c>
      <c r="X1398">
        <v>0.79795657392965369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 x14ac:dyDescent="0.35">
      <c r="A1399" s="1">
        <v>1397</v>
      </c>
      <c r="B1399">
        <v>11</v>
      </c>
      <c r="C1399">
        <v>1</v>
      </c>
      <c r="D1399">
        <v>15</v>
      </c>
      <c r="E1399">
        <v>9.7266399999995201E-2</v>
      </c>
      <c r="F1399">
        <v>1.3789100000025201E-2</v>
      </c>
      <c r="G1399">
        <v>0.1110555000000204</v>
      </c>
      <c r="H1399">
        <v>1.855870499999952</v>
      </c>
      <c r="I1399">
        <v>0.30221090000003409</v>
      </c>
      <c r="J1399">
        <v>2.1580813999999862</v>
      </c>
      <c r="K1399">
        <v>433.0390625</v>
      </c>
      <c r="L1399">
        <v>422.57421875</v>
      </c>
      <c r="M1399">
        <v>433.0390625</v>
      </c>
      <c r="N1399">
        <v>422.57421875</v>
      </c>
      <c r="O1399">
        <v>7</v>
      </c>
      <c r="P1399">
        <v>7</v>
      </c>
      <c r="Q1399" t="b">
        <v>1</v>
      </c>
      <c r="R1399" t="b">
        <v>0</v>
      </c>
      <c r="S1399">
        <v>2.1428571428571428</v>
      </c>
      <c r="T1399">
        <v>2.1428571428571428</v>
      </c>
      <c r="U1399">
        <v>1.7728105208558369</v>
      </c>
      <c r="V1399">
        <v>1.7728105208558369</v>
      </c>
      <c r="W1399">
        <v>0.82731157639939046</v>
      </c>
      <c r="X1399">
        <v>0.82731157639939046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 x14ac:dyDescent="0.35">
      <c r="A1400" s="1">
        <v>1398</v>
      </c>
      <c r="B1400">
        <v>11</v>
      </c>
      <c r="C1400">
        <v>1</v>
      </c>
      <c r="D1400">
        <v>16</v>
      </c>
      <c r="E1400">
        <v>0.10159810000001809</v>
      </c>
      <c r="F1400">
        <v>2.288380000001666E-2</v>
      </c>
      <c r="G1400">
        <v>0.1244819000000348</v>
      </c>
      <c r="H1400">
        <v>1.9574685999999699</v>
      </c>
      <c r="I1400">
        <v>0.32509470000005081</v>
      </c>
      <c r="J1400">
        <v>2.2825633000000209</v>
      </c>
      <c r="K1400">
        <v>434.203125</v>
      </c>
      <c r="L1400">
        <v>425.859375</v>
      </c>
      <c r="M1400">
        <v>434.203125</v>
      </c>
      <c r="N1400">
        <v>425.859375</v>
      </c>
      <c r="O1400">
        <v>8</v>
      </c>
      <c r="P1400">
        <v>8</v>
      </c>
      <c r="Q1400" t="b">
        <v>1</v>
      </c>
      <c r="R1400" t="b">
        <v>0</v>
      </c>
      <c r="S1400">
        <v>2</v>
      </c>
      <c r="T1400">
        <v>2</v>
      </c>
      <c r="U1400">
        <v>1.6903085094570329</v>
      </c>
      <c r="V1400">
        <v>1.6903085094570329</v>
      </c>
      <c r="W1400">
        <v>0.84515425472851657</v>
      </c>
      <c r="X1400">
        <v>0.84515425472851657</v>
      </c>
      <c r="Y1400" t="b">
        <v>1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 x14ac:dyDescent="0.35">
      <c r="A1401" s="1">
        <v>1399</v>
      </c>
      <c r="B1401">
        <v>11</v>
      </c>
      <c r="C1401">
        <v>1</v>
      </c>
      <c r="D1401">
        <v>17</v>
      </c>
      <c r="E1401">
        <v>0</v>
      </c>
      <c r="F1401">
        <v>0</v>
      </c>
      <c r="G1401">
        <v>0</v>
      </c>
      <c r="H1401">
        <v>1.9574685999999699</v>
      </c>
      <c r="I1401">
        <v>0.32509470000005081</v>
      </c>
      <c r="J1401">
        <v>2.2825633000000209</v>
      </c>
      <c r="K1401">
        <v>0</v>
      </c>
      <c r="L1401">
        <v>0</v>
      </c>
      <c r="M1401">
        <v>434.203125</v>
      </c>
      <c r="N1401">
        <v>425.859375</v>
      </c>
      <c r="O1401">
        <v>9</v>
      </c>
      <c r="P1401">
        <v>9</v>
      </c>
      <c r="Q1401" t="b">
        <v>1</v>
      </c>
      <c r="R1401" t="b">
        <v>0</v>
      </c>
      <c r="S1401">
        <v>1.8888888888888891</v>
      </c>
      <c r="T1401">
        <v>1.8888888888888891</v>
      </c>
      <c r="U1401">
        <v>1.6158932858054429</v>
      </c>
      <c r="V1401">
        <v>1.6158932858054429</v>
      </c>
      <c r="W1401">
        <v>0.85547291601464626</v>
      </c>
      <c r="X1401">
        <v>0.85547291601464626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 x14ac:dyDescent="0.35">
      <c r="A1402" s="1">
        <v>1400</v>
      </c>
      <c r="B1402">
        <v>11</v>
      </c>
      <c r="C1402">
        <v>1</v>
      </c>
      <c r="D1402">
        <v>18</v>
      </c>
      <c r="E1402">
        <v>0</v>
      </c>
      <c r="F1402">
        <v>0</v>
      </c>
      <c r="G1402">
        <v>0</v>
      </c>
      <c r="H1402">
        <v>1.9574685999999699</v>
      </c>
      <c r="I1402">
        <v>0.32509470000005081</v>
      </c>
      <c r="J1402">
        <v>2.2825633000000209</v>
      </c>
      <c r="K1402">
        <v>0</v>
      </c>
      <c r="L1402">
        <v>0</v>
      </c>
      <c r="M1402">
        <v>434.203125</v>
      </c>
      <c r="N1402">
        <v>425.859375</v>
      </c>
      <c r="O1402">
        <v>9</v>
      </c>
      <c r="P1402">
        <v>10</v>
      </c>
      <c r="Q1402" t="b">
        <v>0</v>
      </c>
      <c r="R1402" t="b">
        <v>0</v>
      </c>
      <c r="S1402">
        <v>1.8</v>
      </c>
      <c r="T1402">
        <v>1.8</v>
      </c>
      <c r="U1402">
        <v>1.549193338482967</v>
      </c>
      <c r="V1402">
        <v>1.549193338482967</v>
      </c>
      <c r="W1402">
        <v>0.86066296582387047</v>
      </c>
      <c r="X1402">
        <v>0.86066296582387047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 x14ac:dyDescent="0.35">
      <c r="A1403" s="1">
        <v>1401</v>
      </c>
      <c r="B1403">
        <v>11</v>
      </c>
      <c r="C1403">
        <v>1</v>
      </c>
      <c r="D1403">
        <v>19</v>
      </c>
      <c r="E1403">
        <v>0</v>
      </c>
      <c r="F1403">
        <v>0</v>
      </c>
      <c r="G1403">
        <v>0</v>
      </c>
      <c r="H1403">
        <v>1.9574685999999699</v>
      </c>
      <c r="I1403">
        <v>0.32509470000005081</v>
      </c>
      <c r="J1403">
        <v>2.2825633000000209</v>
      </c>
      <c r="K1403">
        <v>0</v>
      </c>
      <c r="L1403">
        <v>0</v>
      </c>
      <c r="M1403">
        <v>434.203125</v>
      </c>
      <c r="N1403">
        <v>425.859375</v>
      </c>
      <c r="O1403">
        <v>9</v>
      </c>
      <c r="P1403">
        <v>10</v>
      </c>
      <c r="Q1403" t="b">
        <v>0</v>
      </c>
      <c r="R1403" t="b">
        <v>0</v>
      </c>
      <c r="S1403">
        <v>1.9</v>
      </c>
      <c r="T1403">
        <v>1.9</v>
      </c>
      <c r="U1403">
        <v>1.5238839267549951</v>
      </c>
      <c r="V1403">
        <v>1.5238839267549951</v>
      </c>
      <c r="W1403">
        <v>0.80204417197631295</v>
      </c>
      <c r="X1403">
        <v>0.80204417197631295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1</v>
      </c>
      <c r="AG1403" t="b">
        <v>0</v>
      </c>
      <c r="AH1403" t="b">
        <v>0</v>
      </c>
    </row>
    <row r="1404" spans="1:34" x14ac:dyDescent="0.35">
      <c r="A1404" s="1">
        <v>1402</v>
      </c>
      <c r="B1404">
        <v>11</v>
      </c>
      <c r="C1404">
        <v>1</v>
      </c>
      <c r="D1404">
        <v>20</v>
      </c>
      <c r="E1404">
        <v>0.48246610000001061</v>
      </c>
      <c r="F1404">
        <v>0.11985970000003481</v>
      </c>
      <c r="G1404">
        <v>0.60232580000004532</v>
      </c>
      <c r="H1404">
        <v>2.4399346999999811</v>
      </c>
      <c r="I1404">
        <v>0.44495440000008563</v>
      </c>
      <c r="J1404">
        <v>2.8848891000000658</v>
      </c>
      <c r="K1404">
        <v>433.00390625</v>
      </c>
      <c r="L1404">
        <v>422.76171875</v>
      </c>
      <c r="M1404">
        <v>434.203125</v>
      </c>
      <c r="N1404">
        <v>425.859375</v>
      </c>
      <c r="O1404">
        <v>10</v>
      </c>
      <c r="P1404">
        <v>10</v>
      </c>
      <c r="Q1404" t="b">
        <v>1</v>
      </c>
      <c r="R1404" t="b">
        <v>0</v>
      </c>
      <c r="S1404">
        <v>2</v>
      </c>
      <c r="T1404">
        <v>2</v>
      </c>
      <c r="U1404">
        <v>1.5634719199411431</v>
      </c>
      <c r="V1404">
        <v>1.5634719199411431</v>
      </c>
      <c r="W1404">
        <v>0.78173595997057166</v>
      </c>
      <c r="X1404">
        <v>0.78173595997057166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1</v>
      </c>
      <c r="AG1404" t="b">
        <v>0</v>
      </c>
      <c r="AH1404" t="b">
        <v>0</v>
      </c>
    </row>
    <row r="1405" spans="1:34" x14ac:dyDescent="0.35">
      <c r="A1405" s="1">
        <v>1403</v>
      </c>
      <c r="B1405">
        <v>11</v>
      </c>
      <c r="C1405">
        <v>1</v>
      </c>
      <c r="D1405">
        <v>21</v>
      </c>
      <c r="E1405">
        <v>0.1840283999999883</v>
      </c>
      <c r="F1405">
        <v>1.8030400000014879E-2</v>
      </c>
      <c r="G1405">
        <v>0.2020588000000032</v>
      </c>
      <c r="H1405">
        <v>2.623963099999969</v>
      </c>
      <c r="I1405">
        <v>0.46298480000010039</v>
      </c>
      <c r="J1405">
        <v>3.086947900000069</v>
      </c>
      <c r="K1405">
        <v>434.15625</v>
      </c>
      <c r="L1405">
        <v>423.91796875</v>
      </c>
      <c r="M1405">
        <v>434.203125</v>
      </c>
      <c r="N1405">
        <v>425.859375</v>
      </c>
      <c r="O1405">
        <v>10</v>
      </c>
      <c r="P1405">
        <v>11</v>
      </c>
      <c r="Q1405" t="b">
        <v>0</v>
      </c>
      <c r="R1405" t="b">
        <v>0</v>
      </c>
      <c r="S1405">
        <v>1.9090909090909089</v>
      </c>
      <c r="T1405">
        <v>1.9090909090909089</v>
      </c>
      <c r="U1405">
        <v>1.513574937328539</v>
      </c>
      <c r="V1405">
        <v>1.513574937328539</v>
      </c>
      <c r="W1405">
        <v>0.79282496717209183</v>
      </c>
      <c r="X1405">
        <v>0.79282496717209183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1</v>
      </c>
      <c r="AG1405" t="b">
        <v>0</v>
      </c>
      <c r="AH1405" t="b">
        <v>0</v>
      </c>
    </row>
    <row r="1406" spans="1:34" x14ac:dyDescent="0.35">
      <c r="A1406" s="1">
        <v>1404</v>
      </c>
      <c r="B1406">
        <v>11</v>
      </c>
      <c r="C1406">
        <v>1</v>
      </c>
      <c r="D1406">
        <v>22</v>
      </c>
      <c r="E1406">
        <v>0.1852212999999949</v>
      </c>
      <c r="F1406">
        <v>2.3345099999971811E-2</v>
      </c>
      <c r="G1406">
        <v>0.20856639999996671</v>
      </c>
      <c r="H1406">
        <v>2.8091843999999639</v>
      </c>
      <c r="I1406">
        <v>0.48632990000007231</v>
      </c>
      <c r="J1406">
        <v>3.2955143000000362</v>
      </c>
      <c r="K1406">
        <v>434.33984375</v>
      </c>
      <c r="L1406">
        <v>424.1015625</v>
      </c>
      <c r="M1406">
        <v>434.33984375</v>
      </c>
      <c r="N1406">
        <v>425.859375</v>
      </c>
      <c r="O1406">
        <v>11</v>
      </c>
      <c r="P1406">
        <v>11</v>
      </c>
      <c r="Q1406" t="b">
        <v>1</v>
      </c>
      <c r="R1406" t="b">
        <v>0</v>
      </c>
      <c r="S1406">
        <v>2</v>
      </c>
      <c r="T1406">
        <v>2</v>
      </c>
      <c r="U1406">
        <v>1.4832396974191331</v>
      </c>
      <c r="V1406">
        <v>1.4832396974191331</v>
      </c>
      <c r="W1406">
        <v>0.74161984870956632</v>
      </c>
      <c r="X1406">
        <v>0.74161984870956632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 x14ac:dyDescent="0.35">
      <c r="A1407" s="1">
        <v>1405</v>
      </c>
      <c r="B1407">
        <v>11</v>
      </c>
      <c r="C1407">
        <v>1</v>
      </c>
      <c r="D1407">
        <v>23</v>
      </c>
      <c r="E1407">
        <v>0.19239779999998061</v>
      </c>
      <c r="F1407">
        <v>2.986730000000648E-2</v>
      </c>
      <c r="G1407">
        <v>0.22226509999998709</v>
      </c>
      <c r="H1407">
        <v>3.001582199999945</v>
      </c>
      <c r="I1407">
        <v>0.51619720000007874</v>
      </c>
      <c r="J1407">
        <v>3.5177794000000229</v>
      </c>
      <c r="K1407">
        <v>435.96875</v>
      </c>
      <c r="L1407">
        <v>427.22265625</v>
      </c>
      <c r="M1407">
        <v>435.96875</v>
      </c>
      <c r="N1407">
        <v>427.22265625</v>
      </c>
      <c r="O1407">
        <v>11</v>
      </c>
      <c r="P1407">
        <v>12</v>
      </c>
      <c r="Q1407" t="b">
        <v>0</v>
      </c>
      <c r="R1407" t="b">
        <v>0</v>
      </c>
      <c r="S1407">
        <v>1.916666666666667</v>
      </c>
      <c r="T1407">
        <v>1.916666666666667</v>
      </c>
      <c r="U1407">
        <v>1.4433756729740641</v>
      </c>
      <c r="V1407">
        <v>1.4433756729740641</v>
      </c>
      <c r="W1407">
        <v>0.75306556850820749</v>
      </c>
      <c r="X1407">
        <v>0.75306556850820749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0</v>
      </c>
      <c r="AH1407" t="b">
        <v>1</v>
      </c>
    </row>
    <row r="1408" spans="1:34" x14ac:dyDescent="0.35">
      <c r="A1408" s="1">
        <v>1406</v>
      </c>
      <c r="B1408">
        <v>11</v>
      </c>
      <c r="C1408">
        <v>1</v>
      </c>
      <c r="D1408">
        <v>24</v>
      </c>
      <c r="E1408">
        <v>0.19752440000002031</v>
      </c>
      <c r="F1408">
        <v>3.6271099999993339E-2</v>
      </c>
      <c r="G1408">
        <v>0.23379550000001359</v>
      </c>
      <c r="H1408">
        <v>3.1991065999999648</v>
      </c>
      <c r="I1408">
        <v>0.55246830000007208</v>
      </c>
      <c r="J1408">
        <v>3.7515749000000369</v>
      </c>
      <c r="K1408">
        <v>436.55859375</v>
      </c>
      <c r="L1408">
        <v>427.4765625</v>
      </c>
      <c r="M1408">
        <v>436.55859375</v>
      </c>
      <c r="N1408">
        <v>427.4765625</v>
      </c>
      <c r="O1408">
        <v>12</v>
      </c>
      <c r="P1408">
        <v>12</v>
      </c>
      <c r="Q1408" t="b">
        <v>1</v>
      </c>
      <c r="R1408" t="b">
        <v>0</v>
      </c>
      <c r="S1408">
        <v>2</v>
      </c>
      <c r="T1408">
        <v>2</v>
      </c>
      <c r="U1408">
        <v>1.4142135623730949</v>
      </c>
      <c r="V1408">
        <v>1.4142135623730949</v>
      </c>
      <c r="W1408">
        <v>0.70710678118654757</v>
      </c>
      <c r="X1408">
        <v>0.70710678118654757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 x14ac:dyDescent="0.35">
      <c r="A1409" s="1">
        <v>1407</v>
      </c>
      <c r="B1409">
        <v>11</v>
      </c>
      <c r="C1409">
        <v>1</v>
      </c>
      <c r="D1409">
        <v>25</v>
      </c>
      <c r="E1409">
        <v>0.1027520000000095</v>
      </c>
      <c r="F1409">
        <v>2.373310000001538E-2</v>
      </c>
      <c r="G1409">
        <v>0.12648510000002491</v>
      </c>
      <c r="H1409">
        <v>3.3018585999999739</v>
      </c>
      <c r="I1409">
        <v>0.57620140000008746</v>
      </c>
      <c r="J1409">
        <v>3.8780600000000618</v>
      </c>
      <c r="K1409">
        <v>437.32421875</v>
      </c>
      <c r="L1409">
        <v>427.98046875</v>
      </c>
      <c r="M1409">
        <v>437.32421875</v>
      </c>
      <c r="N1409">
        <v>427.98046875</v>
      </c>
      <c r="O1409">
        <v>13</v>
      </c>
      <c r="P1409">
        <v>13</v>
      </c>
      <c r="Q1409" t="b">
        <v>1</v>
      </c>
      <c r="R1409" t="b">
        <v>0</v>
      </c>
      <c r="S1409">
        <v>1.9230769230769229</v>
      </c>
      <c r="T1409">
        <v>1.9230769230769229</v>
      </c>
      <c r="U1409">
        <v>1.382120258970402</v>
      </c>
      <c r="V1409">
        <v>1.382120258970402</v>
      </c>
      <c r="W1409">
        <v>0.71870253466460876</v>
      </c>
      <c r="X1409">
        <v>0.71870253466460876</v>
      </c>
      <c r="Y1409" t="b">
        <v>1</v>
      </c>
      <c r="Z1409" t="b">
        <v>0</v>
      </c>
      <c r="AA1409" t="b">
        <v>1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0</v>
      </c>
      <c r="AH1409" t="b">
        <v>1</v>
      </c>
    </row>
    <row r="1410" spans="1:34" x14ac:dyDescent="0.35">
      <c r="A1410" s="1">
        <v>1408</v>
      </c>
      <c r="B1410">
        <v>11</v>
      </c>
      <c r="C1410">
        <v>1</v>
      </c>
      <c r="D1410">
        <v>26</v>
      </c>
      <c r="E1410">
        <v>0</v>
      </c>
      <c r="F1410">
        <v>0</v>
      </c>
      <c r="G1410">
        <v>0</v>
      </c>
      <c r="H1410">
        <v>3.3018585999999739</v>
      </c>
      <c r="I1410">
        <v>0.57620140000008746</v>
      </c>
      <c r="J1410">
        <v>3.8780600000000618</v>
      </c>
      <c r="K1410">
        <v>0</v>
      </c>
      <c r="L1410">
        <v>0</v>
      </c>
      <c r="M1410">
        <v>437.32421875</v>
      </c>
      <c r="N1410">
        <v>427.98046875</v>
      </c>
      <c r="O1410">
        <v>14</v>
      </c>
      <c r="P1410">
        <v>14</v>
      </c>
      <c r="Q1410" t="b">
        <v>1</v>
      </c>
      <c r="R1410" t="b">
        <v>0</v>
      </c>
      <c r="S1410">
        <v>1.857142857142857</v>
      </c>
      <c r="T1410">
        <v>1.857142857142857</v>
      </c>
      <c r="U1410">
        <v>1.350620533005412</v>
      </c>
      <c r="V1410">
        <v>1.350620533005412</v>
      </c>
      <c r="W1410">
        <v>0.72725721007983735</v>
      </c>
      <c r="X1410">
        <v>0.72725721007983735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 x14ac:dyDescent="0.35">
      <c r="A1411" s="1">
        <v>1409</v>
      </c>
      <c r="B1411">
        <v>11</v>
      </c>
      <c r="C1411">
        <v>1</v>
      </c>
      <c r="D1411">
        <v>27</v>
      </c>
      <c r="E1411">
        <v>0</v>
      </c>
      <c r="F1411">
        <v>0</v>
      </c>
      <c r="G1411">
        <v>0</v>
      </c>
      <c r="H1411">
        <v>3.3018585999999739</v>
      </c>
      <c r="I1411">
        <v>0.57620140000008746</v>
      </c>
      <c r="J1411">
        <v>3.8780600000000618</v>
      </c>
      <c r="K1411">
        <v>0</v>
      </c>
      <c r="L1411">
        <v>0</v>
      </c>
      <c r="M1411">
        <v>437.32421875</v>
      </c>
      <c r="N1411">
        <v>427.98046875</v>
      </c>
      <c r="O1411">
        <v>14</v>
      </c>
      <c r="P1411">
        <v>15</v>
      </c>
      <c r="Q1411" t="b">
        <v>0</v>
      </c>
      <c r="R1411" t="b">
        <v>0</v>
      </c>
      <c r="S1411">
        <v>1.8</v>
      </c>
      <c r="T1411">
        <v>1.8</v>
      </c>
      <c r="U1411">
        <v>1.3201731488169051</v>
      </c>
      <c r="V1411">
        <v>1.3201731488169051</v>
      </c>
      <c r="W1411">
        <v>0.73342952712050291</v>
      </c>
      <c r="X1411">
        <v>0.73342952712050291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 x14ac:dyDescent="0.35">
      <c r="A1412" s="1">
        <v>1410</v>
      </c>
      <c r="B1412">
        <v>11</v>
      </c>
      <c r="C1412">
        <v>1</v>
      </c>
      <c r="D1412">
        <v>28</v>
      </c>
      <c r="E1412">
        <v>0</v>
      </c>
      <c r="F1412">
        <v>0</v>
      </c>
      <c r="G1412">
        <v>0</v>
      </c>
      <c r="H1412">
        <v>3.3018585999999739</v>
      </c>
      <c r="I1412">
        <v>0.57620140000008746</v>
      </c>
      <c r="J1412">
        <v>3.8780600000000618</v>
      </c>
      <c r="K1412">
        <v>0</v>
      </c>
      <c r="L1412">
        <v>0</v>
      </c>
      <c r="M1412">
        <v>437.32421875</v>
      </c>
      <c r="N1412">
        <v>427.98046875</v>
      </c>
      <c r="O1412">
        <v>15</v>
      </c>
      <c r="P1412">
        <v>15</v>
      </c>
      <c r="Q1412" t="b">
        <v>1</v>
      </c>
      <c r="R1412" t="b">
        <v>0</v>
      </c>
      <c r="S1412">
        <v>1.8666666666666669</v>
      </c>
      <c r="T1412">
        <v>1.8666666666666669</v>
      </c>
      <c r="U1412">
        <v>1.302013093343571</v>
      </c>
      <c r="V1412">
        <v>1.302013093343571</v>
      </c>
      <c r="W1412">
        <v>0.69750701429119888</v>
      </c>
      <c r="X1412">
        <v>0.69750701429119888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 x14ac:dyDescent="0.35">
      <c r="A1413" s="1">
        <v>1411</v>
      </c>
      <c r="B1413">
        <v>11</v>
      </c>
      <c r="C1413">
        <v>1</v>
      </c>
      <c r="D1413">
        <v>29</v>
      </c>
      <c r="E1413">
        <v>0.4810383000000229</v>
      </c>
      <c r="F1413">
        <v>0.11982930000002059</v>
      </c>
      <c r="G1413">
        <v>0.60086760000004347</v>
      </c>
      <c r="H1413">
        <v>3.7828968999999968</v>
      </c>
      <c r="I1413">
        <v>0.69603070000010803</v>
      </c>
      <c r="J1413">
        <v>4.4789276000001053</v>
      </c>
      <c r="K1413">
        <v>433.390625</v>
      </c>
      <c r="L1413">
        <v>423.08984375</v>
      </c>
      <c r="M1413">
        <v>437.32421875</v>
      </c>
      <c r="N1413">
        <v>427.98046875</v>
      </c>
      <c r="O1413">
        <v>16</v>
      </c>
      <c r="P1413">
        <v>16</v>
      </c>
      <c r="Q1413" t="b">
        <v>1</v>
      </c>
      <c r="R1413" t="b">
        <v>0</v>
      </c>
      <c r="S1413">
        <v>1.8125</v>
      </c>
      <c r="T1413">
        <v>1.8125</v>
      </c>
      <c r="U1413">
        <v>1.276388133236386</v>
      </c>
      <c r="V1413">
        <v>1.276388133236386</v>
      </c>
      <c r="W1413">
        <v>0.70421414247524761</v>
      </c>
      <c r="X1413">
        <v>0.70421414247524761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 x14ac:dyDescent="0.35">
      <c r="A1414" s="1">
        <v>1412</v>
      </c>
      <c r="B1414">
        <v>11</v>
      </c>
      <c r="C1414">
        <v>1</v>
      </c>
      <c r="D1414">
        <v>30</v>
      </c>
      <c r="E1414">
        <v>0.1862812999999903</v>
      </c>
      <c r="F1414">
        <v>1.7804999999981419E-2</v>
      </c>
      <c r="G1414">
        <v>0.20408629999997169</v>
      </c>
      <c r="H1414">
        <v>3.969178199999988</v>
      </c>
      <c r="I1414">
        <v>0.71383570000008945</v>
      </c>
      <c r="J1414">
        <v>4.683013900000077</v>
      </c>
      <c r="K1414">
        <v>434.46484375</v>
      </c>
      <c r="L1414">
        <v>424.1640625</v>
      </c>
      <c r="M1414">
        <v>437.32421875</v>
      </c>
      <c r="N1414">
        <v>427.98046875</v>
      </c>
      <c r="O1414">
        <v>16</v>
      </c>
      <c r="P1414">
        <v>17</v>
      </c>
      <c r="Q1414" t="b">
        <v>0</v>
      </c>
      <c r="R1414" t="b">
        <v>0</v>
      </c>
      <c r="S1414">
        <v>1.7647058823529409</v>
      </c>
      <c r="T1414">
        <v>1.7647058823529409</v>
      </c>
      <c r="U1414">
        <v>1.2514697241996049</v>
      </c>
      <c r="V1414">
        <v>1.2514697241996049</v>
      </c>
      <c r="W1414">
        <v>0.7091661770464428</v>
      </c>
      <c r="X1414">
        <v>0.7091661770464428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1</v>
      </c>
      <c r="AG1414" t="b">
        <v>0</v>
      </c>
      <c r="AH1414" t="b">
        <v>0</v>
      </c>
    </row>
    <row r="1415" spans="1:34" x14ac:dyDescent="0.35">
      <c r="A1415" s="1">
        <v>1413</v>
      </c>
      <c r="B1415">
        <v>11</v>
      </c>
      <c r="C1415">
        <v>1</v>
      </c>
      <c r="D1415">
        <v>31</v>
      </c>
      <c r="E1415">
        <v>0.18323379999998221</v>
      </c>
      <c r="F1415">
        <v>1.969609999997601E-2</v>
      </c>
      <c r="G1415">
        <v>0.20292989999995831</v>
      </c>
      <c r="H1415">
        <v>4.1524119999999698</v>
      </c>
      <c r="I1415">
        <v>0.73353180000006546</v>
      </c>
      <c r="J1415">
        <v>4.8859438000000353</v>
      </c>
      <c r="K1415">
        <v>434.62890625</v>
      </c>
      <c r="L1415">
        <v>424.33203125</v>
      </c>
      <c r="M1415">
        <v>437.32421875</v>
      </c>
      <c r="N1415">
        <v>427.98046875</v>
      </c>
      <c r="O1415">
        <v>17</v>
      </c>
      <c r="P1415">
        <v>17</v>
      </c>
      <c r="Q1415" t="b">
        <v>1</v>
      </c>
      <c r="R1415" t="b">
        <v>0</v>
      </c>
      <c r="S1415">
        <v>1.8235294117647061</v>
      </c>
      <c r="T1415">
        <v>1.8235294117647061</v>
      </c>
      <c r="U1415">
        <v>1.2366938848016851</v>
      </c>
      <c r="V1415">
        <v>1.2366938848016851</v>
      </c>
      <c r="W1415">
        <v>0.67818696908479481</v>
      </c>
      <c r="X1415">
        <v>0.67818696908479481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1</v>
      </c>
      <c r="AG1415" t="b">
        <v>0</v>
      </c>
      <c r="AH1415" t="b">
        <v>0</v>
      </c>
    </row>
    <row r="1416" spans="1:34" x14ac:dyDescent="0.35">
      <c r="A1416" s="1">
        <v>1414</v>
      </c>
      <c r="B1416">
        <v>11</v>
      </c>
      <c r="C1416">
        <v>1</v>
      </c>
      <c r="D1416">
        <v>32</v>
      </c>
      <c r="E1416">
        <v>0.19278249999999281</v>
      </c>
      <c r="F1416">
        <v>3.049280000001886E-2</v>
      </c>
      <c r="G1416">
        <v>0.22327530000001161</v>
      </c>
      <c r="H1416">
        <v>4.3451944999999634</v>
      </c>
      <c r="I1416">
        <v>0.76402460000008432</v>
      </c>
      <c r="J1416">
        <v>5.1092191000000469</v>
      </c>
      <c r="K1416">
        <v>434.80859375</v>
      </c>
      <c r="L1416">
        <v>424.515625</v>
      </c>
      <c r="M1416">
        <v>437.32421875</v>
      </c>
      <c r="N1416">
        <v>427.98046875</v>
      </c>
      <c r="O1416">
        <v>17</v>
      </c>
      <c r="P1416">
        <v>18</v>
      </c>
      <c r="Q1416" t="b">
        <v>0</v>
      </c>
      <c r="R1416" t="b">
        <v>0</v>
      </c>
      <c r="S1416">
        <v>1.7777777777777779</v>
      </c>
      <c r="T1416">
        <v>1.7777777777777779</v>
      </c>
      <c r="U1416">
        <v>1.2153699778283711</v>
      </c>
      <c r="V1416">
        <v>1.2153699778283711</v>
      </c>
      <c r="W1416">
        <v>0.6836456125284589</v>
      </c>
      <c r="X1416">
        <v>0.6836456125284589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 x14ac:dyDescent="0.35">
      <c r="A1417" s="1">
        <v>1415</v>
      </c>
      <c r="B1417">
        <v>11</v>
      </c>
      <c r="C1417">
        <v>1</v>
      </c>
      <c r="D1417">
        <v>33</v>
      </c>
      <c r="E1417">
        <v>0.1958351000000107</v>
      </c>
      <c r="F1417">
        <v>3.7930099999982758E-2</v>
      </c>
      <c r="G1417">
        <v>0.23376519999999351</v>
      </c>
      <c r="H1417">
        <v>4.5410295999999732</v>
      </c>
      <c r="I1417">
        <v>0.80195470000006708</v>
      </c>
      <c r="J1417">
        <v>5.3429843000000403</v>
      </c>
      <c r="K1417">
        <v>436.671875</v>
      </c>
      <c r="L1417">
        <v>427.58984375</v>
      </c>
      <c r="M1417">
        <v>437.32421875</v>
      </c>
      <c r="N1417">
        <v>427.98046875</v>
      </c>
      <c r="O1417">
        <v>17</v>
      </c>
      <c r="P1417">
        <v>18</v>
      </c>
      <c r="Q1417" t="b">
        <v>0</v>
      </c>
      <c r="R1417" t="b">
        <v>0</v>
      </c>
      <c r="S1417">
        <v>1.833333333333333</v>
      </c>
      <c r="T1417">
        <v>1.833333333333333</v>
      </c>
      <c r="U1417">
        <v>1.200490095997562</v>
      </c>
      <c r="V1417">
        <v>1.200490095997562</v>
      </c>
      <c r="W1417">
        <v>0.65481277963503381</v>
      </c>
      <c r="X1417">
        <v>0.65481277963503381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 x14ac:dyDescent="0.35">
      <c r="A1418" s="1">
        <v>1416</v>
      </c>
      <c r="B1418">
        <v>11</v>
      </c>
      <c r="C1418">
        <v>1</v>
      </c>
      <c r="D1418">
        <v>34</v>
      </c>
      <c r="E1418">
        <v>0.10299979999999211</v>
      </c>
      <c r="F1418">
        <v>2.615550000001576E-2</v>
      </c>
      <c r="G1418">
        <v>0.12915530000000791</v>
      </c>
      <c r="H1418">
        <v>4.6440293999999653</v>
      </c>
      <c r="I1418">
        <v>0.82811020000008284</v>
      </c>
      <c r="J1418">
        <v>5.4721396000000482</v>
      </c>
      <c r="K1418">
        <v>437.46484375</v>
      </c>
      <c r="L1418">
        <v>427.84375</v>
      </c>
      <c r="M1418">
        <v>437.46484375</v>
      </c>
      <c r="N1418">
        <v>427.98046875</v>
      </c>
      <c r="O1418">
        <v>18</v>
      </c>
      <c r="P1418">
        <v>18</v>
      </c>
      <c r="Q1418" t="b">
        <v>1</v>
      </c>
      <c r="R1418" t="b">
        <v>0</v>
      </c>
      <c r="S1418">
        <v>1.8888888888888891</v>
      </c>
      <c r="T1418">
        <v>1.8888888888888891</v>
      </c>
      <c r="U1418">
        <v>1.2313975269103981</v>
      </c>
      <c r="V1418">
        <v>1.2313975269103981</v>
      </c>
      <c r="W1418">
        <v>0.65191633777609337</v>
      </c>
      <c r="X1418">
        <v>0.65191633777609337</v>
      </c>
      <c r="Y1418" t="b">
        <v>1</v>
      </c>
      <c r="Z1418" t="b">
        <v>1</v>
      </c>
      <c r="AA1418" t="b">
        <v>1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 x14ac:dyDescent="0.35">
      <c r="A1419" s="1">
        <v>1417</v>
      </c>
      <c r="B1419">
        <v>11</v>
      </c>
      <c r="C1419">
        <v>1</v>
      </c>
      <c r="D1419">
        <v>35</v>
      </c>
      <c r="E1419">
        <v>0.33643560000001571</v>
      </c>
      <c r="F1419">
        <v>6.466780000002359E-2</v>
      </c>
      <c r="G1419">
        <v>0.4011034000000393</v>
      </c>
      <c r="H1419">
        <v>4.980464999999981</v>
      </c>
      <c r="I1419">
        <v>0.89277800000010643</v>
      </c>
      <c r="J1419">
        <v>5.8732430000000866</v>
      </c>
      <c r="K1419">
        <v>432.26171875</v>
      </c>
      <c r="L1419">
        <v>421.796875</v>
      </c>
      <c r="M1419">
        <v>437.46484375</v>
      </c>
      <c r="N1419">
        <v>427.98046875</v>
      </c>
      <c r="O1419">
        <v>19</v>
      </c>
      <c r="P1419">
        <v>19</v>
      </c>
      <c r="Q1419" t="b">
        <v>1</v>
      </c>
      <c r="R1419" t="b">
        <v>0</v>
      </c>
      <c r="S1419">
        <v>1.8421052631578949</v>
      </c>
      <c r="T1419">
        <v>1.8421052631578949</v>
      </c>
      <c r="U1419">
        <v>1.2139539573337681</v>
      </c>
      <c r="V1419">
        <v>1.2139539573337681</v>
      </c>
      <c r="W1419">
        <v>0.65900357683833111</v>
      </c>
      <c r="X1419">
        <v>0.65900357683833111</v>
      </c>
      <c r="Y1419" t="b">
        <v>1</v>
      </c>
      <c r="Z1419" t="b">
        <v>0</v>
      </c>
      <c r="AA1419" t="b">
        <v>1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 x14ac:dyDescent="0.35">
      <c r="A1420" s="1">
        <v>1418</v>
      </c>
      <c r="B1420">
        <v>11</v>
      </c>
      <c r="C1420">
        <v>1</v>
      </c>
      <c r="D1420">
        <v>36</v>
      </c>
      <c r="E1420">
        <v>0.33784470000003353</v>
      </c>
      <c r="F1420">
        <v>6.4992399999994177E-2</v>
      </c>
      <c r="G1420">
        <v>0.4028371000000277</v>
      </c>
      <c r="H1420">
        <v>5.3183097000000146</v>
      </c>
      <c r="I1420">
        <v>0.95777040000010061</v>
      </c>
      <c r="J1420">
        <v>6.2760801000001152</v>
      </c>
      <c r="K1420">
        <v>432.32421875</v>
      </c>
      <c r="L1420">
        <v>421.796875</v>
      </c>
      <c r="M1420">
        <v>437.46484375</v>
      </c>
      <c r="N1420">
        <v>427.98046875</v>
      </c>
      <c r="O1420">
        <v>20</v>
      </c>
      <c r="P1420">
        <v>20</v>
      </c>
      <c r="Q1420" t="b">
        <v>1</v>
      </c>
      <c r="R1420" t="b">
        <v>0</v>
      </c>
      <c r="S1420">
        <v>1.8</v>
      </c>
      <c r="T1420">
        <v>1.8</v>
      </c>
      <c r="U1420">
        <v>1.1964860832322379</v>
      </c>
      <c r="V1420">
        <v>1.1964860832322379</v>
      </c>
      <c r="W1420">
        <v>0.66471449068457644</v>
      </c>
      <c r="X1420">
        <v>0.66471449068457644</v>
      </c>
      <c r="Y1420" t="b">
        <v>1</v>
      </c>
      <c r="Z1420" t="b">
        <v>0</v>
      </c>
      <c r="AA1420" t="b">
        <v>1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 x14ac:dyDescent="0.35">
      <c r="A1421" s="1">
        <v>1419</v>
      </c>
      <c r="B1421">
        <v>11</v>
      </c>
      <c r="C1421">
        <v>1</v>
      </c>
      <c r="D1421">
        <v>37</v>
      </c>
      <c r="E1421">
        <v>0.33573990000002141</v>
      </c>
      <c r="F1421">
        <v>6.4611700000000383E-2</v>
      </c>
      <c r="G1421">
        <v>0.40035160000002179</v>
      </c>
      <c r="H1421">
        <v>5.654049600000036</v>
      </c>
      <c r="I1421">
        <v>1.022382100000101</v>
      </c>
      <c r="J1421">
        <v>6.676431700000137</v>
      </c>
      <c r="K1421">
        <v>432.3359375</v>
      </c>
      <c r="L1421">
        <v>422.046875</v>
      </c>
      <c r="M1421">
        <v>437.46484375</v>
      </c>
      <c r="N1421">
        <v>427.98046875</v>
      </c>
      <c r="O1421">
        <v>20</v>
      </c>
      <c r="P1421">
        <v>21</v>
      </c>
      <c r="Q1421" t="b">
        <v>0</v>
      </c>
      <c r="R1421" t="b">
        <v>0</v>
      </c>
      <c r="S1421">
        <v>1.7619047619047621</v>
      </c>
      <c r="T1421">
        <v>1.7619047619047621</v>
      </c>
      <c r="U1421">
        <v>1.1791845447071421</v>
      </c>
      <c r="V1421">
        <v>1.1791845447071421</v>
      </c>
      <c r="W1421">
        <v>0.66926690375270237</v>
      </c>
      <c r="X1421">
        <v>0.66926690375270237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 x14ac:dyDescent="0.35">
      <c r="A1422" s="1">
        <v>1420</v>
      </c>
      <c r="B1422">
        <v>11</v>
      </c>
      <c r="C1422">
        <v>1</v>
      </c>
      <c r="D1422">
        <v>38</v>
      </c>
      <c r="E1422">
        <v>0.17332339999995841</v>
      </c>
      <c r="F1422">
        <v>1.1637900000010861E-2</v>
      </c>
      <c r="G1422">
        <v>0.18496129999996919</v>
      </c>
      <c r="H1422">
        <v>5.8273729999999944</v>
      </c>
      <c r="I1422">
        <v>1.0340200000001121</v>
      </c>
      <c r="J1422">
        <v>6.8613930000001062</v>
      </c>
      <c r="K1422">
        <v>432.36328125</v>
      </c>
      <c r="L1422">
        <v>422.046875</v>
      </c>
      <c r="M1422">
        <v>437.46484375</v>
      </c>
      <c r="N1422">
        <v>427.98046875</v>
      </c>
      <c r="O1422">
        <v>20</v>
      </c>
      <c r="P1422">
        <v>21</v>
      </c>
      <c r="Q1422" t="b">
        <v>0</v>
      </c>
      <c r="R1422" t="b">
        <v>0</v>
      </c>
      <c r="S1422">
        <v>1.80952380952381</v>
      </c>
      <c r="T1422">
        <v>1.80952380952381</v>
      </c>
      <c r="U1422">
        <v>1.167006753153023</v>
      </c>
      <c r="V1422">
        <v>1.167006753153023</v>
      </c>
      <c r="W1422">
        <v>0.64492478463719716</v>
      </c>
      <c r="X1422">
        <v>0.64492478463719716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0</v>
      </c>
      <c r="AH1422" t="b">
        <v>1</v>
      </c>
    </row>
    <row r="1423" spans="1:34" x14ac:dyDescent="0.35">
      <c r="A1423" s="1">
        <v>1421</v>
      </c>
      <c r="B1423">
        <v>11</v>
      </c>
      <c r="C1423">
        <v>1</v>
      </c>
      <c r="D1423">
        <v>39</v>
      </c>
      <c r="E1423">
        <v>0.17419859999998269</v>
      </c>
      <c r="F1423">
        <v>1.4674599999978E-2</v>
      </c>
      <c r="G1423">
        <v>0.18887319999996069</v>
      </c>
      <c r="H1423">
        <v>6.001571599999977</v>
      </c>
      <c r="I1423">
        <v>1.0486946000000901</v>
      </c>
      <c r="J1423">
        <v>7.0502662000000669</v>
      </c>
      <c r="K1423">
        <v>432.38671875</v>
      </c>
      <c r="L1423">
        <v>422.046875</v>
      </c>
      <c r="M1423">
        <v>437.46484375</v>
      </c>
      <c r="N1423">
        <v>427.98046875</v>
      </c>
      <c r="O1423">
        <v>20</v>
      </c>
      <c r="P1423">
        <v>21</v>
      </c>
      <c r="Q1423" t="b">
        <v>0</v>
      </c>
      <c r="R1423" t="b">
        <v>0</v>
      </c>
      <c r="S1423">
        <v>1.857142857142857</v>
      </c>
      <c r="T1423">
        <v>1.857142857142857</v>
      </c>
      <c r="U1423">
        <v>1.195228609334394</v>
      </c>
      <c r="V1423">
        <v>1.195228609334394</v>
      </c>
      <c r="W1423">
        <v>0.64358463579544267</v>
      </c>
      <c r="X1423">
        <v>0.64358463579544267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 x14ac:dyDescent="0.35">
      <c r="A1424" s="1">
        <v>1422</v>
      </c>
      <c r="B1424">
        <v>11</v>
      </c>
      <c r="C1424">
        <v>1</v>
      </c>
      <c r="D1424">
        <v>40</v>
      </c>
      <c r="E1424">
        <v>0.18493269999999029</v>
      </c>
      <c r="F1424">
        <v>2.397260000000756E-2</v>
      </c>
      <c r="G1424">
        <v>0.20890529999999791</v>
      </c>
      <c r="H1424">
        <v>6.1865042999999673</v>
      </c>
      <c r="I1424">
        <v>1.072667200000097</v>
      </c>
      <c r="J1424">
        <v>7.2591715000000647</v>
      </c>
      <c r="K1424">
        <v>432.44921875</v>
      </c>
      <c r="L1424">
        <v>422.046875</v>
      </c>
      <c r="M1424">
        <v>437.46484375</v>
      </c>
      <c r="N1424">
        <v>427.98046875</v>
      </c>
      <c r="O1424">
        <v>20</v>
      </c>
      <c r="P1424">
        <v>21</v>
      </c>
      <c r="Q1424" t="b">
        <v>0</v>
      </c>
      <c r="R1424" t="b">
        <v>0</v>
      </c>
      <c r="S1424">
        <v>1.9047619047619051</v>
      </c>
      <c r="T1424">
        <v>1.9047619047619051</v>
      </c>
      <c r="U1424">
        <v>1.2611408289624879</v>
      </c>
      <c r="V1424">
        <v>1.2611408289624879</v>
      </c>
      <c r="W1424">
        <v>0.66209893520530605</v>
      </c>
      <c r="X1424">
        <v>0.66209893520530605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 x14ac:dyDescent="0.35">
      <c r="A1425" s="1">
        <v>1423</v>
      </c>
      <c r="B1425">
        <v>11</v>
      </c>
      <c r="C1425">
        <v>1</v>
      </c>
      <c r="D1425">
        <v>41</v>
      </c>
      <c r="E1425">
        <v>0.19081919999999289</v>
      </c>
      <c r="F1425">
        <v>3.0709299999983841E-2</v>
      </c>
      <c r="G1425">
        <v>0.2215284999999767</v>
      </c>
      <c r="H1425">
        <v>6.3773234999999602</v>
      </c>
      <c r="I1425">
        <v>1.103376500000081</v>
      </c>
      <c r="J1425">
        <v>7.4807000000000414</v>
      </c>
      <c r="K1425">
        <v>432.44921875</v>
      </c>
      <c r="L1425">
        <v>422.046875</v>
      </c>
      <c r="M1425">
        <v>437.46484375</v>
      </c>
      <c r="N1425">
        <v>427.98046875</v>
      </c>
      <c r="O1425">
        <v>21</v>
      </c>
      <c r="P1425">
        <v>21</v>
      </c>
      <c r="Q1425" t="b">
        <v>1</v>
      </c>
      <c r="R1425" t="b">
        <v>0</v>
      </c>
      <c r="S1425">
        <v>1.9523809523809521</v>
      </c>
      <c r="T1425">
        <v>1.9523809523809521</v>
      </c>
      <c r="U1425">
        <v>1.3592715135759481</v>
      </c>
      <c r="V1425">
        <v>1.3592715135759481</v>
      </c>
      <c r="W1425">
        <v>0.69621223866085125</v>
      </c>
      <c r="X1425">
        <v>0.69621223866085125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 x14ac:dyDescent="0.35">
      <c r="A1426" s="1">
        <v>1424</v>
      </c>
      <c r="B1426">
        <v>11</v>
      </c>
      <c r="C1426">
        <v>1</v>
      </c>
      <c r="D1426">
        <v>42</v>
      </c>
      <c r="E1426">
        <v>9.4334300000014082E-2</v>
      </c>
      <c r="F1426">
        <v>1.9672800000023472E-2</v>
      </c>
      <c r="G1426">
        <v>0.1140071000000376</v>
      </c>
      <c r="H1426">
        <v>6.4716577999999743</v>
      </c>
      <c r="I1426">
        <v>1.1230493000001049</v>
      </c>
      <c r="J1426">
        <v>7.594707100000079</v>
      </c>
      <c r="K1426">
        <v>432.94921875</v>
      </c>
      <c r="L1426">
        <v>422.546875</v>
      </c>
      <c r="M1426">
        <v>437.46484375</v>
      </c>
      <c r="N1426">
        <v>427.98046875</v>
      </c>
      <c r="O1426">
        <v>22</v>
      </c>
      <c r="P1426">
        <v>22</v>
      </c>
      <c r="Q1426" t="b">
        <v>1</v>
      </c>
      <c r="R1426" t="b">
        <v>0</v>
      </c>
      <c r="S1426">
        <v>1.9090909090909089</v>
      </c>
      <c r="T1426">
        <v>1.9090909090909089</v>
      </c>
      <c r="U1426">
        <v>1.341963412640524</v>
      </c>
      <c r="V1426">
        <v>1.341963412640524</v>
      </c>
      <c r="W1426">
        <v>0.70293321614503623</v>
      </c>
      <c r="X1426">
        <v>0.70293321614503623</v>
      </c>
      <c r="Y1426" t="b">
        <v>1</v>
      </c>
      <c r="Z1426" t="b">
        <v>0</v>
      </c>
      <c r="AA1426" t="b">
        <v>1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 x14ac:dyDescent="0.35">
      <c r="A1427" s="1">
        <v>1425</v>
      </c>
      <c r="B1427">
        <v>11</v>
      </c>
      <c r="C1427">
        <v>1</v>
      </c>
      <c r="D1427">
        <v>43</v>
      </c>
      <c r="E1427">
        <v>0.33694050000002562</v>
      </c>
      <c r="F1427">
        <v>6.4655900000019528E-2</v>
      </c>
      <c r="G1427">
        <v>0.40159640000004521</v>
      </c>
      <c r="H1427">
        <v>6.8085982999999999</v>
      </c>
      <c r="I1427">
        <v>1.187705200000124</v>
      </c>
      <c r="J1427">
        <v>7.9963035000001241</v>
      </c>
      <c r="K1427">
        <v>433.57421875</v>
      </c>
      <c r="L1427">
        <v>423.05078125</v>
      </c>
      <c r="M1427">
        <v>437.46484375</v>
      </c>
      <c r="N1427">
        <v>427.98046875</v>
      </c>
      <c r="O1427">
        <v>22</v>
      </c>
      <c r="P1427">
        <v>23</v>
      </c>
      <c r="Q1427" t="b">
        <v>0</v>
      </c>
      <c r="R1427" t="b">
        <v>0</v>
      </c>
      <c r="S1427">
        <v>1.869565217391304</v>
      </c>
      <c r="T1427">
        <v>1.869565217391304</v>
      </c>
      <c r="U1427">
        <v>1.3247417527437</v>
      </c>
      <c r="V1427">
        <v>1.3247417527437</v>
      </c>
      <c r="W1427">
        <v>0.70858279797918833</v>
      </c>
      <c r="X1427">
        <v>0.70858279797918833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 x14ac:dyDescent="0.35">
      <c r="A1428" s="1">
        <v>1426</v>
      </c>
      <c r="B1428">
        <v>11</v>
      </c>
      <c r="C1428">
        <v>1</v>
      </c>
      <c r="D1428">
        <v>44</v>
      </c>
      <c r="E1428">
        <v>0.17282919999999541</v>
      </c>
      <c r="F1428">
        <v>1.158219999999233E-2</v>
      </c>
      <c r="G1428">
        <v>0.18441139999998771</v>
      </c>
      <c r="H1428">
        <v>6.9814274999999952</v>
      </c>
      <c r="I1428">
        <v>1.199287400000117</v>
      </c>
      <c r="J1428">
        <v>8.1807149000001118</v>
      </c>
      <c r="K1428">
        <v>433.57421875</v>
      </c>
      <c r="L1428">
        <v>423.05078125</v>
      </c>
      <c r="M1428">
        <v>437.46484375</v>
      </c>
      <c r="N1428">
        <v>427.98046875</v>
      </c>
      <c r="O1428">
        <v>23</v>
      </c>
      <c r="P1428">
        <v>23</v>
      </c>
      <c r="Q1428" t="b">
        <v>1</v>
      </c>
      <c r="R1428" t="b">
        <v>0</v>
      </c>
      <c r="S1428">
        <v>1.9130434782608701</v>
      </c>
      <c r="T1428">
        <v>1.9130434782608701</v>
      </c>
      <c r="U1428">
        <v>1.3112465782349281</v>
      </c>
      <c r="V1428">
        <v>1.3112465782349281</v>
      </c>
      <c r="W1428">
        <v>0.6854243477137123</v>
      </c>
      <c r="X1428">
        <v>0.6854243477137123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 x14ac:dyDescent="0.35">
      <c r="A1429" s="1">
        <v>1427</v>
      </c>
      <c r="B1429">
        <v>11</v>
      </c>
      <c r="C1429">
        <v>1</v>
      </c>
      <c r="D1429">
        <v>45</v>
      </c>
      <c r="E1429">
        <v>0.17282769999999911</v>
      </c>
      <c r="F1429">
        <v>1.9584299999991121E-2</v>
      </c>
      <c r="G1429">
        <v>0.19241199999999031</v>
      </c>
      <c r="H1429">
        <v>7.1542551999999944</v>
      </c>
      <c r="I1429">
        <v>1.2188717000001079</v>
      </c>
      <c r="J1429">
        <v>8.3731269000001021</v>
      </c>
      <c r="K1429">
        <v>433.57421875</v>
      </c>
      <c r="L1429">
        <v>423.05078125</v>
      </c>
      <c r="M1429">
        <v>437.46484375</v>
      </c>
      <c r="N1429">
        <v>427.98046875</v>
      </c>
      <c r="O1429">
        <v>24</v>
      </c>
      <c r="P1429">
        <v>24</v>
      </c>
      <c r="Q1429" t="b">
        <v>1</v>
      </c>
      <c r="R1429" t="b">
        <v>0</v>
      </c>
      <c r="S1429">
        <v>1.875</v>
      </c>
      <c r="T1429">
        <v>1.875</v>
      </c>
      <c r="U1429">
        <v>1.2958965337120689</v>
      </c>
      <c r="V1429">
        <v>1.2958965337120689</v>
      </c>
      <c r="W1429">
        <v>0.69114481797977034</v>
      </c>
      <c r="X1429">
        <v>0.69114481797977034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 x14ac:dyDescent="0.35">
      <c r="A1430" s="1">
        <v>1428</v>
      </c>
      <c r="B1430">
        <v>11</v>
      </c>
      <c r="C1430">
        <v>1</v>
      </c>
      <c r="D1430">
        <v>46</v>
      </c>
      <c r="E1430">
        <v>0.33566600000003177</v>
      </c>
      <c r="F1430">
        <v>6.1077500000010332E-2</v>
      </c>
      <c r="G1430">
        <v>0.3967435000000421</v>
      </c>
      <c r="H1430">
        <v>7.4899212000000261</v>
      </c>
      <c r="I1430">
        <v>1.279949200000118</v>
      </c>
      <c r="J1430">
        <v>8.7698704000001442</v>
      </c>
      <c r="K1430">
        <v>434.453125</v>
      </c>
      <c r="L1430">
        <v>424.05078125</v>
      </c>
      <c r="M1430">
        <v>437.46484375</v>
      </c>
      <c r="N1430">
        <v>427.98046875</v>
      </c>
      <c r="O1430">
        <v>24</v>
      </c>
      <c r="P1430">
        <v>25</v>
      </c>
      <c r="Q1430" t="b">
        <v>0</v>
      </c>
      <c r="R1430" t="b">
        <v>0</v>
      </c>
      <c r="S1430">
        <v>1.84</v>
      </c>
      <c r="T1430">
        <v>1.84</v>
      </c>
      <c r="U1430">
        <v>1.28062484748657</v>
      </c>
      <c r="V1430">
        <v>1.28062484748657</v>
      </c>
      <c r="W1430">
        <v>0.69599176493835313</v>
      </c>
      <c r="X1430">
        <v>0.69599176493835313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0</v>
      </c>
      <c r="AH1430" t="b">
        <v>1</v>
      </c>
    </row>
    <row r="1431" spans="1:34" x14ac:dyDescent="0.35">
      <c r="A1431" s="1">
        <v>1429</v>
      </c>
      <c r="B1431">
        <v>11</v>
      </c>
      <c r="C1431">
        <v>1</v>
      </c>
      <c r="D1431">
        <v>47</v>
      </c>
      <c r="E1431">
        <v>0.1726356999999723</v>
      </c>
      <c r="F1431">
        <v>1.595089999997867E-2</v>
      </c>
      <c r="G1431">
        <v>0.188586599999951</v>
      </c>
      <c r="H1431">
        <v>7.6625568999999976</v>
      </c>
      <c r="I1431">
        <v>1.2959001000000969</v>
      </c>
      <c r="J1431">
        <v>8.9584570000000951</v>
      </c>
      <c r="K1431">
        <v>434.45703125</v>
      </c>
      <c r="L1431">
        <v>424.05078125</v>
      </c>
      <c r="M1431">
        <v>437.46484375</v>
      </c>
      <c r="N1431">
        <v>427.98046875</v>
      </c>
      <c r="O1431">
        <v>25</v>
      </c>
      <c r="P1431">
        <v>25</v>
      </c>
      <c r="Q1431" t="b">
        <v>1</v>
      </c>
      <c r="R1431" t="b">
        <v>0</v>
      </c>
      <c r="S1431">
        <v>1.88</v>
      </c>
      <c r="T1431">
        <v>1.88</v>
      </c>
      <c r="U1431">
        <v>1.2688577540449519</v>
      </c>
      <c r="V1431">
        <v>1.2688577540449519</v>
      </c>
      <c r="W1431">
        <v>0.6749243372579532</v>
      </c>
      <c r="X1431">
        <v>0.6749243372579532</v>
      </c>
      <c r="Y1431" t="b">
        <v>1</v>
      </c>
      <c r="Z1431" t="b">
        <v>0</v>
      </c>
      <c r="AA1431" t="b">
        <v>1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 x14ac:dyDescent="0.35">
      <c r="A1432" s="1">
        <v>1430</v>
      </c>
      <c r="B1432">
        <v>11</v>
      </c>
      <c r="C1432">
        <v>1</v>
      </c>
      <c r="D1432">
        <v>48</v>
      </c>
      <c r="E1432">
        <v>0.33586200000002009</v>
      </c>
      <c r="F1432">
        <v>6.0839300000026242E-2</v>
      </c>
      <c r="G1432">
        <v>0.39670130000004628</v>
      </c>
      <c r="H1432">
        <v>7.9984189000000194</v>
      </c>
      <c r="I1432">
        <v>1.3567394000001229</v>
      </c>
      <c r="J1432">
        <v>9.3551583000001415</v>
      </c>
      <c r="K1432">
        <v>434.58203125</v>
      </c>
      <c r="L1432">
        <v>424.05078125</v>
      </c>
      <c r="M1432">
        <v>437.46484375</v>
      </c>
      <c r="N1432">
        <v>427.98046875</v>
      </c>
      <c r="O1432">
        <v>25</v>
      </c>
      <c r="P1432">
        <v>26</v>
      </c>
      <c r="Q1432" t="b">
        <v>0</v>
      </c>
      <c r="R1432" t="b">
        <v>0</v>
      </c>
      <c r="S1432">
        <v>1.846153846153846</v>
      </c>
      <c r="T1432">
        <v>1.846153846153846</v>
      </c>
      <c r="U1432">
        <v>1.2551432648843781</v>
      </c>
      <c r="V1432">
        <v>1.2551432648843781</v>
      </c>
      <c r="W1432">
        <v>0.67986926847903795</v>
      </c>
      <c r="X1432">
        <v>0.67986926847903795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0</v>
      </c>
      <c r="AH1432" t="b">
        <v>1</v>
      </c>
    </row>
    <row r="1433" spans="1:34" x14ac:dyDescent="0.35">
      <c r="A1433" s="1">
        <v>1431</v>
      </c>
      <c r="B1433">
        <v>11</v>
      </c>
      <c r="C1433">
        <v>1</v>
      </c>
      <c r="D1433">
        <v>49</v>
      </c>
      <c r="E1433">
        <v>0.17437859999998301</v>
      </c>
      <c r="F1433">
        <v>1.5815799999984389E-2</v>
      </c>
      <c r="G1433">
        <v>0.19019439999996729</v>
      </c>
      <c r="H1433">
        <v>8.1727975000000015</v>
      </c>
      <c r="I1433">
        <v>1.3725552000001069</v>
      </c>
      <c r="J1433">
        <v>9.5453527000001088</v>
      </c>
      <c r="K1433">
        <v>434.58203125</v>
      </c>
      <c r="L1433">
        <v>424.05078125</v>
      </c>
      <c r="M1433">
        <v>437.46484375</v>
      </c>
      <c r="N1433">
        <v>427.98046875</v>
      </c>
      <c r="O1433">
        <v>26</v>
      </c>
      <c r="P1433">
        <v>26</v>
      </c>
      <c r="Q1433" t="b">
        <v>1</v>
      </c>
      <c r="R1433" t="b">
        <v>0</v>
      </c>
      <c r="S1433">
        <v>1.884615384615385</v>
      </c>
      <c r="T1433">
        <v>1.884615384615385</v>
      </c>
      <c r="U1433">
        <v>1.2434443478313959</v>
      </c>
      <c r="V1433">
        <v>1.2434443478313959</v>
      </c>
      <c r="W1433">
        <v>0.65978679680849595</v>
      </c>
      <c r="X1433">
        <v>0.65978679680849595</v>
      </c>
      <c r="Y1433" t="b">
        <v>1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1</v>
      </c>
      <c r="AH1433" t="b">
        <v>0</v>
      </c>
    </row>
    <row r="1434" spans="1:34" x14ac:dyDescent="0.35">
      <c r="A1434" s="1">
        <v>1432</v>
      </c>
      <c r="B1434">
        <v>11</v>
      </c>
      <c r="C1434">
        <v>1</v>
      </c>
      <c r="D1434">
        <v>50</v>
      </c>
      <c r="E1434">
        <v>0.33613650000003759</v>
      </c>
      <c r="F1434">
        <v>6.2950200000017276E-2</v>
      </c>
      <c r="G1434">
        <v>0.39908670000005492</v>
      </c>
      <c r="H1434">
        <v>8.5089340000000391</v>
      </c>
      <c r="I1434">
        <v>1.4355054000001251</v>
      </c>
      <c r="J1434">
        <v>9.9444394000001637</v>
      </c>
      <c r="K1434">
        <v>434.76953125</v>
      </c>
      <c r="L1434">
        <v>424.30078125</v>
      </c>
      <c r="M1434">
        <v>437.46484375</v>
      </c>
      <c r="N1434">
        <v>427.98046875</v>
      </c>
      <c r="O1434">
        <v>27</v>
      </c>
      <c r="P1434">
        <v>27</v>
      </c>
      <c r="Q1434" t="b">
        <v>1</v>
      </c>
      <c r="R1434" t="b">
        <v>0</v>
      </c>
      <c r="S1434">
        <v>1.8518518518518521</v>
      </c>
      <c r="T1434">
        <v>1.8518518518518521</v>
      </c>
      <c r="U1434">
        <v>1.231125304617493</v>
      </c>
      <c r="V1434">
        <v>1.231125304617493</v>
      </c>
      <c r="W1434">
        <v>0.6648076644934463</v>
      </c>
      <c r="X1434">
        <v>0.6648076644934463</v>
      </c>
      <c r="Y1434" t="b">
        <v>1</v>
      </c>
      <c r="Z1434" t="b">
        <v>0</v>
      </c>
      <c r="AA1434" t="b">
        <v>1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 x14ac:dyDescent="0.35">
      <c r="A1435" s="1">
        <v>1433</v>
      </c>
      <c r="B1435">
        <v>11</v>
      </c>
      <c r="C1435">
        <v>1</v>
      </c>
      <c r="D1435">
        <v>51</v>
      </c>
      <c r="E1435">
        <v>0.33679430000003657</v>
      </c>
      <c r="F1435">
        <v>6.2034400000015921E-2</v>
      </c>
      <c r="G1435">
        <v>0.39882870000005249</v>
      </c>
      <c r="H1435">
        <v>8.8457283000000757</v>
      </c>
      <c r="I1435">
        <v>1.497539800000141</v>
      </c>
      <c r="J1435">
        <v>10.34326810000022</v>
      </c>
      <c r="K1435">
        <v>434.95703125</v>
      </c>
      <c r="L1435">
        <v>424.55078125</v>
      </c>
      <c r="M1435">
        <v>437.46484375</v>
      </c>
      <c r="N1435">
        <v>427.98046875</v>
      </c>
      <c r="O1435">
        <v>28</v>
      </c>
      <c r="P1435">
        <v>28</v>
      </c>
      <c r="Q1435" t="b">
        <v>1</v>
      </c>
      <c r="R1435" t="b">
        <v>0</v>
      </c>
      <c r="S1435">
        <v>1.821428571428571</v>
      </c>
      <c r="T1435">
        <v>1.821428571428571</v>
      </c>
      <c r="U1435">
        <v>1.2187902754164619</v>
      </c>
      <c r="V1435">
        <v>1.2187902754164619</v>
      </c>
      <c r="W1435">
        <v>0.66913975905217526</v>
      </c>
      <c r="X1435">
        <v>0.66913975905217526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 x14ac:dyDescent="0.35">
      <c r="A1436" s="1">
        <v>1434</v>
      </c>
      <c r="B1436">
        <v>11</v>
      </c>
      <c r="C1436">
        <v>1</v>
      </c>
      <c r="D1436">
        <v>52</v>
      </c>
      <c r="E1436">
        <v>0.17356379999998239</v>
      </c>
      <c r="F1436">
        <v>1.5680600000024469E-2</v>
      </c>
      <c r="G1436">
        <v>0.18924440000000689</v>
      </c>
      <c r="H1436">
        <v>9.0192921000000581</v>
      </c>
      <c r="I1436">
        <v>1.513220400000165</v>
      </c>
      <c r="J1436">
        <v>10.53251250000022</v>
      </c>
      <c r="K1436">
        <v>435.33203125</v>
      </c>
      <c r="L1436">
        <v>424.80078125</v>
      </c>
      <c r="M1436">
        <v>437.46484375</v>
      </c>
      <c r="N1436">
        <v>427.98046875</v>
      </c>
      <c r="O1436">
        <v>29</v>
      </c>
      <c r="P1436">
        <v>29</v>
      </c>
      <c r="Q1436" t="b">
        <v>1</v>
      </c>
      <c r="R1436" t="b">
        <v>0</v>
      </c>
      <c r="S1436">
        <v>1.7931034482758621</v>
      </c>
      <c r="T1436">
        <v>1.7931034482758621</v>
      </c>
      <c r="U1436">
        <v>1.2065094382683219</v>
      </c>
      <c r="V1436">
        <v>1.2065094382683219</v>
      </c>
      <c r="W1436">
        <v>0.67286103288041033</v>
      </c>
      <c r="X1436">
        <v>0.67286103288041033</v>
      </c>
      <c r="Y1436" t="b">
        <v>1</v>
      </c>
      <c r="Z1436" t="b">
        <v>1</v>
      </c>
      <c r="AA1436" t="b">
        <v>1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 x14ac:dyDescent="0.35">
      <c r="A1437" s="1">
        <v>1435</v>
      </c>
      <c r="B1437">
        <v>11</v>
      </c>
      <c r="C1437">
        <v>1</v>
      </c>
      <c r="D1437">
        <v>53</v>
      </c>
      <c r="E1437">
        <v>0.33770789999999812</v>
      </c>
      <c r="F1437">
        <v>6.0184400000025562E-2</v>
      </c>
      <c r="G1437">
        <v>0.39789230000002362</v>
      </c>
      <c r="H1437">
        <v>9.3570000000000562</v>
      </c>
      <c r="I1437">
        <v>1.573404800000191</v>
      </c>
      <c r="J1437">
        <v>10.93040480000025</v>
      </c>
      <c r="K1437">
        <v>436.34375</v>
      </c>
      <c r="L1437">
        <v>425.8046875</v>
      </c>
      <c r="M1437">
        <v>437.46484375</v>
      </c>
      <c r="N1437">
        <v>427.98046875</v>
      </c>
      <c r="O1437">
        <v>29</v>
      </c>
      <c r="P1437">
        <v>30</v>
      </c>
      <c r="Q1437" t="b">
        <v>0</v>
      </c>
      <c r="R1437" t="b">
        <v>0</v>
      </c>
      <c r="S1437">
        <v>1.7666666666666671</v>
      </c>
      <c r="T1437">
        <v>1.7666666666666671</v>
      </c>
      <c r="U1437">
        <v>1.19433528860584</v>
      </c>
      <c r="V1437">
        <v>1.19433528860584</v>
      </c>
      <c r="W1437">
        <v>0.67603884260707925</v>
      </c>
      <c r="X1437">
        <v>0.67603884260707925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 x14ac:dyDescent="0.35">
      <c r="A1438" s="1">
        <v>1436</v>
      </c>
      <c r="B1438">
        <v>11</v>
      </c>
      <c r="C1438">
        <v>1</v>
      </c>
      <c r="D1438">
        <v>54</v>
      </c>
      <c r="E1438">
        <v>0.17388869999999201</v>
      </c>
      <c r="F1438">
        <v>1.5815599999996269E-2</v>
      </c>
      <c r="G1438">
        <v>0.18970429999998831</v>
      </c>
      <c r="H1438">
        <v>9.5308887000000482</v>
      </c>
      <c r="I1438">
        <v>1.5892204000001871</v>
      </c>
      <c r="J1438">
        <v>11.12010910000024</v>
      </c>
      <c r="K1438">
        <v>436.34375</v>
      </c>
      <c r="L1438">
        <v>425.8046875</v>
      </c>
      <c r="M1438">
        <v>437.46484375</v>
      </c>
      <c r="N1438">
        <v>427.98046875</v>
      </c>
      <c r="O1438">
        <v>30</v>
      </c>
      <c r="P1438">
        <v>30</v>
      </c>
      <c r="Q1438" t="b">
        <v>1</v>
      </c>
      <c r="R1438" t="b">
        <v>0</v>
      </c>
      <c r="S1438">
        <v>1.8</v>
      </c>
      <c r="T1438">
        <v>1.8</v>
      </c>
      <c r="U1438">
        <v>1.186126701378962</v>
      </c>
      <c r="V1438">
        <v>1.186126701378962</v>
      </c>
      <c r="W1438">
        <v>0.65895927854386793</v>
      </c>
      <c r="X1438">
        <v>0.65895927854386793</v>
      </c>
      <c r="Y1438" t="b">
        <v>1</v>
      </c>
      <c r="Z1438" t="b">
        <v>0</v>
      </c>
      <c r="AA1438" t="b">
        <v>1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 x14ac:dyDescent="0.35">
      <c r="A1439" s="1">
        <v>1437</v>
      </c>
      <c r="B1439">
        <v>11</v>
      </c>
      <c r="C1439">
        <v>1</v>
      </c>
      <c r="D1439">
        <v>55</v>
      </c>
      <c r="E1439">
        <v>0.33724030000001898</v>
      </c>
      <c r="F1439">
        <v>0.27569360000001097</v>
      </c>
      <c r="G1439">
        <v>0.61293390000003001</v>
      </c>
      <c r="H1439">
        <v>9.8681290000000672</v>
      </c>
      <c r="I1439">
        <v>1.864914000000198</v>
      </c>
      <c r="J1439">
        <v>11.73304300000027</v>
      </c>
      <c r="K1439">
        <v>436.34375</v>
      </c>
      <c r="L1439">
        <v>425.8046875</v>
      </c>
      <c r="M1439">
        <v>437.46484375</v>
      </c>
      <c r="N1439">
        <v>427.98046875</v>
      </c>
      <c r="O1439">
        <v>31</v>
      </c>
      <c r="P1439">
        <v>31</v>
      </c>
      <c r="Q1439" t="b">
        <v>1</v>
      </c>
      <c r="R1439" t="b">
        <v>0</v>
      </c>
      <c r="S1439">
        <v>1.774193548387097</v>
      </c>
      <c r="T1439">
        <v>1.774193548387097</v>
      </c>
      <c r="U1439">
        <v>1.1750085792411571</v>
      </c>
      <c r="V1439">
        <v>1.1750085792411571</v>
      </c>
      <c r="W1439">
        <v>0.66227756284501582</v>
      </c>
      <c r="X1439">
        <v>0.66227756284501582</v>
      </c>
      <c r="Y1439" t="b">
        <v>1</v>
      </c>
      <c r="Z1439" t="b">
        <v>0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 x14ac:dyDescent="0.35">
      <c r="A1440" s="1">
        <v>1438</v>
      </c>
      <c r="B1440">
        <v>11</v>
      </c>
      <c r="C1440">
        <v>1</v>
      </c>
      <c r="D1440">
        <v>56</v>
      </c>
      <c r="E1440">
        <v>0.33727290000001631</v>
      </c>
      <c r="F1440">
        <v>6.260340000000042E-2</v>
      </c>
      <c r="G1440">
        <v>0.39987630000001673</v>
      </c>
      <c r="H1440">
        <v>10.20540190000008</v>
      </c>
      <c r="I1440">
        <v>1.927517400000198</v>
      </c>
      <c r="J1440">
        <v>12.13291930000028</v>
      </c>
      <c r="K1440">
        <v>436.34375</v>
      </c>
      <c r="L1440">
        <v>425.8046875</v>
      </c>
      <c r="M1440">
        <v>437.46484375</v>
      </c>
      <c r="N1440">
        <v>427.98046875</v>
      </c>
      <c r="O1440">
        <v>32</v>
      </c>
      <c r="P1440">
        <v>32</v>
      </c>
      <c r="Q1440" t="b">
        <v>1</v>
      </c>
      <c r="R1440" t="b">
        <v>0</v>
      </c>
      <c r="S1440">
        <v>1.75</v>
      </c>
      <c r="T1440">
        <v>1.75</v>
      </c>
      <c r="U1440">
        <v>1.1639753904947561</v>
      </c>
      <c r="V1440">
        <v>1.1639753904947561</v>
      </c>
      <c r="W1440">
        <v>0.66512879456843188</v>
      </c>
      <c r="X1440">
        <v>0.66512879456843188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 x14ac:dyDescent="0.35">
      <c r="A1441" s="1">
        <v>1439</v>
      </c>
      <c r="B1441">
        <v>11</v>
      </c>
      <c r="C1441">
        <v>1</v>
      </c>
      <c r="D1441">
        <v>57</v>
      </c>
      <c r="E1441">
        <v>0.33677000000000129</v>
      </c>
      <c r="F1441">
        <v>6.4279599999991888E-2</v>
      </c>
      <c r="G1441">
        <v>0.40104959999999318</v>
      </c>
      <c r="H1441">
        <v>10.54217190000008</v>
      </c>
      <c r="I1441">
        <v>1.9917970000001901</v>
      </c>
      <c r="J1441">
        <v>12.53396890000027</v>
      </c>
      <c r="K1441">
        <v>436.46875</v>
      </c>
      <c r="L1441">
        <v>426.0546875</v>
      </c>
      <c r="M1441">
        <v>437.46484375</v>
      </c>
      <c r="N1441">
        <v>427.98046875</v>
      </c>
      <c r="O1441">
        <v>32</v>
      </c>
      <c r="P1441">
        <v>33</v>
      </c>
      <c r="Q1441" t="b">
        <v>0</v>
      </c>
      <c r="R1441" t="b">
        <v>0</v>
      </c>
      <c r="S1441">
        <v>1.7272727272727271</v>
      </c>
      <c r="T1441">
        <v>1.7272727272727271</v>
      </c>
      <c r="U1441">
        <v>1.1530591721787109</v>
      </c>
      <c r="V1441">
        <v>1.1530591721787109</v>
      </c>
      <c r="W1441">
        <v>0.66756057336662222</v>
      </c>
      <c r="X1441">
        <v>0.66756057336662222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 x14ac:dyDescent="0.35">
      <c r="A1442" s="1">
        <v>1440</v>
      </c>
      <c r="B1442">
        <v>11</v>
      </c>
      <c r="C1442">
        <v>1</v>
      </c>
      <c r="D1442">
        <v>58</v>
      </c>
      <c r="E1442">
        <v>0.17473089999998589</v>
      </c>
      <c r="F1442">
        <v>1.166760000000977E-2</v>
      </c>
      <c r="G1442">
        <v>0.18639849999999569</v>
      </c>
      <c r="H1442">
        <v>10.716902800000071</v>
      </c>
      <c r="I1442">
        <v>2.0034646000001999</v>
      </c>
      <c r="J1442">
        <v>12.720367400000271</v>
      </c>
      <c r="K1442">
        <v>436.53125</v>
      </c>
      <c r="L1442">
        <v>426.0546875</v>
      </c>
      <c r="M1442">
        <v>437.46484375</v>
      </c>
      <c r="N1442">
        <v>427.98046875</v>
      </c>
      <c r="O1442">
        <v>32</v>
      </c>
      <c r="P1442">
        <v>33</v>
      </c>
      <c r="Q1442" t="b">
        <v>0</v>
      </c>
      <c r="R1442" t="b">
        <v>0</v>
      </c>
      <c r="S1442">
        <v>1.757575757575758</v>
      </c>
      <c r="T1442">
        <v>1.757575757575758</v>
      </c>
      <c r="U1442">
        <v>1.1464702086813849</v>
      </c>
      <c r="V1442">
        <v>1.1464702086813849</v>
      </c>
      <c r="W1442">
        <v>0.65230201528423648</v>
      </c>
      <c r="X1442">
        <v>0.65230201528423648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 x14ac:dyDescent="0.35">
      <c r="A1443" s="1">
        <v>1441</v>
      </c>
      <c r="B1443">
        <v>11</v>
      </c>
      <c r="C1443">
        <v>1</v>
      </c>
      <c r="D1443">
        <v>59</v>
      </c>
      <c r="E1443">
        <v>0.17445819999997519</v>
      </c>
      <c r="F1443">
        <v>1.4982099999997439E-2</v>
      </c>
      <c r="G1443">
        <v>0.18944029999997269</v>
      </c>
      <c r="H1443">
        <v>10.89136100000005</v>
      </c>
      <c r="I1443">
        <v>2.0184467000001969</v>
      </c>
      <c r="J1443">
        <v>12.90980770000024</v>
      </c>
      <c r="K1443">
        <v>436.53515625</v>
      </c>
      <c r="L1443">
        <v>426.0546875</v>
      </c>
      <c r="M1443">
        <v>437.46484375</v>
      </c>
      <c r="N1443">
        <v>427.98046875</v>
      </c>
      <c r="O1443">
        <v>32</v>
      </c>
      <c r="P1443">
        <v>33</v>
      </c>
      <c r="Q1443" t="b">
        <v>0</v>
      </c>
      <c r="R1443" t="b">
        <v>0</v>
      </c>
      <c r="S1443">
        <v>1.7878787878787881</v>
      </c>
      <c r="T1443">
        <v>1.7878787878787881</v>
      </c>
      <c r="U1443">
        <v>1.166125415574365</v>
      </c>
      <c r="V1443">
        <v>1.166125415574365</v>
      </c>
      <c r="W1443">
        <v>0.65223963921955996</v>
      </c>
      <c r="X1443">
        <v>0.65223963921955996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0</v>
      </c>
      <c r="AH1443" t="b">
        <v>1</v>
      </c>
    </row>
    <row r="1444" spans="1:34" x14ac:dyDescent="0.35">
      <c r="A1444" s="1">
        <v>1442</v>
      </c>
      <c r="B1444">
        <v>11</v>
      </c>
      <c r="C1444">
        <v>1</v>
      </c>
      <c r="D1444">
        <v>60</v>
      </c>
      <c r="E1444">
        <v>0.1890577999999721</v>
      </c>
      <c r="F1444">
        <v>2.608379999998078E-2</v>
      </c>
      <c r="G1444">
        <v>0.21514159999995289</v>
      </c>
      <c r="H1444">
        <v>11.08041880000002</v>
      </c>
      <c r="I1444">
        <v>2.0445305000001781</v>
      </c>
      <c r="J1444">
        <v>13.1249493000002</v>
      </c>
      <c r="K1444">
        <v>436.53515625</v>
      </c>
      <c r="L1444">
        <v>426.0546875</v>
      </c>
      <c r="M1444">
        <v>437.46484375</v>
      </c>
      <c r="N1444">
        <v>427.98046875</v>
      </c>
      <c r="O1444">
        <v>32</v>
      </c>
      <c r="P1444">
        <v>33</v>
      </c>
      <c r="Q1444" t="b">
        <v>0</v>
      </c>
      <c r="R1444" t="b">
        <v>0</v>
      </c>
      <c r="S1444">
        <v>1.8181818181818179</v>
      </c>
      <c r="T1444">
        <v>1.8181818181818179</v>
      </c>
      <c r="U1444">
        <v>1.2107473274424729</v>
      </c>
      <c r="V1444">
        <v>1.2107473274424729</v>
      </c>
      <c r="W1444">
        <v>0.66591103009336017</v>
      </c>
      <c r="X1444">
        <v>0.66591103009336017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 x14ac:dyDescent="0.35">
      <c r="A1445" s="1">
        <v>1443</v>
      </c>
      <c r="B1445">
        <v>11</v>
      </c>
      <c r="C1445">
        <v>1</v>
      </c>
      <c r="D1445">
        <v>61</v>
      </c>
      <c r="E1445">
        <v>0.19221859999998969</v>
      </c>
      <c r="F1445">
        <v>3.2482399999963718E-2</v>
      </c>
      <c r="G1445">
        <v>0.22470099999995341</v>
      </c>
      <c r="H1445">
        <v>11.27263740000001</v>
      </c>
      <c r="I1445">
        <v>2.0770129000001418</v>
      </c>
      <c r="J1445">
        <v>13.34965030000015</v>
      </c>
      <c r="K1445">
        <v>436.59765625</v>
      </c>
      <c r="L1445">
        <v>426.0546875</v>
      </c>
      <c r="M1445">
        <v>437.46484375</v>
      </c>
      <c r="N1445">
        <v>427.98046875</v>
      </c>
      <c r="O1445">
        <v>32</v>
      </c>
      <c r="P1445">
        <v>33</v>
      </c>
      <c r="Q1445" t="b">
        <v>0</v>
      </c>
      <c r="R1445" t="b">
        <v>0</v>
      </c>
      <c r="S1445">
        <v>1.848484848484848</v>
      </c>
      <c r="T1445">
        <v>1.848484848484848</v>
      </c>
      <c r="U1445">
        <v>1.277722879804442</v>
      </c>
      <c r="V1445">
        <v>1.277722879804442</v>
      </c>
      <c r="W1445">
        <v>0.69122713169748518</v>
      </c>
      <c r="X1445">
        <v>0.69122713169748518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 x14ac:dyDescent="0.35">
      <c r="A1446" s="1">
        <v>1444</v>
      </c>
      <c r="B1446">
        <v>11</v>
      </c>
      <c r="C1446">
        <v>1</v>
      </c>
      <c r="D1446">
        <v>62</v>
      </c>
      <c r="E1446">
        <v>9.9105500000007396E-2</v>
      </c>
      <c r="F1446">
        <v>1.2814899999995079E-2</v>
      </c>
      <c r="G1446">
        <v>0.1119204000000025</v>
      </c>
      <c r="H1446">
        <v>11.371742900000021</v>
      </c>
      <c r="I1446">
        <v>2.0898278000001369</v>
      </c>
      <c r="J1446">
        <v>13.46157070000015</v>
      </c>
      <c r="K1446">
        <v>436.59765625</v>
      </c>
      <c r="L1446">
        <v>426.0546875</v>
      </c>
      <c r="M1446">
        <v>437.46484375</v>
      </c>
      <c r="N1446">
        <v>427.98046875</v>
      </c>
      <c r="O1446">
        <v>32</v>
      </c>
      <c r="P1446">
        <v>33</v>
      </c>
      <c r="Q1446" t="b">
        <v>0</v>
      </c>
      <c r="R1446" t="b">
        <v>0</v>
      </c>
      <c r="S1446">
        <v>1.8787878787878789</v>
      </c>
      <c r="T1446">
        <v>1.8787878787878789</v>
      </c>
      <c r="U1446">
        <v>1.363762620417676</v>
      </c>
      <c r="V1446">
        <v>1.363762620417676</v>
      </c>
      <c r="W1446">
        <v>0.72587365280295635</v>
      </c>
      <c r="X1446">
        <v>0.72587365280295635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 x14ac:dyDescent="0.35">
      <c r="A1447" s="1">
        <v>1445</v>
      </c>
      <c r="B1447">
        <v>11</v>
      </c>
      <c r="C1447">
        <v>1</v>
      </c>
      <c r="D1447">
        <v>63</v>
      </c>
      <c r="E1447">
        <v>0.10121910000000869</v>
      </c>
      <c r="F1447">
        <v>1.4226900000011261E-2</v>
      </c>
      <c r="G1447">
        <v>0.11544600000001989</v>
      </c>
      <c r="H1447">
        <v>11.47296200000002</v>
      </c>
      <c r="I1447">
        <v>2.1040547000001482</v>
      </c>
      <c r="J1447">
        <v>13.57701670000017</v>
      </c>
      <c r="K1447">
        <v>437.73828125</v>
      </c>
      <c r="L1447">
        <v>427.19921875</v>
      </c>
      <c r="M1447">
        <v>437.73828125</v>
      </c>
      <c r="N1447">
        <v>427.98046875</v>
      </c>
      <c r="O1447">
        <v>32</v>
      </c>
      <c r="P1447">
        <v>33</v>
      </c>
      <c r="Q1447" t="b">
        <v>0</v>
      </c>
      <c r="R1447" t="b">
        <v>0</v>
      </c>
      <c r="S1447">
        <v>1.9090909090909089</v>
      </c>
      <c r="T1447">
        <v>1.9090909090909089</v>
      </c>
      <c r="U1447">
        <v>1.4655126313775919</v>
      </c>
      <c r="V1447">
        <v>1.4655126313775919</v>
      </c>
      <c r="W1447">
        <v>0.76764947357873847</v>
      </c>
      <c r="X1447">
        <v>0.76764947357873847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 x14ac:dyDescent="0.35">
      <c r="A1448" s="1">
        <v>1446</v>
      </c>
      <c r="B1448">
        <v>11</v>
      </c>
      <c r="C1448">
        <v>1</v>
      </c>
      <c r="D1448">
        <v>64</v>
      </c>
      <c r="E1448">
        <v>0.53076810000001728</v>
      </c>
      <c r="F1448">
        <v>0.11038570000002321</v>
      </c>
      <c r="G1448">
        <v>0.64115380000004052</v>
      </c>
      <c r="H1448">
        <v>12.003730100000039</v>
      </c>
      <c r="I1448">
        <v>2.2144404000001709</v>
      </c>
      <c r="J1448">
        <v>14.218170500000211</v>
      </c>
      <c r="K1448">
        <v>437.98046875</v>
      </c>
      <c r="L1448">
        <v>427.671875</v>
      </c>
      <c r="M1448">
        <v>437.98046875</v>
      </c>
      <c r="N1448">
        <v>427.98046875</v>
      </c>
      <c r="O1448">
        <v>32</v>
      </c>
      <c r="P1448">
        <v>33</v>
      </c>
      <c r="Q1448" t="b">
        <v>0</v>
      </c>
      <c r="R1448" t="b">
        <v>0</v>
      </c>
      <c r="S1448">
        <v>1.939393939393939</v>
      </c>
      <c r="T1448">
        <v>1.939393939393939</v>
      </c>
      <c r="U1448">
        <v>1.579940543568688</v>
      </c>
      <c r="V1448">
        <v>1.579940543568688</v>
      </c>
      <c r="W1448">
        <v>0.81465684277760475</v>
      </c>
      <c r="X1448">
        <v>0.81465684277760475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 x14ac:dyDescent="0.35">
      <c r="A1449" s="1">
        <v>1447</v>
      </c>
      <c r="B1449">
        <v>11</v>
      </c>
      <c r="C1449">
        <v>1</v>
      </c>
      <c r="D1449">
        <v>65</v>
      </c>
      <c r="E1449">
        <v>0.28315299999999871</v>
      </c>
      <c r="F1449">
        <v>3.0792999999988521E-2</v>
      </c>
      <c r="G1449">
        <v>0.31394599999998718</v>
      </c>
      <c r="H1449">
        <v>12.28688310000004</v>
      </c>
      <c r="I1449">
        <v>2.2452334000001599</v>
      </c>
      <c r="J1449">
        <v>14.5321165000002</v>
      </c>
      <c r="K1449">
        <v>440.2734375</v>
      </c>
      <c r="L1449">
        <v>430.80859375</v>
      </c>
      <c r="M1449">
        <v>440.2734375</v>
      </c>
      <c r="N1449">
        <v>430.80859375</v>
      </c>
      <c r="O1449">
        <v>32</v>
      </c>
      <c r="P1449">
        <v>33</v>
      </c>
      <c r="Q1449" t="b">
        <v>0</v>
      </c>
      <c r="R1449" t="b">
        <v>0</v>
      </c>
      <c r="S1449">
        <v>1.9696969696969699</v>
      </c>
      <c r="T1449">
        <v>1.9696969696969699</v>
      </c>
      <c r="U1449">
        <v>1.704494948746704</v>
      </c>
      <c r="V1449">
        <v>1.704494948746704</v>
      </c>
      <c r="W1449">
        <v>0.865358973979096</v>
      </c>
      <c r="X1449">
        <v>0.865358973979096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 x14ac:dyDescent="0.35">
      <c r="A1450" s="1">
        <v>1448</v>
      </c>
      <c r="B1450">
        <v>11</v>
      </c>
      <c r="C1450">
        <v>1</v>
      </c>
      <c r="D1450">
        <v>66</v>
      </c>
      <c r="E1450">
        <v>0.28600839999998579</v>
      </c>
      <c r="F1450">
        <v>3.4669100000002118E-2</v>
      </c>
      <c r="G1450">
        <v>0.32067749999998801</v>
      </c>
      <c r="H1450">
        <v>12.572891500000029</v>
      </c>
      <c r="I1450">
        <v>2.279902500000162</v>
      </c>
      <c r="J1450">
        <v>14.852794000000189</v>
      </c>
      <c r="K1450">
        <v>440.8046875</v>
      </c>
      <c r="L1450">
        <v>431.03515625</v>
      </c>
      <c r="M1450">
        <v>440.8046875</v>
      </c>
      <c r="N1450">
        <v>431.03515625</v>
      </c>
      <c r="O1450">
        <v>32</v>
      </c>
      <c r="P1450">
        <v>33</v>
      </c>
      <c r="Q1450" t="b">
        <v>0</v>
      </c>
      <c r="R1450" t="b">
        <v>0</v>
      </c>
      <c r="S1450">
        <v>2</v>
      </c>
      <c r="T1450">
        <v>2</v>
      </c>
      <c r="U1450">
        <v>1.8371173070873841</v>
      </c>
      <c r="V1450">
        <v>1.8371173070873841</v>
      </c>
      <c r="W1450">
        <v>0.91855865354369182</v>
      </c>
      <c r="X1450">
        <v>0.91855865354369182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0</v>
      </c>
      <c r="AH1450" t="b">
        <v>1</v>
      </c>
    </row>
    <row r="1451" spans="1:34" x14ac:dyDescent="0.35">
      <c r="A1451" s="1">
        <v>1449</v>
      </c>
      <c r="B1451">
        <v>11</v>
      </c>
      <c r="C1451">
        <v>1</v>
      </c>
      <c r="D1451">
        <v>67</v>
      </c>
      <c r="E1451">
        <v>0.2953380000000152</v>
      </c>
      <c r="F1451">
        <v>4.4290199999977631E-2</v>
      </c>
      <c r="G1451">
        <v>0.33962819999999277</v>
      </c>
      <c r="H1451">
        <v>12.868229500000041</v>
      </c>
      <c r="I1451">
        <v>2.3241927000001401</v>
      </c>
      <c r="J1451">
        <v>15.192422200000181</v>
      </c>
      <c r="K1451">
        <v>441.375</v>
      </c>
      <c r="L1451">
        <v>431.25</v>
      </c>
      <c r="M1451">
        <v>441.375</v>
      </c>
      <c r="N1451">
        <v>431.25</v>
      </c>
      <c r="O1451">
        <v>33</v>
      </c>
      <c r="P1451">
        <v>33</v>
      </c>
      <c r="Q1451" t="b">
        <v>1</v>
      </c>
      <c r="R1451" t="b">
        <v>0</v>
      </c>
      <c r="S1451">
        <v>2.0303030303030298</v>
      </c>
      <c r="T1451">
        <v>2.0303030303030298</v>
      </c>
      <c r="U1451">
        <v>1.9761839565948891</v>
      </c>
      <c r="V1451">
        <v>1.9761839565948891</v>
      </c>
      <c r="W1451">
        <v>0.9733443368303184</v>
      </c>
      <c r="X1451">
        <v>0.9733443368303184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 x14ac:dyDescent="0.35">
      <c r="A1452" s="1">
        <v>1450</v>
      </c>
      <c r="B1452">
        <v>11</v>
      </c>
      <c r="C1452">
        <v>1</v>
      </c>
      <c r="D1452">
        <v>68</v>
      </c>
      <c r="E1452">
        <v>0.30081480000001187</v>
      </c>
      <c r="F1452">
        <v>5.8474199999977827E-2</v>
      </c>
      <c r="G1452">
        <v>0.35928899999998981</v>
      </c>
      <c r="H1452">
        <v>13.169044300000049</v>
      </c>
      <c r="I1452">
        <v>2.382666900000117</v>
      </c>
      <c r="J1452">
        <v>15.55171120000017</v>
      </c>
      <c r="K1452">
        <v>441.87890625</v>
      </c>
      <c r="L1452">
        <v>431.4765625</v>
      </c>
      <c r="M1452">
        <v>441.87890625</v>
      </c>
      <c r="N1452">
        <v>431.4765625</v>
      </c>
      <c r="O1452">
        <v>34</v>
      </c>
      <c r="P1452">
        <v>34</v>
      </c>
      <c r="Q1452" t="b">
        <v>1</v>
      </c>
      <c r="R1452" t="b">
        <v>0</v>
      </c>
      <c r="S1452">
        <v>2</v>
      </c>
      <c r="T1452">
        <v>2</v>
      </c>
      <c r="U1452">
        <v>1.9540168418367889</v>
      </c>
      <c r="V1452">
        <v>1.9540168418367889</v>
      </c>
      <c r="W1452">
        <v>0.97700842091839446</v>
      </c>
      <c r="X1452">
        <v>0.97700842091839446</v>
      </c>
      <c r="Y1452" t="b">
        <v>1</v>
      </c>
      <c r="Z1452" t="b">
        <v>1</v>
      </c>
      <c r="AA1452" t="b">
        <v>1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 x14ac:dyDescent="0.35">
      <c r="A1453" s="1">
        <v>1451</v>
      </c>
      <c r="B1453">
        <v>11</v>
      </c>
      <c r="C1453">
        <v>1</v>
      </c>
      <c r="D1453">
        <v>69</v>
      </c>
      <c r="E1453">
        <v>0.20923389999998679</v>
      </c>
      <c r="F1453">
        <v>4.3381799999991699E-2</v>
      </c>
      <c r="G1453">
        <v>0.25261569999997852</v>
      </c>
      <c r="H1453">
        <v>13.37827820000004</v>
      </c>
      <c r="I1453">
        <v>2.4260487000001092</v>
      </c>
      <c r="J1453">
        <v>15.804326900000151</v>
      </c>
      <c r="K1453">
        <v>446.66015625</v>
      </c>
      <c r="L1453">
        <v>438.49609375</v>
      </c>
      <c r="M1453">
        <v>446.66015625</v>
      </c>
      <c r="N1453">
        <v>438.49609375</v>
      </c>
      <c r="O1453">
        <v>33</v>
      </c>
      <c r="P1453">
        <v>34</v>
      </c>
      <c r="Q1453" t="b">
        <v>0</v>
      </c>
      <c r="R1453" t="b">
        <v>1</v>
      </c>
      <c r="S1453">
        <v>2</v>
      </c>
      <c r="T1453">
        <v>2</v>
      </c>
      <c r="U1453">
        <v>1.9540168418367889</v>
      </c>
      <c r="V1453">
        <v>1.9540168418367889</v>
      </c>
      <c r="W1453">
        <v>0.97700842091839446</v>
      </c>
      <c r="X1453">
        <v>0.97700842091839446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 x14ac:dyDescent="0.35">
      <c r="A1454" s="1">
        <v>1452</v>
      </c>
      <c r="B1454">
        <v>11</v>
      </c>
      <c r="C1454">
        <v>1</v>
      </c>
      <c r="D1454">
        <v>70</v>
      </c>
      <c r="E1454">
        <v>0.2163071999999886</v>
      </c>
      <c r="F1454">
        <v>6.1843700000025592E-2</v>
      </c>
      <c r="G1454">
        <v>0.27815090000001419</v>
      </c>
      <c r="H1454">
        <v>13.59458540000003</v>
      </c>
      <c r="I1454">
        <v>2.4878924000001348</v>
      </c>
      <c r="J1454">
        <v>16.082477800000159</v>
      </c>
      <c r="K1454">
        <v>447.63671875</v>
      </c>
      <c r="L1454">
        <v>438.71875</v>
      </c>
      <c r="M1454">
        <v>447.63671875</v>
      </c>
      <c r="N1454">
        <v>438.71875</v>
      </c>
      <c r="O1454">
        <v>33</v>
      </c>
      <c r="P1454">
        <v>34</v>
      </c>
      <c r="Q1454" t="b">
        <v>0</v>
      </c>
      <c r="R1454" t="b">
        <v>1</v>
      </c>
      <c r="S1454">
        <v>2</v>
      </c>
      <c r="T1454">
        <v>2</v>
      </c>
      <c r="U1454">
        <v>1.9540168418367889</v>
      </c>
      <c r="V1454">
        <v>1.9540168418367889</v>
      </c>
      <c r="W1454">
        <v>0.97700842091839446</v>
      </c>
      <c r="X1454">
        <v>0.97700842091839446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 x14ac:dyDescent="0.35">
      <c r="A1455" s="1">
        <v>1453</v>
      </c>
      <c r="B1455">
        <v>11</v>
      </c>
      <c r="C1455">
        <v>1</v>
      </c>
      <c r="D1455">
        <v>71</v>
      </c>
      <c r="E1455">
        <v>0.11395980000003191</v>
      </c>
      <c r="F1455">
        <v>5.8476700000028359E-2</v>
      </c>
      <c r="G1455">
        <v>0.17243650000006031</v>
      </c>
      <c r="H1455">
        <v>13.70854520000006</v>
      </c>
      <c r="I1455">
        <v>2.5463691000001631</v>
      </c>
      <c r="J1455">
        <v>16.25491430000022</v>
      </c>
      <c r="K1455">
        <v>448.3359375</v>
      </c>
      <c r="L1455">
        <v>438.94921875</v>
      </c>
      <c r="M1455">
        <v>448.3359375</v>
      </c>
      <c r="N1455">
        <v>438.94921875</v>
      </c>
      <c r="O1455">
        <v>33</v>
      </c>
      <c r="P1455">
        <v>34</v>
      </c>
      <c r="Q1455" t="b">
        <v>0</v>
      </c>
      <c r="R1455" t="b">
        <v>1</v>
      </c>
      <c r="S1455">
        <v>2</v>
      </c>
      <c r="T1455">
        <v>2</v>
      </c>
      <c r="U1455">
        <v>1.9540168418367889</v>
      </c>
      <c r="V1455">
        <v>1.9540168418367889</v>
      </c>
      <c r="W1455">
        <v>0.97700842091839446</v>
      </c>
      <c r="X1455">
        <v>0.97700842091839446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 x14ac:dyDescent="0.35">
      <c r="A1456" s="1">
        <v>1454</v>
      </c>
      <c r="B1456">
        <v>11</v>
      </c>
      <c r="C1456">
        <v>1</v>
      </c>
      <c r="D1456">
        <v>72</v>
      </c>
      <c r="E1456">
        <v>0.1163070000000062</v>
      </c>
      <c r="F1456">
        <v>9.3655699999999342E-2</v>
      </c>
      <c r="G1456">
        <v>0.2099627000000055</v>
      </c>
      <c r="H1456">
        <v>13.82485220000007</v>
      </c>
      <c r="I1456">
        <v>2.640024800000162</v>
      </c>
      <c r="J1456">
        <v>16.464877000000229</v>
      </c>
      <c r="K1456">
        <v>449.23046875</v>
      </c>
      <c r="L1456">
        <v>439.16796875</v>
      </c>
      <c r="M1456">
        <v>449.23046875</v>
      </c>
      <c r="N1456">
        <v>439.16796875</v>
      </c>
      <c r="O1456">
        <v>33</v>
      </c>
      <c r="P1456">
        <v>34</v>
      </c>
      <c r="Q1456" t="b">
        <v>0</v>
      </c>
      <c r="R1456" t="b">
        <v>1</v>
      </c>
      <c r="S1456">
        <v>2</v>
      </c>
      <c r="T1456">
        <v>2</v>
      </c>
      <c r="U1456">
        <v>1.9540168418367889</v>
      </c>
      <c r="V1456">
        <v>1.9540168418367889</v>
      </c>
      <c r="W1456">
        <v>0.97700842091839446</v>
      </c>
      <c r="X1456">
        <v>0.97700842091839446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 x14ac:dyDescent="0.35">
      <c r="A1457" s="1">
        <v>1455</v>
      </c>
      <c r="B1457">
        <v>11</v>
      </c>
      <c r="C1457">
        <v>1</v>
      </c>
      <c r="D1457">
        <v>73</v>
      </c>
      <c r="E1457">
        <v>0.60098120000003519</v>
      </c>
      <c r="F1457">
        <v>0.1676053000000195</v>
      </c>
      <c r="G1457">
        <v>0.76858650000005468</v>
      </c>
      <c r="H1457">
        <v>14.4258334000001</v>
      </c>
      <c r="I1457">
        <v>2.807630100000182</v>
      </c>
      <c r="J1457">
        <v>17.23346350000028</v>
      </c>
      <c r="K1457">
        <v>450.79296875</v>
      </c>
      <c r="L1457">
        <v>440.38671875</v>
      </c>
      <c r="M1457">
        <v>450.79296875</v>
      </c>
      <c r="N1457">
        <v>440.38671875</v>
      </c>
      <c r="O1457">
        <v>33</v>
      </c>
      <c r="P1457">
        <v>34</v>
      </c>
      <c r="Q1457" t="b">
        <v>0</v>
      </c>
      <c r="R1457" t="b">
        <v>1</v>
      </c>
      <c r="S1457">
        <v>2</v>
      </c>
      <c r="T1457">
        <v>2</v>
      </c>
      <c r="U1457">
        <v>1.9540168418367889</v>
      </c>
      <c r="V1457">
        <v>1.9540168418367889</v>
      </c>
      <c r="W1457">
        <v>0.97700842091839446</v>
      </c>
      <c r="X1457">
        <v>0.97700842091839446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 x14ac:dyDescent="0.35">
      <c r="A1458" s="1">
        <v>1456</v>
      </c>
      <c r="B1458">
        <v>12</v>
      </c>
      <c r="C1458">
        <v>3</v>
      </c>
      <c r="D1458">
        <v>1</v>
      </c>
      <c r="E1458">
        <v>5.498109999996359E-2</v>
      </c>
      <c r="F1458">
        <v>4.2727000000013504E-3</v>
      </c>
      <c r="G1458">
        <v>5.925379999996494E-2</v>
      </c>
      <c r="H1458">
        <v>5.498109999996359E-2</v>
      </c>
      <c r="I1458">
        <v>4.2727000000013504E-3</v>
      </c>
      <c r="J1458">
        <v>5.925379999996494E-2</v>
      </c>
      <c r="K1458">
        <v>440.03515625</v>
      </c>
      <c r="L1458">
        <v>429.54296875</v>
      </c>
      <c r="M1458">
        <v>440.03515625</v>
      </c>
      <c r="N1458">
        <v>429.54296875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 x14ac:dyDescent="0.35">
      <c r="A1459" s="1">
        <v>1457</v>
      </c>
      <c r="B1459">
        <v>12</v>
      </c>
      <c r="C1459">
        <v>3</v>
      </c>
      <c r="D1459">
        <v>2</v>
      </c>
      <c r="E1459">
        <v>4.4777800000019852E-2</v>
      </c>
      <c r="F1459">
        <v>2.1820000000047908E-3</v>
      </c>
      <c r="G1459">
        <v>4.6959800000024643E-2</v>
      </c>
      <c r="H1459">
        <v>9.9758899999983441E-2</v>
      </c>
      <c r="I1459">
        <v>6.4547000000061416E-3</v>
      </c>
      <c r="J1459">
        <v>0.1062135999999896</v>
      </c>
      <c r="K1459">
        <v>440.03515625</v>
      </c>
      <c r="L1459">
        <v>429.54296875</v>
      </c>
      <c r="M1459">
        <v>440.03515625</v>
      </c>
      <c r="N1459">
        <v>429.54296875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 x14ac:dyDescent="0.35">
      <c r="A1460" s="1">
        <v>1458</v>
      </c>
      <c r="B1460">
        <v>12</v>
      </c>
      <c r="C1460">
        <v>3</v>
      </c>
      <c r="D1460">
        <v>3</v>
      </c>
      <c r="E1460">
        <v>4.5748500000001968E-2</v>
      </c>
      <c r="F1460">
        <v>3.2102999999779058E-3</v>
      </c>
      <c r="G1460">
        <v>4.8958799999979867E-2</v>
      </c>
      <c r="H1460">
        <v>0.14550739999998541</v>
      </c>
      <c r="I1460">
        <v>9.6649999999840475E-3</v>
      </c>
      <c r="J1460">
        <v>0.15517239999996951</v>
      </c>
      <c r="K1460">
        <v>440.03515625</v>
      </c>
      <c r="L1460">
        <v>429.54296875</v>
      </c>
      <c r="M1460">
        <v>440.03515625</v>
      </c>
      <c r="N1460">
        <v>429.54296875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 x14ac:dyDescent="0.35">
      <c r="A1461" s="1">
        <v>1459</v>
      </c>
      <c r="B1461">
        <v>12</v>
      </c>
      <c r="C1461">
        <v>3</v>
      </c>
      <c r="D1461">
        <v>4</v>
      </c>
      <c r="E1461">
        <v>4.7351800000001283E-2</v>
      </c>
      <c r="F1461">
        <v>3.9719000000104643E-3</v>
      </c>
      <c r="G1461">
        <v>5.132370000001174E-2</v>
      </c>
      <c r="H1461">
        <v>0.19285919999998671</v>
      </c>
      <c r="I1461">
        <v>1.363689999999451E-2</v>
      </c>
      <c r="J1461">
        <v>0.2064960999999812</v>
      </c>
      <c r="K1461">
        <v>440.03515625</v>
      </c>
      <c r="L1461">
        <v>429.54296875</v>
      </c>
      <c r="M1461">
        <v>440.03515625</v>
      </c>
      <c r="N1461">
        <v>429.54296875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 x14ac:dyDescent="0.35">
      <c r="A1462" s="1">
        <v>1460</v>
      </c>
      <c r="B1462">
        <v>12</v>
      </c>
      <c r="C1462">
        <v>3</v>
      </c>
      <c r="D1462">
        <v>5</v>
      </c>
      <c r="E1462">
        <v>4.8041300000022602E-2</v>
      </c>
      <c r="F1462">
        <v>4.4798999999784428E-3</v>
      </c>
      <c r="G1462">
        <v>5.2521200000001038E-2</v>
      </c>
      <c r="H1462">
        <v>0.24090050000000929</v>
      </c>
      <c r="I1462">
        <v>1.8116799999972951E-2</v>
      </c>
      <c r="J1462">
        <v>0.25901729999998219</v>
      </c>
      <c r="K1462">
        <v>440.03515625</v>
      </c>
      <c r="L1462">
        <v>429.54296875</v>
      </c>
      <c r="M1462">
        <v>440.03515625</v>
      </c>
      <c r="N1462">
        <v>429.54296875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 x14ac:dyDescent="0.35">
      <c r="A1463" s="1">
        <v>1461</v>
      </c>
      <c r="B1463">
        <v>12</v>
      </c>
      <c r="C1463">
        <v>3</v>
      </c>
      <c r="D1463">
        <v>6</v>
      </c>
      <c r="E1463">
        <v>5.0211000000047079E-2</v>
      </c>
      <c r="F1463">
        <v>5.0982999999860112E-3</v>
      </c>
      <c r="G1463">
        <v>5.530930000003309E-2</v>
      </c>
      <c r="H1463">
        <v>0.29111150000005642</v>
      </c>
      <c r="I1463">
        <v>2.3215099999958969E-2</v>
      </c>
      <c r="J1463">
        <v>0.31432660000001528</v>
      </c>
      <c r="K1463">
        <v>440.03515625</v>
      </c>
      <c r="L1463">
        <v>429.54296875</v>
      </c>
      <c r="M1463">
        <v>440.03515625</v>
      </c>
      <c r="N1463">
        <v>429.54296875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 x14ac:dyDescent="0.35">
      <c r="A1464" s="1">
        <v>1462</v>
      </c>
      <c r="B1464">
        <v>12</v>
      </c>
      <c r="C1464">
        <v>3</v>
      </c>
      <c r="D1464">
        <v>7</v>
      </c>
      <c r="E1464">
        <v>5.1238799999964613E-2</v>
      </c>
      <c r="F1464">
        <v>5.7522999999832791E-3</v>
      </c>
      <c r="G1464">
        <v>5.6991099999947892E-2</v>
      </c>
      <c r="H1464">
        <v>0.34235030000002098</v>
      </c>
      <c r="I1464">
        <v>2.8967399999942241E-2</v>
      </c>
      <c r="J1464">
        <v>0.37131769999996322</v>
      </c>
      <c r="K1464">
        <v>440.03515625</v>
      </c>
      <c r="L1464">
        <v>429.54296875</v>
      </c>
      <c r="M1464">
        <v>440.03515625</v>
      </c>
      <c r="N1464">
        <v>429.54296875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 x14ac:dyDescent="0.35">
      <c r="A1465" s="1">
        <v>1463</v>
      </c>
      <c r="B1465">
        <v>12</v>
      </c>
      <c r="C1465">
        <v>3</v>
      </c>
      <c r="D1465">
        <v>8</v>
      </c>
      <c r="E1465">
        <v>5.2237700000034692E-2</v>
      </c>
      <c r="F1465">
        <v>6.1463999999773478E-3</v>
      </c>
      <c r="G1465">
        <v>5.838410000001204E-2</v>
      </c>
      <c r="H1465">
        <v>0.39458800000005573</v>
      </c>
      <c r="I1465">
        <v>3.5113799999919593E-2</v>
      </c>
      <c r="J1465">
        <v>0.42970179999997532</v>
      </c>
      <c r="K1465">
        <v>440.03515625</v>
      </c>
      <c r="L1465">
        <v>429.54296875</v>
      </c>
      <c r="M1465">
        <v>440.03515625</v>
      </c>
      <c r="N1465">
        <v>429.54296875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 x14ac:dyDescent="0.35">
      <c r="A1466" s="1">
        <v>1464</v>
      </c>
      <c r="B1466">
        <v>12</v>
      </c>
      <c r="C1466">
        <v>3</v>
      </c>
      <c r="D1466">
        <v>9</v>
      </c>
      <c r="E1466">
        <v>5.3515400000037523E-2</v>
      </c>
      <c r="F1466">
        <v>7.698199999992994E-3</v>
      </c>
      <c r="G1466">
        <v>6.121360000003051E-2</v>
      </c>
      <c r="H1466">
        <v>0.44810340000009319</v>
      </c>
      <c r="I1466">
        <v>4.2811999999912587E-2</v>
      </c>
      <c r="J1466">
        <v>0.49091540000000577</v>
      </c>
      <c r="K1466">
        <v>440.03515625</v>
      </c>
      <c r="L1466">
        <v>429.54296875</v>
      </c>
      <c r="M1466">
        <v>440.03515625</v>
      </c>
      <c r="N1466">
        <v>429.54296875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1</v>
      </c>
      <c r="AH1466" t="b">
        <v>0</v>
      </c>
    </row>
    <row r="1467" spans="1:34" x14ac:dyDescent="0.35">
      <c r="A1467" s="1">
        <v>1465</v>
      </c>
      <c r="B1467">
        <v>12</v>
      </c>
      <c r="C1467">
        <v>3</v>
      </c>
      <c r="D1467">
        <v>10</v>
      </c>
      <c r="E1467">
        <v>5.5563199999994588E-2</v>
      </c>
      <c r="F1467">
        <v>1.053619999999E-2</v>
      </c>
      <c r="G1467">
        <v>6.6099399999984598E-2</v>
      </c>
      <c r="H1467">
        <v>0.50366660000008778</v>
      </c>
      <c r="I1467">
        <v>5.334819999990259E-2</v>
      </c>
      <c r="J1467">
        <v>0.55701479999999037</v>
      </c>
      <c r="K1467">
        <v>440.03515625</v>
      </c>
      <c r="L1467">
        <v>429.54296875</v>
      </c>
      <c r="M1467">
        <v>440.03515625</v>
      </c>
      <c r="N1467">
        <v>429.54296875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 x14ac:dyDescent="0.35">
      <c r="A1468" s="1">
        <v>1466</v>
      </c>
      <c r="B1468">
        <v>12</v>
      </c>
      <c r="C1468">
        <v>3</v>
      </c>
      <c r="D1468">
        <v>11</v>
      </c>
      <c r="E1468">
        <v>5.6270400000016707E-2</v>
      </c>
      <c r="F1468">
        <v>1.0826800000018009E-2</v>
      </c>
      <c r="G1468">
        <v>6.7097200000034718E-2</v>
      </c>
      <c r="H1468">
        <v>0.55993700000010449</v>
      </c>
      <c r="I1468">
        <v>6.4174999999920601E-2</v>
      </c>
      <c r="J1468">
        <v>0.62411200000002509</v>
      </c>
      <c r="K1468">
        <v>440.03515625</v>
      </c>
      <c r="L1468">
        <v>429.54296875</v>
      </c>
      <c r="M1468">
        <v>440.03515625</v>
      </c>
      <c r="N1468">
        <v>429.54296875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 x14ac:dyDescent="0.35">
      <c r="A1469" s="1">
        <v>1467</v>
      </c>
      <c r="B1469">
        <v>12</v>
      </c>
      <c r="C1469">
        <v>3</v>
      </c>
      <c r="D1469">
        <v>12</v>
      </c>
      <c r="E1469">
        <v>5.6995000000028988E-2</v>
      </c>
      <c r="F1469">
        <v>1.555589999998119E-2</v>
      </c>
      <c r="G1469">
        <v>7.2550900000010188E-2</v>
      </c>
      <c r="H1469">
        <v>0.61693200000013348</v>
      </c>
      <c r="I1469">
        <v>7.9730899999901794E-2</v>
      </c>
      <c r="J1469">
        <v>0.69666290000003528</v>
      </c>
      <c r="K1469">
        <v>440.03515625</v>
      </c>
      <c r="L1469">
        <v>429.54296875</v>
      </c>
      <c r="M1469">
        <v>440.03515625</v>
      </c>
      <c r="N1469">
        <v>429.54296875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 x14ac:dyDescent="0.35">
      <c r="A1470" s="1">
        <v>1468</v>
      </c>
      <c r="B1470">
        <v>12</v>
      </c>
      <c r="C1470">
        <v>3</v>
      </c>
      <c r="D1470">
        <v>13</v>
      </c>
      <c r="E1470">
        <v>5.7445400000005982E-2</v>
      </c>
      <c r="F1470">
        <v>2.1772099999964208E-2</v>
      </c>
      <c r="G1470">
        <v>7.9217499999970187E-2</v>
      </c>
      <c r="H1470">
        <v>0.67437740000013946</v>
      </c>
      <c r="I1470">
        <v>0.10150299999986601</v>
      </c>
      <c r="J1470">
        <v>0.77588040000000547</v>
      </c>
      <c r="K1470">
        <v>440.03515625</v>
      </c>
      <c r="L1470">
        <v>429.54296875</v>
      </c>
      <c r="M1470">
        <v>440.03515625</v>
      </c>
      <c r="N1470">
        <v>429.54296875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 x14ac:dyDescent="0.35">
      <c r="A1471" s="1">
        <v>1469</v>
      </c>
      <c r="B1471">
        <v>12</v>
      </c>
      <c r="C1471">
        <v>3</v>
      </c>
      <c r="D1471">
        <v>14</v>
      </c>
      <c r="E1471">
        <v>5.7938200000023699E-2</v>
      </c>
      <c r="F1471">
        <v>3.0144000000007051E-2</v>
      </c>
      <c r="G1471">
        <v>8.8082200000030753E-2</v>
      </c>
      <c r="H1471">
        <v>0.73231560000016316</v>
      </c>
      <c r="I1471">
        <v>0.13164699999987309</v>
      </c>
      <c r="J1471">
        <v>0.86396260000003622</v>
      </c>
      <c r="K1471">
        <v>440.03515625</v>
      </c>
      <c r="L1471">
        <v>429.54296875</v>
      </c>
      <c r="M1471">
        <v>440.03515625</v>
      </c>
      <c r="N1471">
        <v>429.54296875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 x14ac:dyDescent="0.35">
      <c r="A1472" s="1">
        <v>1470</v>
      </c>
      <c r="B1472">
        <v>12</v>
      </c>
      <c r="C1472">
        <v>3</v>
      </c>
      <c r="D1472">
        <v>15</v>
      </c>
      <c r="E1472">
        <v>5.9774199999992561E-2</v>
      </c>
      <c r="F1472">
        <v>3.8903000000004788E-2</v>
      </c>
      <c r="G1472">
        <v>9.8677199999997356E-2</v>
      </c>
      <c r="H1472">
        <v>0.79208980000015572</v>
      </c>
      <c r="I1472">
        <v>0.17054999999987791</v>
      </c>
      <c r="J1472">
        <v>0.96263980000003357</v>
      </c>
      <c r="K1472">
        <v>440.03515625</v>
      </c>
      <c r="L1472">
        <v>429.54296875</v>
      </c>
      <c r="M1472">
        <v>440.03515625</v>
      </c>
      <c r="N1472">
        <v>429.54296875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 x14ac:dyDescent="0.35">
      <c r="A1473" s="1">
        <v>1471</v>
      </c>
      <c r="B1473">
        <v>12</v>
      </c>
      <c r="C1473">
        <v>3</v>
      </c>
      <c r="D1473">
        <v>16</v>
      </c>
      <c r="E1473">
        <v>6.0856199999989258E-2</v>
      </c>
      <c r="F1473">
        <v>5.9452399999997851E-2</v>
      </c>
      <c r="G1473">
        <v>0.1203085999999871</v>
      </c>
      <c r="H1473">
        <v>0.85294600000014498</v>
      </c>
      <c r="I1473">
        <v>0.23000239999987571</v>
      </c>
      <c r="J1473">
        <v>1.0829484000000209</v>
      </c>
      <c r="K1473">
        <v>441.15625</v>
      </c>
      <c r="L1473">
        <v>430.6015625</v>
      </c>
      <c r="M1473">
        <v>441.15625</v>
      </c>
      <c r="N1473">
        <v>430.6015625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 x14ac:dyDescent="0.35">
      <c r="A1474" s="1">
        <v>1472</v>
      </c>
      <c r="B1474">
        <v>12</v>
      </c>
      <c r="C1474">
        <v>3</v>
      </c>
      <c r="D1474">
        <v>17</v>
      </c>
      <c r="E1474">
        <v>6.1372200000050732E-2</v>
      </c>
      <c r="F1474">
        <v>9.647979999999734E-2</v>
      </c>
      <c r="G1474">
        <v>0.15785200000004809</v>
      </c>
      <c r="H1474">
        <v>0.9143182000001957</v>
      </c>
      <c r="I1474">
        <v>0.32648219999987299</v>
      </c>
      <c r="J1474">
        <v>1.240800400000069</v>
      </c>
      <c r="K1474">
        <v>441.234375</v>
      </c>
      <c r="L1474">
        <v>430.68359375</v>
      </c>
      <c r="M1474">
        <v>441.234375</v>
      </c>
      <c r="N1474">
        <v>430.68359375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 x14ac:dyDescent="0.35">
      <c r="A1475" s="1">
        <v>1473</v>
      </c>
      <c r="B1475">
        <v>12</v>
      </c>
      <c r="C1475">
        <v>3</v>
      </c>
      <c r="D1475">
        <v>18</v>
      </c>
      <c r="E1475">
        <v>6.106929999998556E-2</v>
      </c>
      <c r="F1475">
        <v>5.8834099999955917E-2</v>
      </c>
      <c r="G1475">
        <v>0.1199033999999415</v>
      </c>
      <c r="H1475">
        <v>0.97538750000018126</v>
      </c>
      <c r="I1475">
        <v>0.38531629999982903</v>
      </c>
      <c r="J1475">
        <v>1.36070380000001</v>
      </c>
      <c r="K1475">
        <v>441.33984375</v>
      </c>
      <c r="L1475">
        <v>431.0078125</v>
      </c>
      <c r="M1475">
        <v>441.33984375</v>
      </c>
      <c r="N1475">
        <v>431.0078125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 x14ac:dyDescent="0.35">
      <c r="A1476" s="1">
        <v>1474</v>
      </c>
      <c r="B1476">
        <v>12</v>
      </c>
      <c r="C1476">
        <v>2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1</v>
      </c>
      <c r="AG1476" t="b">
        <v>0</v>
      </c>
      <c r="AH1476" t="b">
        <v>0</v>
      </c>
    </row>
    <row r="1477" spans="1:34" x14ac:dyDescent="0.35">
      <c r="A1477" s="1">
        <v>1475</v>
      </c>
      <c r="B1477">
        <v>12</v>
      </c>
      <c r="C1477">
        <v>2</v>
      </c>
      <c r="D1477">
        <v>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1</v>
      </c>
      <c r="Q1477" t="b">
        <v>0</v>
      </c>
      <c r="R1477" t="b">
        <v>0</v>
      </c>
      <c r="S1477">
        <v>2</v>
      </c>
      <c r="T1477">
        <v>2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 x14ac:dyDescent="0.35">
      <c r="A1478" s="1">
        <v>1476</v>
      </c>
      <c r="B1478">
        <v>12</v>
      </c>
      <c r="C1478">
        <v>2</v>
      </c>
      <c r="D1478">
        <v>3</v>
      </c>
      <c r="E1478">
        <v>0.1356518000000051</v>
      </c>
      <c r="F1478">
        <v>2.9740000000003871E-2</v>
      </c>
      <c r="G1478">
        <v>0.165391800000009</v>
      </c>
      <c r="H1478">
        <v>0.1356518000000051</v>
      </c>
      <c r="I1478">
        <v>2.9740000000003871E-2</v>
      </c>
      <c r="J1478">
        <v>0.165391800000009</v>
      </c>
      <c r="K1478">
        <v>441.8515625</v>
      </c>
      <c r="L1478">
        <v>431.296875</v>
      </c>
      <c r="M1478">
        <v>441.8515625</v>
      </c>
      <c r="N1478">
        <v>431.296875</v>
      </c>
      <c r="O1478">
        <v>0</v>
      </c>
      <c r="P1478">
        <v>1</v>
      </c>
      <c r="Q1478" t="b">
        <v>0</v>
      </c>
      <c r="R1478" t="b">
        <v>0</v>
      </c>
      <c r="S1478">
        <v>3</v>
      </c>
      <c r="T1478">
        <v>3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 x14ac:dyDescent="0.35">
      <c r="A1479" s="1">
        <v>1477</v>
      </c>
      <c r="B1479">
        <v>12</v>
      </c>
      <c r="C1479">
        <v>2</v>
      </c>
      <c r="D1479">
        <v>4</v>
      </c>
      <c r="E1479">
        <v>6.3182200000028388E-2</v>
      </c>
      <c r="F1479">
        <v>5.2251000000183012E-3</v>
      </c>
      <c r="G1479">
        <v>6.8407300000046689E-2</v>
      </c>
      <c r="H1479">
        <v>0.19883400000003351</v>
      </c>
      <c r="I1479">
        <v>3.4965100000022183E-2</v>
      </c>
      <c r="J1479">
        <v>0.23379910000005569</v>
      </c>
      <c r="K1479">
        <v>441.8515625</v>
      </c>
      <c r="L1479">
        <v>431.296875</v>
      </c>
      <c r="M1479">
        <v>441.8515625</v>
      </c>
      <c r="N1479">
        <v>431.296875</v>
      </c>
      <c r="O1479">
        <v>0</v>
      </c>
      <c r="P1479">
        <v>1</v>
      </c>
      <c r="Q1479" t="b">
        <v>0</v>
      </c>
      <c r="R1479" t="b">
        <v>0</v>
      </c>
      <c r="S1479">
        <v>4</v>
      </c>
      <c r="T1479">
        <v>4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 x14ac:dyDescent="0.35">
      <c r="A1480" s="1">
        <v>1478</v>
      </c>
      <c r="B1480">
        <v>12</v>
      </c>
      <c r="C1480">
        <v>2</v>
      </c>
      <c r="D1480">
        <v>5</v>
      </c>
      <c r="E1480">
        <v>6.4506999999991876E-2</v>
      </c>
      <c r="F1480">
        <v>7.2549000000208252E-3</v>
      </c>
      <c r="G1480">
        <v>7.1761900000012702E-2</v>
      </c>
      <c r="H1480">
        <v>0.26334100000002542</v>
      </c>
      <c r="I1480">
        <v>4.2220000000043001E-2</v>
      </c>
      <c r="J1480">
        <v>0.30556100000006842</v>
      </c>
      <c r="K1480">
        <v>441.8515625</v>
      </c>
      <c r="L1480">
        <v>431.296875</v>
      </c>
      <c r="M1480">
        <v>441.8515625</v>
      </c>
      <c r="N1480">
        <v>431.296875</v>
      </c>
      <c r="O1480">
        <v>0</v>
      </c>
      <c r="P1480">
        <v>1</v>
      </c>
      <c r="Q1480" t="b">
        <v>0</v>
      </c>
      <c r="R1480" t="b">
        <v>0</v>
      </c>
      <c r="S1480">
        <v>5</v>
      </c>
      <c r="T1480">
        <v>5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 x14ac:dyDescent="0.35">
      <c r="A1481" s="1">
        <v>1479</v>
      </c>
      <c r="B1481">
        <v>12</v>
      </c>
      <c r="C1481">
        <v>2</v>
      </c>
      <c r="D1481">
        <v>6</v>
      </c>
      <c r="E1481">
        <v>6.7137699999989309E-2</v>
      </c>
      <c r="F1481">
        <v>8.8602000000150838E-3</v>
      </c>
      <c r="G1481">
        <v>7.5997900000004392E-2</v>
      </c>
      <c r="H1481">
        <v>0.33047870000001472</v>
      </c>
      <c r="I1481">
        <v>5.1080200000058078E-2</v>
      </c>
      <c r="J1481">
        <v>0.38155890000007281</v>
      </c>
      <c r="K1481">
        <v>441.8515625</v>
      </c>
      <c r="L1481">
        <v>431.296875</v>
      </c>
      <c r="M1481">
        <v>441.8515625</v>
      </c>
      <c r="N1481">
        <v>431.296875</v>
      </c>
      <c r="O1481">
        <v>0</v>
      </c>
      <c r="P1481">
        <v>1</v>
      </c>
      <c r="Q1481" t="b">
        <v>0</v>
      </c>
      <c r="R1481" t="b">
        <v>0</v>
      </c>
      <c r="S1481">
        <v>6</v>
      </c>
      <c r="T1481">
        <v>6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 x14ac:dyDescent="0.35">
      <c r="A1482" s="1">
        <v>1480</v>
      </c>
      <c r="B1482">
        <v>12</v>
      </c>
      <c r="C1482">
        <v>2</v>
      </c>
      <c r="D1482">
        <v>7</v>
      </c>
      <c r="E1482">
        <v>6.9969200000002729E-2</v>
      </c>
      <c r="F1482">
        <v>9.9055000000021209E-3</v>
      </c>
      <c r="G1482">
        <v>7.987470000000485E-2</v>
      </c>
      <c r="H1482">
        <v>0.4004479000000174</v>
      </c>
      <c r="I1482">
        <v>6.0985700000060213E-2</v>
      </c>
      <c r="J1482">
        <v>0.4614336000000776</v>
      </c>
      <c r="K1482">
        <v>442.8828125</v>
      </c>
      <c r="L1482">
        <v>432.33203125</v>
      </c>
      <c r="M1482">
        <v>442.8828125</v>
      </c>
      <c r="N1482">
        <v>432.33203125</v>
      </c>
      <c r="O1482">
        <v>0</v>
      </c>
      <c r="P1482">
        <v>1</v>
      </c>
      <c r="Q1482" t="b">
        <v>0</v>
      </c>
      <c r="R1482" t="b">
        <v>0</v>
      </c>
      <c r="S1482">
        <v>7</v>
      </c>
      <c r="T1482">
        <v>7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 x14ac:dyDescent="0.35">
      <c r="A1483" s="1">
        <v>1481</v>
      </c>
      <c r="B1483">
        <v>12</v>
      </c>
      <c r="C1483">
        <v>2</v>
      </c>
      <c r="D1483">
        <v>8</v>
      </c>
      <c r="E1483">
        <v>7.2093300000005911E-2</v>
      </c>
      <c r="F1483">
        <v>1.1318800000026391E-2</v>
      </c>
      <c r="G1483">
        <v>8.3412100000032297E-2</v>
      </c>
      <c r="H1483">
        <v>0.47254120000002331</v>
      </c>
      <c r="I1483">
        <v>7.2304500000086591E-2</v>
      </c>
      <c r="J1483">
        <v>0.5448457000001099</v>
      </c>
      <c r="K1483">
        <v>443.06640625</v>
      </c>
      <c r="L1483">
        <v>432.515625</v>
      </c>
      <c r="M1483">
        <v>443.06640625</v>
      </c>
      <c r="N1483">
        <v>432.515625</v>
      </c>
      <c r="O1483">
        <v>0</v>
      </c>
      <c r="P1483">
        <v>1</v>
      </c>
      <c r="Q1483" t="b">
        <v>0</v>
      </c>
      <c r="R1483" t="b">
        <v>0</v>
      </c>
      <c r="S1483">
        <v>8</v>
      </c>
      <c r="T1483">
        <v>8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 x14ac:dyDescent="0.35">
      <c r="A1484" s="1">
        <v>1482</v>
      </c>
      <c r="B1484">
        <v>12</v>
      </c>
      <c r="C1484">
        <v>2</v>
      </c>
      <c r="D1484">
        <v>9</v>
      </c>
      <c r="E1484">
        <v>7.3669899999970312E-2</v>
      </c>
      <c r="F1484">
        <v>1.191330000000335E-2</v>
      </c>
      <c r="G1484">
        <v>8.5583199999973658E-2</v>
      </c>
      <c r="H1484">
        <v>0.54621109999999362</v>
      </c>
      <c r="I1484">
        <v>8.4217800000089937E-2</v>
      </c>
      <c r="J1484">
        <v>0.63042890000008356</v>
      </c>
      <c r="K1484">
        <v>443.25</v>
      </c>
      <c r="L1484">
        <v>432.69921875</v>
      </c>
      <c r="M1484">
        <v>443.25</v>
      </c>
      <c r="N1484">
        <v>432.69921875</v>
      </c>
      <c r="O1484">
        <v>0</v>
      </c>
      <c r="P1484">
        <v>1</v>
      </c>
      <c r="Q1484" t="b">
        <v>0</v>
      </c>
      <c r="R1484" t="b">
        <v>0</v>
      </c>
      <c r="S1484">
        <v>9</v>
      </c>
      <c r="T1484">
        <v>9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 x14ac:dyDescent="0.35">
      <c r="A1485" s="1">
        <v>1483</v>
      </c>
      <c r="B1485">
        <v>12</v>
      </c>
      <c r="C1485">
        <v>2</v>
      </c>
      <c r="D1485">
        <v>10</v>
      </c>
      <c r="E1485">
        <v>7.4414400000023306E-2</v>
      </c>
      <c r="F1485">
        <v>1.355990000001839E-2</v>
      </c>
      <c r="G1485">
        <v>8.7974300000041694E-2</v>
      </c>
      <c r="H1485">
        <v>0.62062550000001693</v>
      </c>
      <c r="I1485">
        <v>9.7777700000108325E-2</v>
      </c>
      <c r="J1485">
        <v>0.71840320000012525</v>
      </c>
      <c r="K1485">
        <v>443.4296875</v>
      </c>
      <c r="L1485">
        <v>432.87890625</v>
      </c>
      <c r="M1485">
        <v>443.4296875</v>
      </c>
      <c r="N1485">
        <v>432.87890625</v>
      </c>
      <c r="O1485">
        <v>1</v>
      </c>
      <c r="P1485">
        <v>1</v>
      </c>
      <c r="Q1485" t="b">
        <v>1</v>
      </c>
      <c r="R1485" t="b">
        <v>0</v>
      </c>
      <c r="S1485">
        <v>10</v>
      </c>
      <c r="T1485">
        <v>10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1</v>
      </c>
      <c r="AG1485" t="b">
        <v>0</v>
      </c>
      <c r="AH1485" t="b">
        <v>0</v>
      </c>
    </row>
    <row r="1486" spans="1:34" x14ac:dyDescent="0.35">
      <c r="A1486" s="1">
        <v>1484</v>
      </c>
      <c r="B1486">
        <v>12</v>
      </c>
      <c r="C1486">
        <v>2</v>
      </c>
      <c r="D1486">
        <v>11</v>
      </c>
      <c r="E1486">
        <v>7.6812200000006214E-2</v>
      </c>
      <c r="F1486">
        <v>1.502510000000257E-2</v>
      </c>
      <c r="G1486">
        <v>9.1837300000008781E-2</v>
      </c>
      <c r="H1486">
        <v>0.69743770000002314</v>
      </c>
      <c r="I1486">
        <v>0.11280280000011091</v>
      </c>
      <c r="J1486">
        <v>0.81024050000013403</v>
      </c>
      <c r="K1486">
        <v>448.36328125</v>
      </c>
      <c r="L1486">
        <v>439.61328125</v>
      </c>
      <c r="M1486">
        <v>448.36328125</v>
      </c>
      <c r="N1486">
        <v>439.61328125</v>
      </c>
      <c r="O1486">
        <v>1</v>
      </c>
      <c r="P1486">
        <v>2</v>
      </c>
      <c r="Q1486" t="b">
        <v>0</v>
      </c>
      <c r="R1486" t="b">
        <v>0</v>
      </c>
      <c r="S1486">
        <v>5.5</v>
      </c>
      <c r="T1486">
        <v>5.5</v>
      </c>
      <c r="U1486">
        <v>6.3639610306789276</v>
      </c>
      <c r="V1486">
        <v>6.3639610306789276</v>
      </c>
      <c r="W1486">
        <v>1.1570838237598049</v>
      </c>
      <c r="X1486">
        <v>1.1570838237598049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 x14ac:dyDescent="0.35">
      <c r="A1487" s="1">
        <v>1485</v>
      </c>
      <c r="B1487">
        <v>12</v>
      </c>
      <c r="C1487">
        <v>2</v>
      </c>
      <c r="D1487">
        <v>12</v>
      </c>
      <c r="E1487">
        <v>7.8412099999980001E-2</v>
      </c>
      <c r="F1487">
        <v>1.5813300000047551E-2</v>
      </c>
      <c r="G1487">
        <v>9.4225400000027548E-2</v>
      </c>
      <c r="H1487">
        <v>0.77584980000000314</v>
      </c>
      <c r="I1487">
        <v>0.12861610000015841</v>
      </c>
      <c r="J1487">
        <v>0.90446590000016158</v>
      </c>
      <c r="K1487">
        <v>448.98828125</v>
      </c>
      <c r="L1487">
        <v>439.80078125</v>
      </c>
      <c r="M1487">
        <v>448.98828125</v>
      </c>
      <c r="N1487">
        <v>439.80078125</v>
      </c>
      <c r="O1487">
        <v>1</v>
      </c>
      <c r="P1487">
        <v>2</v>
      </c>
      <c r="Q1487" t="b">
        <v>0</v>
      </c>
      <c r="R1487" t="b">
        <v>0</v>
      </c>
      <c r="S1487">
        <v>6</v>
      </c>
      <c r="T1487">
        <v>6</v>
      </c>
      <c r="U1487">
        <v>5.6568542494923806</v>
      </c>
      <c r="V1487">
        <v>5.6568542494923806</v>
      </c>
      <c r="W1487">
        <v>0.94280904158206347</v>
      </c>
      <c r="X1487">
        <v>0.94280904158206347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 x14ac:dyDescent="0.35">
      <c r="A1488" s="1">
        <v>1486</v>
      </c>
      <c r="B1488">
        <v>12</v>
      </c>
      <c r="C1488">
        <v>2</v>
      </c>
      <c r="D1488">
        <v>13</v>
      </c>
      <c r="E1488">
        <v>7.9803500000025451E-2</v>
      </c>
      <c r="F1488">
        <v>2.2093699999970799E-2</v>
      </c>
      <c r="G1488">
        <v>0.1018971999999962</v>
      </c>
      <c r="H1488">
        <v>0.85565330000002859</v>
      </c>
      <c r="I1488">
        <v>0.15070980000012921</v>
      </c>
      <c r="J1488">
        <v>1.0063631000001581</v>
      </c>
      <c r="K1488">
        <v>449.55859375</v>
      </c>
      <c r="L1488">
        <v>439.98046875</v>
      </c>
      <c r="M1488">
        <v>449.55859375</v>
      </c>
      <c r="N1488">
        <v>439.98046875</v>
      </c>
      <c r="O1488">
        <v>1</v>
      </c>
      <c r="P1488">
        <v>2</v>
      </c>
      <c r="Q1488" t="b">
        <v>0</v>
      </c>
      <c r="R1488" t="b">
        <v>0</v>
      </c>
      <c r="S1488">
        <v>6.5</v>
      </c>
      <c r="T1488">
        <v>6.5</v>
      </c>
      <c r="U1488">
        <v>4.9497474683058327</v>
      </c>
      <c r="V1488">
        <v>4.9497474683058327</v>
      </c>
      <c r="W1488">
        <v>0.76149961050858961</v>
      </c>
      <c r="X1488">
        <v>0.76149961050858961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0</v>
      </c>
      <c r="AH1488" t="b">
        <v>1</v>
      </c>
    </row>
    <row r="1489" spans="1:34" x14ac:dyDescent="0.35">
      <c r="A1489" s="1">
        <v>1487</v>
      </c>
      <c r="B1489">
        <v>12</v>
      </c>
      <c r="C1489">
        <v>2</v>
      </c>
      <c r="D1489">
        <v>14</v>
      </c>
      <c r="E1489">
        <v>8.1082900000012614E-2</v>
      </c>
      <c r="F1489">
        <v>1.863749999995434E-2</v>
      </c>
      <c r="G1489">
        <v>9.9720399999966958E-2</v>
      </c>
      <c r="H1489">
        <v>0.93673620000004121</v>
      </c>
      <c r="I1489">
        <v>0.16934730000008361</v>
      </c>
      <c r="J1489">
        <v>1.106083500000125</v>
      </c>
      <c r="K1489">
        <v>450.35546875</v>
      </c>
      <c r="L1489">
        <v>440.1640625</v>
      </c>
      <c r="M1489">
        <v>450.35546875</v>
      </c>
      <c r="N1489">
        <v>440.1640625</v>
      </c>
      <c r="O1489">
        <v>2</v>
      </c>
      <c r="P1489">
        <v>2</v>
      </c>
      <c r="Q1489" t="b">
        <v>1</v>
      </c>
      <c r="R1489" t="b">
        <v>0</v>
      </c>
      <c r="S1489">
        <v>7</v>
      </c>
      <c r="T1489">
        <v>7</v>
      </c>
      <c r="U1489">
        <v>4.2426406871192848</v>
      </c>
      <c r="V1489">
        <v>4.2426406871192848</v>
      </c>
      <c r="W1489">
        <v>0.60609152673132638</v>
      </c>
      <c r="X1489">
        <v>0.60609152673132638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 x14ac:dyDescent="0.35">
      <c r="A1490" s="1">
        <v>1488</v>
      </c>
      <c r="B1490">
        <v>12</v>
      </c>
      <c r="C1490">
        <v>2</v>
      </c>
      <c r="D1490">
        <v>15</v>
      </c>
      <c r="E1490">
        <v>8.1920299999978852E-2</v>
      </c>
      <c r="F1490">
        <v>2.667209999998477E-2</v>
      </c>
      <c r="G1490">
        <v>0.1085923999999636</v>
      </c>
      <c r="H1490">
        <v>1.0186565000000201</v>
      </c>
      <c r="I1490">
        <v>0.19601940000006829</v>
      </c>
      <c r="J1490">
        <v>1.214675900000088</v>
      </c>
      <c r="K1490">
        <v>450.78515625</v>
      </c>
      <c r="L1490">
        <v>440.60546875</v>
      </c>
      <c r="M1490">
        <v>450.78515625</v>
      </c>
      <c r="N1490">
        <v>440.60546875</v>
      </c>
      <c r="O1490">
        <v>3</v>
      </c>
      <c r="P1490">
        <v>3</v>
      </c>
      <c r="Q1490" t="b">
        <v>1</v>
      </c>
      <c r="R1490" t="b">
        <v>0</v>
      </c>
      <c r="S1490">
        <v>5</v>
      </c>
      <c r="T1490">
        <v>5</v>
      </c>
      <c r="U1490">
        <v>4.5825756949558398</v>
      </c>
      <c r="V1490">
        <v>4.5825756949558398</v>
      </c>
      <c r="W1490">
        <v>0.91651513899116799</v>
      </c>
      <c r="X1490">
        <v>0.91651513899116799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 x14ac:dyDescent="0.35">
      <c r="A1491" s="1">
        <v>1489</v>
      </c>
      <c r="B1491">
        <v>12</v>
      </c>
      <c r="C1491">
        <v>2</v>
      </c>
      <c r="D1491">
        <v>16</v>
      </c>
      <c r="E1491">
        <v>8.3873699999969631E-2</v>
      </c>
      <c r="F1491">
        <v>3.5249300000032242E-2</v>
      </c>
      <c r="G1491">
        <v>0.11912300000000189</v>
      </c>
      <c r="H1491">
        <v>1.1025301999999899</v>
      </c>
      <c r="I1491">
        <v>0.23126870000010061</v>
      </c>
      <c r="J1491">
        <v>1.33379890000009</v>
      </c>
      <c r="K1491">
        <v>451.59765625</v>
      </c>
      <c r="L1491">
        <v>444.0546875</v>
      </c>
      <c r="M1491">
        <v>451.59765625</v>
      </c>
      <c r="N1491">
        <v>444.0546875</v>
      </c>
      <c r="O1491">
        <v>3</v>
      </c>
      <c r="P1491">
        <v>4</v>
      </c>
      <c r="Q1491" t="b">
        <v>0</v>
      </c>
      <c r="R1491" t="b">
        <v>0</v>
      </c>
      <c r="S1491">
        <v>4</v>
      </c>
      <c r="T1491">
        <v>4</v>
      </c>
      <c r="U1491">
        <v>4.2426406871192848</v>
      </c>
      <c r="V1491">
        <v>4.2426406871192848</v>
      </c>
      <c r="W1491">
        <v>1.060660171779821</v>
      </c>
      <c r="X1491">
        <v>1.060660171779821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0</v>
      </c>
      <c r="AH1491" t="b">
        <v>1</v>
      </c>
    </row>
    <row r="1492" spans="1:34" x14ac:dyDescent="0.35">
      <c r="A1492" s="1">
        <v>1490</v>
      </c>
      <c r="B1492">
        <v>12</v>
      </c>
      <c r="C1492">
        <v>2</v>
      </c>
      <c r="D1492">
        <v>17</v>
      </c>
      <c r="E1492">
        <v>8.4899599999971542E-2</v>
      </c>
      <c r="F1492">
        <v>3.9430600000002869E-2</v>
      </c>
      <c r="G1492">
        <v>0.1243301999999744</v>
      </c>
      <c r="H1492">
        <v>1.187429799999961</v>
      </c>
      <c r="I1492">
        <v>0.27069930000010339</v>
      </c>
      <c r="J1492">
        <v>1.4581291000000649</v>
      </c>
      <c r="K1492">
        <v>452.37109375</v>
      </c>
      <c r="L1492">
        <v>444.2421875</v>
      </c>
      <c r="M1492">
        <v>452.37109375</v>
      </c>
      <c r="N1492">
        <v>444.2421875</v>
      </c>
      <c r="O1492">
        <v>3</v>
      </c>
      <c r="P1492">
        <v>4</v>
      </c>
      <c r="Q1492" t="b">
        <v>0</v>
      </c>
      <c r="R1492" t="b">
        <v>0</v>
      </c>
      <c r="S1492">
        <v>4.25</v>
      </c>
      <c r="T1492">
        <v>4.25</v>
      </c>
      <c r="U1492">
        <v>4.0311288741492746</v>
      </c>
      <c r="V1492">
        <v>4.0311288741492746</v>
      </c>
      <c r="W1492">
        <v>0.9485009115645352</v>
      </c>
      <c r="X1492">
        <v>0.9485009115645352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 x14ac:dyDescent="0.35">
      <c r="A1493" s="1">
        <v>1491</v>
      </c>
      <c r="B1493">
        <v>12</v>
      </c>
      <c r="C1493">
        <v>2</v>
      </c>
      <c r="D1493">
        <v>18</v>
      </c>
      <c r="E1493">
        <v>8.5810200000025816E-2</v>
      </c>
      <c r="F1493">
        <v>5.1453500000036463E-2</v>
      </c>
      <c r="G1493">
        <v>0.1372637000000623</v>
      </c>
      <c r="H1493">
        <v>1.273239999999987</v>
      </c>
      <c r="I1493">
        <v>0.32215280000013991</v>
      </c>
      <c r="J1493">
        <v>1.595392800000127</v>
      </c>
      <c r="K1493">
        <v>453.625</v>
      </c>
      <c r="L1493">
        <v>445.16796875</v>
      </c>
      <c r="M1493">
        <v>453.625</v>
      </c>
      <c r="N1493">
        <v>445.16796875</v>
      </c>
      <c r="O1493">
        <v>4</v>
      </c>
      <c r="P1493">
        <v>4</v>
      </c>
      <c r="Q1493" t="b">
        <v>1</v>
      </c>
      <c r="R1493" t="b">
        <v>0</v>
      </c>
      <c r="S1493">
        <v>4.5</v>
      </c>
      <c r="T1493">
        <v>4.5</v>
      </c>
      <c r="U1493">
        <v>3.872983346207417</v>
      </c>
      <c r="V1493">
        <v>3.872983346207417</v>
      </c>
      <c r="W1493">
        <v>0.86066296582387047</v>
      </c>
      <c r="X1493">
        <v>0.86066296582387047</v>
      </c>
      <c r="Y1493" t="b">
        <v>1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1</v>
      </c>
      <c r="AG1493" t="b">
        <v>0</v>
      </c>
      <c r="AH1493" t="b">
        <v>0</v>
      </c>
    </row>
    <row r="1494" spans="1:34" x14ac:dyDescent="0.35">
      <c r="A1494" s="1">
        <v>1492</v>
      </c>
      <c r="B1494">
        <v>12</v>
      </c>
      <c r="C1494">
        <v>2</v>
      </c>
      <c r="D1494">
        <v>19</v>
      </c>
      <c r="E1494">
        <v>0</v>
      </c>
      <c r="F1494">
        <v>0</v>
      </c>
      <c r="G1494">
        <v>0</v>
      </c>
      <c r="H1494">
        <v>1.273239999999987</v>
      </c>
      <c r="I1494">
        <v>0.32215280000013991</v>
      </c>
      <c r="J1494">
        <v>1.595392800000127</v>
      </c>
      <c r="K1494">
        <v>0</v>
      </c>
      <c r="L1494">
        <v>0</v>
      </c>
      <c r="M1494">
        <v>453.625</v>
      </c>
      <c r="N1494">
        <v>445.16796875</v>
      </c>
      <c r="O1494">
        <v>4</v>
      </c>
      <c r="P1494">
        <v>5</v>
      </c>
      <c r="Q1494" t="b">
        <v>0</v>
      </c>
      <c r="R1494" t="b">
        <v>0</v>
      </c>
      <c r="S1494">
        <v>3.8</v>
      </c>
      <c r="T1494">
        <v>3.8</v>
      </c>
      <c r="U1494">
        <v>3.701351104664349</v>
      </c>
      <c r="V1494">
        <v>3.701351104664349</v>
      </c>
      <c r="W1494">
        <v>0.97403976438535522</v>
      </c>
      <c r="X1494">
        <v>0.97403976438535522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 x14ac:dyDescent="0.35">
      <c r="A1495" s="1">
        <v>1493</v>
      </c>
      <c r="B1495">
        <v>12</v>
      </c>
      <c r="C1495">
        <v>2</v>
      </c>
      <c r="D1495">
        <v>20</v>
      </c>
      <c r="E1495">
        <v>0</v>
      </c>
      <c r="F1495">
        <v>0</v>
      </c>
      <c r="G1495">
        <v>0</v>
      </c>
      <c r="H1495">
        <v>1.273239999999987</v>
      </c>
      <c r="I1495">
        <v>0.32215280000013991</v>
      </c>
      <c r="J1495">
        <v>1.595392800000127</v>
      </c>
      <c r="K1495">
        <v>0</v>
      </c>
      <c r="L1495">
        <v>0</v>
      </c>
      <c r="M1495">
        <v>453.625</v>
      </c>
      <c r="N1495">
        <v>445.16796875</v>
      </c>
      <c r="O1495">
        <v>5</v>
      </c>
      <c r="P1495">
        <v>5</v>
      </c>
      <c r="Q1495" t="b">
        <v>1</v>
      </c>
      <c r="R1495" t="b">
        <v>0</v>
      </c>
      <c r="S1495">
        <v>4</v>
      </c>
      <c r="T1495">
        <v>4</v>
      </c>
      <c r="U1495">
        <v>3.5355339059327382</v>
      </c>
      <c r="V1495">
        <v>3.5355339059327382</v>
      </c>
      <c r="W1495">
        <v>0.88388347648318444</v>
      </c>
      <c r="X1495">
        <v>0.88388347648318444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 x14ac:dyDescent="0.35">
      <c r="A1496" s="1">
        <v>1494</v>
      </c>
      <c r="B1496">
        <v>12</v>
      </c>
      <c r="C1496">
        <v>2</v>
      </c>
      <c r="D1496">
        <v>21</v>
      </c>
      <c r="E1496">
        <v>0.27097290000000379</v>
      </c>
      <c r="F1496">
        <v>5.9301100000027418E-2</v>
      </c>
      <c r="G1496">
        <v>0.33027400000003132</v>
      </c>
      <c r="H1496">
        <v>1.5442128999999909</v>
      </c>
      <c r="I1496">
        <v>0.38145390000016732</v>
      </c>
      <c r="J1496">
        <v>1.925666800000158</v>
      </c>
      <c r="K1496">
        <v>446.6015625</v>
      </c>
      <c r="L1496">
        <v>436.1640625</v>
      </c>
      <c r="M1496">
        <v>453.625</v>
      </c>
      <c r="N1496">
        <v>445.16796875</v>
      </c>
      <c r="O1496">
        <v>6</v>
      </c>
      <c r="P1496">
        <v>6</v>
      </c>
      <c r="Q1496" t="b">
        <v>1</v>
      </c>
      <c r="R1496" t="b">
        <v>0</v>
      </c>
      <c r="S1496">
        <v>3.5</v>
      </c>
      <c r="T1496">
        <v>3.5</v>
      </c>
      <c r="U1496">
        <v>3.3911649915626341</v>
      </c>
      <c r="V1496">
        <v>3.3911649915626341</v>
      </c>
      <c r="W1496">
        <v>0.96890428330360978</v>
      </c>
      <c r="X1496">
        <v>0.96890428330360978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 x14ac:dyDescent="0.35">
      <c r="A1497" s="1">
        <v>1495</v>
      </c>
      <c r="B1497">
        <v>12</v>
      </c>
      <c r="C1497">
        <v>2</v>
      </c>
      <c r="D1497">
        <v>22</v>
      </c>
      <c r="E1497">
        <v>0.12727340000003551</v>
      </c>
      <c r="F1497">
        <v>1.182950000003302E-2</v>
      </c>
      <c r="G1497">
        <v>0.1391029000000685</v>
      </c>
      <c r="H1497">
        <v>1.671486300000026</v>
      </c>
      <c r="I1497">
        <v>0.39328340000020029</v>
      </c>
      <c r="J1497">
        <v>2.0647697000002272</v>
      </c>
      <c r="K1497">
        <v>446.6015625</v>
      </c>
      <c r="L1497">
        <v>436.1640625</v>
      </c>
      <c r="M1497">
        <v>453.625</v>
      </c>
      <c r="N1497">
        <v>445.16796875</v>
      </c>
      <c r="O1497">
        <v>7</v>
      </c>
      <c r="P1497">
        <v>7</v>
      </c>
      <c r="Q1497" t="b">
        <v>1</v>
      </c>
      <c r="R1497" t="b">
        <v>0</v>
      </c>
      <c r="S1497">
        <v>3.1428571428571428</v>
      </c>
      <c r="T1497">
        <v>3.1428571428571428</v>
      </c>
      <c r="U1497">
        <v>3.2366943748507491</v>
      </c>
      <c r="V1497">
        <v>3.2366943748507491</v>
      </c>
      <c r="W1497">
        <v>1.029857301088875</v>
      </c>
      <c r="X1497">
        <v>1.029857301088875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 x14ac:dyDescent="0.35">
      <c r="A1498" s="1">
        <v>1496</v>
      </c>
      <c r="B1498">
        <v>12</v>
      </c>
      <c r="C1498">
        <v>2</v>
      </c>
      <c r="D1498">
        <v>23</v>
      </c>
      <c r="E1498">
        <v>0.13049940000001931</v>
      </c>
      <c r="F1498">
        <v>1.9375900000056841E-2</v>
      </c>
      <c r="G1498">
        <v>0.14987530000007609</v>
      </c>
      <c r="H1498">
        <v>1.8019857000000461</v>
      </c>
      <c r="I1498">
        <v>0.41265930000025719</v>
      </c>
      <c r="J1498">
        <v>2.2146450000003028</v>
      </c>
      <c r="K1498">
        <v>446.7265625</v>
      </c>
      <c r="L1498">
        <v>436.1640625</v>
      </c>
      <c r="M1498">
        <v>453.625</v>
      </c>
      <c r="N1498">
        <v>445.16796875</v>
      </c>
      <c r="O1498">
        <v>8</v>
      </c>
      <c r="P1498">
        <v>8</v>
      </c>
      <c r="Q1498" t="b">
        <v>1</v>
      </c>
      <c r="R1498" t="b">
        <v>0</v>
      </c>
      <c r="S1498">
        <v>2.875</v>
      </c>
      <c r="T1498">
        <v>2.875</v>
      </c>
      <c r="U1498">
        <v>3.090885217631258</v>
      </c>
      <c r="V1498">
        <v>3.090885217631258</v>
      </c>
      <c r="W1498">
        <v>1.075090510480438</v>
      </c>
      <c r="X1498">
        <v>1.075090510480438</v>
      </c>
      <c r="Y1498" t="b">
        <v>1</v>
      </c>
      <c r="Z1498" t="b">
        <v>0</v>
      </c>
      <c r="AA1498" t="b">
        <v>1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 x14ac:dyDescent="0.35">
      <c r="A1499" s="1">
        <v>1497</v>
      </c>
      <c r="B1499">
        <v>12</v>
      </c>
      <c r="C1499">
        <v>2</v>
      </c>
      <c r="D1499">
        <v>24</v>
      </c>
      <c r="E1499">
        <v>0</v>
      </c>
      <c r="F1499">
        <v>0</v>
      </c>
      <c r="G1499">
        <v>0</v>
      </c>
      <c r="H1499">
        <v>1.8019857000000461</v>
      </c>
      <c r="I1499">
        <v>0.41265930000025719</v>
      </c>
      <c r="J1499">
        <v>2.2146450000003028</v>
      </c>
      <c r="K1499">
        <v>0</v>
      </c>
      <c r="L1499">
        <v>0</v>
      </c>
      <c r="M1499">
        <v>453.625</v>
      </c>
      <c r="N1499">
        <v>445.16796875</v>
      </c>
      <c r="O1499">
        <v>9</v>
      </c>
      <c r="P1499">
        <v>9</v>
      </c>
      <c r="Q1499" t="b">
        <v>1</v>
      </c>
      <c r="R1499" t="b">
        <v>0</v>
      </c>
      <c r="S1499">
        <v>2.666666666666667</v>
      </c>
      <c r="T1499">
        <v>2.666666666666667</v>
      </c>
      <c r="U1499">
        <v>2.9580398915498081</v>
      </c>
      <c r="V1499">
        <v>2.9580398915498081</v>
      </c>
      <c r="W1499">
        <v>1.1092649593311781</v>
      </c>
      <c r="X1499">
        <v>1.1092649593311781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0</v>
      </c>
      <c r="AG1499" t="b">
        <v>1</v>
      </c>
      <c r="AH1499" t="b">
        <v>0</v>
      </c>
    </row>
    <row r="1500" spans="1:34" x14ac:dyDescent="0.35">
      <c r="A1500" s="1">
        <v>1498</v>
      </c>
      <c r="B1500">
        <v>12</v>
      </c>
      <c r="C1500">
        <v>2</v>
      </c>
      <c r="D1500">
        <v>25</v>
      </c>
      <c r="E1500">
        <v>0</v>
      </c>
      <c r="F1500">
        <v>0</v>
      </c>
      <c r="G1500">
        <v>0</v>
      </c>
      <c r="H1500">
        <v>1.8019857000000461</v>
      </c>
      <c r="I1500">
        <v>0.41265930000025719</v>
      </c>
      <c r="J1500">
        <v>2.2146450000003028</v>
      </c>
      <c r="K1500">
        <v>0</v>
      </c>
      <c r="L1500">
        <v>0</v>
      </c>
      <c r="M1500">
        <v>453.625</v>
      </c>
      <c r="N1500">
        <v>445.16796875</v>
      </c>
      <c r="O1500">
        <v>10</v>
      </c>
      <c r="P1500">
        <v>10</v>
      </c>
      <c r="Q1500" t="b">
        <v>1</v>
      </c>
      <c r="R1500" t="b">
        <v>0</v>
      </c>
      <c r="S1500">
        <v>2.5</v>
      </c>
      <c r="T1500">
        <v>2.5</v>
      </c>
      <c r="U1500">
        <v>2.838231060987733</v>
      </c>
      <c r="V1500">
        <v>2.838231060987733</v>
      </c>
      <c r="W1500">
        <v>1.135292424395093</v>
      </c>
      <c r="X1500">
        <v>1.135292424395093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 x14ac:dyDescent="0.35">
      <c r="A1501" s="1">
        <v>1499</v>
      </c>
      <c r="B1501">
        <v>12</v>
      </c>
      <c r="C1501">
        <v>2</v>
      </c>
      <c r="D1501">
        <v>26</v>
      </c>
      <c r="E1501">
        <v>0</v>
      </c>
      <c r="F1501">
        <v>0</v>
      </c>
      <c r="G1501">
        <v>0</v>
      </c>
      <c r="H1501">
        <v>1.8019857000000461</v>
      </c>
      <c r="I1501">
        <v>0.41265930000025719</v>
      </c>
      <c r="J1501">
        <v>2.2146450000003028</v>
      </c>
      <c r="K1501">
        <v>0</v>
      </c>
      <c r="L1501">
        <v>0</v>
      </c>
      <c r="M1501">
        <v>453.625</v>
      </c>
      <c r="N1501">
        <v>445.16796875</v>
      </c>
      <c r="O1501">
        <v>10</v>
      </c>
      <c r="P1501">
        <v>11</v>
      </c>
      <c r="Q1501" t="b">
        <v>0</v>
      </c>
      <c r="R1501" t="b">
        <v>0</v>
      </c>
      <c r="S1501">
        <v>2.3636363636363642</v>
      </c>
      <c r="T1501">
        <v>2.3636363636363642</v>
      </c>
      <c r="U1501">
        <v>2.7303013486693111</v>
      </c>
      <c r="V1501">
        <v>2.7303013486693111</v>
      </c>
      <c r="W1501">
        <v>1.1551274936677851</v>
      </c>
      <c r="X1501">
        <v>1.1551274936677851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 x14ac:dyDescent="0.35">
      <c r="A1502" s="1">
        <v>1500</v>
      </c>
      <c r="B1502">
        <v>12</v>
      </c>
      <c r="C1502">
        <v>2</v>
      </c>
      <c r="D1502">
        <v>27</v>
      </c>
      <c r="E1502">
        <v>0.30116149999997788</v>
      </c>
      <c r="F1502">
        <v>7.1420100000011644E-2</v>
      </c>
      <c r="G1502">
        <v>0.37258159999998952</v>
      </c>
      <c r="H1502">
        <v>2.103147200000024</v>
      </c>
      <c r="I1502">
        <v>0.48407940000026878</v>
      </c>
      <c r="J1502">
        <v>2.5872266000002919</v>
      </c>
      <c r="K1502">
        <v>448.10546875</v>
      </c>
      <c r="L1502">
        <v>437.6640625</v>
      </c>
      <c r="M1502">
        <v>453.625</v>
      </c>
      <c r="N1502">
        <v>445.16796875</v>
      </c>
      <c r="O1502">
        <v>11</v>
      </c>
      <c r="P1502">
        <v>11</v>
      </c>
      <c r="Q1502" t="b">
        <v>1</v>
      </c>
      <c r="R1502" t="b">
        <v>0</v>
      </c>
      <c r="S1502">
        <v>2.454545454545455</v>
      </c>
      <c r="T1502">
        <v>2.454545454545455</v>
      </c>
      <c r="U1502">
        <v>2.6967994498529682</v>
      </c>
      <c r="V1502">
        <v>2.6967994498529682</v>
      </c>
      <c r="W1502">
        <v>1.09869607216232</v>
      </c>
      <c r="X1502">
        <v>1.09869607216232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 x14ac:dyDescent="0.35">
      <c r="A1503" s="1">
        <v>1501</v>
      </c>
      <c r="B1503">
        <v>12</v>
      </c>
      <c r="C1503">
        <v>2</v>
      </c>
      <c r="D1503">
        <v>28</v>
      </c>
      <c r="E1503">
        <v>0.1305412000000388</v>
      </c>
      <c r="F1503">
        <v>1.4259300000048819E-2</v>
      </c>
      <c r="G1503">
        <v>0.1448005000000876</v>
      </c>
      <c r="H1503">
        <v>2.2336884000000619</v>
      </c>
      <c r="I1503">
        <v>0.49833870000031771</v>
      </c>
      <c r="J1503">
        <v>2.73202710000038</v>
      </c>
      <c r="K1503">
        <v>448.10546875</v>
      </c>
      <c r="L1503">
        <v>437.6640625</v>
      </c>
      <c r="M1503">
        <v>453.625</v>
      </c>
      <c r="N1503">
        <v>445.16796875</v>
      </c>
      <c r="O1503">
        <v>12</v>
      </c>
      <c r="P1503">
        <v>12</v>
      </c>
      <c r="Q1503" t="b">
        <v>1</v>
      </c>
      <c r="R1503" t="b">
        <v>0</v>
      </c>
      <c r="S1503">
        <v>2.333333333333333</v>
      </c>
      <c r="T1503">
        <v>2.333333333333333</v>
      </c>
      <c r="U1503">
        <v>2.605355789115718</v>
      </c>
      <c r="V1503">
        <v>2.605355789115718</v>
      </c>
      <c r="W1503">
        <v>1.116581052478165</v>
      </c>
      <c r="X1503">
        <v>1.116581052478165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 x14ac:dyDescent="0.35">
      <c r="A1504" s="1">
        <v>1502</v>
      </c>
      <c r="B1504">
        <v>12</v>
      </c>
      <c r="C1504">
        <v>2</v>
      </c>
      <c r="D1504">
        <v>29</v>
      </c>
      <c r="E1504">
        <v>0.1335561999999868</v>
      </c>
      <c r="F1504">
        <v>2.1563500000070231E-2</v>
      </c>
      <c r="G1504">
        <v>0.15511970000005701</v>
      </c>
      <c r="H1504">
        <v>2.3672446000000491</v>
      </c>
      <c r="I1504">
        <v>0.51990220000038789</v>
      </c>
      <c r="J1504">
        <v>2.887146800000437</v>
      </c>
      <c r="K1504">
        <v>449.3203125</v>
      </c>
      <c r="L1504">
        <v>438.7578125</v>
      </c>
      <c r="M1504">
        <v>453.625</v>
      </c>
      <c r="N1504">
        <v>445.16796875</v>
      </c>
      <c r="O1504">
        <v>13</v>
      </c>
      <c r="P1504">
        <v>13</v>
      </c>
      <c r="Q1504" t="b">
        <v>1</v>
      </c>
      <c r="R1504" t="b">
        <v>0</v>
      </c>
      <c r="S1504">
        <v>2.2307692307692308</v>
      </c>
      <c r="T1504">
        <v>2.2307692307692308</v>
      </c>
      <c r="U1504">
        <v>2.521700687824461</v>
      </c>
      <c r="V1504">
        <v>2.521700687824461</v>
      </c>
      <c r="W1504">
        <v>1.130417549714414</v>
      </c>
      <c r="X1504">
        <v>1.130417549714414</v>
      </c>
      <c r="Y1504" t="b">
        <v>1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 x14ac:dyDescent="0.35">
      <c r="A1505" s="1">
        <v>1503</v>
      </c>
      <c r="B1505">
        <v>12</v>
      </c>
      <c r="C1505">
        <v>2</v>
      </c>
      <c r="D1505">
        <v>30</v>
      </c>
      <c r="E1505">
        <v>0</v>
      </c>
      <c r="F1505">
        <v>0</v>
      </c>
      <c r="G1505">
        <v>0</v>
      </c>
      <c r="H1505">
        <v>2.3672446000000491</v>
      </c>
      <c r="I1505">
        <v>0.51990220000038789</v>
      </c>
      <c r="J1505">
        <v>2.887146800000437</v>
      </c>
      <c r="K1505">
        <v>0</v>
      </c>
      <c r="L1505">
        <v>0</v>
      </c>
      <c r="M1505">
        <v>453.625</v>
      </c>
      <c r="N1505">
        <v>445.16796875</v>
      </c>
      <c r="O1505">
        <v>14</v>
      </c>
      <c r="P1505">
        <v>14</v>
      </c>
      <c r="Q1505" t="b">
        <v>1</v>
      </c>
      <c r="R1505" t="b">
        <v>0</v>
      </c>
      <c r="S1505">
        <v>2.1428571428571428</v>
      </c>
      <c r="T1505">
        <v>2.1428571428571428</v>
      </c>
      <c r="U1505">
        <v>2.4449993820085072</v>
      </c>
      <c r="V1505">
        <v>2.4449993820085072</v>
      </c>
      <c r="W1505">
        <v>1.1409997116039701</v>
      </c>
      <c r="X1505">
        <v>1.1409997116039701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 x14ac:dyDescent="0.35">
      <c r="A1506" s="1">
        <v>1504</v>
      </c>
      <c r="B1506">
        <v>12</v>
      </c>
      <c r="C1506">
        <v>2</v>
      </c>
      <c r="D1506">
        <v>31</v>
      </c>
      <c r="E1506">
        <v>0</v>
      </c>
      <c r="F1506">
        <v>0</v>
      </c>
      <c r="G1506">
        <v>0</v>
      </c>
      <c r="H1506">
        <v>2.3672446000000491</v>
      </c>
      <c r="I1506">
        <v>0.51990220000038789</v>
      </c>
      <c r="J1506">
        <v>2.887146800000437</v>
      </c>
      <c r="K1506">
        <v>0</v>
      </c>
      <c r="L1506">
        <v>0</v>
      </c>
      <c r="M1506">
        <v>453.625</v>
      </c>
      <c r="N1506">
        <v>445.16796875</v>
      </c>
      <c r="O1506">
        <v>15</v>
      </c>
      <c r="P1506">
        <v>15</v>
      </c>
      <c r="Q1506" t="b">
        <v>1</v>
      </c>
      <c r="R1506" t="b">
        <v>0</v>
      </c>
      <c r="S1506">
        <v>2.0666666666666669</v>
      </c>
      <c r="T1506">
        <v>2.0666666666666669</v>
      </c>
      <c r="U1506">
        <v>2.3744673588186549</v>
      </c>
      <c r="V1506">
        <v>2.3744673588186549</v>
      </c>
      <c r="W1506">
        <v>1.1489358187832199</v>
      </c>
      <c r="X1506">
        <v>1.1489358187832199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 x14ac:dyDescent="0.35">
      <c r="A1507" s="1">
        <v>1505</v>
      </c>
      <c r="B1507">
        <v>12</v>
      </c>
      <c r="C1507">
        <v>2</v>
      </c>
      <c r="D1507">
        <v>32</v>
      </c>
      <c r="E1507">
        <v>0</v>
      </c>
      <c r="F1507">
        <v>0</v>
      </c>
      <c r="G1507">
        <v>0</v>
      </c>
      <c r="H1507">
        <v>2.3672446000000491</v>
      </c>
      <c r="I1507">
        <v>0.51990220000038789</v>
      </c>
      <c r="J1507">
        <v>2.887146800000437</v>
      </c>
      <c r="K1507">
        <v>0</v>
      </c>
      <c r="L1507">
        <v>0</v>
      </c>
      <c r="M1507">
        <v>453.625</v>
      </c>
      <c r="N1507">
        <v>445.16796875</v>
      </c>
      <c r="O1507">
        <v>16</v>
      </c>
      <c r="P1507">
        <v>16</v>
      </c>
      <c r="Q1507" t="b">
        <v>1</v>
      </c>
      <c r="R1507" t="b">
        <v>0</v>
      </c>
      <c r="S1507">
        <v>2</v>
      </c>
      <c r="T1507">
        <v>2</v>
      </c>
      <c r="U1507">
        <v>2.3094010767585029</v>
      </c>
      <c r="V1507">
        <v>2.3094010767585029</v>
      </c>
      <c r="W1507">
        <v>1.154700538379251</v>
      </c>
      <c r="X1507">
        <v>1.154700538379251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 x14ac:dyDescent="0.35">
      <c r="A1508" s="1">
        <v>1506</v>
      </c>
      <c r="B1508">
        <v>12</v>
      </c>
      <c r="C1508">
        <v>2</v>
      </c>
      <c r="D1508">
        <v>33</v>
      </c>
      <c r="E1508">
        <v>0.30174539999995892</v>
      </c>
      <c r="F1508">
        <v>6.4221799999984341E-2</v>
      </c>
      <c r="G1508">
        <v>0.3659671999999432</v>
      </c>
      <c r="H1508">
        <v>2.668990000000008</v>
      </c>
      <c r="I1508">
        <v>0.58412400000037223</v>
      </c>
      <c r="J1508">
        <v>3.2531140000003802</v>
      </c>
      <c r="K1508">
        <v>449.98828125</v>
      </c>
      <c r="L1508">
        <v>439.421875</v>
      </c>
      <c r="M1508">
        <v>453.625</v>
      </c>
      <c r="N1508">
        <v>445.16796875</v>
      </c>
      <c r="O1508">
        <v>17</v>
      </c>
      <c r="P1508">
        <v>17</v>
      </c>
      <c r="Q1508" t="b">
        <v>1</v>
      </c>
      <c r="R1508" t="b">
        <v>0</v>
      </c>
      <c r="S1508">
        <v>1.9411764705882351</v>
      </c>
      <c r="T1508">
        <v>1.9411764705882351</v>
      </c>
      <c r="U1508">
        <v>2.249182858153548</v>
      </c>
      <c r="V1508">
        <v>2.249182858153548</v>
      </c>
      <c r="W1508">
        <v>1.1586699572306161</v>
      </c>
      <c r="X1508">
        <v>1.1586699572306161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 x14ac:dyDescent="0.35">
      <c r="A1509" s="1">
        <v>1507</v>
      </c>
      <c r="B1509">
        <v>12</v>
      </c>
      <c r="C1509">
        <v>2</v>
      </c>
      <c r="D1509">
        <v>34</v>
      </c>
      <c r="E1509">
        <v>0.13170940000003381</v>
      </c>
      <c r="F1509">
        <v>1.8698600000050188E-2</v>
      </c>
      <c r="G1509">
        <v>0.150408000000084</v>
      </c>
      <c r="H1509">
        <v>2.8006994000000418</v>
      </c>
      <c r="I1509">
        <v>0.60282260000042243</v>
      </c>
      <c r="J1509">
        <v>3.4035220000004638</v>
      </c>
      <c r="K1509">
        <v>450.11328125</v>
      </c>
      <c r="L1509">
        <v>439.671875</v>
      </c>
      <c r="M1509">
        <v>453.625</v>
      </c>
      <c r="N1509">
        <v>445.16796875</v>
      </c>
      <c r="O1509">
        <v>18</v>
      </c>
      <c r="P1509">
        <v>18</v>
      </c>
      <c r="Q1509" t="b">
        <v>1</v>
      </c>
      <c r="R1509" t="b">
        <v>0</v>
      </c>
      <c r="S1509">
        <v>1.8888888888888891</v>
      </c>
      <c r="T1509">
        <v>1.8888888888888891</v>
      </c>
      <c r="U1509">
        <v>2.1932755222132649</v>
      </c>
      <c r="V1509">
        <v>2.1932755222132649</v>
      </c>
      <c r="W1509">
        <v>1.1611458647011399</v>
      </c>
      <c r="X1509">
        <v>1.1611458647011399</v>
      </c>
      <c r="Y1509" t="b">
        <v>1</v>
      </c>
      <c r="Z1509" t="b">
        <v>1</v>
      </c>
      <c r="AA1509" t="b">
        <v>1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 x14ac:dyDescent="0.35">
      <c r="A1510" s="1">
        <v>1508</v>
      </c>
      <c r="B1510">
        <v>12</v>
      </c>
      <c r="C1510">
        <v>1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1</v>
      </c>
      <c r="AG1510" t="b">
        <v>0</v>
      </c>
      <c r="AH1510" t="b">
        <v>0</v>
      </c>
    </row>
    <row r="1511" spans="1:34" x14ac:dyDescent="0.35">
      <c r="A1511" s="1">
        <v>1509</v>
      </c>
      <c r="B1511">
        <v>12</v>
      </c>
      <c r="C1511">
        <v>1</v>
      </c>
      <c r="D1511">
        <v>2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1</v>
      </c>
      <c r="Q1511" t="b">
        <v>1</v>
      </c>
      <c r="R1511" t="b">
        <v>0</v>
      </c>
      <c r="S1511">
        <v>2</v>
      </c>
      <c r="T1511">
        <v>2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1</v>
      </c>
      <c r="AG1511" t="b">
        <v>0</v>
      </c>
      <c r="AH1511" t="b">
        <v>0</v>
      </c>
    </row>
    <row r="1512" spans="1:34" x14ac:dyDescent="0.35">
      <c r="A1512" s="1">
        <v>1510</v>
      </c>
      <c r="B1512">
        <v>12</v>
      </c>
      <c r="C1512">
        <v>1</v>
      </c>
      <c r="D1512">
        <v>3</v>
      </c>
      <c r="E1512">
        <v>0.21177890000001301</v>
      </c>
      <c r="F1512">
        <v>4.884509999999409E-2</v>
      </c>
      <c r="G1512">
        <v>0.26062400000000713</v>
      </c>
      <c r="H1512">
        <v>0.21177890000001301</v>
      </c>
      <c r="I1512">
        <v>4.884509999999409E-2</v>
      </c>
      <c r="J1512">
        <v>0.26062400000000713</v>
      </c>
      <c r="K1512">
        <v>443.83203125</v>
      </c>
      <c r="L1512">
        <v>433.3984375</v>
      </c>
      <c r="M1512">
        <v>443.83203125</v>
      </c>
      <c r="N1512">
        <v>433.3984375</v>
      </c>
      <c r="O1512">
        <v>1</v>
      </c>
      <c r="P1512">
        <v>2</v>
      </c>
      <c r="Q1512" t="b">
        <v>0</v>
      </c>
      <c r="R1512" t="b">
        <v>0</v>
      </c>
      <c r="S1512">
        <v>1.5</v>
      </c>
      <c r="T1512">
        <v>1.5</v>
      </c>
      <c r="U1512">
        <v>0.70710678118654757</v>
      </c>
      <c r="V1512">
        <v>0.70710678118654757</v>
      </c>
      <c r="W1512">
        <v>0.47140452079103168</v>
      </c>
      <c r="X1512">
        <v>0.47140452079103168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1</v>
      </c>
      <c r="AG1512" t="b">
        <v>0</v>
      </c>
      <c r="AH1512" t="b">
        <v>0</v>
      </c>
    </row>
    <row r="1513" spans="1:34" x14ac:dyDescent="0.35">
      <c r="A1513" s="1">
        <v>1511</v>
      </c>
      <c r="B1513">
        <v>12</v>
      </c>
      <c r="C1513">
        <v>1</v>
      </c>
      <c r="D1513">
        <v>4</v>
      </c>
      <c r="E1513">
        <v>9.0185100000041984E-2</v>
      </c>
      <c r="F1513">
        <v>6.77619999999024E-3</v>
      </c>
      <c r="G1513">
        <v>9.6961300000032224E-2</v>
      </c>
      <c r="H1513">
        <v>0.30196400000005502</v>
      </c>
      <c r="I1513">
        <v>5.562129999998433E-2</v>
      </c>
      <c r="J1513">
        <v>0.3575853000000393</v>
      </c>
      <c r="K1513">
        <v>443.83203125</v>
      </c>
      <c r="L1513">
        <v>433.3984375</v>
      </c>
      <c r="M1513">
        <v>443.83203125</v>
      </c>
      <c r="N1513">
        <v>433.3984375</v>
      </c>
      <c r="O1513">
        <v>2</v>
      </c>
      <c r="P1513">
        <v>2</v>
      </c>
      <c r="Q1513" t="b">
        <v>1</v>
      </c>
      <c r="R1513" t="b">
        <v>0</v>
      </c>
      <c r="S1513">
        <v>2</v>
      </c>
      <c r="T1513">
        <v>2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 x14ac:dyDescent="0.35">
      <c r="A1514" s="1">
        <v>1512</v>
      </c>
      <c r="B1514">
        <v>12</v>
      </c>
      <c r="C1514">
        <v>1</v>
      </c>
      <c r="D1514">
        <v>5</v>
      </c>
      <c r="E1514">
        <v>8.8595499999996719E-2</v>
      </c>
      <c r="F1514">
        <v>7.7936000000136119E-3</v>
      </c>
      <c r="G1514">
        <v>9.638910000001033E-2</v>
      </c>
      <c r="H1514">
        <v>0.39055950000005168</v>
      </c>
      <c r="I1514">
        <v>6.3414899999997942E-2</v>
      </c>
      <c r="J1514">
        <v>0.45397440000004963</v>
      </c>
      <c r="K1514">
        <v>443.83203125</v>
      </c>
      <c r="L1514">
        <v>433.3984375</v>
      </c>
      <c r="M1514">
        <v>443.83203125</v>
      </c>
      <c r="N1514">
        <v>433.3984375</v>
      </c>
      <c r="O1514">
        <v>2</v>
      </c>
      <c r="P1514">
        <v>3</v>
      </c>
      <c r="Q1514" t="b">
        <v>0</v>
      </c>
      <c r="R1514" t="b">
        <v>0</v>
      </c>
      <c r="S1514">
        <v>1.666666666666667</v>
      </c>
      <c r="T1514">
        <v>1.666666666666667</v>
      </c>
      <c r="U1514">
        <v>0.57735026918962573</v>
      </c>
      <c r="V1514">
        <v>0.57735026918962573</v>
      </c>
      <c r="W1514">
        <v>0.34641016151377541</v>
      </c>
      <c r="X1514">
        <v>0.34641016151377541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 x14ac:dyDescent="0.35">
      <c r="A1515" s="1">
        <v>1513</v>
      </c>
      <c r="B1515">
        <v>12</v>
      </c>
      <c r="C1515">
        <v>1</v>
      </c>
      <c r="D1515">
        <v>6</v>
      </c>
      <c r="E1515">
        <v>9.1939600000046084E-2</v>
      </c>
      <c r="F1515">
        <v>1.0653300000001311E-2</v>
      </c>
      <c r="G1515">
        <v>0.10259290000004739</v>
      </c>
      <c r="H1515">
        <v>0.48249910000009782</v>
      </c>
      <c r="I1515">
        <v>7.4068199999999251E-2</v>
      </c>
      <c r="J1515">
        <v>0.55656730000009702</v>
      </c>
      <c r="K1515">
        <v>444.82421875</v>
      </c>
      <c r="L1515">
        <v>434.390625</v>
      </c>
      <c r="M1515">
        <v>444.82421875</v>
      </c>
      <c r="N1515">
        <v>434.390625</v>
      </c>
      <c r="O1515">
        <v>3</v>
      </c>
      <c r="P1515">
        <v>3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1</v>
      </c>
      <c r="AH1515" t="b">
        <v>0</v>
      </c>
    </row>
    <row r="1516" spans="1:34" x14ac:dyDescent="0.35">
      <c r="A1516" s="1">
        <v>1514</v>
      </c>
      <c r="B1516">
        <v>12</v>
      </c>
      <c r="C1516">
        <v>1</v>
      </c>
      <c r="D1516">
        <v>7</v>
      </c>
      <c r="E1516">
        <v>9.5583999999973912E-2</v>
      </c>
      <c r="F1516">
        <v>2.0699199999967281E-2</v>
      </c>
      <c r="G1516">
        <v>0.1162831999999412</v>
      </c>
      <c r="H1516">
        <v>0.57808310000007168</v>
      </c>
      <c r="I1516">
        <v>9.4767399999966528E-2</v>
      </c>
      <c r="J1516">
        <v>0.67285050000003821</v>
      </c>
      <c r="K1516">
        <v>446.15234375</v>
      </c>
      <c r="L1516">
        <v>435.81640625</v>
      </c>
      <c r="M1516">
        <v>446.15234375</v>
      </c>
      <c r="N1516">
        <v>435.81640625</v>
      </c>
      <c r="O1516">
        <v>4</v>
      </c>
      <c r="P1516">
        <v>4</v>
      </c>
      <c r="Q1516" t="b">
        <v>1</v>
      </c>
      <c r="R1516" t="b">
        <v>0</v>
      </c>
      <c r="S1516">
        <v>1.75</v>
      </c>
      <c r="T1516">
        <v>1.75</v>
      </c>
      <c r="U1516">
        <v>0.5</v>
      </c>
      <c r="V1516">
        <v>0.5</v>
      </c>
      <c r="W1516">
        <v>0.2857142857142857</v>
      </c>
      <c r="X1516">
        <v>0.2857142857142857</v>
      </c>
      <c r="Y1516" t="b">
        <v>1</v>
      </c>
      <c r="Z1516" t="b">
        <v>0</v>
      </c>
      <c r="AA1516" t="b">
        <v>1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1</v>
      </c>
      <c r="AH1516" t="b">
        <v>0</v>
      </c>
    </row>
    <row r="1517" spans="1:34" x14ac:dyDescent="0.35">
      <c r="A1517" s="1">
        <v>1515</v>
      </c>
      <c r="B1517">
        <v>12</v>
      </c>
      <c r="C1517">
        <v>1</v>
      </c>
      <c r="D1517">
        <v>8</v>
      </c>
      <c r="E1517">
        <v>0</v>
      </c>
      <c r="F1517">
        <v>0</v>
      </c>
      <c r="G1517">
        <v>0</v>
      </c>
      <c r="H1517">
        <v>0.57808310000007168</v>
      </c>
      <c r="I1517">
        <v>9.4767399999966528E-2</v>
      </c>
      <c r="J1517">
        <v>0.67285050000003821</v>
      </c>
      <c r="K1517">
        <v>0</v>
      </c>
      <c r="L1517">
        <v>0</v>
      </c>
      <c r="M1517">
        <v>446.15234375</v>
      </c>
      <c r="N1517">
        <v>435.81640625</v>
      </c>
      <c r="O1517">
        <v>5</v>
      </c>
      <c r="P1517">
        <v>5</v>
      </c>
      <c r="Q1517" t="b">
        <v>1</v>
      </c>
      <c r="R1517" t="b">
        <v>0</v>
      </c>
      <c r="S1517">
        <v>1.6</v>
      </c>
      <c r="T1517">
        <v>1.6</v>
      </c>
      <c r="U1517">
        <v>0.54772255750516607</v>
      </c>
      <c r="V1517">
        <v>0.54772255750516607</v>
      </c>
      <c r="W1517">
        <v>0.34232659844072882</v>
      </c>
      <c r="X1517">
        <v>0.34232659844072882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 x14ac:dyDescent="0.35">
      <c r="A1518" s="1">
        <v>1516</v>
      </c>
      <c r="B1518">
        <v>12</v>
      </c>
      <c r="C1518">
        <v>1</v>
      </c>
      <c r="D1518">
        <v>9</v>
      </c>
      <c r="E1518">
        <v>0</v>
      </c>
      <c r="F1518">
        <v>0</v>
      </c>
      <c r="G1518">
        <v>0</v>
      </c>
      <c r="H1518">
        <v>0.57808310000007168</v>
      </c>
      <c r="I1518">
        <v>9.4767399999966528E-2</v>
      </c>
      <c r="J1518">
        <v>0.67285050000003821</v>
      </c>
      <c r="K1518">
        <v>0</v>
      </c>
      <c r="L1518">
        <v>0</v>
      </c>
      <c r="M1518">
        <v>446.15234375</v>
      </c>
      <c r="N1518">
        <v>435.81640625</v>
      </c>
      <c r="O1518">
        <v>5</v>
      </c>
      <c r="P1518">
        <v>6</v>
      </c>
      <c r="Q1518" t="b">
        <v>0</v>
      </c>
      <c r="R1518" t="b">
        <v>0</v>
      </c>
      <c r="S1518">
        <v>1.5</v>
      </c>
      <c r="T1518">
        <v>1.5</v>
      </c>
      <c r="U1518">
        <v>0.54772255750516607</v>
      </c>
      <c r="V1518">
        <v>0.54772255750516607</v>
      </c>
      <c r="W1518">
        <v>0.36514837167011072</v>
      </c>
      <c r="X1518">
        <v>0.36514837167011072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 x14ac:dyDescent="0.35">
      <c r="A1519" s="1">
        <v>1517</v>
      </c>
      <c r="B1519">
        <v>12</v>
      </c>
      <c r="C1519">
        <v>1</v>
      </c>
      <c r="D1519">
        <v>10</v>
      </c>
      <c r="E1519">
        <v>0.4239058</v>
      </c>
      <c r="F1519">
        <v>9.3983799999989515E-2</v>
      </c>
      <c r="G1519">
        <v>0.51788959999998951</v>
      </c>
      <c r="H1519">
        <v>1.0019889000000719</v>
      </c>
      <c r="I1519">
        <v>0.18875119999995599</v>
      </c>
      <c r="J1519">
        <v>1.1907401000000279</v>
      </c>
      <c r="K1519">
        <v>445.703125</v>
      </c>
      <c r="L1519">
        <v>435.140625</v>
      </c>
      <c r="M1519">
        <v>446.15234375</v>
      </c>
      <c r="N1519">
        <v>435.81640625</v>
      </c>
      <c r="O1519">
        <v>5</v>
      </c>
      <c r="P1519">
        <v>6</v>
      </c>
      <c r="Q1519" t="b">
        <v>0</v>
      </c>
      <c r="R1519" t="b">
        <v>0</v>
      </c>
      <c r="S1519">
        <v>1.666666666666667</v>
      </c>
      <c r="T1519">
        <v>1.666666666666667</v>
      </c>
      <c r="U1519">
        <v>0.5163977794943222</v>
      </c>
      <c r="V1519">
        <v>0.5163977794943222</v>
      </c>
      <c r="W1519">
        <v>0.3098386676965933</v>
      </c>
      <c r="X1519">
        <v>0.3098386676965933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 x14ac:dyDescent="0.35">
      <c r="A1520" s="1">
        <v>1518</v>
      </c>
      <c r="B1520">
        <v>12</v>
      </c>
      <c r="C1520">
        <v>1</v>
      </c>
      <c r="D1520">
        <v>11</v>
      </c>
      <c r="E1520">
        <v>0.17862960000002201</v>
      </c>
      <c r="F1520">
        <v>1.293160000000171E-2</v>
      </c>
      <c r="G1520">
        <v>0.19156120000002369</v>
      </c>
      <c r="H1520">
        <v>1.1806185000000939</v>
      </c>
      <c r="I1520">
        <v>0.20168279999995781</v>
      </c>
      <c r="J1520">
        <v>1.382301300000051</v>
      </c>
      <c r="K1520">
        <v>445.703125</v>
      </c>
      <c r="L1520">
        <v>435.140625</v>
      </c>
      <c r="M1520">
        <v>446.15234375</v>
      </c>
      <c r="N1520">
        <v>435.81640625</v>
      </c>
      <c r="O1520">
        <v>5</v>
      </c>
      <c r="P1520">
        <v>6</v>
      </c>
      <c r="Q1520" t="b">
        <v>0</v>
      </c>
      <c r="R1520" t="b">
        <v>0</v>
      </c>
      <c r="S1520">
        <v>1.833333333333333</v>
      </c>
      <c r="T1520">
        <v>1.833333333333333</v>
      </c>
      <c r="U1520">
        <v>0.752772652709081</v>
      </c>
      <c r="V1520">
        <v>0.752772652709081</v>
      </c>
      <c r="W1520">
        <v>0.41060326511404421</v>
      </c>
      <c r="X1520">
        <v>0.41060326511404421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1</v>
      </c>
      <c r="AG1520" t="b">
        <v>0</v>
      </c>
      <c r="AH1520" t="b">
        <v>0</v>
      </c>
    </row>
    <row r="1521" spans="1:34" x14ac:dyDescent="0.35">
      <c r="A1521" s="1">
        <v>1519</v>
      </c>
      <c r="B1521">
        <v>12</v>
      </c>
      <c r="C1521">
        <v>1</v>
      </c>
      <c r="D1521">
        <v>12</v>
      </c>
      <c r="E1521">
        <v>0.17748949999997879</v>
      </c>
      <c r="F1521">
        <v>1.5322499999967929E-2</v>
      </c>
      <c r="G1521">
        <v>0.19281199999994669</v>
      </c>
      <c r="H1521">
        <v>1.358108000000072</v>
      </c>
      <c r="I1521">
        <v>0.21700529999992571</v>
      </c>
      <c r="J1521">
        <v>1.5751132999999979</v>
      </c>
      <c r="K1521">
        <v>445.703125</v>
      </c>
      <c r="L1521">
        <v>435.140625</v>
      </c>
      <c r="M1521">
        <v>446.15234375</v>
      </c>
      <c r="N1521">
        <v>435.81640625</v>
      </c>
      <c r="O1521">
        <v>5</v>
      </c>
      <c r="P1521">
        <v>6</v>
      </c>
      <c r="Q1521" t="b">
        <v>0</v>
      </c>
      <c r="R1521" t="b">
        <v>0</v>
      </c>
      <c r="S1521">
        <v>2</v>
      </c>
      <c r="T1521">
        <v>2</v>
      </c>
      <c r="U1521">
        <v>1.0954451150103319</v>
      </c>
      <c r="V1521">
        <v>1.0954451150103319</v>
      </c>
      <c r="W1521">
        <v>0.54772255750516607</v>
      </c>
      <c r="X1521">
        <v>0.54772255750516607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 x14ac:dyDescent="0.35">
      <c r="A1522" s="1">
        <v>1520</v>
      </c>
      <c r="B1522">
        <v>12</v>
      </c>
      <c r="C1522">
        <v>1</v>
      </c>
      <c r="D1522">
        <v>13</v>
      </c>
      <c r="E1522">
        <v>0.18426520000002711</v>
      </c>
      <c r="F1522">
        <v>2.1072699999990618E-2</v>
      </c>
      <c r="G1522">
        <v>0.2053379000000177</v>
      </c>
      <c r="H1522">
        <v>1.5423732000001</v>
      </c>
      <c r="I1522">
        <v>0.2380779999999163</v>
      </c>
      <c r="J1522">
        <v>1.7804512000000161</v>
      </c>
      <c r="K1522">
        <v>445.703125</v>
      </c>
      <c r="L1522">
        <v>435.140625</v>
      </c>
      <c r="M1522">
        <v>446.15234375</v>
      </c>
      <c r="N1522">
        <v>435.81640625</v>
      </c>
      <c r="O1522">
        <v>5</v>
      </c>
      <c r="P1522">
        <v>6</v>
      </c>
      <c r="Q1522" t="b">
        <v>0</v>
      </c>
      <c r="R1522" t="b">
        <v>0</v>
      </c>
      <c r="S1522">
        <v>2.166666666666667</v>
      </c>
      <c r="T1522">
        <v>2.166666666666667</v>
      </c>
      <c r="U1522">
        <v>1.471960144387974</v>
      </c>
      <c r="V1522">
        <v>1.471960144387974</v>
      </c>
      <c r="W1522">
        <v>0.67936622048675743</v>
      </c>
      <c r="X1522">
        <v>0.67936622048675743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 x14ac:dyDescent="0.35">
      <c r="A1523" s="1">
        <v>1521</v>
      </c>
      <c r="B1523">
        <v>12</v>
      </c>
      <c r="C1523">
        <v>1</v>
      </c>
      <c r="D1523">
        <v>14</v>
      </c>
      <c r="E1523">
        <v>0.1910118000000125</v>
      </c>
      <c r="F1523">
        <v>3.5198899999954847E-2</v>
      </c>
      <c r="G1523">
        <v>0.22621069999996729</v>
      </c>
      <c r="H1523">
        <v>1.7333850000001121</v>
      </c>
      <c r="I1523">
        <v>0.27327689999987109</v>
      </c>
      <c r="J1523">
        <v>2.0066618999999828</v>
      </c>
      <c r="K1523">
        <v>446.78515625</v>
      </c>
      <c r="L1523">
        <v>436.22265625</v>
      </c>
      <c r="M1523">
        <v>446.78515625</v>
      </c>
      <c r="N1523">
        <v>436.22265625</v>
      </c>
      <c r="O1523">
        <v>6</v>
      </c>
      <c r="P1523">
        <v>6</v>
      </c>
      <c r="Q1523" t="b">
        <v>1</v>
      </c>
      <c r="R1523" t="b">
        <v>0</v>
      </c>
      <c r="S1523">
        <v>2.333333333333333</v>
      </c>
      <c r="T1523">
        <v>2.333333333333333</v>
      </c>
      <c r="U1523">
        <v>1.8618986725025251</v>
      </c>
      <c r="V1523">
        <v>1.8618986725025251</v>
      </c>
      <c r="W1523">
        <v>0.79795657392965369</v>
      </c>
      <c r="X1523">
        <v>0.79795657392965369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 x14ac:dyDescent="0.35">
      <c r="A1524" s="1">
        <v>1522</v>
      </c>
      <c r="B1524">
        <v>12</v>
      </c>
      <c r="C1524">
        <v>1</v>
      </c>
      <c r="D1524">
        <v>15</v>
      </c>
      <c r="E1524">
        <v>9.7796800000025996E-2</v>
      </c>
      <c r="F1524">
        <v>1.446789999999964E-2</v>
      </c>
      <c r="G1524">
        <v>0.1122647000000256</v>
      </c>
      <c r="H1524">
        <v>1.8311818000001381</v>
      </c>
      <c r="I1524">
        <v>0.28774479999987079</v>
      </c>
      <c r="J1524">
        <v>2.1189266000000089</v>
      </c>
      <c r="K1524">
        <v>447.02734375</v>
      </c>
      <c r="L1524">
        <v>436.46875</v>
      </c>
      <c r="M1524">
        <v>447.02734375</v>
      </c>
      <c r="N1524">
        <v>436.46875</v>
      </c>
      <c r="O1524">
        <v>7</v>
      </c>
      <c r="P1524">
        <v>7</v>
      </c>
      <c r="Q1524" t="b">
        <v>1</v>
      </c>
      <c r="R1524" t="b">
        <v>0</v>
      </c>
      <c r="S1524">
        <v>2.1428571428571428</v>
      </c>
      <c r="T1524">
        <v>2.1428571428571428</v>
      </c>
      <c r="U1524">
        <v>1.7728105208558369</v>
      </c>
      <c r="V1524">
        <v>1.7728105208558369</v>
      </c>
      <c r="W1524">
        <v>0.82731157639939046</v>
      </c>
      <c r="X1524">
        <v>0.82731157639939046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 x14ac:dyDescent="0.35">
      <c r="A1525" s="1">
        <v>1523</v>
      </c>
      <c r="B1525">
        <v>12</v>
      </c>
      <c r="C1525">
        <v>1</v>
      </c>
      <c r="D1525">
        <v>16</v>
      </c>
      <c r="E1525">
        <v>0.10273920000003051</v>
      </c>
      <c r="F1525">
        <v>2.2923199999979719E-2</v>
      </c>
      <c r="G1525">
        <v>0.12566240000001019</v>
      </c>
      <c r="H1525">
        <v>1.933921000000169</v>
      </c>
      <c r="I1525">
        <v>0.31066799999985051</v>
      </c>
      <c r="J1525">
        <v>2.244589000000019</v>
      </c>
      <c r="K1525">
        <v>448.15234375</v>
      </c>
      <c r="L1525">
        <v>437.89453125</v>
      </c>
      <c r="M1525">
        <v>448.15234375</v>
      </c>
      <c r="N1525">
        <v>437.89453125</v>
      </c>
      <c r="O1525">
        <v>8</v>
      </c>
      <c r="P1525">
        <v>8</v>
      </c>
      <c r="Q1525" t="b">
        <v>1</v>
      </c>
      <c r="R1525" t="b">
        <v>0</v>
      </c>
      <c r="S1525">
        <v>2</v>
      </c>
      <c r="T1525">
        <v>2</v>
      </c>
      <c r="U1525">
        <v>1.6903085094570329</v>
      </c>
      <c r="V1525">
        <v>1.6903085094570329</v>
      </c>
      <c r="W1525">
        <v>0.84515425472851657</v>
      </c>
      <c r="X1525">
        <v>0.84515425472851657</v>
      </c>
      <c r="Y1525" t="b">
        <v>1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 x14ac:dyDescent="0.35">
      <c r="A1526" s="1">
        <v>1524</v>
      </c>
      <c r="B1526">
        <v>12</v>
      </c>
      <c r="C1526">
        <v>1</v>
      </c>
      <c r="D1526">
        <v>17</v>
      </c>
      <c r="E1526">
        <v>0</v>
      </c>
      <c r="F1526">
        <v>0</v>
      </c>
      <c r="G1526">
        <v>0</v>
      </c>
      <c r="H1526">
        <v>1.933921000000169</v>
      </c>
      <c r="I1526">
        <v>0.31066799999985051</v>
      </c>
      <c r="J1526">
        <v>2.244589000000019</v>
      </c>
      <c r="K1526">
        <v>0</v>
      </c>
      <c r="L1526">
        <v>0</v>
      </c>
      <c r="M1526">
        <v>448.15234375</v>
      </c>
      <c r="N1526">
        <v>437.89453125</v>
      </c>
      <c r="O1526">
        <v>9</v>
      </c>
      <c r="P1526">
        <v>9</v>
      </c>
      <c r="Q1526" t="b">
        <v>1</v>
      </c>
      <c r="R1526" t="b">
        <v>0</v>
      </c>
      <c r="S1526">
        <v>1.8888888888888891</v>
      </c>
      <c r="T1526">
        <v>1.8888888888888891</v>
      </c>
      <c r="U1526">
        <v>1.6158932858054429</v>
      </c>
      <c r="V1526">
        <v>1.6158932858054429</v>
      </c>
      <c r="W1526">
        <v>0.85547291601464626</v>
      </c>
      <c r="X1526">
        <v>0.85547291601464626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 x14ac:dyDescent="0.35">
      <c r="A1527" s="1">
        <v>1525</v>
      </c>
      <c r="B1527">
        <v>12</v>
      </c>
      <c r="C1527">
        <v>1</v>
      </c>
      <c r="D1527">
        <v>18</v>
      </c>
      <c r="E1527">
        <v>0</v>
      </c>
      <c r="F1527">
        <v>0</v>
      </c>
      <c r="G1527">
        <v>0</v>
      </c>
      <c r="H1527">
        <v>1.933921000000169</v>
      </c>
      <c r="I1527">
        <v>0.31066799999985051</v>
      </c>
      <c r="J1527">
        <v>2.244589000000019</v>
      </c>
      <c r="K1527">
        <v>0</v>
      </c>
      <c r="L1527">
        <v>0</v>
      </c>
      <c r="M1527">
        <v>448.15234375</v>
      </c>
      <c r="N1527">
        <v>437.89453125</v>
      </c>
      <c r="O1527">
        <v>10</v>
      </c>
      <c r="P1527">
        <v>10</v>
      </c>
      <c r="Q1527" t="b">
        <v>1</v>
      </c>
      <c r="R1527" t="b">
        <v>0</v>
      </c>
      <c r="S1527">
        <v>1.8</v>
      </c>
      <c r="T1527">
        <v>1.8</v>
      </c>
      <c r="U1527">
        <v>1.549193338482967</v>
      </c>
      <c r="V1527">
        <v>1.549193338482967</v>
      </c>
      <c r="W1527">
        <v>0.86066296582387047</v>
      </c>
      <c r="X1527">
        <v>0.86066296582387047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1</v>
      </c>
      <c r="AG1527" t="b">
        <v>0</v>
      </c>
      <c r="AH1527" t="b">
        <v>0</v>
      </c>
    </row>
    <row r="1528" spans="1:34" x14ac:dyDescent="0.35">
      <c r="A1528" s="1">
        <v>1526</v>
      </c>
      <c r="B1528">
        <v>12</v>
      </c>
      <c r="C1528">
        <v>1</v>
      </c>
      <c r="D1528">
        <v>19</v>
      </c>
      <c r="E1528">
        <v>0</v>
      </c>
      <c r="F1528">
        <v>0</v>
      </c>
      <c r="G1528">
        <v>0</v>
      </c>
      <c r="H1528">
        <v>1.933921000000169</v>
      </c>
      <c r="I1528">
        <v>0.31066799999985051</v>
      </c>
      <c r="J1528">
        <v>2.244589000000019</v>
      </c>
      <c r="K1528">
        <v>0</v>
      </c>
      <c r="L1528">
        <v>0</v>
      </c>
      <c r="M1528">
        <v>448.15234375</v>
      </c>
      <c r="N1528">
        <v>437.89453125</v>
      </c>
      <c r="O1528">
        <v>10</v>
      </c>
      <c r="P1528">
        <v>11</v>
      </c>
      <c r="Q1528" t="b">
        <v>0</v>
      </c>
      <c r="R1528" t="b">
        <v>0</v>
      </c>
      <c r="S1528">
        <v>1.7272727272727271</v>
      </c>
      <c r="T1528">
        <v>1.7272727272727271</v>
      </c>
      <c r="U1528">
        <v>1.4893561757289011</v>
      </c>
      <c r="V1528">
        <v>1.4893561757289011</v>
      </c>
      <c r="W1528">
        <v>0.86225883857989027</v>
      </c>
      <c r="X1528">
        <v>0.86225883857989027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 x14ac:dyDescent="0.35">
      <c r="A1529" s="1">
        <v>1527</v>
      </c>
      <c r="B1529">
        <v>12</v>
      </c>
      <c r="C1529">
        <v>1</v>
      </c>
      <c r="D1529">
        <v>20</v>
      </c>
      <c r="E1529">
        <v>0.47569279999999031</v>
      </c>
      <c r="F1529">
        <v>0.11839989999998581</v>
      </c>
      <c r="G1529">
        <v>0.59409269999997605</v>
      </c>
      <c r="H1529">
        <v>2.4096138000001588</v>
      </c>
      <c r="I1529">
        <v>0.4290678999998363</v>
      </c>
      <c r="J1529">
        <v>2.8386816999999951</v>
      </c>
      <c r="K1529">
        <v>447.15234375</v>
      </c>
      <c r="L1529">
        <v>437.0703125</v>
      </c>
      <c r="M1529">
        <v>448.15234375</v>
      </c>
      <c r="N1529">
        <v>437.89453125</v>
      </c>
      <c r="O1529">
        <v>11</v>
      </c>
      <c r="P1529">
        <v>11</v>
      </c>
      <c r="Q1529" t="b">
        <v>1</v>
      </c>
      <c r="R1529" t="b">
        <v>0</v>
      </c>
      <c r="S1529">
        <v>1.8181818181818179</v>
      </c>
      <c r="T1529">
        <v>1.8181818181818179</v>
      </c>
      <c r="U1529">
        <v>1.4709304414677</v>
      </c>
      <c r="V1529">
        <v>1.4709304414677</v>
      </c>
      <c r="W1529">
        <v>0.80901174280723509</v>
      </c>
      <c r="X1529">
        <v>0.80901174280723509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 x14ac:dyDescent="0.35">
      <c r="A1530" s="1">
        <v>1528</v>
      </c>
      <c r="B1530">
        <v>12</v>
      </c>
      <c r="C1530">
        <v>1</v>
      </c>
      <c r="D1530">
        <v>21</v>
      </c>
      <c r="E1530">
        <v>0.18166990000003119</v>
      </c>
      <c r="F1530">
        <v>1.752270000002909E-2</v>
      </c>
      <c r="G1530">
        <v>0.19919260000006031</v>
      </c>
      <c r="H1530">
        <v>2.59128370000019</v>
      </c>
      <c r="I1530">
        <v>0.44659059999986539</v>
      </c>
      <c r="J1530">
        <v>3.037874300000055</v>
      </c>
      <c r="K1530">
        <v>448.2421875</v>
      </c>
      <c r="L1530">
        <v>438.16015625</v>
      </c>
      <c r="M1530">
        <v>448.2421875</v>
      </c>
      <c r="N1530">
        <v>438.16015625</v>
      </c>
      <c r="O1530">
        <v>11</v>
      </c>
      <c r="P1530">
        <v>12</v>
      </c>
      <c r="Q1530" t="b">
        <v>0</v>
      </c>
      <c r="R1530" t="b">
        <v>0</v>
      </c>
      <c r="S1530">
        <v>1.75</v>
      </c>
      <c r="T1530">
        <v>1.75</v>
      </c>
      <c r="U1530">
        <v>1.42222616792382</v>
      </c>
      <c r="V1530">
        <v>1.42222616792382</v>
      </c>
      <c r="W1530">
        <v>0.81270066738503988</v>
      </c>
      <c r="X1530">
        <v>0.81270066738503988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0</v>
      </c>
      <c r="AH1530" t="b">
        <v>1</v>
      </c>
    </row>
    <row r="1531" spans="1:34" x14ac:dyDescent="0.35">
      <c r="A1531" s="1">
        <v>1529</v>
      </c>
      <c r="B1531">
        <v>12</v>
      </c>
      <c r="C1531">
        <v>1</v>
      </c>
      <c r="D1531">
        <v>22</v>
      </c>
      <c r="E1531">
        <v>0.1813462000000072</v>
      </c>
      <c r="F1531">
        <v>1.9132400000046349E-2</v>
      </c>
      <c r="G1531">
        <v>0.2004786000000536</v>
      </c>
      <c r="H1531">
        <v>2.7726299000001968</v>
      </c>
      <c r="I1531">
        <v>0.46572299999991168</v>
      </c>
      <c r="J1531">
        <v>3.238352900000109</v>
      </c>
      <c r="K1531">
        <v>448.40625</v>
      </c>
      <c r="L1531">
        <v>438.328125</v>
      </c>
      <c r="M1531">
        <v>448.40625</v>
      </c>
      <c r="N1531">
        <v>438.328125</v>
      </c>
      <c r="O1531">
        <v>12</v>
      </c>
      <c r="P1531">
        <v>12</v>
      </c>
      <c r="Q1531" t="b">
        <v>1</v>
      </c>
      <c r="R1531" t="b">
        <v>0</v>
      </c>
      <c r="S1531">
        <v>1.833333333333333</v>
      </c>
      <c r="T1531">
        <v>1.833333333333333</v>
      </c>
      <c r="U1531">
        <v>1.403458930534474</v>
      </c>
      <c r="V1531">
        <v>1.403458930534474</v>
      </c>
      <c r="W1531">
        <v>0.76552305301880419</v>
      </c>
      <c r="X1531">
        <v>0.76552305301880419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 x14ac:dyDescent="0.35">
      <c r="A1532" s="1">
        <v>1530</v>
      </c>
      <c r="B1532">
        <v>12</v>
      </c>
      <c r="C1532">
        <v>1</v>
      </c>
      <c r="D1532">
        <v>23</v>
      </c>
      <c r="E1532">
        <v>0.18865840000000841</v>
      </c>
      <c r="F1532">
        <v>3.2606699999973898E-2</v>
      </c>
      <c r="G1532">
        <v>0.22126509999998231</v>
      </c>
      <c r="H1532">
        <v>2.9612883000002062</v>
      </c>
      <c r="I1532">
        <v>0.49832969999988558</v>
      </c>
      <c r="J1532">
        <v>3.4596180000000909</v>
      </c>
      <c r="K1532">
        <v>448.9453125</v>
      </c>
      <c r="L1532">
        <v>438.75390625</v>
      </c>
      <c r="M1532">
        <v>448.9453125</v>
      </c>
      <c r="N1532">
        <v>438.75390625</v>
      </c>
      <c r="O1532">
        <v>13</v>
      </c>
      <c r="P1532">
        <v>13</v>
      </c>
      <c r="Q1532" t="b">
        <v>1</v>
      </c>
      <c r="R1532" t="b">
        <v>0</v>
      </c>
      <c r="S1532">
        <v>1.7692307692307689</v>
      </c>
      <c r="T1532">
        <v>1.7692307692307689</v>
      </c>
      <c r="U1532">
        <v>1.3634420996046579</v>
      </c>
      <c r="V1532">
        <v>1.3634420996046579</v>
      </c>
      <c r="W1532">
        <v>0.77064118673306781</v>
      </c>
      <c r="X1532">
        <v>0.77064118673306781</v>
      </c>
      <c r="Y1532" t="b">
        <v>1</v>
      </c>
      <c r="Z1532" t="b">
        <v>0</v>
      </c>
      <c r="AA1532" t="b">
        <v>1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 x14ac:dyDescent="0.35">
      <c r="A1533" s="1">
        <v>1531</v>
      </c>
      <c r="B1533">
        <v>12</v>
      </c>
      <c r="C1533">
        <v>1</v>
      </c>
      <c r="D1533">
        <v>24</v>
      </c>
      <c r="E1533">
        <v>0</v>
      </c>
      <c r="F1533">
        <v>0</v>
      </c>
      <c r="G1533">
        <v>0</v>
      </c>
      <c r="H1533">
        <v>2.9612883000002062</v>
      </c>
      <c r="I1533">
        <v>0.49832969999988558</v>
      </c>
      <c r="J1533">
        <v>3.4596180000000909</v>
      </c>
      <c r="K1533">
        <v>0</v>
      </c>
      <c r="L1533">
        <v>0</v>
      </c>
      <c r="M1533">
        <v>448.9453125</v>
      </c>
      <c r="N1533">
        <v>438.75390625</v>
      </c>
      <c r="O1533">
        <v>13</v>
      </c>
      <c r="P1533">
        <v>14</v>
      </c>
      <c r="Q1533" t="b">
        <v>0</v>
      </c>
      <c r="R1533" t="b">
        <v>0</v>
      </c>
      <c r="S1533">
        <v>1.714285714285714</v>
      </c>
      <c r="T1533">
        <v>1.714285714285714</v>
      </c>
      <c r="U1533">
        <v>1.325987088263592</v>
      </c>
      <c r="V1533">
        <v>1.325987088263592</v>
      </c>
      <c r="W1533">
        <v>0.77349246815376183</v>
      </c>
      <c r="X1533">
        <v>0.77349246815376183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0</v>
      </c>
      <c r="AH1533" t="b">
        <v>1</v>
      </c>
    </row>
    <row r="1534" spans="1:34" x14ac:dyDescent="0.35">
      <c r="A1534" s="1">
        <v>1532</v>
      </c>
      <c r="B1534">
        <v>12</v>
      </c>
      <c r="C1534">
        <v>1</v>
      </c>
      <c r="D1534">
        <v>25</v>
      </c>
      <c r="E1534">
        <v>0</v>
      </c>
      <c r="F1534">
        <v>0</v>
      </c>
      <c r="G1534">
        <v>0</v>
      </c>
      <c r="H1534">
        <v>2.9612883000002062</v>
      </c>
      <c r="I1534">
        <v>0.49832969999988558</v>
      </c>
      <c r="J1534">
        <v>3.4596180000000909</v>
      </c>
      <c r="K1534">
        <v>0</v>
      </c>
      <c r="L1534">
        <v>0</v>
      </c>
      <c r="M1534">
        <v>448.9453125</v>
      </c>
      <c r="N1534">
        <v>438.75390625</v>
      </c>
      <c r="O1534">
        <v>14</v>
      </c>
      <c r="P1534">
        <v>14</v>
      </c>
      <c r="Q1534" t="b">
        <v>1</v>
      </c>
      <c r="R1534" t="b">
        <v>0</v>
      </c>
      <c r="S1534">
        <v>1.785714285714286</v>
      </c>
      <c r="T1534">
        <v>1.785714285714286</v>
      </c>
      <c r="U1534">
        <v>1.3114039117603009</v>
      </c>
      <c r="V1534">
        <v>1.3114039117603009</v>
      </c>
      <c r="W1534">
        <v>0.73438619058576859</v>
      </c>
      <c r="X1534">
        <v>0.73438619058576859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 x14ac:dyDescent="0.35">
      <c r="A1535" s="1">
        <v>1533</v>
      </c>
      <c r="B1535">
        <v>12</v>
      </c>
      <c r="C1535">
        <v>1</v>
      </c>
      <c r="D1535">
        <v>26</v>
      </c>
      <c r="E1535">
        <v>0</v>
      </c>
      <c r="F1535">
        <v>0</v>
      </c>
      <c r="G1535">
        <v>0</v>
      </c>
      <c r="H1535">
        <v>2.9612883000002062</v>
      </c>
      <c r="I1535">
        <v>0.49832969999988558</v>
      </c>
      <c r="J1535">
        <v>3.4596180000000909</v>
      </c>
      <c r="K1535">
        <v>0</v>
      </c>
      <c r="L1535">
        <v>0</v>
      </c>
      <c r="M1535">
        <v>448.9453125</v>
      </c>
      <c r="N1535">
        <v>438.75390625</v>
      </c>
      <c r="O1535">
        <v>14</v>
      </c>
      <c r="P1535">
        <v>15</v>
      </c>
      <c r="Q1535" t="b">
        <v>0</v>
      </c>
      <c r="R1535" t="b">
        <v>0</v>
      </c>
      <c r="S1535">
        <v>1.7333333333333329</v>
      </c>
      <c r="T1535">
        <v>1.7333333333333329</v>
      </c>
      <c r="U1535">
        <v>1.279880946844369</v>
      </c>
      <c r="V1535">
        <v>1.279880946844369</v>
      </c>
      <c r="W1535">
        <v>0.73839285394867427</v>
      </c>
      <c r="X1535">
        <v>0.73839285394867427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 x14ac:dyDescent="0.35">
      <c r="A1536" s="1">
        <v>1534</v>
      </c>
      <c r="B1536">
        <v>12</v>
      </c>
      <c r="C1536">
        <v>1</v>
      </c>
      <c r="D1536">
        <v>27</v>
      </c>
      <c r="E1536">
        <v>0.47530280000000857</v>
      </c>
      <c r="F1536">
        <v>0.1170734999999468</v>
      </c>
      <c r="G1536">
        <v>0.59237629999995534</v>
      </c>
      <c r="H1536">
        <v>3.4365911000002138</v>
      </c>
      <c r="I1536">
        <v>0.6154031999998324</v>
      </c>
      <c r="J1536">
        <v>4.0519943000000467</v>
      </c>
      <c r="K1536">
        <v>448.16796875</v>
      </c>
      <c r="L1536">
        <v>438.0703125</v>
      </c>
      <c r="M1536">
        <v>448.9453125</v>
      </c>
      <c r="N1536">
        <v>438.75390625</v>
      </c>
      <c r="O1536">
        <v>15</v>
      </c>
      <c r="P1536">
        <v>15</v>
      </c>
      <c r="Q1536" t="b">
        <v>1</v>
      </c>
      <c r="R1536" t="b">
        <v>0</v>
      </c>
      <c r="S1536">
        <v>1.8</v>
      </c>
      <c r="T1536">
        <v>1.8</v>
      </c>
      <c r="U1536">
        <v>1.264911064067352</v>
      </c>
      <c r="V1536">
        <v>1.264911064067352</v>
      </c>
      <c r="W1536">
        <v>0.70272836892630652</v>
      </c>
      <c r="X1536">
        <v>0.70272836892630652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 x14ac:dyDescent="0.35">
      <c r="A1537" s="1">
        <v>1535</v>
      </c>
      <c r="B1537">
        <v>12</v>
      </c>
      <c r="C1537">
        <v>1</v>
      </c>
      <c r="D1537">
        <v>28</v>
      </c>
      <c r="E1537">
        <v>0.181154700000036</v>
      </c>
      <c r="F1537">
        <v>1.6639499999939741E-2</v>
      </c>
      <c r="G1537">
        <v>0.19779419999997569</v>
      </c>
      <c r="H1537">
        <v>3.6177458000002498</v>
      </c>
      <c r="I1537">
        <v>0.63204269999977214</v>
      </c>
      <c r="J1537">
        <v>4.2497885000000224</v>
      </c>
      <c r="K1537">
        <v>449.23828125</v>
      </c>
      <c r="L1537">
        <v>439.140625</v>
      </c>
      <c r="M1537">
        <v>449.23828125</v>
      </c>
      <c r="N1537">
        <v>439.140625</v>
      </c>
      <c r="O1537">
        <v>16</v>
      </c>
      <c r="P1537">
        <v>16</v>
      </c>
      <c r="Q1537" t="b">
        <v>1</v>
      </c>
      <c r="R1537" t="b">
        <v>0</v>
      </c>
      <c r="S1537">
        <v>1.75</v>
      </c>
      <c r="T1537">
        <v>1.75</v>
      </c>
      <c r="U1537">
        <v>1.2382783747337811</v>
      </c>
      <c r="V1537">
        <v>1.2382783747337811</v>
      </c>
      <c r="W1537">
        <v>0.70758764270501751</v>
      </c>
      <c r="X1537">
        <v>0.70758764270501751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1</v>
      </c>
      <c r="AG1537" t="b">
        <v>0</v>
      </c>
      <c r="AH1537" t="b">
        <v>0</v>
      </c>
    </row>
    <row r="1538" spans="1:34" x14ac:dyDescent="0.35">
      <c r="A1538" s="1">
        <v>1536</v>
      </c>
      <c r="B1538">
        <v>12</v>
      </c>
      <c r="C1538">
        <v>1</v>
      </c>
      <c r="D1538">
        <v>29</v>
      </c>
      <c r="E1538">
        <v>0.1807129000000032</v>
      </c>
      <c r="F1538">
        <v>1.906360000003815E-2</v>
      </c>
      <c r="G1538">
        <v>0.1997765000000413</v>
      </c>
      <c r="H1538">
        <v>3.798458700000253</v>
      </c>
      <c r="I1538">
        <v>0.65110629999981029</v>
      </c>
      <c r="J1538">
        <v>4.4495650000000637</v>
      </c>
      <c r="K1538">
        <v>449.3984375</v>
      </c>
      <c r="L1538">
        <v>439.3046875</v>
      </c>
      <c r="M1538">
        <v>449.3984375</v>
      </c>
      <c r="N1538">
        <v>439.3046875</v>
      </c>
      <c r="O1538">
        <v>17</v>
      </c>
      <c r="P1538">
        <v>17</v>
      </c>
      <c r="Q1538" t="b">
        <v>1</v>
      </c>
      <c r="R1538" t="b">
        <v>0</v>
      </c>
      <c r="S1538">
        <v>1.705882352941176</v>
      </c>
      <c r="T1538">
        <v>1.705882352941176</v>
      </c>
      <c r="U1538">
        <v>1.212678125181665</v>
      </c>
      <c r="V1538">
        <v>1.212678125181665</v>
      </c>
      <c r="W1538">
        <v>0.71088028027890693</v>
      </c>
      <c r="X1538">
        <v>0.71088028027890693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1</v>
      </c>
      <c r="AG1538" t="b">
        <v>0</v>
      </c>
      <c r="AH1538" t="b">
        <v>0</v>
      </c>
    </row>
    <row r="1539" spans="1:34" x14ac:dyDescent="0.35">
      <c r="A1539" s="1">
        <v>1537</v>
      </c>
      <c r="B1539">
        <v>12</v>
      </c>
      <c r="C1539">
        <v>1</v>
      </c>
      <c r="D1539">
        <v>30</v>
      </c>
      <c r="E1539">
        <v>0.1878628000000617</v>
      </c>
      <c r="F1539">
        <v>2.64487000000031E-2</v>
      </c>
      <c r="G1539">
        <v>0.2143115000000648</v>
      </c>
      <c r="H1539">
        <v>3.9863215000003152</v>
      </c>
      <c r="I1539">
        <v>0.67755499999981339</v>
      </c>
      <c r="J1539">
        <v>4.6638765000001294</v>
      </c>
      <c r="K1539">
        <v>449.578125</v>
      </c>
      <c r="L1539">
        <v>439.48046875</v>
      </c>
      <c r="M1539">
        <v>449.578125</v>
      </c>
      <c r="N1539">
        <v>439.48046875</v>
      </c>
      <c r="O1539">
        <v>17</v>
      </c>
      <c r="P1539">
        <v>18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1.1881770515720089</v>
      </c>
      <c r="V1539">
        <v>1.1881770515720089</v>
      </c>
      <c r="W1539">
        <v>0.71290623094320549</v>
      </c>
      <c r="X1539">
        <v>0.71290623094320549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1</v>
      </c>
      <c r="AG1539" t="b">
        <v>0</v>
      </c>
      <c r="AH1539" t="b">
        <v>0</v>
      </c>
    </row>
    <row r="1540" spans="1:34" x14ac:dyDescent="0.35">
      <c r="A1540" s="1">
        <v>1538</v>
      </c>
      <c r="B1540">
        <v>12</v>
      </c>
      <c r="C1540">
        <v>1</v>
      </c>
      <c r="D1540">
        <v>31</v>
      </c>
      <c r="E1540">
        <v>0.19416599999999559</v>
      </c>
      <c r="F1540">
        <v>3.6587199999985387E-2</v>
      </c>
      <c r="G1540">
        <v>0.23075319999998101</v>
      </c>
      <c r="H1540">
        <v>4.1804875000003108</v>
      </c>
      <c r="I1540">
        <v>0.71414219999979878</v>
      </c>
      <c r="J1540">
        <v>4.8946297000001104</v>
      </c>
      <c r="K1540">
        <v>450.5546875</v>
      </c>
      <c r="L1540">
        <v>441.6171875</v>
      </c>
      <c r="M1540">
        <v>450.5546875</v>
      </c>
      <c r="N1540">
        <v>441.6171875</v>
      </c>
      <c r="O1540">
        <v>17</v>
      </c>
      <c r="P1540">
        <v>18</v>
      </c>
      <c r="Q1540" t="b">
        <v>0</v>
      </c>
      <c r="R1540" t="b">
        <v>0</v>
      </c>
      <c r="S1540">
        <v>1.7222222222222221</v>
      </c>
      <c r="T1540">
        <v>1.7222222222222221</v>
      </c>
      <c r="U1540">
        <v>1.178511301977579</v>
      </c>
      <c r="V1540">
        <v>1.178511301977579</v>
      </c>
      <c r="W1540">
        <v>0.68429688501923958</v>
      </c>
      <c r="X1540">
        <v>0.68429688501923958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 x14ac:dyDescent="0.35">
      <c r="A1541" s="1">
        <v>1539</v>
      </c>
      <c r="B1541">
        <v>12</v>
      </c>
      <c r="C1541">
        <v>1</v>
      </c>
      <c r="D1541">
        <v>32</v>
      </c>
      <c r="E1541">
        <v>0.10227809999997819</v>
      </c>
      <c r="F1541">
        <v>2.4520199999983561E-2</v>
      </c>
      <c r="G1541">
        <v>0.1267982999999617</v>
      </c>
      <c r="H1541">
        <v>4.2827656000002889</v>
      </c>
      <c r="I1541">
        <v>0.73866239999978234</v>
      </c>
      <c r="J1541">
        <v>5.0214280000000713</v>
      </c>
      <c r="K1541">
        <v>451.24609375</v>
      </c>
      <c r="L1541">
        <v>441.875</v>
      </c>
      <c r="M1541">
        <v>451.24609375</v>
      </c>
      <c r="N1541">
        <v>441.875</v>
      </c>
      <c r="O1541">
        <v>18</v>
      </c>
      <c r="P1541">
        <v>18</v>
      </c>
      <c r="Q1541" t="b">
        <v>1</v>
      </c>
      <c r="R1541" t="b">
        <v>0</v>
      </c>
      <c r="S1541">
        <v>1.7777777777777779</v>
      </c>
      <c r="T1541">
        <v>1.7777777777777779</v>
      </c>
      <c r="U1541">
        <v>1.2153699778283711</v>
      </c>
      <c r="V1541">
        <v>1.2153699778283711</v>
      </c>
      <c r="W1541">
        <v>0.6836456125284589</v>
      </c>
      <c r="X1541">
        <v>0.6836456125284589</v>
      </c>
      <c r="Y1541" t="b">
        <v>1</v>
      </c>
      <c r="Z1541" t="b">
        <v>1</v>
      </c>
      <c r="AA1541" t="b">
        <v>1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 x14ac:dyDescent="0.35">
      <c r="A1542" s="1">
        <v>1540</v>
      </c>
      <c r="B1542">
        <v>12</v>
      </c>
      <c r="C1542">
        <v>1</v>
      </c>
      <c r="D1542">
        <v>33</v>
      </c>
      <c r="E1542">
        <v>0.32992800000005218</v>
      </c>
      <c r="F1542">
        <v>6.3256599999988339E-2</v>
      </c>
      <c r="G1542">
        <v>0.39318460000004052</v>
      </c>
      <c r="H1542">
        <v>4.6126936000003411</v>
      </c>
      <c r="I1542">
        <v>0.80191899999977068</v>
      </c>
      <c r="J1542">
        <v>5.4146126000001118</v>
      </c>
      <c r="K1542">
        <v>445.84765625</v>
      </c>
      <c r="L1542">
        <v>435.40625</v>
      </c>
      <c r="M1542">
        <v>451.24609375</v>
      </c>
      <c r="N1542">
        <v>441.875</v>
      </c>
      <c r="O1542">
        <v>19</v>
      </c>
      <c r="P1542">
        <v>19</v>
      </c>
      <c r="Q1542" t="b">
        <v>1</v>
      </c>
      <c r="R1542" t="b">
        <v>0</v>
      </c>
      <c r="S1542">
        <v>1.736842105263158</v>
      </c>
      <c r="T1542">
        <v>1.736842105263158</v>
      </c>
      <c r="U1542">
        <v>1.1945294407402951</v>
      </c>
      <c r="V1542">
        <v>1.1945294407402951</v>
      </c>
      <c r="W1542">
        <v>0.68775937497168504</v>
      </c>
      <c r="X1542">
        <v>0.68775937497168504</v>
      </c>
      <c r="Y1542" t="b">
        <v>1</v>
      </c>
      <c r="Z1542" t="b">
        <v>0</v>
      </c>
      <c r="AA1542" t="b">
        <v>1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 x14ac:dyDescent="0.35">
      <c r="A1543" s="1">
        <v>1541</v>
      </c>
      <c r="B1543">
        <v>12</v>
      </c>
      <c r="C1543">
        <v>1</v>
      </c>
      <c r="D1543">
        <v>34</v>
      </c>
      <c r="E1543">
        <v>0.32983600000000018</v>
      </c>
      <c r="F1543">
        <v>5.9098500000004613E-2</v>
      </c>
      <c r="G1543">
        <v>0.38893450000000479</v>
      </c>
      <c r="H1543">
        <v>4.9425296000003414</v>
      </c>
      <c r="I1543">
        <v>0.86101749999977528</v>
      </c>
      <c r="J1543">
        <v>5.8035471000001166</v>
      </c>
      <c r="K1543">
        <v>445.91015625</v>
      </c>
      <c r="L1543">
        <v>435.40625</v>
      </c>
      <c r="M1543">
        <v>451.24609375</v>
      </c>
      <c r="N1543">
        <v>441.875</v>
      </c>
      <c r="O1543">
        <v>19</v>
      </c>
      <c r="P1543">
        <v>20</v>
      </c>
      <c r="Q1543" t="b">
        <v>0</v>
      </c>
      <c r="R1543" t="b">
        <v>0</v>
      </c>
      <c r="S1543">
        <v>1.7</v>
      </c>
      <c r="T1543">
        <v>1.7</v>
      </c>
      <c r="U1543">
        <v>1.1742858972248</v>
      </c>
      <c r="V1543">
        <v>1.1742858972248</v>
      </c>
      <c r="W1543">
        <v>0.6907564101322351</v>
      </c>
      <c r="X1543">
        <v>0.6907564101322351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0</v>
      </c>
      <c r="AH1543" t="b">
        <v>1</v>
      </c>
    </row>
    <row r="1544" spans="1:34" x14ac:dyDescent="0.35">
      <c r="A1544" s="1">
        <v>1542</v>
      </c>
      <c r="B1544">
        <v>12</v>
      </c>
      <c r="C1544">
        <v>1</v>
      </c>
      <c r="D1544">
        <v>35</v>
      </c>
      <c r="E1544">
        <v>0.17081430000007461</v>
      </c>
      <c r="F1544">
        <v>1.080250000001115E-2</v>
      </c>
      <c r="G1544">
        <v>0.1816168000000857</v>
      </c>
      <c r="H1544">
        <v>5.1133439000004159</v>
      </c>
      <c r="I1544">
        <v>0.87181999999978643</v>
      </c>
      <c r="J1544">
        <v>5.9851639000002024</v>
      </c>
      <c r="K1544">
        <v>445.91015625</v>
      </c>
      <c r="L1544">
        <v>435.40625</v>
      </c>
      <c r="M1544">
        <v>451.24609375</v>
      </c>
      <c r="N1544">
        <v>441.875</v>
      </c>
      <c r="O1544">
        <v>19</v>
      </c>
      <c r="P1544">
        <v>20</v>
      </c>
      <c r="Q1544" t="b">
        <v>0</v>
      </c>
      <c r="R1544" t="b">
        <v>0</v>
      </c>
      <c r="S1544">
        <v>1.75</v>
      </c>
      <c r="T1544">
        <v>1.75</v>
      </c>
      <c r="U1544">
        <v>1.164157703189193</v>
      </c>
      <c r="V1544">
        <v>1.164157703189193</v>
      </c>
      <c r="W1544">
        <v>0.66523297325096742</v>
      </c>
      <c r="X1544">
        <v>0.66523297325096742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 x14ac:dyDescent="0.35">
      <c r="A1545" s="1">
        <v>1543</v>
      </c>
      <c r="B1545">
        <v>12</v>
      </c>
      <c r="C1545">
        <v>1</v>
      </c>
      <c r="D1545">
        <v>36</v>
      </c>
      <c r="E1545">
        <v>0.1717550999999844</v>
      </c>
      <c r="F1545">
        <v>1.4089600000033901E-2</v>
      </c>
      <c r="G1545">
        <v>0.18584470000001829</v>
      </c>
      <c r="H1545">
        <v>5.2850990000004003</v>
      </c>
      <c r="I1545">
        <v>0.88590959999982033</v>
      </c>
      <c r="J1545">
        <v>6.1710086000002207</v>
      </c>
      <c r="K1545">
        <v>445.91015625</v>
      </c>
      <c r="L1545">
        <v>435.40625</v>
      </c>
      <c r="M1545">
        <v>451.24609375</v>
      </c>
      <c r="N1545">
        <v>441.875</v>
      </c>
      <c r="O1545">
        <v>19</v>
      </c>
      <c r="P1545">
        <v>20</v>
      </c>
      <c r="Q1545" t="b">
        <v>0</v>
      </c>
      <c r="R1545" t="b">
        <v>0</v>
      </c>
      <c r="S1545">
        <v>1.8</v>
      </c>
      <c r="T1545">
        <v>1.8</v>
      </c>
      <c r="U1545">
        <v>1.1964860832322379</v>
      </c>
      <c r="V1545">
        <v>1.1964860832322379</v>
      </c>
      <c r="W1545">
        <v>0.66471449068457644</v>
      </c>
      <c r="X1545">
        <v>0.66471449068457644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 x14ac:dyDescent="0.35">
      <c r="A1546" s="1">
        <v>1544</v>
      </c>
      <c r="B1546">
        <v>12</v>
      </c>
      <c r="C1546">
        <v>1</v>
      </c>
      <c r="D1546">
        <v>37</v>
      </c>
      <c r="E1546">
        <v>0.18236580000001371</v>
      </c>
      <c r="F1546">
        <v>0.24997609999996939</v>
      </c>
      <c r="G1546">
        <v>0.43234189999998313</v>
      </c>
      <c r="H1546">
        <v>5.467464800000414</v>
      </c>
      <c r="I1546">
        <v>1.1358856999997899</v>
      </c>
      <c r="J1546">
        <v>6.6033505000002037</v>
      </c>
      <c r="K1546">
        <v>445.97265625</v>
      </c>
      <c r="L1546">
        <v>435.40625</v>
      </c>
      <c r="M1546">
        <v>451.24609375</v>
      </c>
      <c r="N1546">
        <v>441.875</v>
      </c>
      <c r="O1546">
        <v>20</v>
      </c>
      <c r="P1546">
        <v>20</v>
      </c>
      <c r="Q1546" t="b">
        <v>1</v>
      </c>
      <c r="R1546" t="b">
        <v>0</v>
      </c>
      <c r="S1546">
        <v>1.85</v>
      </c>
      <c r="T1546">
        <v>1.85</v>
      </c>
      <c r="U1546">
        <v>1.268027892769755</v>
      </c>
      <c r="V1546">
        <v>1.268027892769755</v>
      </c>
      <c r="W1546">
        <v>0.68542048257824595</v>
      </c>
      <c r="X1546">
        <v>0.68542048257824595</v>
      </c>
      <c r="Y1546" t="b">
        <v>1</v>
      </c>
      <c r="Z1546" t="b">
        <v>0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 x14ac:dyDescent="0.35">
      <c r="A1547" s="1">
        <v>1545</v>
      </c>
      <c r="B1547">
        <v>12</v>
      </c>
      <c r="C1547">
        <v>1</v>
      </c>
      <c r="D1547">
        <v>38</v>
      </c>
      <c r="E1547">
        <v>0.33043420000001328</v>
      </c>
      <c r="F1547">
        <v>6.3263300000016898E-2</v>
      </c>
      <c r="G1547">
        <v>0.39369750000003018</v>
      </c>
      <c r="H1547">
        <v>5.7978990000004273</v>
      </c>
      <c r="I1547">
        <v>1.1991489999998071</v>
      </c>
      <c r="J1547">
        <v>6.997048000000234</v>
      </c>
      <c r="K1547">
        <v>446.22265625</v>
      </c>
      <c r="L1547">
        <v>435.65625</v>
      </c>
      <c r="M1547">
        <v>451.24609375</v>
      </c>
      <c r="N1547">
        <v>441.875</v>
      </c>
      <c r="O1547">
        <v>21</v>
      </c>
      <c r="P1547">
        <v>21</v>
      </c>
      <c r="Q1547" t="b">
        <v>1</v>
      </c>
      <c r="R1547" t="b">
        <v>0</v>
      </c>
      <c r="S1547">
        <v>1.80952380952381</v>
      </c>
      <c r="T1547">
        <v>1.80952380952381</v>
      </c>
      <c r="U1547">
        <v>1.2497618820818479</v>
      </c>
      <c r="V1547">
        <v>1.2497618820818479</v>
      </c>
      <c r="W1547">
        <v>0.69065788220312629</v>
      </c>
      <c r="X1547">
        <v>0.69065788220312629</v>
      </c>
      <c r="Y1547" t="b">
        <v>1</v>
      </c>
      <c r="Z1547" t="b">
        <v>0</v>
      </c>
      <c r="AA1547" t="b">
        <v>1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 x14ac:dyDescent="0.35">
      <c r="A1548" s="1">
        <v>1546</v>
      </c>
      <c r="B1548">
        <v>12</v>
      </c>
      <c r="C1548">
        <v>1</v>
      </c>
      <c r="D1548">
        <v>39</v>
      </c>
      <c r="E1548">
        <v>0.32982800000002038</v>
      </c>
      <c r="F1548">
        <v>6.3138999999978296E-2</v>
      </c>
      <c r="G1548">
        <v>0.39296699999999868</v>
      </c>
      <c r="H1548">
        <v>6.1277270000004478</v>
      </c>
      <c r="I1548">
        <v>1.2622879999997849</v>
      </c>
      <c r="J1548">
        <v>7.3900150000002327</v>
      </c>
      <c r="K1548">
        <v>446.3515625</v>
      </c>
      <c r="L1548">
        <v>435.90625</v>
      </c>
      <c r="M1548">
        <v>451.24609375</v>
      </c>
      <c r="N1548">
        <v>441.875</v>
      </c>
      <c r="O1548">
        <v>21</v>
      </c>
      <c r="P1548">
        <v>22</v>
      </c>
      <c r="Q1548" t="b">
        <v>0</v>
      </c>
      <c r="R1548" t="b">
        <v>0</v>
      </c>
      <c r="S1548">
        <v>1.7727272727272729</v>
      </c>
      <c r="T1548">
        <v>1.7727272727272729</v>
      </c>
      <c r="U1548">
        <v>1.23179382094408</v>
      </c>
      <c r="V1548">
        <v>1.23179382094408</v>
      </c>
      <c r="W1548">
        <v>0.69485805284025048</v>
      </c>
      <c r="X1548">
        <v>0.69485805284025048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 x14ac:dyDescent="0.35">
      <c r="A1549" s="1">
        <v>1547</v>
      </c>
      <c r="B1549">
        <v>12</v>
      </c>
      <c r="C1549">
        <v>1</v>
      </c>
      <c r="D1549">
        <v>40</v>
      </c>
      <c r="E1549">
        <v>0.17069070000002279</v>
      </c>
      <c r="F1549">
        <v>1.115699999996878E-2</v>
      </c>
      <c r="G1549">
        <v>0.18184769999999159</v>
      </c>
      <c r="H1549">
        <v>6.2984177000004706</v>
      </c>
      <c r="I1549">
        <v>1.2734449999997539</v>
      </c>
      <c r="J1549">
        <v>7.5718627000002243</v>
      </c>
      <c r="K1549">
        <v>446.3515625</v>
      </c>
      <c r="L1549">
        <v>435.90625</v>
      </c>
      <c r="M1549">
        <v>451.24609375</v>
      </c>
      <c r="N1549">
        <v>441.875</v>
      </c>
      <c r="O1549">
        <v>22</v>
      </c>
      <c r="P1549">
        <v>22</v>
      </c>
      <c r="Q1549" t="b">
        <v>1</v>
      </c>
      <c r="R1549" t="b">
        <v>0</v>
      </c>
      <c r="S1549">
        <v>1.8181818181818179</v>
      </c>
      <c r="T1549">
        <v>1.8181818181818179</v>
      </c>
      <c r="U1549">
        <v>1.2203186015043319</v>
      </c>
      <c r="V1549">
        <v>1.2203186015043319</v>
      </c>
      <c r="W1549">
        <v>0.67117523082738273</v>
      </c>
      <c r="X1549">
        <v>0.67117523082738273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 x14ac:dyDescent="0.35">
      <c r="A1550" s="1">
        <v>1548</v>
      </c>
      <c r="B1550">
        <v>12</v>
      </c>
      <c r="C1550">
        <v>1</v>
      </c>
      <c r="D1550">
        <v>41</v>
      </c>
      <c r="E1550">
        <v>0.17148950000000701</v>
      </c>
      <c r="F1550">
        <v>1.8193999999994048E-2</v>
      </c>
      <c r="G1550">
        <v>0.189683500000001</v>
      </c>
      <c r="H1550">
        <v>6.4699072000004776</v>
      </c>
      <c r="I1550">
        <v>1.291638999999748</v>
      </c>
      <c r="J1550">
        <v>7.7615462000002253</v>
      </c>
      <c r="K1550">
        <v>446.74609375</v>
      </c>
      <c r="L1550">
        <v>436.41015625</v>
      </c>
      <c r="M1550">
        <v>451.24609375</v>
      </c>
      <c r="N1550">
        <v>441.875</v>
      </c>
      <c r="O1550">
        <v>23</v>
      </c>
      <c r="P1550">
        <v>23</v>
      </c>
      <c r="Q1550" t="b">
        <v>1</v>
      </c>
      <c r="R1550" t="b">
        <v>0</v>
      </c>
      <c r="S1550">
        <v>1.7826086956521741</v>
      </c>
      <c r="T1550">
        <v>1.7826086956521741</v>
      </c>
      <c r="U1550">
        <v>1.2044056149717559</v>
      </c>
      <c r="V1550">
        <v>1.2044056149717559</v>
      </c>
      <c r="W1550">
        <v>0.67564217425244855</v>
      </c>
      <c r="X1550">
        <v>0.67564217425244855</v>
      </c>
      <c r="Y1550" t="b">
        <v>1</v>
      </c>
      <c r="Z1550" t="b">
        <v>1</v>
      </c>
      <c r="AA1550" t="b">
        <v>1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 x14ac:dyDescent="0.35">
      <c r="A1551" s="1">
        <v>1549</v>
      </c>
      <c r="B1551">
        <v>12</v>
      </c>
      <c r="C1551">
        <v>1</v>
      </c>
      <c r="D1551">
        <v>42</v>
      </c>
      <c r="E1551">
        <v>0.33008480000000873</v>
      </c>
      <c r="F1551">
        <v>6.262349999997241E-2</v>
      </c>
      <c r="G1551">
        <v>0.39270829999998108</v>
      </c>
      <c r="H1551">
        <v>6.7999920000004863</v>
      </c>
      <c r="I1551">
        <v>1.3542624999997199</v>
      </c>
      <c r="J1551">
        <v>8.1542545000002065</v>
      </c>
      <c r="K1551">
        <v>447.76953125</v>
      </c>
      <c r="L1551">
        <v>437.41015625</v>
      </c>
      <c r="M1551">
        <v>451.24609375</v>
      </c>
      <c r="N1551">
        <v>441.875</v>
      </c>
      <c r="O1551">
        <v>24</v>
      </c>
      <c r="P1551">
        <v>24</v>
      </c>
      <c r="Q1551" t="b">
        <v>1</v>
      </c>
      <c r="R1551" t="b">
        <v>0</v>
      </c>
      <c r="S1551">
        <v>1.75</v>
      </c>
      <c r="T1551">
        <v>1.75</v>
      </c>
      <c r="U1551">
        <v>1.188715053434114</v>
      </c>
      <c r="V1551">
        <v>1.188715053434114</v>
      </c>
      <c r="W1551">
        <v>0.67926574481949398</v>
      </c>
      <c r="X1551">
        <v>0.67926574481949398</v>
      </c>
      <c r="Y1551" t="b">
        <v>1</v>
      </c>
      <c r="Z1551" t="b">
        <v>0</v>
      </c>
      <c r="AA1551" t="b">
        <v>1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 x14ac:dyDescent="0.35">
      <c r="A1552" s="1">
        <v>1550</v>
      </c>
      <c r="B1552">
        <v>12</v>
      </c>
      <c r="C1552">
        <v>1</v>
      </c>
      <c r="D1552">
        <v>43</v>
      </c>
      <c r="E1552">
        <v>0.33010980000000251</v>
      </c>
      <c r="F1552">
        <v>5.8896400000037367E-2</v>
      </c>
      <c r="G1552">
        <v>0.38900620000003983</v>
      </c>
      <c r="H1552">
        <v>7.1301018000004888</v>
      </c>
      <c r="I1552">
        <v>1.413158899999758</v>
      </c>
      <c r="J1552">
        <v>8.5432607000002463</v>
      </c>
      <c r="K1552">
        <v>447.76953125</v>
      </c>
      <c r="L1552">
        <v>437.41015625</v>
      </c>
      <c r="M1552">
        <v>451.24609375</v>
      </c>
      <c r="N1552">
        <v>441.875</v>
      </c>
      <c r="O1552">
        <v>24</v>
      </c>
      <c r="P1552">
        <v>25</v>
      </c>
      <c r="Q1552" t="b">
        <v>0</v>
      </c>
      <c r="R1552" t="b">
        <v>0</v>
      </c>
      <c r="S1552">
        <v>1.72</v>
      </c>
      <c r="T1552">
        <v>1.72</v>
      </c>
      <c r="U1552">
        <v>1.173314393786536</v>
      </c>
      <c r="V1552">
        <v>1.173314393786536</v>
      </c>
      <c r="W1552">
        <v>0.68215953127124185</v>
      </c>
      <c r="X1552">
        <v>0.68215953127124185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 x14ac:dyDescent="0.35">
      <c r="A1553" s="1">
        <v>1551</v>
      </c>
      <c r="B1553">
        <v>12</v>
      </c>
      <c r="C1553">
        <v>1</v>
      </c>
      <c r="D1553">
        <v>44</v>
      </c>
      <c r="E1553">
        <v>0.1704242000000136</v>
      </c>
      <c r="F1553">
        <v>1.6167699999982691E-2</v>
      </c>
      <c r="G1553">
        <v>0.18659189999999631</v>
      </c>
      <c r="H1553">
        <v>7.3005260000005023</v>
      </c>
      <c r="I1553">
        <v>1.42932659999974</v>
      </c>
      <c r="J1553">
        <v>8.7298526000002425</v>
      </c>
      <c r="K1553">
        <v>447.7734375</v>
      </c>
      <c r="L1553">
        <v>437.4140625</v>
      </c>
      <c r="M1553">
        <v>451.24609375</v>
      </c>
      <c r="N1553">
        <v>441.875</v>
      </c>
      <c r="O1553">
        <v>25</v>
      </c>
      <c r="P1553">
        <v>25</v>
      </c>
      <c r="Q1553" t="b">
        <v>1</v>
      </c>
      <c r="R1553" t="b">
        <v>0</v>
      </c>
      <c r="S1553">
        <v>1.76</v>
      </c>
      <c r="T1553">
        <v>1.76</v>
      </c>
      <c r="U1553">
        <v>1.16476034731041</v>
      </c>
      <c r="V1553">
        <v>1.16476034731041</v>
      </c>
      <c r="W1553">
        <v>0.66179565188091483</v>
      </c>
      <c r="X1553">
        <v>0.66179565188091483</v>
      </c>
      <c r="Y1553" t="b">
        <v>1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 x14ac:dyDescent="0.35">
      <c r="A1554" s="1">
        <v>1552</v>
      </c>
      <c r="B1554">
        <v>12</v>
      </c>
      <c r="C1554">
        <v>1</v>
      </c>
      <c r="D1554">
        <v>45</v>
      </c>
      <c r="E1554">
        <v>0.33119740000000769</v>
      </c>
      <c r="F1554">
        <v>6.2031799999999748E-2</v>
      </c>
      <c r="G1554">
        <v>0.39322920000000749</v>
      </c>
      <c r="H1554">
        <v>7.6317234000005101</v>
      </c>
      <c r="I1554">
        <v>1.49135839999974</v>
      </c>
      <c r="J1554">
        <v>9.12308180000025</v>
      </c>
      <c r="K1554">
        <v>447.98046875</v>
      </c>
      <c r="L1554">
        <v>437.4140625</v>
      </c>
      <c r="M1554">
        <v>451.24609375</v>
      </c>
      <c r="N1554">
        <v>441.875</v>
      </c>
      <c r="O1554">
        <v>26</v>
      </c>
      <c r="P1554">
        <v>26</v>
      </c>
      <c r="Q1554" t="b">
        <v>1</v>
      </c>
      <c r="R1554" t="b">
        <v>0</v>
      </c>
      <c r="S1554">
        <v>1.7307692307692311</v>
      </c>
      <c r="T1554">
        <v>1.7307692307692311</v>
      </c>
      <c r="U1554">
        <v>1.150919364949337</v>
      </c>
      <c r="V1554">
        <v>1.150919364949337</v>
      </c>
      <c r="W1554">
        <v>0.66497563308183905</v>
      </c>
      <c r="X1554">
        <v>0.66497563308183905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 x14ac:dyDescent="0.35">
      <c r="A1555" s="1">
        <v>1553</v>
      </c>
      <c r="B1555">
        <v>12</v>
      </c>
      <c r="C1555">
        <v>1</v>
      </c>
      <c r="D1555">
        <v>46</v>
      </c>
      <c r="E1555">
        <v>0.17121190000005981</v>
      </c>
      <c r="F1555">
        <v>1.4881800000011941E-2</v>
      </c>
      <c r="G1555">
        <v>0.18609370000007169</v>
      </c>
      <c r="H1555">
        <v>7.8029353000005699</v>
      </c>
      <c r="I1555">
        <v>1.5062401999997519</v>
      </c>
      <c r="J1555">
        <v>9.3091755000003218</v>
      </c>
      <c r="K1555">
        <v>448.29296875</v>
      </c>
      <c r="L1555">
        <v>437.9140625</v>
      </c>
      <c r="M1555">
        <v>451.24609375</v>
      </c>
      <c r="N1555">
        <v>441.875</v>
      </c>
      <c r="O1555">
        <v>27</v>
      </c>
      <c r="P1555">
        <v>27</v>
      </c>
      <c r="Q1555" t="b">
        <v>1</v>
      </c>
      <c r="R1555" t="b">
        <v>0</v>
      </c>
      <c r="S1555">
        <v>1.7037037037037039</v>
      </c>
      <c r="T1555">
        <v>1.7037037037037039</v>
      </c>
      <c r="U1555">
        <v>1.137298242963249</v>
      </c>
      <c r="V1555">
        <v>1.137298242963249</v>
      </c>
      <c r="W1555">
        <v>0.6675446208697331</v>
      </c>
      <c r="X1555">
        <v>0.6675446208697331</v>
      </c>
      <c r="Y1555" t="b">
        <v>1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 x14ac:dyDescent="0.35">
      <c r="A1556" s="1">
        <v>1554</v>
      </c>
      <c r="B1556">
        <v>12</v>
      </c>
      <c r="C1556">
        <v>1</v>
      </c>
      <c r="D1556">
        <v>47</v>
      </c>
      <c r="E1556">
        <v>0.33023420000000669</v>
      </c>
      <c r="F1556">
        <v>6.0475299999950487E-2</v>
      </c>
      <c r="G1556">
        <v>0.39070949999995719</v>
      </c>
      <c r="H1556">
        <v>8.1331695000005766</v>
      </c>
      <c r="I1556">
        <v>1.5667154999997019</v>
      </c>
      <c r="J1556">
        <v>9.699885000000279</v>
      </c>
      <c r="K1556">
        <v>448.58984375</v>
      </c>
      <c r="L1556">
        <v>438.16796875</v>
      </c>
      <c r="M1556">
        <v>451.24609375</v>
      </c>
      <c r="N1556">
        <v>441.875</v>
      </c>
      <c r="O1556">
        <v>28</v>
      </c>
      <c r="P1556">
        <v>28</v>
      </c>
      <c r="Q1556" t="b">
        <v>1</v>
      </c>
      <c r="R1556" t="b">
        <v>0</v>
      </c>
      <c r="S1556">
        <v>1.678571428571429</v>
      </c>
      <c r="T1556">
        <v>1.678571428571429</v>
      </c>
      <c r="U1556">
        <v>1.123933945224324</v>
      </c>
      <c r="V1556">
        <v>1.123933945224324</v>
      </c>
      <c r="W1556">
        <v>0.66957766949534181</v>
      </c>
      <c r="X1556">
        <v>0.66957766949534181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 x14ac:dyDescent="0.35">
      <c r="A1557" s="1">
        <v>1555</v>
      </c>
      <c r="B1557">
        <v>12</v>
      </c>
      <c r="C1557">
        <v>1</v>
      </c>
      <c r="D1557">
        <v>48</v>
      </c>
      <c r="E1557">
        <v>0.17185130000001439</v>
      </c>
      <c r="F1557">
        <v>1.6160499999955391E-2</v>
      </c>
      <c r="G1557">
        <v>0.18801179999996981</v>
      </c>
      <c r="H1557">
        <v>8.305020800000591</v>
      </c>
      <c r="I1557">
        <v>1.582875999999658</v>
      </c>
      <c r="J1557">
        <v>9.8878968000002487</v>
      </c>
      <c r="K1557">
        <v>448.73046875</v>
      </c>
      <c r="L1557">
        <v>438.16796875</v>
      </c>
      <c r="M1557">
        <v>451.24609375</v>
      </c>
      <c r="N1557">
        <v>441.875</v>
      </c>
      <c r="O1557">
        <v>29</v>
      </c>
      <c r="P1557">
        <v>29</v>
      </c>
      <c r="Q1557" t="b">
        <v>1</v>
      </c>
      <c r="R1557" t="b">
        <v>0</v>
      </c>
      <c r="S1557">
        <v>1.655172413793103</v>
      </c>
      <c r="T1557">
        <v>1.655172413793103</v>
      </c>
      <c r="U1557">
        <v>1.1108510916334611</v>
      </c>
      <c r="V1557">
        <v>1.1108510916334611</v>
      </c>
      <c r="W1557">
        <v>0.67113920119521586</v>
      </c>
      <c r="X1557">
        <v>0.67113920119521586</v>
      </c>
      <c r="Y1557" t="b">
        <v>1</v>
      </c>
      <c r="Z1557" t="b">
        <v>1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 x14ac:dyDescent="0.35">
      <c r="A1558" s="1">
        <v>1556</v>
      </c>
      <c r="B1558">
        <v>12</v>
      </c>
      <c r="C1558">
        <v>1</v>
      </c>
      <c r="D1558">
        <v>49</v>
      </c>
      <c r="E1558">
        <v>0.33074040000002469</v>
      </c>
      <c r="F1558">
        <v>5.7698499999958131E-2</v>
      </c>
      <c r="G1558">
        <v>0.38843889999998282</v>
      </c>
      <c r="H1558">
        <v>8.6357612000006156</v>
      </c>
      <c r="I1558">
        <v>1.6405744999996159</v>
      </c>
      <c r="J1558">
        <v>10.27633570000023</v>
      </c>
      <c r="K1558">
        <v>449.609375</v>
      </c>
      <c r="L1558">
        <v>439.16796875</v>
      </c>
      <c r="M1558">
        <v>451.24609375</v>
      </c>
      <c r="N1558">
        <v>441.875</v>
      </c>
      <c r="O1558">
        <v>29</v>
      </c>
      <c r="P1558">
        <v>30</v>
      </c>
      <c r="Q1558" t="b">
        <v>0</v>
      </c>
      <c r="R1558" t="b">
        <v>0</v>
      </c>
      <c r="S1558">
        <v>1.6333333333333331</v>
      </c>
      <c r="T1558">
        <v>1.6333333333333331</v>
      </c>
      <c r="U1558">
        <v>1.0980651740387639</v>
      </c>
      <c r="V1558">
        <v>1.0980651740387639</v>
      </c>
      <c r="W1558">
        <v>0.67228480043189642</v>
      </c>
      <c r="X1558">
        <v>0.67228480043189642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 x14ac:dyDescent="0.35">
      <c r="A1559" s="1">
        <v>1557</v>
      </c>
      <c r="B1559">
        <v>12</v>
      </c>
      <c r="C1559">
        <v>1</v>
      </c>
      <c r="D1559">
        <v>50</v>
      </c>
      <c r="E1559">
        <v>0.17117800000005451</v>
      </c>
      <c r="F1559">
        <v>1.5556600000024901E-2</v>
      </c>
      <c r="G1559">
        <v>0.18673460000007941</v>
      </c>
      <c r="H1559">
        <v>8.8069392000006701</v>
      </c>
      <c r="I1559">
        <v>1.656131099999641</v>
      </c>
      <c r="J1559">
        <v>10.463070300000309</v>
      </c>
      <c r="K1559">
        <v>449.609375</v>
      </c>
      <c r="L1559">
        <v>439.16796875</v>
      </c>
      <c r="M1559">
        <v>451.24609375</v>
      </c>
      <c r="N1559">
        <v>441.875</v>
      </c>
      <c r="O1559">
        <v>30</v>
      </c>
      <c r="P1559">
        <v>30</v>
      </c>
      <c r="Q1559" t="b">
        <v>1</v>
      </c>
      <c r="R1559" t="b">
        <v>0</v>
      </c>
      <c r="S1559">
        <v>1.666666666666667</v>
      </c>
      <c r="T1559">
        <v>1.666666666666667</v>
      </c>
      <c r="U1559">
        <v>1.0933445471810681</v>
      </c>
      <c r="V1559">
        <v>1.0933445471810681</v>
      </c>
      <c r="W1559">
        <v>0.65600672830864071</v>
      </c>
      <c r="X1559">
        <v>0.65600672830864071</v>
      </c>
      <c r="Y1559" t="b">
        <v>1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 x14ac:dyDescent="0.35">
      <c r="A1560" s="1">
        <v>1558</v>
      </c>
      <c r="B1560">
        <v>12</v>
      </c>
      <c r="C1560">
        <v>1</v>
      </c>
      <c r="D1560">
        <v>51</v>
      </c>
      <c r="E1560">
        <v>0.33004219999997991</v>
      </c>
      <c r="F1560">
        <v>6.0752600000000712E-2</v>
      </c>
      <c r="G1560">
        <v>0.39079479999998062</v>
      </c>
      <c r="H1560">
        <v>9.13698140000065</v>
      </c>
      <c r="I1560">
        <v>1.716883699999642</v>
      </c>
      <c r="J1560">
        <v>10.85386510000029</v>
      </c>
      <c r="K1560">
        <v>449.671875</v>
      </c>
      <c r="L1560">
        <v>439.16796875</v>
      </c>
      <c r="M1560">
        <v>451.24609375</v>
      </c>
      <c r="N1560">
        <v>441.875</v>
      </c>
      <c r="O1560">
        <v>31</v>
      </c>
      <c r="P1560">
        <v>31</v>
      </c>
      <c r="Q1560" t="b">
        <v>1</v>
      </c>
      <c r="R1560" t="b">
        <v>0</v>
      </c>
      <c r="S1560">
        <v>1.645161290322581</v>
      </c>
      <c r="T1560">
        <v>1.645161290322581</v>
      </c>
      <c r="U1560">
        <v>1.0816156771784879</v>
      </c>
      <c r="V1560">
        <v>1.0816156771784879</v>
      </c>
      <c r="W1560">
        <v>0.65745266652025747</v>
      </c>
      <c r="X1560">
        <v>0.65745266652025747</v>
      </c>
      <c r="Y1560" t="b">
        <v>1</v>
      </c>
      <c r="Z1560" t="b">
        <v>0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 x14ac:dyDescent="0.35">
      <c r="A1561" s="1">
        <v>1559</v>
      </c>
      <c r="B1561">
        <v>12</v>
      </c>
      <c r="C1561">
        <v>1</v>
      </c>
      <c r="D1561">
        <v>52</v>
      </c>
      <c r="E1561">
        <v>0.33075730000001607</v>
      </c>
      <c r="F1561">
        <v>6.0556099999985243E-2</v>
      </c>
      <c r="G1561">
        <v>0.39131340000000142</v>
      </c>
      <c r="H1561">
        <v>9.4677387000006661</v>
      </c>
      <c r="I1561">
        <v>1.777439799999627</v>
      </c>
      <c r="J1561">
        <v>11.245178500000289</v>
      </c>
      <c r="K1561">
        <v>449.734375</v>
      </c>
      <c r="L1561">
        <v>439.16796875</v>
      </c>
      <c r="M1561">
        <v>451.24609375</v>
      </c>
      <c r="N1561">
        <v>441.875</v>
      </c>
      <c r="O1561">
        <v>32</v>
      </c>
      <c r="P1561">
        <v>32</v>
      </c>
      <c r="Q1561" t="b">
        <v>1</v>
      </c>
      <c r="R1561" t="b">
        <v>0</v>
      </c>
      <c r="S1561">
        <v>1.625</v>
      </c>
      <c r="T1561">
        <v>1.625</v>
      </c>
      <c r="U1561">
        <v>1.0701220913160241</v>
      </c>
      <c r="V1561">
        <v>1.0701220913160241</v>
      </c>
      <c r="W1561">
        <v>0.65853667157909157</v>
      </c>
      <c r="X1561">
        <v>0.65853667157909157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 x14ac:dyDescent="0.35">
      <c r="A1562" s="1">
        <v>1560</v>
      </c>
      <c r="B1562">
        <v>12</v>
      </c>
      <c r="C1562">
        <v>1</v>
      </c>
      <c r="D1562">
        <v>53</v>
      </c>
      <c r="E1562">
        <v>0.3303937000000019</v>
      </c>
      <c r="F1562">
        <v>6.1755399999981357E-2</v>
      </c>
      <c r="G1562">
        <v>0.39214909999998332</v>
      </c>
      <c r="H1562">
        <v>9.798132400000668</v>
      </c>
      <c r="I1562">
        <v>1.8391951999996079</v>
      </c>
      <c r="J1562">
        <v>11.63732760000028</v>
      </c>
      <c r="K1562">
        <v>449.921875</v>
      </c>
      <c r="L1562">
        <v>439.41796875</v>
      </c>
      <c r="M1562">
        <v>451.24609375</v>
      </c>
      <c r="N1562">
        <v>441.875</v>
      </c>
      <c r="O1562">
        <v>32</v>
      </c>
      <c r="P1562">
        <v>33</v>
      </c>
      <c r="Q1562" t="b">
        <v>0</v>
      </c>
      <c r="R1562" t="b">
        <v>0</v>
      </c>
      <c r="S1562">
        <v>1.606060606060606</v>
      </c>
      <c r="T1562">
        <v>1.606060606060606</v>
      </c>
      <c r="U1562">
        <v>1.0588730430094631</v>
      </c>
      <c r="V1562">
        <v>1.0588730430094631</v>
      </c>
      <c r="W1562">
        <v>0.65929830979834525</v>
      </c>
      <c r="X1562">
        <v>0.65929830979834525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 x14ac:dyDescent="0.35">
      <c r="A1563" s="1">
        <v>1561</v>
      </c>
      <c r="B1563">
        <v>12</v>
      </c>
      <c r="C1563">
        <v>1</v>
      </c>
      <c r="D1563">
        <v>54</v>
      </c>
      <c r="E1563">
        <v>0.17203160000002529</v>
      </c>
      <c r="F1563">
        <v>1.1113299999976791E-2</v>
      </c>
      <c r="G1563">
        <v>0.18314490000000211</v>
      </c>
      <c r="H1563">
        <v>9.9701640000006932</v>
      </c>
      <c r="I1563">
        <v>1.8503084999995849</v>
      </c>
      <c r="J1563">
        <v>11.82047250000028</v>
      </c>
      <c r="K1563">
        <v>449.984375</v>
      </c>
      <c r="L1563">
        <v>439.41796875</v>
      </c>
      <c r="M1563">
        <v>451.24609375</v>
      </c>
      <c r="N1563">
        <v>441.875</v>
      </c>
      <c r="O1563">
        <v>32</v>
      </c>
      <c r="P1563">
        <v>33</v>
      </c>
      <c r="Q1563" t="b">
        <v>0</v>
      </c>
      <c r="R1563" t="b">
        <v>0</v>
      </c>
      <c r="S1563">
        <v>1.636363636363636</v>
      </c>
      <c r="T1563">
        <v>1.636363636363636</v>
      </c>
      <c r="U1563">
        <v>1.0552897060221731</v>
      </c>
      <c r="V1563">
        <v>1.0552897060221731</v>
      </c>
      <c r="W1563">
        <v>0.64489926479132764</v>
      </c>
      <c r="X1563">
        <v>0.64489926479132764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 x14ac:dyDescent="0.35">
      <c r="A1564" s="1">
        <v>1562</v>
      </c>
      <c r="B1564">
        <v>12</v>
      </c>
      <c r="C1564">
        <v>1</v>
      </c>
      <c r="D1564">
        <v>55</v>
      </c>
      <c r="E1564">
        <v>0.17242229999999381</v>
      </c>
      <c r="F1564">
        <v>1.449130000003152E-2</v>
      </c>
      <c r="G1564">
        <v>0.1869136000000253</v>
      </c>
      <c r="H1564">
        <v>10.142586300000691</v>
      </c>
      <c r="I1564">
        <v>1.864799799999616</v>
      </c>
      <c r="J1564">
        <v>12.0073861000003</v>
      </c>
      <c r="K1564">
        <v>449.984375</v>
      </c>
      <c r="L1564">
        <v>439.41796875</v>
      </c>
      <c r="M1564">
        <v>451.24609375</v>
      </c>
      <c r="N1564">
        <v>441.875</v>
      </c>
      <c r="O1564">
        <v>32</v>
      </c>
      <c r="P1564">
        <v>33</v>
      </c>
      <c r="Q1564" t="b">
        <v>0</v>
      </c>
      <c r="R1564" t="b">
        <v>0</v>
      </c>
      <c r="S1564">
        <v>1.666666666666667</v>
      </c>
      <c r="T1564">
        <v>1.666666666666667</v>
      </c>
      <c r="U1564">
        <v>1.080123449734643</v>
      </c>
      <c r="V1564">
        <v>1.080123449734643</v>
      </c>
      <c r="W1564">
        <v>0.64807406984078597</v>
      </c>
      <c r="X1564">
        <v>0.64807406984078597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 x14ac:dyDescent="0.35">
      <c r="A1565" s="1">
        <v>1563</v>
      </c>
      <c r="B1565">
        <v>12</v>
      </c>
      <c r="C1565">
        <v>1</v>
      </c>
      <c r="D1565">
        <v>56</v>
      </c>
      <c r="E1565">
        <v>0.18505970000001071</v>
      </c>
      <c r="F1565">
        <v>2.2519300000055861E-2</v>
      </c>
      <c r="G1565">
        <v>0.2075790000000666</v>
      </c>
      <c r="H1565">
        <v>10.3276460000007</v>
      </c>
      <c r="I1565">
        <v>1.8873190999996721</v>
      </c>
      <c r="J1565">
        <v>12.21496510000037</v>
      </c>
      <c r="K1565">
        <v>449.98828125</v>
      </c>
      <c r="L1565">
        <v>439.66796875</v>
      </c>
      <c r="M1565">
        <v>451.24609375</v>
      </c>
      <c r="N1565">
        <v>441.875</v>
      </c>
      <c r="O1565">
        <v>32</v>
      </c>
      <c r="P1565">
        <v>33</v>
      </c>
      <c r="Q1565" t="b">
        <v>0</v>
      </c>
      <c r="R1565" t="b">
        <v>0</v>
      </c>
      <c r="S1565">
        <v>1.696969696969697</v>
      </c>
      <c r="T1565">
        <v>1.696969696969697</v>
      </c>
      <c r="U1565">
        <v>1.1315047637120359</v>
      </c>
      <c r="V1565">
        <v>1.1315047637120359</v>
      </c>
      <c r="W1565">
        <v>0.66677959290173539</v>
      </c>
      <c r="X1565">
        <v>0.66677959290173539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0</v>
      </c>
      <c r="AH1565" t="b">
        <v>1</v>
      </c>
    </row>
    <row r="1566" spans="1:34" x14ac:dyDescent="0.35">
      <c r="A1566" s="1">
        <v>1564</v>
      </c>
      <c r="B1566">
        <v>12</v>
      </c>
      <c r="C1566">
        <v>1</v>
      </c>
      <c r="D1566">
        <v>57</v>
      </c>
      <c r="E1566">
        <v>0.19106890000000479</v>
      </c>
      <c r="F1566">
        <v>3.317549999997027E-2</v>
      </c>
      <c r="G1566">
        <v>0.224244399999975</v>
      </c>
      <c r="H1566">
        <v>10.518714900000701</v>
      </c>
      <c r="I1566">
        <v>1.920494599999643</v>
      </c>
      <c r="J1566">
        <v>12.43920950000035</v>
      </c>
      <c r="K1566">
        <v>450.01171875</v>
      </c>
      <c r="L1566">
        <v>439.66796875</v>
      </c>
      <c r="M1566">
        <v>451.24609375</v>
      </c>
      <c r="N1566">
        <v>441.875</v>
      </c>
      <c r="O1566">
        <v>32</v>
      </c>
      <c r="P1566">
        <v>33</v>
      </c>
      <c r="Q1566" t="b">
        <v>0</v>
      </c>
      <c r="R1566" t="b">
        <v>0</v>
      </c>
      <c r="S1566">
        <v>1.7272727272727271</v>
      </c>
      <c r="T1566">
        <v>1.7272727272727271</v>
      </c>
      <c r="U1566">
        <v>1.206045378311055</v>
      </c>
      <c r="V1566">
        <v>1.206045378311055</v>
      </c>
      <c r="W1566">
        <v>0.69823679796955784</v>
      </c>
      <c r="X1566">
        <v>0.69823679796955784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 x14ac:dyDescent="0.35">
      <c r="A1567" s="1">
        <v>1565</v>
      </c>
      <c r="B1567">
        <v>12</v>
      </c>
      <c r="C1567">
        <v>1</v>
      </c>
      <c r="D1567">
        <v>58</v>
      </c>
      <c r="E1567">
        <v>9.8951499999998305E-2</v>
      </c>
      <c r="F1567">
        <v>1.3331400000026861E-2</v>
      </c>
      <c r="G1567">
        <v>0.11228290000002519</v>
      </c>
      <c r="H1567">
        <v>10.617666400000701</v>
      </c>
      <c r="I1567">
        <v>1.933825999999669</v>
      </c>
      <c r="J1567">
        <v>12.55149240000037</v>
      </c>
      <c r="K1567">
        <v>450.0390625</v>
      </c>
      <c r="L1567">
        <v>439.66796875</v>
      </c>
      <c r="M1567">
        <v>451.24609375</v>
      </c>
      <c r="N1567">
        <v>441.875</v>
      </c>
      <c r="O1567">
        <v>32</v>
      </c>
      <c r="P1567">
        <v>33</v>
      </c>
      <c r="Q1567" t="b">
        <v>0</v>
      </c>
      <c r="R1567" t="b">
        <v>0</v>
      </c>
      <c r="S1567">
        <v>1.757575757575758</v>
      </c>
      <c r="T1567">
        <v>1.757575757575758</v>
      </c>
      <c r="U1567">
        <v>1.299766878864798</v>
      </c>
      <c r="V1567">
        <v>1.299766878864798</v>
      </c>
      <c r="W1567">
        <v>0.73952253452652317</v>
      </c>
      <c r="X1567">
        <v>0.73952253452652317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 x14ac:dyDescent="0.35">
      <c r="A1568" s="1">
        <v>1566</v>
      </c>
      <c r="B1568">
        <v>12</v>
      </c>
      <c r="C1568">
        <v>1</v>
      </c>
      <c r="D1568">
        <v>59</v>
      </c>
      <c r="E1568">
        <v>0.1022187000000372</v>
      </c>
      <c r="F1568">
        <v>1.493829999998297E-2</v>
      </c>
      <c r="G1568">
        <v>0.1171570000000202</v>
      </c>
      <c r="H1568">
        <v>10.71988510000074</v>
      </c>
      <c r="I1568">
        <v>1.9487642999996519</v>
      </c>
      <c r="J1568">
        <v>12.66864940000039</v>
      </c>
      <c r="K1568">
        <v>451.25</v>
      </c>
      <c r="L1568">
        <v>440.8125</v>
      </c>
      <c r="M1568">
        <v>451.25</v>
      </c>
      <c r="N1568">
        <v>441.875</v>
      </c>
      <c r="O1568">
        <v>32</v>
      </c>
      <c r="P1568">
        <v>33</v>
      </c>
      <c r="Q1568" t="b">
        <v>0</v>
      </c>
      <c r="R1568" t="b">
        <v>0</v>
      </c>
      <c r="S1568">
        <v>1.7878787878787881</v>
      </c>
      <c r="T1568">
        <v>1.7878787878787881</v>
      </c>
      <c r="U1568">
        <v>1.408846508619191</v>
      </c>
      <c r="V1568">
        <v>1.408846508619191</v>
      </c>
      <c r="W1568">
        <v>0.78799889465141204</v>
      </c>
      <c r="X1568">
        <v>0.78799889465141204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 x14ac:dyDescent="0.35">
      <c r="A1569" s="1">
        <v>1567</v>
      </c>
      <c r="B1569">
        <v>12</v>
      </c>
      <c r="C1569">
        <v>1</v>
      </c>
      <c r="D1569">
        <v>60</v>
      </c>
      <c r="E1569">
        <v>0.52775629999996454</v>
      </c>
      <c r="F1569">
        <v>0.109370599999977</v>
      </c>
      <c r="G1569">
        <v>0.63712689999994154</v>
      </c>
      <c r="H1569">
        <v>11.247641400000701</v>
      </c>
      <c r="I1569">
        <v>2.058134899999629</v>
      </c>
      <c r="J1569">
        <v>13.30577630000033</v>
      </c>
      <c r="K1569">
        <v>451.47265625</v>
      </c>
      <c r="L1569">
        <v>441.0390625</v>
      </c>
      <c r="M1569">
        <v>451.47265625</v>
      </c>
      <c r="N1569">
        <v>441.875</v>
      </c>
      <c r="O1569">
        <v>32</v>
      </c>
      <c r="P1569">
        <v>33</v>
      </c>
      <c r="Q1569" t="b">
        <v>0</v>
      </c>
      <c r="R1569" t="b">
        <v>0</v>
      </c>
      <c r="S1569">
        <v>1.8181818181818179</v>
      </c>
      <c r="T1569">
        <v>1.8181818181818179</v>
      </c>
      <c r="U1569">
        <v>1.530002970882439</v>
      </c>
      <c r="V1569">
        <v>1.530002970882439</v>
      </c>
      <c r="W1569">
        <v>0.84150163398534172</v>
      </c>
      <c r="X1569">
        <v>0.84150163398534172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 x14ac:dyDescent="0.35">
      <c r="A1570" s="1">
        <v>1568</v>
      </c>
      <c r="B1570">
        <v>12</v>
      </c>
      <c r="C1570">
        <v>1</v>
      </c>
      <c r="D1570">
        <v>61</v>
      </c>
      <c r="E1570">
        <v>0.28252509999998671</v>
      </c>
      <c r="F1570">
        <v>2.9932599999995091E-2</v>
      </c>
      <c r="G1570">
        <v>0.31245769999998169</v>
      </c>
      <c r="H1570">
        <v>11.530166500000689</v>
      </c>
      <c r="I1570">
        <v>2.088067499999624</v>
      </c>
      <c r="J1570">
        <v>13.61823400000031</v>
      </c>
      <c r="K1570">
        <v>453.74609375</v>
      </c>
      <c r="L1570">
        <v>444.171875</v>
      </c>
      <c r="M1570">
        <v>453.74609375</v>
      </c>
      <c r="N1570">
        <v>444.171875</v>
      </c>
      <c r="O1570">
        <v>32</v>
      </c>
      <c r="P1570">
        <v>33</v>
      </c>
      <c r="Q1570" t="b">
        <v>0</v>
      </c>
      <c r="R1570" t="b">
        <v>0</v>
      </c>
      <c r="S1570">
        <v>1.848484848484848</v>
      </c>
      <c r="T1570">
        <v>1.848484848484848</v>
      </c>
      <c r="U1570">
        <v>1.6605950010691219</v>
      </c>
      <c r="V1570">
        <v>1.6605950010691219</v>
      </c>
      <c r="W1570">
        <v>0.89835467270952507</v>
      </c>
      <c r="X1570">
        <v>0.89835467270952507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 x14ac:dyDescent="0.35">
      <c r="A1571" s="1">
        <v>1569</v>
      </c>
      <c r="B1571">
        <v>12</v>
      </c>
      <c r="C1571">
        <v>1</v>
      </c>
      <c r="D1571">
        <v>62</v>
      </c>
      <c r="E1571">
        <v>0.28336329999996218</v>
      </c>
      <c r="F1571">
        <v>3.3047999999951123E-2</v>
      </c>
      <c r="G1571">
        <v>0.31641129999991341</v>
      </c>
      <c r="H1571">
        <v>11.81352980000065</v>
      </c>
      <c r="I1571">
        <v>2.121115499999576</v>
      </c>
      <c r="J1571">
        <v>13.934645300000231</v>
      </c>
      <c r="K1571">
        <v>454.31640625</v>
      </c>
      <c r="L1571">
        <v>444.390625</v>
      </c>
      <c r="M1571">
        <v>454.31640625</v>
      </c>
      <c r="N1571">
        <v>444.390625</v>
      </c>
      <c r="O1571">
        <v>32</v>
      </c>
      <c r="P1571">
        <v>33</v>
      </c>
      <c r="Q1571" t="b">
        <v>0</v>
      </c>
      <c r="R1571" t="b">
        <v>0</v>
      </c>
      <c r="S1571">
        <v>1.8787878787878789</v>
      </c>
      <c r="T1571">
        <v>1.8787878787878789</v>
      </c>
      <c r="U1571">
        <v>1.798568454312619</v>
      </c>
      <c r="V1571">
        <v>1.798568454312619</v>
      </c>
      <c r="W1571">
        <v>0.95730256439220063</v>
      </c>
      <c r="X1571">
        <v>0.95730256439220063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0</v>
      </c>
      <c r="AH1571" t="b">
        <v>1</v>
      </c>
    </row>
    <row r="1572" spans="1:34" x14ac:dyDescent="0.35">
      <c r="A1572" s="1">
        <v>1570</v>
      </c>
      <c r="B1572">
        <v>12</v>
      </c>
      <c r="C1572">
        <v>1</v>
      </c>
      <c r="D1572">
        <v>63</v>
      </c>
      <c r="E1572">
        <v>0.29301820000006268</v>
      </c>
      <c r="F1572">
        <v>4.1911699999957357E-2</v>
      </c>
      <c r="G1572">
        <v>0.3349299000000201</v>
      </c>
      <c r="H1572">
        <v>12.106548000000711</v>
      </c>
      <c r="I1572">
        <v>2.163027199999533</v>
      </c>
      <c r="J1572">
        <v>14.269575200000251</v>
      </c>
      <c r="K1572">
        <v>454.8203125</v>
      </c>
      <c r="L1572">
        <v>444.61328125</v>
      </c>
      <c r="M1572">
        <v>454.8203125</v>
      </c>
      <c r="N1572">
        <v>444.61328125</v>
      </c>
      <c r="O1572">
        <v>32</v>
      </c>
      <c r="P1572">
        <v>33</v>
      </c>
      <c r="Q1572" t="b">
        <v>0</v>
      </c>
      <c r="R1572" t="b">
        <v>0</v>
      </c>
      <c r="S1572">
        <v>1.9090909090909089</v>
      </c>
      <c r="T1572">
        <v>1.9090909090909089</v>
      </c>
      <c r="U1572">
        <v>1.9423509653837721</v>
      </c>
      <c r="V1572">
        <v>1.9423509653837721</v>
      </c>
      <c r="W1572">
        <v>1.017421934248643</v>
      </c>
      <c r="X1572">
        <v>1.017421934248643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 x14ac:dyDescent="0.35">
      <c r="A1573" s="1">
        <v>1571</v>
      </c>
      <c r="B1573">
        <v>12</v>
      </c>
      <c r="C1573">
        <v>1</v>
      </c>
      <c r="D1573">
        <v>64</v>
      </c>
      <c r="E1573">
        <v>0.30205470000004198</v>
      </c>
      <c r="F1573">
        <v>5.8535499999948122E-2</v>
      </c>
      <c r="G1573">
        <v>0.36059019999999009</v>
      </c>
      <c r="H1573">
        <v>12.40860270000076</v>
      </c>
      <c r="I1573">
        <v>2.2215626999994811</v>
      </c>
      <c r="J1573">
        <v>14.630165400000241</v>
      </c>
      <c r="K1573">
        <v>455.32421875</v>
      </c>
      <c r="L1573">
        <v>444.8359375</v>
      </c>
      <c r="M1573">
        <v>455.32421875</v>
      </c>
      <c r="N1573">
        <v>444.8359375</v>
      </c>
      <c r="O1573">
        <v>32</v>
      </c>
      <c r="P1573">
        <v>33</v>
      </c>
      <c r="Q1573" t="b">
        <v>0</v>
      </c>
      <c r="R1573" t="b">
        <v>0</v>
      </c>
      <c r="S1573">
        <v>1.939393939393939</v>
      </c>
      <c r="T1573">
        <v>1.939393939393939</v>
      </c>
      <c r="U1573">
        <v>2.0907443940405819</v>
      </c>
      <c r="V1573">
        <v>2.0907443940405819</v>
      </c>
      <c r="W1573">
        <v>1.0780400781771751</v>
      </c>
      <c r="X1573">
        <v>1.0780400781771751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 x14ac:dyDescent="0.35">
      <c r="A1574" s="1">
        <v>1572</v>
      </c>
      <c r="B1574">
        <v>12</v>
      </c>
      <c r="C1574">
        <v>1</v>
      </c>
      <c r="D1574">
        <v>65</v>
      </c>
      <c r="E1574">
        <v>0.20890640000004621</v>
      </c>
      <c r="F1574">
        <v>4.5477100000027797E-2</v>
      </c>
      <c r="G1574">
        <v>0.25438350000007398</v>
      </c>
      <c r="H1574">
        <v>12.617509100000801</v>
      </c>
      <c r="I1574">
        <v>2.2670397999995089</v>
      </c>
      <c r="J1574">
        <v>14.88454890000031</v>
      </c>
      <c r="K1574">
        <v>460.22265625</v>
      </c>
      <c r="L1574">
        <v>451.859375</v>
      </c>
      <c r="M1574">
        <v>460.22265625</v>
      </c>
      <c r="N1574">
        <v>451.859375</v>
      </c>
      <c r="O1574">
        <v>32</v>
      </c>
      <c r="P1574">
        <v>33</v>
      </c>
      <c r="Q1574" t="b">
        <v>0</v>
      </c>
      <c r="R1574" t="b">
        <v>0</v>
      </c>
      <c r="S1574">
        <v>1.9696969696969699</v>
      </c>
      <c r="T1574">
        <v>1.9696969696969699</v>
      </c>
      <c r="U1574">
        <v>2.2428337054501011</v>
      </c>
      <c r="V1574">
        <v>2.2428337054501011</v>
      </c>
      <c r="W1574">
        <v>1.1386694196900511</v>
      </c>
      <c r="X1574">
        <v>1.1386694196900511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 x14ac:dyDescent="0.35">
      <c r="A1575" s="1">
        <v>1573</v>
      </c>
      <c r="B1575">
        <v>12</v>
      </c>
      <c r="C1575">
        <v>1</v>
      </c>
      <c r="D1575">
        <v>66</v>
      </c>
      <c r="E1575">
        <v>0.21597600000001191</v>
      </c>
      <c r="F1575">
        <v>5.4986499999984062E-2</v>
      </c>
      <c r="G1575">
        <v>0.270962499999996</v>
      </c>
      <c r="H1575">
        <v>12.833485100000811</v>
      </c>
      <c r="I1575">
        <v>2.3220262999994929</v>
      </c>
      <c r="J1575">
        <v>15.155511400000311</v>
      </c>
      <c r="K1575">
        <v>461.04296875</v>
      </c>
      <c r="L1575">
        <v>452.0859375</v>
      </c>
      <c r="M1575">
        <v>461.04296875</v>
      </c>
      <c r="N1575">
        <v>452.0859375</v>
      </c>
      <c r="O1575">
        <v>32</v>
      </c>
      <c r="P1575">
        <v>33</v>
      </c>
      <c r="Q1575" t="b">
        <v>0</v>
      </c>
      <c r="R1575" t="b">
        <v>0</v>
      </c>
      <c r="S1575">
        <v>2</v>
      </c>
      <c r="T1575">
        <v>2</v>
      </c>
      <c r="U1575">
        <v>2.39791576165636</v>
      </c>
      <c r="V1575">
        <v>2.39791576165636</v>
      </c>
      <c r="W1575">
        <v>1.19895788082818</v>
      </c>
      <c r="X1575">
        <v>1.19895788082818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 x14ac:dyDescent="0.35">
      <c r="A1576" s="1">
        <v>1574</v>
      </c>
      <c r="B1576">
        <v>12</v>
      </c>
      <c r="C1576">
        <v>1</v>
      </c>
      <c r="D1576">
        <v>67</v>
      </c>
      <c r="E1576">
        <v>0.1164191999999957</v>
      </c>
      <c r="F1576">
        <v>4.7571099999970563E-2</v>
      </c>
      <c r="G1576">
        <v>0.16399029999996631</v>
      </c>
      <c r="H1576">
        <v>12.94990430000081</v>
      </c>
      <c r="I1576">
        <v>2.3695973999994639</v>
      </c>
      <c r="J1576">
        <v>15.31950170000027</v>
      </c>
      <c r="K1576">
        <v>461.79296875</v>
      </c>
      <c r="L1576">
        <v>452.30859375</v>
      </c>
      <c r="M1576">
        <v>461.79296875</v>
      </c>
      <c r="N1576">
        <v>452.30859375</v>
      </c>
      <c r="O1576">
        <v>32</v>
      </c>
      <c r="P1576">
        <v>33</v>
      </c>
      <c r="Q1576" t="b">
        <v>0</v>
      </c>
      <c r="R1576" t="b">
        <v>0</v>
      </c>
      <c r="S1576">
        <v>2.0303030303030298</v>
      </c>
      <c r="T1576">
        <v>2.0303030303030298</v>
      </c>
      <c r="U1576">
        <v>2.555445759608884</v>
      </c>
      <c r="V1576">
        <v>2.555445759608884</v>
      </c>
      <c r="W1576">
        <v>1.2586523890610919</v>
      </c>
      <c r="X1576">
        <v>1.2586523890610919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 x14ac:dyDescent="0.35">
      <c r="A1577" s="1">
        <v>1575</v>
      </c>
      <c r="B1577">
        <v>12</v>
      </c>
      <c r="C1577">
        <v>1</v>
      </c>
      <c r="D1577">
        <v>68</v>
      </c>
      <c r="E1577">
        <v>0.1161288000000127</v>
      </c>
      <c r="F1577">
        <v>5.4960900000025958E-2</v>
      </c>
      <c r="G1577">
        <v>0.17108970000003859</v>
      </c>
      <c r="H1577">
        <v>13.066033100000819</v>
      </c>
      <c r="I1577">
        <v>2.424558299999489</v>
      </c>
      <c r="J1577">
        <v>15.49059140000031</v>
      </c>
      <c r="K1577">
        <v>462.6484375</v>
      </c>
      <c r="L1577">
        <v>452.78125</v>
      </c>
      <c r="M1577">
        <v>462.6484375</v>
      </c>
      <c r="N1577">
        <v>452.78125</v>
      </c>
      <c r="O1577">
        <v>32</v>
      </c>
      <c r="P1577">
        <v>33</v>
      </c>
      <c r="Q1577" t="b">
        <v>0</v>
      </c>
      <c r="R1577" t="b">
        <v>0</v>
      </c>
      <c r="S1577">
        <v>2.060606060606061</v>
      </c>
      <c r="T1577">
        <v>2.060606060606061</v>
      </c>
      <c r="U1577">
        <v>2.714997628214824</v>
      </c>
      <c r="V1577">
        <v>2.714997628214824</v>
      </c>
      <c r="W1577">
        <v>1.317572378398371</v>
      </c>
      <c r="X1577">
        <v>1.317572378398371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 x14ac:dyDescent="0.35">
      <c r="A1578" s="1">
        <v>1576</v>
      </c>
      <c r="B1578">
        <v>12</v>
      </c>
      <c r="C1578">
        <v>1</v>
      </c>
      <c r="D1578">
        <v>69</v>
      </c>
      <c r="E1578">
        <v>0.59442239999998492</v>
      </c>
      <c r="F1578">
        <v>0.18327099999999061</v>
      </c>
      <c r="G1578">
        <v>0.77769339999997555</v>
      </c>
      <c r="H1578">
        <v>13.660455500000809</v>
      </c>
      <c r="I1578">
        <v>2.6078292999994801</v>
      </c>
      <c r="J1578">
        <v>16.268284800000291</v>
      </c>
      <c r="K1578">
        <v>463.2421875</v>
      </c>
      <c r="L1578">
        <v>453</v>
      </c>
      <c r="M1578">
        <v>463.2421875</v>
      </c>
      <c r="N1578">
        <v>453</v>
      </c>
      <c r="O1578">
        <v>32</v>
      </c>
      <c r="P1578">
        <v>33</v>
      </c>
      <c r="Q1578" t="b">
        <v>0</v>
      </c>
      <c r="R1578" t="b">
        <v>0</v>
      </c>
      <c r="S1578">
        <v>2.0909090909090908</v>
      </c>
      <c r="T1578">
        <v>2.0909090909090908</v>
      </c>
      <c r="U1578">
        <v>2.876234912646614</v>
      </c>
      <c r="V1578">
        <v>2.876234912646614</v>
      </c>
      <c r="W1578">
        <v>1.375590610396207</v>
      </c>
      <c r="X1578">
        <v>1.375590610396207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 x14ac:dyDescent="0.35">
      <c r="A1579" s="1">
        <v>1577</v>
      </c>
      <c r="B1579">
        <v>12</v>
      </c>
      <c r="C1579">
        <v>1</v>
      </c>
      <c r="D1579">
        <v>70</v>
      </c>
      <c r="E1579">
        <v>0.30218110000004123</v>
      </c>
      <c r="F1579">
        <v>0.13613080000004629</v>
      </c>
      <c r="G1579">
        <v>0.43831190000008752</v>
      </c>
      <c r="H1579">
        <v>13.962636600000851</v>
      </c>
      <c r="I1579">
        <v>2.7439600999995259</v>
      </c>
      <c r="J1579">
        <v>16.706596700000379</v>
      </c>
      <c r="K1579">
        <v>464.265625</v>
      </c>
      <c r="L1579">
        <v>457.578125</v>
      </c>
      <c r="M1579">
        <v>464.265625</v>
      </c>
      <c r="N1579">
        <v>457.578125</v>
      </c>
      <c r="O1579">
        <v>32</v>
      </c>
      <c r="P1579">
        <v>33</v>
      </c>
      <c r="Q1579" t="b">
        <v>0</v>
      </c>
      <c r="R1579" t="b">
        <v>0</v>
      </c>
      <c r="S1579">
        <v>2.1212121212121211</v>
      </c>
      <c r="T1579">
        <v>2.1212121212121211</v>
      </c>
      <c r="U1579">
        <v>3.0388893505437942</v>
      </c>
      <c r="V1579">
        <v>3.0388893505437942</v>
      </c>
      <c r="W1579">
        <v>1.4326192652563601</v>
      </c>
      <c r="X1579">
        <v>1.4326192652563601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 x14ac:dyDescent="0.35">
      <c r="A1580" s="1">
        <v>1578</v>
      </c>
      <c r="B1580">
        <v>12</v>
      </c>
      <c r="C1580">
        <v>1</v>
      </c>
      <c r="D1580">
        <v>71</v>
      </c>
      <c r="E1580">
        <v>0.30422750000002452</v>
      </c>
      <c r="F1580">
        <v>0.1898358000000826</v>
      </c>
      <c r="G1580">
        <v>0.49406330000010712</v>
      </c>
      <c r="H1580">
        <v>14.26686410000087</v>
      </c>
      <c r="I1580">
        <v>2.933795899999609</v>
      </c>
      <c r="J1580">
        <v>17.200660000000479</v>
      </c>
      <c r="K1580">
        <v>465.03125</v>
      </c>
      <c r="L1580">
        <v>457.80078125</v>
      </c>
      <c r="M1580">
        <v>465.03125</v>
      </c>
      <c r="N1580">
        <v>457.80078125</v>
      </c>
      <c r="O1580">
        <v>32</v>
      </c>
      <c r="P1580">
        <v>33</v>
      </c>
      <c r="Q1580" t="b">
        <v>0</v>
      </c>
      <c r="R1580" t="b">
        <v>0</v>
      </c>
      <c r="S1580">
        <v>2.1515151515151509</v>
      </c>
      <c r="T1580">
        <v>2.1515151515151509</v>
      </c>
      <c r="U1580">
        <v>3.2027450347437521</v>
      </c>
      <c r="V1580">
        <v>3.2027450347437521</v>
      </c>
      <c r="W1580">
        <v>1.488599804880899</v>
      </c>
      <c r="X1580">
        <v>1.488599804880899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 x14ac:dyDescent="0.35">
      <c r="A1581" s="1">
        <v>1579</v>
      </c>
      <c r="B1581">
        <v>12</v>
      </c>
      <c r="C1581">
        <v>1</v>
      </c>
      <c r="D1581">
        <v>72</v>
      </c>
      <c r="E1581">
        <v>0.31344870000003772</v>
      </c>
      <c r="F1581">
        <v>0.34676239999993191</v>
      </c>
      <c r="G1581">
        <v>0.66021109999996952</v>
      </c>
      <c r="H1581">
        <v>14.580312800000909</v>
      </c>
      <c r="I1581">
        <v>3.2805582999995408</v>
      </c>
      <c r="J1581">
        <v>17.860871100000448</v>
      </c>
      <c r="K1581">
        <v>465.82421875</v>
      </c>
      <c r="L1581">
        <v>458.01953125</v>
      </c>
      <c r="M1581">
        <v>465.82421875</v>
      </c>
      <c r="N1581">
        <v>458.01953125</v>
      </c>
      <c r="O1581">
        <v>32</v>
      </c>
      <c r="P1581">
        <v>33</v>
      </c>
      <c r="Q1581" t="b">
        <v>0</v>
      </c>
      <c r="R1581" t="b">
        <v>0</v>
      </c>
      <c r="S1581">
        <v>2.1818181818181821</v>
      </c>
      <c r="T1581">
        <v>2.1818181818181821</v>
      </c>
      <c r="U1581">
        <v>3.3676266258166292</v>
      </c>
      <c r="V1581">
        <v>3.3676266258166292</v>
      </c>
      <c r="W1581">
        <v>1.543495536832622</v>
      </c>
      <c r="X1581">
        <v>1.543495536832622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 x14ac:dyDescent="0.35">
      <c r="A1582" s="1">
        <v>1580</v>
      </c>
      <c r="B1582">
        <v>12</v>
      </c>
      <c r="C1582">
        <v>1</v>
      </c>
      <c r="D1582">
        <v>73</v>
      </c>
      <c r="E1582">
        <v>0.12724609999997941</v>
      </c>
      <c r="F1582">
        <v>0.43485670000001159</v>
      </c>
      <c r="G1582">
        <v>0.56210279999999102</v>
      </c>
      <c r="H1582">
        <v>14.70755890000089</v>
      </c>
      <c r="I1582">
        <v>3.715414999999552</v>
      </c>
      <c r="J1582">
        <v>18.422973900000439</v>
      </c>
      <c r="K1582">
        <v>466.55859375</v>
      </c>
      <c r="L1582">
        <v>458.2421875</v>
      </c>
      <c r="M1582">
        <v>466.55859375</v>
      </c>
      <c r="N1582">
        <v>458.2421875</v>
      </c>
      <c r="O1582">
        <v>32</v>
      </c>
      <c r="P1582">
        <v>33</v>
      </c>
      <c r="Q1582" t="b">
        <v>0</v>
      </c>
      <c r="R1582" t="b">
        <v>0</v>
      </c>
      <c r="S1582">
        <v>2.2121212121212119</v>
      </c>
      <c r="T1582">
        <v>2.2121212121212119</v>
      </c>
      <c r="U1582">
        <v>3.5333905083996142</v>
      </c>
      <c r="V1582">
        <v>3.5333905083996142</v>
      </c>
      <c r="W1582">
        <v>1.597286120235442</v>
      </c>
      <c r="X1582">
        <v>1.597286120235442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 x14ac:dyDescent="0.35">
      <c r="A1583" s="1">
        <v>1581</v>
      </c>
      <c r="B1583">
        <v>12</v>
      </c>
      <c r="C1583">
        <v>1</v>
      </c>
      <c r="D1583">
        <v>74</v>
      </c>
      <c r="E1583">
        <v>0.13018190000002511</v>
      </c>
      <c r="F1583">
        <v>0.65191060000000789</v>
      </c>
      <c r="G1583">
        <v>0.78209250000003294</v>
      </c>
      <c r="H1583">
        <v>14.837740800000921</v>
      </c>
      <c r="I1583">
        <v>4.3673255999995604</v>
      </c>
      <c r="J1583">
        <v>19.205066400000479</v>
      </c>
      <c r="K1583">
        <v>467.3671875</v>
      </c>
      <c r="L1583">
        <v>458.46484375</v>
      </c>
      <c r="M1583">
        <v>467.3671875</v>
      </c>
      <c r="N1583">
        <v>458.46484375</v>
      </c>
      <c r="O1583">
        <v>32</v>
      </c>
      <c r="P1583">
        <v>33</v>
      </c>
      <c r="Q1583" t="b">
        <v>0</v>
      </c>
      <c r="R1583" t="b">
        <v>0</v>
      </c>
      <c r="S1583">
        <v>2.2424242424242422</v>
      </c>
      <c r="T1583">
        <v>2.2424242424242422</v>
      </c>
      <c r="U1583">
        <v>3.699918099011644</v>
      </c>
      <c r="V1583">
        <v>3.699918099011644</v>
      </c>
      <c r="W1583">
        <v>1.6499634765862741</v>
      </c>
      <c r="X1583">
        <v>1.6499634765862741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 x14ac:dyDescent="0.35">
      <c r="A1584" s="1">
        <v>1582</v>
      </c>
      <c r="B1584">
        <v>12</v>
      </c>
      <c r="C1584">
        <v>1</v>
      </c>
      <c r="D1584">
        <v>75</v>
      </c>
      <c r="E1584">
        <v>0.13207060000001999</v>
      </c>
      <c r="F1584">
        <v>0.90237659999996822</v>
      </c>
      <c r="G1584">
        <v>1.034447199999988</v>
      </c>
      <c r="H1584">
        <v>14.969811400000941</v>
      </c>
      <c r="I1584">
        <v>5.2697021999995286</v>
      </c>
      <c r="J1584">
        <v>20.239513600000461</v>
      </c>
      <c r="K1584">
        <v>467.984375</v>
      </c>
      <c r="L1584">
        <v>458.6875</v>
      </c>
      <c r="M1584">
        <v>467.984375</v>
      </c>
      <c r="N1584">
        <v>458.6875</v>
      </c>
      <c r="O1584">
        <v>32</v>
      </c>
      <c r="P1584">
        <v>33</v>
      </c>
      <c r="Q1584" t="b">
        <v>0</v>
      </c>
      <c r="R1584" t="b">
        <v>0</v>
      </c>
      <c r="S1584">
        <v>2.2727272727272729</v>
      </c>
      <c r="T1584">
        <v>2.2727272727272729</v>
      </c>
      <c r="U1584">
        <v>3.8671107373005822</v>
      </c>
      <c r="V1584">
        <v>3.8671107373005822</v>
      </c>
      <c r="W1584">
        <v>1.7015287244122561</v>
      </c>
      <c r="X1584">
        <v>1.7015287244122561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 x14ac:dyDescent="0.35">
      <c r="A1585" s="1">
        <v>1583</v>
      </c>
      <c r="B1585">
        <v>12</v>
      </c>
      <c r="C1585">
        <v>1</v>
      </c>
      <c r="D1585">
        <v>76</v>
      </c>
      <c r="E1585">
        <v>0.60860420000005888</v>
      </c>
      <c r="F1585">
        <v>1.101804699999946</v>
      </c>
      <c r="G1585">
        <v>1.710408900000004</v>
      </c>
      <c r="H1585">
        <v>15.578415600000991</v>
      </c>
      <c r="I1585">
        <v>6.3715068999994742</v>
      </c>
      <c r="J1585">
        <v>21.949922500000469</v>
      </c>
      <c r="K1585">
        <v>472.86328125</v>
      </c>
      <c r="L1585">
        <v>462.90625</v>
      </c>
      <c r="M1585">
        <v>472.86328125</v>
      </c>
      <c r="N1585">
        <v>462.90625</v>
      </c>
      <c r="O1585">
        <v>32</v>
      </c>
      <c r="P1585">
        <v>33</v>
      </c>
      <c r="Q1585" t="b">
        <v>0</v>
      </c>
      <c r="R1585" t="b">
        <v>0</v>
      </c>
      <c r="S1585">
        <v>2.3030303030303032</v>
      </c>
      <c r="T1585">
        <v>2.3030303030303032</v>
      </c>
      <c r="U1585">
        <v>4.0348857518278054</v>
      </c>
      <c r="V1585">
        <v>4.0348857518278054</v>
      </c>
      <c r="W1585">
        <v>1.7519898659252311</v>
      </c>
      <c r="X1585">
        <v>1.7519898659252311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 x14ac:dyDescent="0.35">
      <c r="A1586" s="1">
        <v>1584</v>
      </c>
      <c r="B1586">
        <v>12</v>
      </c>
      <c r="C1586">
        <v>1</v>
      </c>
      <c r="D1586">
        <v>77</v>
      </c>
      <c r="E1586">
        <v>0.31672510000004189</v>
      </c>
      <c r="F1586">
        <v>1.215618799999959</v>
      </c>
      <c r="G1586">
        <v>1.532343900000001</v>
      </c>
      <c r="H1586">
        <v>15.89514070000104</v>
      </c>
      <c r="I1586">
        <v>7.587125699999433</v>
      </c>
      <c r="J1586">
        <v>23.482266400000469</v>
      </c>
      <c r="K1586">
        <v>484.64453125</v>
      </c>
      <c r="L1586">
        <v>484.1953125</v>
      </c>
      <c r="M1586">
        <v>484.64453125</v>
      </c>
      <c r="N1586">
        <v>484.1953125</v>
      </c>
      <c r="O1586">
        <v>33</v>
      </c>
      <c r="P1586">
        <v>33</v>
      </c>
      <c r="Q1586" t="b">
        <v>1</v>
      </c>
      <c r="R1586" t="b">
        <v>0</v>
      </c>
      <c r="S1586">
        <v>2.333333333333333</v>
      </c>
      <c r="T1586">
        <v>2.333333333333333</v>
      </c>
      <c r="U1586">
        <v>4.2031734043061642</v>
      </c>
      <c r="V1586">
        <v>4.2031734043061642</v>
      </c>
      <c r="W1586">
        <v>1.801360030416927</v>
      </c>
      <c r="X1586">
        <v>1.801360030416927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 x14ac:dyDescent="0.35">
      <c r="A1587" s="1">
        <v>1585</v>
      </c>
      <c r="B1587">
        <v>12</v>
      </c>
      <c r="C1587">
        <v>1</v>
      </c>
      <c r="D1587">
        <v>78</v>
      </c>
      <c r="E1587">
        <v>0.31969759999998359</v>
      </c>
      <c r="F1587">
        <v>0.83379530000001978</v>
      </c>
      <c r="G1587">
        <v>1.1534929000000029</v>
      </c>
      <c r="H1587">
        <v>16.21483830000102</v>
      </c>
      <c r="I1587">
        <v>8.4209209999994528</v>
      </c>
      <c r="J1587">
        <v>24.635759300000469</v>
      </c>
      <c r="K1587">
        <v>490.3203125</v>
      </c>
      <c r="L1587">
        <v>489.4453125</v>
      </c>
      <c r="M1587">
        <v>490.3203125</v>
      </c>
      <c r="N1587">
        <v>489.4453125</v>
      </c>
      <c r="O1587">
        <v>34</v>
      </c>
      <c r="P1587">
        <v>34</v>
      </c>
      <c r="Q1587" t="b">
        <v>1</v>
      </c>
      <c r="R1587" t="b">
        <v>0</v>
      </c>
      <c r="S1587">
        <v>2.2941176470588229</v>
      </c>
      <c r="T1587">
        <v>2.2941176470588229</v>
      </c>
      <c r="U1587">
        <v>4.1453106895638694</v>
      </c>
      <c r="V1587">
        <v>4.1453106895638694</v>
      </c>
      <c r="W1587">
        <v>1.806930300579122</v>
      </c>
      <c r="X1587">
        <v>1.806930300579122</v>
      </c>
      <c r="Y1587" t="b">
        <v>1</v>
      </c>
      <c r="Z1587" t="b">
        <v>1</v>
      </c>
      <c r="AA1587" t="b">
        <v>1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 x14ac:dyDescent="0.35">
      <c r="A1588" s="1">
        <v>1586</v>
      </c>
      <c r="B1588">
        <v>13</v>
      </c>
      <c r="C1588">
        <v>3</v>
      </c>
      <c r="D1588">
        <v>1</v>
      </c>
      <c r="E1588">
        <v>5.4743599999994792E-2</v>
      </c>
      <c r="F1588">
        <v>4.2928999999958251E-3</v>
      </c>
      <c r="G1588">
        <v>5.903649999999061E-2</v>
      </c>
      <c r="H1588">
        <v>5.4743599999994792E-2</v>
      </c>
      <c r="I1588">
        <v>4.2928999999958251E-3</v>
      </c>
      <c r="J1588">
        <v>5.903649999999061E-2</v>
      </c>
      <c r="K1588">
        <v>461.81640625</v>
      </c>
      <c r="L1588">
        <v>451.9765625</v>
      </c>
      <c r="M1588">
        <v>461.81640625</v>
      </c>
      <c r="N1588">
        <v>451.9765625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 x14ac:dyDescent="0.35">
      <c r="A1589" s="1">
        <v>1587</v>
      </c>
      <c r="B1589">
        <v>13</v>
      </c>
      <c r="C1589">
        <v>3</v>
      </c>
      <c r="D1589">
        <v>2</v>
      </c>
      <c r="E1589">
        <v>4.5014999999978038E-2</v>
      </c>
      <c r="F1589">
        <v>2.022600000032071E-3</v>
      </c>
      <c r="G1589">
        <v>4.7037600000010123E-2</v>
      </c>
      <c r="H1589">
        <v>9.975859999997283E-2</v>
      </c>
      <c r="I1589">
        <v>6.315500000027896E-3</v>
      </c>
      <c r="J1589">
        <v>0.1060741000000007</v>
      </c>
      <c r="K1589">
        <v>461.81640625</v>
      </c>
      <c r="L1589">
        <v>451.9765625</v>
      </c>
      <c r="M1589">
        <v>461.81640625</v>
      </c>
      <c r="N1589">
        <v>451.9765625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 x14ac:dyDescent="0.35">
      <c r="A1590" s="1">
        <v>1588</v>
      </c>
      <c r="B1590">
        <v>13</v>
      </c>
      <c r="C1590">
        <v>3</v>
      </c>
      <c r="D1590">
        <v>3</v>
      </c>
      <c r="E1590">
        <v>4.5866799999998882E-2</v>
      </c>
      <c r="F1590">
        <v>3.3784999999966199E-3</v>
      </c>
      <c r="G1590">
        <v>4.9245299999995502E-2</v>
      </c>
      <c r="H1590">
        <v>0.14562539999997171</v>
      </c>
      <c r="I1590">
        <v>9.6940000000245163E-3</v>
      </c>
      <c r="J1590">
        <v>0.15531939999999619</v>
      </c>
      <c r="K1590">
        <v>461.81640625</v>
      </c>
      <c r="L1590">
        <v>451.9765625</v>
      </c>
      <c r="M1590">
        <v>461.81640625</v>
      </c>
      <c r="N1590">
        <v>451.9765625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 x14ac:dyDescent="0.35">
      <c r="A1591" s="1">
        <v>1589</v>
      </c>
      <c r="B1591">
        <v>13</v>
      </c>
      <c r="C1591">
        <v>3</v>
      </c>
      <c r="D1591">
        <v>4</v>
      </c>
      <c r="E1591">
        <v>4.7662600000023758E-2</v>
      </c>
      <c r="F1591">
        <v>3.9932999999905414E-3</v>
      </c>
      <c r="G1591">
        <v>5.1655900000014299E-2</v>
      </c>
      <c r="H1591">
        <v>0.19328799999999549</v>
      </c>
      <c r="I1591">
        <v>1.368730000001506E-2</v>
      </c>
      <c r="J1591">
        <v>0.20697530000001049</v>
      </c>
      <c r="K1591">
        <v>461.8203125</v>
      </c>
      <c r="L1591">
        <v>451.9765625</v>
      </c>
      <c r="M1591">
        <v>461.8203125</v>
      </c>
      <c r="N1591">
        <v>451.9765625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 x14ac:dyDescent="0.35">
      <c r="A1592" s="1">
        <v>1590</v>
      </c>
      <c r="B1592">
        <v>13</v>
      </c>
      <c r="C1592">
        <v>3</v>
      </c>
      <c r="D1592">
        <v>5</v>
      </c>
      <c r="E1592">
        <v>4.849699999999757E-2</v>
      </c>
      <c r="F1592">
        <v>4.5795000000339314E-3</v>
      </c>
      <c r="G1592">
        <v>5.3076500000031501E-2</v>
      </c>
      <c r="H1592">
        <v>0.24178499999999301</v>
      </c>
      <c r="I1592">
        <v>1.8266800000048988E-2</v>
      </c>
      <c r="J1592">
        <v>0.26005180000004202</v>
      </c>
      <c r="K1592">
        <v>461.828125</v>
      </c>
      <c r="L1592">
        <v>451.9765625</v>
      </c>
      <c r="M1592">
        <v>461.828125</v>
      </c>
      <c r="N1592">
        <v>451.9765625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 x14ac:dyDescent="0.35">
      <c r="A1593" s="1">
        <v>1591</v>
      </c>
      <c r="B1593">
        <v>13</v>
      </c>
      <c r="C1593">
        <v>3</v>
      </c>
      <c r="D1593">
        <v>6</v>
      </c>
      <c r="E1593">
        <v>5.0027000000000037E-2</v>
      </c>
      <c r="F1593">
        <v>5.0577000000089356E-3</v>
      </c>
      <c r="G1593">
        <v>5.5084700000008979E-2</v>
      </c>
      <c r="H1593">
        <v>0.29181199999999308</v>
      </c>
      <c r="I1593">
        <v>2.332450000005792E-2</v>
      </c>
      <c r="J1593">
        <v>0.315136500000051</v>
      </c>
      <c r="K1593">
        <v>461.84375</v>
      </c>
      <c r="L1593">
        <v>451.9765625</v>
      </c>
      <c r="M1593">
        <v>461.84375</v>
      </c>
      <c r="N1593">
        <v>451.9765625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 x14ac:dyDescent="0.35">
      <c r="A1594" s="1">
        <v>1592</v>
      </c>
      <c r="B1594">
        <v>13</v>
      </c>
      <c r="C1594">
        <v>3</v>
      </c>
      <c r="D1594">
        <v>7</v>
      </c>
      <c r="E1594">
        <v>5.1036699999997381E-2</v>
      </c>
      <c r="F1594">
        <v>5.8012000000076114E-3</v>
      </c>
      <c r="G1594">
        <v>5.6837900000004993E-2</v>
      </c>
      <c r="H1594">
        <v>0.34284869999999051</v>
      </c>
      <c r="I1594">
        <v>2.9125700000065539E-2</v>
      </c>
      <c r="J1594">
        <v>0.37197440000005599</v>
      </c>
      <c r="K1594">
        <v>461.8515625</v>
      </c>
      <c r="L1594">
        <v>451.9765625</v>
      </c>
      <c r="M1594">
        <v>461.8515625</v>
      </c>
      <c r="N1594">
        <v>451.9765625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 x14ac:dyDescent="0.35">
      <c r="A1595" s="1">
        <v>1593</v>
      </c>
      <c r="B1595">
        <v>13</v>
      </c>
      <c r="C1595">
        <v>3</v>
      </c>
      <c r="D1595">
        <v>8</v>
      </c>
      <c r="E1595">
        <v>5.2398199999970529E-2</v>
      </c>
      <c r="F1595">
        <v>6.2565999999719679E-3</v>
      </c>
      <c r="G1595">
        <v>5.8654799999942497E-2</v>
      </c>
      <c r="H1595">
        <v>0.39524689999996099</v>
      </c>
      <c r="I1595">
        <v>3.5382300000037503E-2</v>
      </c>
      <c r="J1595">
        <v>0.43062919999999849</v>
      </c>
      <c r="K1595">
        <v>461.8671875</v>
      </c>
      <c r="L1595">
        <v>451.9765625</v>
      </c>
      <c r="M1595">
        <v>461.8671875</v>
      </c>
      <c r="N1595">
        <v>451.9765625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 x14ac:dyDescent="0.35">
      <c r="A1596" s="1">
        <v>1594</v>
      </c>
      <c r="B1596">
        <v>13</v>
      </c>
      <c r="C1596">
        <v>3</v>
      </c>
      <c r="D1596">
        <v>9</v>
      </c>
      <c r="E1596">
        <v>5.3288100000031591E-2</v>
      </c>
      <c r="F1596">
        <v>8.3207000000129483E-3</v>
      </c>
      <c r="G1596">
        <v>6.1608800000044539E-2</v>
      </c>
      <c r="H1596">
        <v>0.44853499999999258</v>
      </c>
      <c r="I1596">
        <v>4.3703000000050451E-2</v>
      </c>
      <c r="J1596">
        <v>0.49223800000004297</v>
      </c>
      <c r="K1596">
        <v>461.875</v>
      </c>
      <c r="L1596">
        <v>451.9765625</v>
      </c>
      <c r="M1596">
        <v>461.875</v>
      </c>
      <c r="N1596">
        <v>451.9765625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 x14ac:dyDescent="0.35">
      <c r="A1597" s="1">
        <v>1595</v>
      </c>
      <c r="B1597">
        <v>13</v>
      </c>
      <c r="C1597">
        <v>3</v>
      </c>
      <c r="D1597">
        <v>10</v>
      </c>
      <c r="E1597">
        <v>5.4684199999996963E-2</v>
      </c>
      <c r="F1597">
        <v>8.9899000000173146E-3</v>
      </c>
      <c r="G1597">
        <v>6.3674100000014278E-2</v>
      </c>
      <c r="H1597">
        <v>0.50321919999998954</v>
      </c>
      <c r="I1597">
        <v>5.2692900000067773E-2</v>
      </c>
      <c r="J1597">
        <v>0.55591210000005731</v>
      </c>
      <c r="K1597">
        <v>461.87890625</v>
      </c>
      <c r="L1597">
        <v>451.9765625</v>
      </c>
      <c r="M1597">
        <v>461.87890625</v>
      </c>
      <c r="N1597">
        <v>451.9765625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 x14ac:dyDescent="0.35">
      <c r="A1598" s="1">
        <v>1596</v>
      </c>
      <c r="B1598">
        <v>13</v>
      </c>
      <c r="C1598">
        <v>3</v>
      </c>
      <c r="D1598">
        <v>11</v>
      </c>
      <c r="E1598">
        <v>5.5545699999981928E-2</v>
      </c>
      <c r="F1598">
        <v>9.9609000000100423E-3</v>
      </c>
      <c r="G1598">
        <v>6.5506599999991977E-2</v>
      </c>
      <c r="H1598">
        <v>0.55876489999997148</v>
      </c>
      <c r="I1598">
        <v>6.2653800000077808E-2</v>
      </c>
      <c r="J1598">
        <v>0.62141870000004928</v>
      </c>
      <c r="K1598">
        <v>461.88671875</v>
      </c>
      <c r="L1598">
        <v>451.9765625</v>
      </c>
      <c r="M1598">
        <v>461.88671875</v>
      </c>
      <c r="N1598">
        <v>451.9765625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 x14ac:dyDescent="0.35">
      <c r="A1599" s="1">
        <v>1597</v>
      </c>
      <c r="B1599">
        <v>13</v>
      </c>
      <c r="C1599">
        <v>3</v>
      </c>
      <c r="D1599">
        <v>12</v>
      </c>
      <c r="E1599">
        <v>5.665190000001985E-2</v>
      </c>
      <c r="F1599">
        <v>1.128180000000611E-2</v>
      </c>
      <c r="G1599">
        <v>6.7933700000025965E-2</v>
      </c>
      <c r="H1599">
        <v>0.61541679999999133</v>
      </c>
      <c r="I1599">
        <v>7.3935600000083923E-2</v>
      </c>
      <c r="J1599">
        <v>0.68935240000007525</v>
      </c>
      <c r="K1599">
        <v>461.90625</v>
      </c>
      <c r="L1599">
        <v>451.9765625</v>
      </c>
      <c r="M1599">
        <v>461.90625</v>
      </c>
      <c r="N1599">
        <v>451.9765625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 x14ac:dyDescent="0.35">
      <c r="A1600" s="1">
        <v>1598</v>
      </c>
      <c r="B1600">
        <v>13</v>
      </c>
      <c r="C1600">
        <v>3</v>
      </c>
      <c r="D1600">
        <v>13</v>
      </c>
      <c r="E1600">
        <v>5.7412999999996828E-2</v>
      </c>
      <c r="F1600">
        <v>1.7383599999959639E-2</v>
      </c>
      <c r="G1600">
        <v>7.479659999995647E-2</v>
      </c>
      <c r="H1600">
        <v>0.67282979999998815</v>
      </c>
      <c r="I1600">
        <v>9.1319200000043566E-2</v>
      </c>
      <c r="J1600">
        <v>0.76414900000003172</v>
      </c>
      <c r="K1600">
        <v>461.9609375</v>
      </c>
      <c r="L1600">
        <v>451.9765625</v>
      </c>
      <c r="M1600">
        <v>461.9609375</v>
      </c>
      <c r="N1600">
        <v>451.9765625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 x14ac:dyDescent="0.35">
      <c r="A1601" s="1">
        <v>1599</v>
      </c>
      <c r="B1601">
        <v>13</v>
      </c>
      <c r="C1601">
        <v>3</v>
      </c>
      <c r="D1601">
        <v>14</v>
      </c>
      <c r="E1601">
        <v>5.8917800000017451E-2</v>
      </c>
      <c r="F1601">
        <v>2.195040000003701E-2</v>
      </c>
      <c r="G1601">
        <v>8.0868200000054458E-2</v>
      </c>
      <c r="H1601">
        <v>0.7317476000000056</v>
      </c>
      <c r="I1601">
        <v>0.1132696000000806</v>
      </c>
      <c r="J1601">
        <v>0.84501720000008618</v>
      </c>
      <c r="K1601">
        <v>462.05859375</v>
      </c>
      <c r="L1601">
        <v>451.9765625</v>
      </c>
      <c r="M1601">
        <v>462.05859375</v>
      </c>
      <c r="N1601">
        <v>451.9765625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 x14ac:dyDescent="0.35">
      <c r="A1602" s="1">
        <v>1600</v>
      </c>
      <c r="B1602">
        <v>13</v>
      </c>
      <c r="C1602">
        <v>3</v>
      </c>
      <c r="D1602">
        <v>15</v>
      </c>
      <c r="E1602">
        <v>5.9655599999985043E-2</v>
      </c>
      <c r="F1602">
        <v>4.0330000000039952E-2</v>
      </c>
      <c r="G1602">
        <v>9.9985600000024988E-2</v>
      </c>
      <c r="H1602">
        <v>0.79140319999999065</v>
      </c>
      <c r="I1602">
        <v>0.15359960000012049</v>
      </c>
      <c r="J1602">
        <v>0.94500280000011116</v>
      </c>
      <c r="K1602">
        <v>462.1015625</v>
      </c>
      <c r="L1602">
        <v>451.9765625</v>
      </c>
      <c r="M1602">
        <v>462.1015625</v>
      </c>
      <c r="N1602">
        <v>451.9765625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 x14ac:dyDescent="0.35">
      <c r="A1603" s="1">
        <v>1601</v>
      </c>
      <c r="B1603">
        <v>13</v>
      </c>
      <c r="C1603">
        <v>3</v>
      </c>
      <c r="D1603">
        <v>16</v>
      </c>
      <c r="E1603">
        <v>6.0749799999996412E-2</v>
      </c>
      <c r="F1603">
        <v>5.2310299999987819E-2</v>
      </c>
      <c r="G1603">
        <v>0.1130600999999842</v>
      </c>
      <c r="H1603">
        <v>0.85215299999998706</v>
      </c>
      <c r="I1603">
        <v>0.20590990000010831</v>
      </c>
      <c r="J1603">
        <v>1.058062900000095</v>
      </c>
      <c r="K1603">
        <v>463.19921875</v>
      </c>
      <c r="L1603">
        <v>453.03515625</v>
      </c>
      <c r="M1603">
        <v>463.19921875</v>
      </c>
      <c r="N1603">
        <v>453.03515625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 x14ac:dyDescent="0.35">
      <c r="A1604" s="1">
        <v>1602</v>
      </c>
      <c r="B1604">
        <v>13</v>
      </c>
      <c r="C1604">
        <v>3</v>
      </c>
      <c r="D1604">
        <v>17</v>
      </c>
      <c r="E1604">
        <v>6.1304700000050623E-2</v>
      </c>
      <c r="F1604">
        <v>7.7772499999980482E-2</v>
      </c>
      <c r="G1604">
        <v>0.1390772000000311</v>
      </c>
      <c r="H1604">
        <v>0.91345770000003768</v>
      </c>
      <c r="I1604">
        <v>0.28368240000008882</v>
      </c>
      <c r="J1604">
        <v>1.1971401000001261</v>
      </c>
      <c r="K1604">
        <v>463.37109375</v>
      </c>
      <c r="L1604">
        <v>453.1171875</v>
      </c>
      <c r="M1604">
        <v>463.37109375</v>
      </c>
      <c r="N1604">
        <v>453.1171875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 x14ac:dyDescent="0.35">
      <c r="A1605" s="1">
        <v>1603</v>
      </c>
      <c r="B1605">
        <v>13</v>
      </c>
      <c r="C1605">
        <v>3</v>
      </c>
      <c r="D1605">
        <v>18</v>
      </c>
      <c r="E1605">
        <v>6.117180000001099E-2</v>
      </c>
      <c r="F1605">
        <v>0.15011950000001659</v>
      </c>
      <c r="G1605">
        <v>0.2112913000000276</v>
      </c>
      <c r="H1605">
        <v>0.97462950000004867</v>
      </c>
      <c r="I1605">
        <v>0.43380190000010538</v>
      </c>
      <c r="J1605">
        <v>1.4084314000001541</v>
      </c>
      <c r="K1605">
        <v>463.64453125</v>
      </c>
      <c r="L1605">
        <v>453.4453125</v>
      </c>
      <c r="M1605">
        <v>463.64453125</v>
      </c>
      <c r="N1605">
        <v>453.4453125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 x14ac:dyDescent="0.35">
      <c r="A1606" s="1">
        <v>1604</v>
      </c>
      <c r="B1606">
        <v>13</v>
      </c>
      <c r="C1606">
        <v>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 x14ac:dyDescent="0.35">
      <c r="A1607" s="1">
        <v>1605</v>
      </c>
      <c r="B1607">
        <v>13</v>
      </c>
      <c r="C1607">
        <v>2</v>
      </c>
      <c r="D1607">
        <v>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 t="b">
        <v>0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 x14ac:dyDescent="0.35">
      <c r="A1608" s="1">
        <v>1606</v>
      </c>
      <c r="B1608">
        <v>13</v>
      </c>
      <c r="C1608">
        <v>2</v>
      </c>
      <c r="D1608">
        <v>3</v>
      </c>
      <c r="E1608">
        <v>0.13767319999999469</v>
      </c>
      <c r="F1608">
        <v>3.1056999999975691E-2</v>
      </c>
      <c r="G1608">
        <v>0.16873019999997041</v>
      </c>
      <c r="H1608">
        <v>0.13767319999999469</v>
      </c>
      <c r="I1608">
        <v>3.1056999999975691E-2</v>
      </c>
      <c r="J1608">
        <v>0.16873019999997041</v>
      </c>
      <c r="K1608">
        <v>413.890625</v>
      </c>
      <c r="L1608">
        <v>415.9375</v>
      </c>
      <c r="M1608">
        <v>413.890625</v>
      </c>
      <c r="N1608">
        <v>415.9375</v>
      </c>
      <c r="O1608">
        <v>0</v>
      </c>
      <c r="P1608">
        <v>1</v>
      </c>
      <c r="Q1608" t="b">
        <v>0</v>
      </c>
      <c r="R1608" t="b">
        <v>0</v>
      </c>
      <c r="S1608">
        <v>3</v>
      </c>
      <c r="T1608">
        <v>3</v>
      </c>
      <c r="U1608">
        <v>0</v>
      </c>
      <c r="V1608">
        <v>0</v>
      </c>
      <c r="W1608">
        <v>0</v>
      </c>
      <c r="X1608">
        <v>0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 x14ac:dyDescent="0.35">
      <c r="A1609" s="1">
        <v>1607</v>
      </c>
      <c r="B1609">
        <v>13</v>
      </c>
      <c r="C1609">
        <v>2</v>
      </c>
      <c r="D1609">
        <v>4</v>
      </c>
      <c r="E1609">
        <v>6.4753900000027897E-2</v>
      </c>
      <c r="F1609">
        <v>5.6805000000395012E-3</v>
      </c>
      <c r="G1609">
        <v>7.0434400000067399E-2</v>
      </c>
      <c r="H1609">
        <v>0.20242710000002259</v>
      </c>
      <c r="I1609">
        <v>3.6737500000015189E-2</v>
      </c>
      <c r="J1609">
        <v>0.23916460000003781</v>
      </c>
      <c r="K1609">
        <v>416.76953125</v>
      </c>
      <c r="L1609">
        <v>418.97265625</v>
      </c>
      <c r="M1609">
        <v>416.76953125</v>
      </c>
      <c r="N1609">
        <v>418.97265625</v>
      </c>
      <c r="O1609">
        <v>0</v>
      </c>
      <c r="P1609">
        <v>1</v>
      </c>
      <c r="Q1609" t="b">
        <v>0</v>
      </c>
      <c r="R1609" t="b">
        <v>0</v>
      </c>
      <c r="S1609">
        <v>4</v>
      </c>
      <c r="T1609">
        <v>4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 x14ac:dyDescent="0.35">
      <c r="A1610" s="1">
        <v>1608</v>
      </c>
      <c r="B1610">
        <v>13</v>
      </c>
      <c r="C1610">
        <v>2</v>
      </c>
      <c r="D1610">
        <v>5</v>
      </c>
      <c r="E1610">
        <v>6.375929999995833E-2</v>
      </c>
      <c r="F1610">
        <v>7.1793000000184293E-3</v>
      </c>
      <c r="G1610">
        <v>7.0938599999976759E-2</v>
      </c>
      <c r="H1610">
        <v>0.26618639999998089</v>
      </c>
      <c r="I1610">
        <v>4.3916800000033618E-2</v>
      </c>
      <c r="J1610">
        <v>0.31010320000001462</v>
      </c>
      <c r="K1610">
        <v>417.5</v>
      </c>
      <c r="L1610">
        <v>419.1953125</v>
      </c>
      <c r="M1610">
        <v>417.5</v>
      </c>
      <c r="N1610">
        <v>419.1953125</v>
      </c>
      <c r="O1610">
        <v>0</v>
      </c>
      <c r="P1610">
        <v>1</v>
      </c>
      <c r="Q1610" t="b">
        <v>0</v>
      </c>
      <c r="R1610" t="b">
        <v>0</v>
      </c>
      <c r="S1610">
        <v>5</v>
      </c>
      <c r="T1610">
        <v>5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 x14ac:dyDescent="0.35">
      <c r="A1611" s="1">
        <v>1609</v>
      </c>
      <c r="B1611">
        <v>13</v>
      </c>
      <c r="C1611">
        <v>2</v>
      </c>
      <c r="D1611">
        <v>6</v>
      </c>
      <c r="E1611">
        <v>6.8079800000020896E-2</v>
      </c>
      <c r="F1611">
        <v>9.5534999999813408E-3</v>
      </c>
      <c r="G1611">
        <v>7.7633300000002237E-2</v>
      </c>
      <c r="H1611">
        <v>0.33426620000000179</v>
      </c>
      <c r="I1611">
        <v>5.3470300000014959E-2</v>
      </c>
      <c r="J1611">
        <v>0.3877365000000168</v>
      </c>
      <c r="K1611">
        <v>421.6328125</v>
      </c>
      <c r="L1611">
        <v>422.73828125</v>
      </c>
      <c r="M1611">
        <v>421.6328125</v>
      </c>
      <c r="N1611">
        <v>422.73828125</v>
      </c>
      <c r="O1611">
        <v>0</v>
      </c>
      <c r="P1611">
        <v>1</v>
      </c>
      <c r="Q1611" t="b">
        <v>0</v>
      </c>
      <c r="R1611" t="b">
        <v>0</v>
      </c>
      <c r="S1611">
        <v>6</v>
      </c>
      <c r="T1611">
        <v>6</v>
      </c>
      <c r="U1611">
        <v>0</v>
      </c>
      <c r="V1611">
        <v>0</v>
      </c>
      <c r="W1611">
        <v>0</v>
      </c>
      <c r="X1611">
        <v>0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 x14ac:dyDescent="0.35">
      <c r="A1612" s="1">
        <v>1610</v>
      </c>
      <c r="B1612">
        <v>13</v>
      </c>
      <c r="C1612">
        <v>2</v>
      </c>
      <c r="D1612">
        <v>7</v>
      </c>
      <c r="E1612">
        <v>7.0368900000005397E-2</v>
      </c>
      <c r="F1612">
        <v>9.9660999999855449E-3</v>
      </c>
      <c r="G1612">
        <v>8.0334999999990941E-2</v>
      </c>
      <c r="H1612">
        <v>0.40463510000000719</v>
      </c>
      <c r="I1612">
        <v>6.3436400000000503E-2</v>
      </c>
      <c r="J1612">
        <v>0.46807150000000769</v>
      </c>
      <c r="K1612">
        <v>423.88671875</v>
      </c>
      <c r="L1612">
        <v>424.21484375</v>
      </c>
      <c r="M1612">
        <v>423.88671875</v>
      </c>
      <c r="N1612">
        <v>424.21484375</v>
      </c>
      <c r="O1612">
        <v>0</v>
      </c>
      <c r="P1612">
        <v>1</v>
      </c>
      <c r="Q1612" t="b">
        <v>0</v>
      </c>
      <c r="R1612" t="b">
        <v>0</v>
      </c>
      <c r="S1612">
        <v>7</v>
      </c>
      <c r="T1612">
        <v>7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 x14ac:dyDescent="0.35">
      <c r="A1613" s="1">
        <v>1611</v>
      </c>
      <c r="B1613">
        <v>13</v>
      </c>
      <c r="C1613">
        <v>2</v>
      </c>
      <c r="D1613">
        <v>8</v>
      </c>
      <c r="E1613">
        <v>7.1974599999975908E-2</v>
      </c>
      <c r="F1613">
        <v>1.10140999999544E-2</v>
      </c>
      <c r="G1613">
        <v>8.2988699999930304E-2</v>
      </c>
      <c r="H1613">
        <v>0.47660969999998309</v>
      </c>
      <c r="I1613">
        <v>7.44504999999549E-2</v>
      </c>
      <c r="J1613">
        <v>0.55106019999993805</v>
      </c>
      <c r="K1613">
        <v>428.62890625</v>
      </c>
      <c r="L1613">
        <v>428.0390625</v>
      </c>
      <c r="M1613">
        <v>428.62890625</v>
      </c>
      <c r="N1613">
        <v>428.0390625</v>
      </c>
      <c r="O1613">
        <v>0</v>
      </c>
      <c r="P1613">
        <v>1</v>
      </c>
      <c r="Q1613" t="b">
        <v>0</v>
      </c>
      <c r="R1613" t="b">
        <v>0</v>
      </c>
      <c r="S1613">
        <v>8</v>
      </c>
      <c r="T1613">
        <v>8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 x14ac:dyDescent="0.35">
      <c r="A1614" s="1">
        <v>1612</v>
      </c>
      <c r="B1614">
        <v>13</v>
      </c>
      <c r="C1614">
        <v>2</v>
      </c>
      <c r="D1614">
        <v>9</v>
      </c>
      <c r="E1614">
        <v>7.2563999999999851E-2</v>
      </c>
      <c r="F1614">
        <v>1.1670299999991579E-2</v>
      </c>
      <c r="G1614">
        <v>8.4234299999991435E-2</v>
      </c>
      <c r="H1614">
        <v>0.549173699999983</v>
      </c>
      <c r="I1614">
        <v>8.6120799999946485E-2</v>
      </c>
      <c r="J1614">
        <v>0.63529449999992949</v>
      </c>
      <c r="K1614">
        <v>430.6328125</v>
      </c>
      <c r="L1614">
        <v>429.22265625</v>
      </c>
      <c r="M1614">
        <v>430.6328125</v>
      </c>
      <c r="N1614">
        <v>429.22265625</v>
      </c>
      <c r="O1614">
        <v>0</v>
      </c>
      <c r="P1614">
        <v>1</v>
      </c>
      <c r="Q1614" t="b">
        <v>0</v>
      </c>
      <c r="R1614" t="b">
        <v>0</v>
      </c>
      <c r="S1614">
        <v>9</v>
      </c>
      <c r="T1614">
        <v>9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0</v>
      </c>
      <c r="AH1614" t="b">
        <v>1</v>
      </c>
    </row>
    <row r="1615" spans="1:34" x14ac:dyDescent="0.35">
      <c r="A1615" s="1">
        <v>1613</v>
      </c>
      <c r="B1615">
        <v>13</v>
      </c>
      <c r="C1615">
        <v>2</v>
      </c>
      <c r="D1615">
        <v>10</v>
      </c>
      <c r="E1615">
        <v>7.5057099999980892E-2</v>
      </c>
      <c r="F1615">
        <v>1.300429999997732E-2</v>
      </c>
      <c r="G1615">
        <v>8.8061399999958212E-2</v>
      </c>
      <c r="H1615">
        <v>0.62423079999996389</v>
      </c>
      <c r="I1615">
        <v>9.9125099999923805E-2</v>
      </c>
      <c r="J1615">
        <v>0.7233558999998877</v>
      </c>
      <c r="K1615">
        <v>432.37890625</v>
      </c>
      <c r="L1615">
        <v>430.31640625</v>
      </c>
      <c r="M1615">
        <v>432.37890625</v>
      </c>
      <c r="N1615">
        <v>430.31640625</v>
      </c>
      <c r="O1615">
        <v>1</v>
      </c>
      <c r="P1615">
        <v>1</v>
      </c>
      <c r="Q1615" t="b">
        <v>1</v>
      </c>
      <c r="R1615" t="b">
        <v>0</v>
      </c>
      <c r="S1615">
        <v>10</v>
      </c>
      <c r="T1615">
        <v>10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 x14ac:dyDescent="0.35">
      <c r="A1616" s="1">
        <v>1614</v>
      </c>
      <c r="B1616">
        <v>13</v>
      </c>
      <c r="C1616">
        <v>2</v>
      </c>
      <c r="D1616">
        <v>11</v>
      </c>
      <c r="E1616">
        <v>7.6040900000009515E-2</v>
      </c>
      <c r="F1616">
        <v>1.531080000000884E-2</v>
      </c>
      <c r="G1616">
        <v>9.1351700000018354E-2</v>
      </c>
      <c r="H1616">
        <v>0.70027169999997341</v>
      </c>
      <c r="I1616">
        <v>0.1144358999999326</v>
      </c>
      <c r="J1616">
        <v>0.81470759999990605</v>
      </c>
      <c r="K1616">
        <v>440.4765625</v>
      </c>
      <c r="L1616">
        <v>440.64453125</v>
      </c>
      <c r="M1616">
        <v>440.4765625</v>
      </c>
      <c r="N1616">
        <v>440.64453125</v>
      </c>
      <c r="O1616">
        <v>1</v>
      </c>
      <c r="P1616">
        <v>2</v>
      </c>
      <c r="Q1616" t="b">
        <v>0</v>
      </c>
      <c r="R1616" t="b">
        <v>0</v>
      </c>
      <c r="S1616">
        <v>5.5</v>
      </c>
      <c r="T1616">
        <v>5.5</v>
      </c>
      <c r="U1616">
        <v>6.3639610306789276</v>
      </c>
      <c r="V1616">
        <v>6.3639610306789276</v>
      </c>
      <c r="W1616">
        <v>1.1570838237598049</v>
      </c>
      <c r="X1616">
        <v>1.1570838237598049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 x14ac:dyDescent="0.35">
      <c r="A1617" s="1">
        <v>1615</v>
      </c>
      <c r="B1617">
        <v>13</v>
      </c>
      <c r="C1617">
        <v>2</v>
      </c>
      <c r="D1617">
        <v>12</v>
      </c>
      <c r="E1617">
        <v>7.7121599999998125E-2</v>
      </c>
      <c r="F1617">
        <v>1.7748299999993829E-2</v>
      </c>
      <c r="G1617">
        <v>9.4869899999991958E-2</v>
      </c>
      <c r="H1617">
        <v>0.77739329999997153</v>
      </c>
      <c r="I1617">
        <v>0.1321841999999265</v>
      </c>
      <c r="J1617">
        <v>0.90957749999989801</v>
      </c>
      <c r="K1617">
        <v>442.84765625</v>
      </c>
      <c r="L1617">
        <v>441.73828125</v>
      </c>
      <c r="M1617">
        <v>442.84765625</v>
      </c>
      <c r="N1617">
        <v>441.73828125</v>
      </c>
      <c r="O1617">
        <v>2</v>
      </c>
      <c r="P1617">
        <v>2</v>
      </c>
      <c r="Q1617" t="b">
        <v>1</v>
      </c>
      <c r="R1617" t="b">
        <v>0</v>
      </c>
      <c r="S1617">
        <v>6</v>
      </c>
      <c r="T1617">
        <v>6</v>
      </c>
      <c r="U1617">
        <v>5.6568542494923806</v>
      </c>
      <c r="V1617">
        <v>5.6568542494923806</v>
      </c>
      <c r="W1617">
        <v>0.94280904158206347</v>
      </c>
      <c r="X1617">
        <v>0.94280904158206347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 x14ac:dyDescent="0.35">
      <c r="A1618" s="1">
        <v>1616</v>
      </c>
      <c r="B1618">
        <v>13</v>
      </c>
      <c r="C1618">
        <v>2</v>
      </c>
      <c r="D1618">
        <v>13</v>
      </c>
      <c r="E1618">
        <v>8.0693100000019058E-2</v>
      </c>
      <c r="F1618">
        <v>1.8676999999968299E-2</v>
      </c>
      <c r="G1618">
        <v>9.937009999998736E-2</v>
      </c>
      <c r="H1618">
        <v>0.85808639999999059</v>
      </c>
      <c r="I1618">
        <v>0.15086119999989481</v>
      </c>
      <c r="J1618">
        <v>1.0089475999998849</v>
      </c>
      <c r="K1618">
        <v>443.61328125</v>
      </c>
      <c r="L1618">
        <v>442.7421875</v>
      </c>
      <c r="M1618">
        <v>443.61328125</v>
      </c>
      <c r="N1618">
        <v>442.7421875</v>
      </c>
      <c r="O1618">
        <v>2</v>
      </c>
      <c r="P1618">
        <v>3</v>
      </c>
      <c r="Q1618" t="b">
        <v>0</v>
      </c>
      <c r="R1618" t="b">
        <v>0</v>
      </c>
      <c r="S1618">
        <v>4.333333333333333</v>
      </c>
      <c r="T1618">
        <v>4.333333333333333</v>
      </c>
      <c r="U1618">
        <v>4.9328828623162471</v>
      </c>
      <c r="V1618">
        <v>4.9328828623162471</v>
      </c>
      <c r="W1618">
        <v>1.1383575836114419</v>
      </c>
      <c r="X1618">
        <v>1.1383575836114419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0</v>
      </c>
      <c r="AH1618" t="b">
        <v>1</v>
      </c>
    </row>
    <row r="1619" spans="1:34" x14ac:dyDescent="0.35">
      <c r="A1619" s="1">
        <v>1617</v>
      </c>
      <c r="B1619">
        <v>13</v>
      </c>
      <c r="C1619">
        <v>2</v>
      </c>
      <c r="D1619">
        <v>14</v>
      </c>
      <c r="E1619">
        <v>8.0236200000001645E-2</v>
      </c>
      <c r="F1619">
        <v>1.7600499999957719E-2</v>
      </c>
      <c r="G1619">
        <v>9.7836699999959365E-2</v>
      </c>
      <c r="H1619">
        <v>0.93832259999999224</v>
      </c>
      <c r="I1619">
        <v>0.1684616999998525</v>
      </c>
      <c r="J1619">
        <v>1.106784299999845</v>
      </c>
      <c r="K1619">
        <v>444.30859375</v>
      </c>
      <c r="L1619">
        <v>443.4296875</v>
      </c>
      <c r="M1619">
        <v>444.30859375</v>
      </c>
      <c r="N1619">
        <v>443.4296875</v>
      </c>
      <c r="O1619">
        <v>3</v>
      </c>
      <c r="P1619">
        <v>3</v>
      </c>
      <c r="Q1619" t="b">
        <v>1</v>
      </c>
      <c r="R1619" t="b">
        <v>0</v>
      </c>
      <c r="S1619">
        <v>4.666666666666667</v>
      </c>
      <c r="T1619">
        <v>4.666666666666667</v>
      </c>
      <c r="U1619">
        <v>4.6188021535170058</v>
      </c>
      <c r="V1619">
        <v>4.6188021535170058</v>
      </c>
      <c r="W1619">
        <v>0.9897433186107869</v>
      </c>
      <c r="X1619">
        <v>0.9897433186107869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 x14ac:dyDescent="0.35">
      <c r="A1620" s="1">
        <v>1618</v>
      </c>
      <c r="B1620">
        <v>13</v>
      </c>
      <c r="C1620">
        <v>2</v>
      </c>
      <c r="D1620">
        <v>15</v>
      </c>
      <c r="E1620">
        <v>8.0067200000030425E-2</v>
      </c>
      <c r="F1620">
        <v>2.3560499999973668E-2</v>
      </c>
      <c r="G1620">
        <v>0.1036277000000041</v>
      </c>
      <c r="H1620">
        <v>1.0183898000000231</v>
      </c>
      <c r="I1620">
        <v>0.1920221999998262</v>
      </c>
      <c r="J1620">
        <v>1.2104119999998491</v>
      </c>
      <c r="K1620">
        <v>446.37109375</v>
      </c>
      <c r="L1620">
        <v>445.14453125</v>
      </c>
      <c r="M1620">
        <v>446.37109375</v>
      </c>
      <c r="N1620">
        <v>445.14453125</v>
      </c>
      <c r="O1620">
        <v>3</v>
      </c>
      <c r="P1620">
        <v>4</v>
      </c>
      <c r="Q1620" t="b">
        <v>0</v>
      </c>
      <c r="R1620" t="b">
        <v>0</v>
      </c>
      <c r="S1620">
        <v>3.75</v>
      </c>
      <c r="T1620">
        <v>3.75</v>
      </c>
      <c r="U1620">
        <v>4.1932485418030412</v>
      </c>
      <c r="V1620">
        <v>4.1932485418030412</v>
      </c>
      <c r="W1620">
        <v>1.1181996111474779</v>
      </c>
      <c r="X1620">
        <v>1.1181996111474779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 x14ac:dyDescent="0.35">
      <c r="A1621" s="1">
        <v>1619</v>
      </c>
      <c r="B1621">
        <v>13</v>
      </c>
      <c r="C1621">
        <v>2</v>
      </c>
      <c r="D1621">
        <v>16</v>
      </c>
      <c r="E1621">
        <v>8.2564199999978882E-2</v>
      </c>
      <c r="F1621">
        <v>2.8268700000012359E-2</v>
      </c>
      <c r="G1621">
        <v>0.1108328999999912</v>
      </c>
      <c r="H1621">
        <v>1.100954000000002</v>
      </c>
      <c r="I1621">
        <v>0.2202908999998385</v>
      </c>
      <c r="J1621">
        <v>1.3212448999998401</v>
      </c>
      <c r="K1621">
        <v>450.97265625</v>
      </c>
      <c r="L1621">
        <v>453.04296875</v>
      </c>
      <c r="M1621">
        <v>450.97265625</v>
      </c>
      <c r="N1621">
        <v>453.04296875</v>
      </c>
      <c r="O1621">
        <v>3</v>
      </c>
      <c r="P1621">
        <v>4</v>
      </c>
      <c r="Q1621" t="b">
        <v>0</v>
      </c>
      <c r="R1621" t="b">
        <v>0</v>
      </c>
      <c r="S1621">
        <v>4</v>
      </c>
      <c r="T1621">
        <v>4</v>
      </c>
      <c r="U1621">
        <v>4</v>
      </c>
      <c r="V1621">
        <v>4</v>
      </c>
      <c r="W1621">
        <v>1</v>
      </c>
      <c r="X1621">
        <v>1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 x14ac:dyDescent="0.35">
      <c r="A1622" s="1">
        <v>1620</v>
      </c>
      <c r="B1622">
        <v>13</v>
      </c>
      <c r="C1622">
        <v>2</v>
      </c>
      <c r="D1622">
        <v>17</v>
      </c>
      <c r="E1622">
        <v>8.2314900000028501E-2</v>
      </c>
      <c r="F1622">
        <v>3.3321000000000822E-2</v>
      </c>
      <c r="G1622">
        <v>0.1156359000000293</v>
      </c>
      <c r="H1622">
        <v>1.18326890000003</v>
      </c>
      <c r="I1622">
        <v>0.25361189999983941</v>
      </c>
      <c r="J1622">
        <v>1.436880799999869</v>
      </c>
      <c r="K1622">
        <v>452.83984375</v>
      </c>
      <c r="L1622">
        <v>453.578125</v>
      </c>
      <c r="M1622">
        <v>452.83984375</v>
      </c>
      <c r="N1622">
        <v>453.578125</v>
      </c>
      <c r="O1622">
        <v>3</v>
      </c>
      <c r="P1622">
        <v>4</v>
      </c>
      <c r="Q1622" t="b">
        <v>0</v>
      </c>
      <c r="R1622" t="b">
        <v>0</v>
      </c>
      <c r="S1622">
        <v>4.25</v>
      </c>
      <c r="T1622">
        <v>4.25</v>
      </c>
      <c r="U1622">
        <v>3.862210075418822</v>
      </c>
      <c r="V1622">
        <v>3.862210075418822</v>
      </c>
      <c r="W1622">
        <v>0.90875531186325231</v>
      </c>
      <c r="X1622">
        <v>0.90875531186325231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 x14ac:dyDescent="0.35">
      <c r="A1623" s="1">
        <v>1621</v>
      </c>
      <c r="B1623">
        <v>13</v>
      </c>
      <c r="C1623">
        <v>2</v>
      </c>
      <c r="D1623">
        <v>18</v>
      </c>
      <c r="E1623">
        <v>8.394620000001396E-2</v>
      </c>
      <c r="F1623">
        <v>4.5025000000009641E-2</v>
      </c>
      <c r="G1623">
        <v>0.1289712000000236</v>
      </c>
      <c r="H1623">
        <v>1.267215100000044</v>
      </c>
      <c r="I1623">
        <v>0.29863689999984899</v>
      </c>
      <c r="J1623">
        <v>1.565851999999893</v>
      </c>
      <c r="K1623">
        <v>455.53515625</v>
      </c>
      <c r="L1623">
        <v>454.9609375</v>
      </c>
      <c r="M1623">
        <v>455.53515625</v>
      </c>
      <c r="N1623">
        <v>454.9609375</v>
      </c>
      <c r="O1623">
        <v>4</v>
      </c>
      <c r="P1623">
        <v>4</v>
      </c>
      <c r="Q1623" t="b">
        <v>1</v>
      </c>
      <c r="R1623" t="b">
        <v>0</v>
      </c>
      <c r="S1623">
        <v>4.5</v>
      </c>
      <c r="T1623">
        <v>4.5</v>
      </c>
      <c r="U1623">
        <v>3.785938897200182</v>
      </c>
      <c r="V1623">
        <v>3.785938897200182</v>
      </c>
      <c r="W1623">
        <v>0.84131975493337385</v>
      </c>
      <c r="X1623">
        <v>0.84131975493337385</v>
      </c>
      <c r="Y1623" t="b">
        <v>1</v>
      </c>
      <c r="Z1623" t="b">
        <v>0</v>
      </c>
      <c r="AA1623" t="b">
        <v>1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 x14ac:dyDescent="0.35">
      <c r="A1624" s="1">
        <v>1622</v>
      </c>
      <c r="B1624">
        <v>13</v>
      </c>
      <c r="C1624">
        <v>2</v>
      </c>
      <c r="D1624">
        <v>19</v>
      </c>
      <c r="E1624">
        <v>0</v>
      </c>
      <c r="F1624">
        <v>0</v>
      </c>
      <c r="G1624">
        <v>0</v>
      </c>
      <c r="H1624">
        <v>1.267215100000044</v>
      </c>
      <c r="I1624">
        <v>0.29863689999984899</v>
      </c>
      <c r="J1624">
        <v>1.565851999999893</v>
      </c>
      <c r="K1624">
        <v>0</v>
      </c>
      <c r="L1624">
        <v>0</v>
      </c>
      <c r="M1624">
        <v>455.53515625</v>
      </c>
      <c r="N1624">
        <v>454.9609375</v>
      </c>
      <c r="O1624">
        <v>4</v>
      </c>
      <c r="P1624">
        <v>5</v>
      </c>
      <c r="Q1624" t="b">
        <v>0</v>
      </c>
      <c r="R1624" t="b">
        <v>0</v>
      </c>
      <c r="S1624">
        <v>3.8</v>
      </c>
      <c r="T1624">
        <v>3.8</v>
      </c>
      <c r="U1624">
        <v>3.6331804249169899</v>
      </c>
      <c r="V1624">
        <v>3.6331804249169899</v>
      </c>
      <c r="W1624">
        <v>0.95610011182026067</v>
      </c>
      <c r="X1624">
        <v>0.95610011182026067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 x14ac:dyDescent="0.35">
      <c r="A1625" s="1">
        <v>1623</v>
      </c>
      <c r="B1625">
        <v>13</v>
      </c>
      <c r="C1625">
        <v>2</v>
      </c>
      <c r="D1625">
        <v>20</v>
      </c>
      <c r="E1625">
        <v>0</v>
      </c>
      <c r="F1625">
        <v>0</v>
      </c>
      <c r="G1625">
        <v>0</v>
      </c>
      <c r="H1625">
        <v>1.267215100000044</v>
      </c>
      <c r="I1625">
        <v>0.29863689999984899</v>
      </c>
      <c r="J1625">
        <v>1.565851999999893</v>
      </c>
      <c r="K1625">
        <v>0</v>
      </c>
      <c r="L1625">
        <v>0</v>
      </c>
      <c r="M1625">
        <v>455.53515625</v>
      </c>
      <c r="N1625">
        <v>454.9609375</v>
      </c>
      <c r="O1625">
        <v>5</v>
      </c>
      <c r="P1625">
        <v>5</v>
      </c>
      <c r="Q1625" t="b">
        <v>1</v>
      </c>
      <c r="R1625" t="b">
        <v>0</v>
      </c>
      <c r="S1625">
        <v>4</v>
      </c>
      <c r="T1625">
        <v>4</v>
      </c>
      <c r="U1625">
        <v>3.4641016151377539</v>
      </c>
      <c r="V1625">
        <v>3.4641016151377539</v>
      </c>
      <c r="W1625">
        <v>0.8660254037844386</v>
      </c>
      <c r="X1625">
        <v>0.8660254037844386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 x14ac:dyDescent="0.35">
      <c r="A1626" s="1">
        <v>1624</v>
      </c>
      <c r="B1626">
        <v>13</v>
      </c>
      <c r="C1626">
        <v>2</v>
      </c>
      <c r="D1626">
        <v>21</v>
      </c>
      <c r="E1626">
        <v>0.2741839999999911</v>
      </c>
      <c r="F1626">
        <v>6.0936099999992173E-2</v>
      </c>
      <c r="G1626">
        <v>0.33512009999998332</v>
      </c>
      <c r="H1626">
        <v>1.5413991000000351</v>
      </c>
      <c r="I1626">
        <v>0.35957299999984121</v>
      </c>
      <c r="J1626">
        <v>1.900972099999876</v>
      </c>
      <c r="K1626">
        <v>461.30078125</v>
      </c>
      <c r="L1626">
        <v>454.8984375</v>
      </c>
      <c r="M1626">
        <v>461.30078125</v>
      </c>
      <c r="N1626">
        <v>454.9609375</v>
      </c>
      <c r="O1626">
        <v>6</v>
      </c>
      <c r="P1626">
        <v>6</v>
      </c>
      <c r="Q1626" t="b">
        <v>1</v>
      </c>
      <c r="R1626" t="b">
        <v>0</v>
      </c>
      <c r="S1626">
        <v>3.5</v>
      </c>
      <c r="T1626">
        <v>3.5</v>
      </c>
      <c r="U1626">
        <v>3.3316662497915361</v>
      </c>
      <c r="V1626">
        <v>3.3316662497915361</v>
      </c>
      <c r="W1626">
        <v>0.9519046427975818</v>
      </c>
      <c r="X1626">
        <v>0.9519046427975818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 x14ac:dyDescent="0.35">
      <c r="A1627" s="1">
        <v>1625</v>
      </c>
      <c r="B1627">
        <v>13</v>
      </c>
      <c r="C1627">
        <v>2</v>
      </c>
      <c r="D1627">
        <v>22</v>
      </c>
      <c r="E1627">
        <v>0.12827350000003429</v>
      </c>
      <c r="F1627">
        <v>1.230110000000195E-2</v>
      </c>
      <c r="G1627">
        <v>0.1405746000000363</v>
      </c>
      <c r="H1627">
        <v>1.669672600000069</v>
      </c>
      <c r="I1627">
        <v>0.37187409999984311</v>
      </c>
      <c r="J1627">
        <v>2.041546699999913</v>
      </c>
      <c r="K1627">
        <v>461.34375</v>
      </c>
      <c r="L1627">
        <v>454.90234375</v>
      </c>
      <c r="M1627">
        <v>461.34375</v>
      </c>
      <c r="N1627">
        <v>454.9609375</v>
      </c>
      <c r="O1627">
        <v>7</v>
      </c>
      <c r="P1627">
        <v>7</v>
      </c>
      <c r="Q1627" t="b">
        <v>1</v>
      </c>
      <c r="R1627" t="b">
        <v>0</v>
      </c>
      <c r="S1627">
        <v>3.1428571428571428</v>
      </c>
      <c r="T1627">
        <v>3.1428571428571428</v>
      </c>
      <c r="U1627">
        <v>3.1847852585154222</v>
      </c>
      <c r="V1627">
        <v>3.1847852585154222</v>
      </c>
      <c r="W1627">
        <v>1.0133407640730889</v>
      </c>
      <c r="X1627">
        <v>1.0133407640730889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 x14ac:dyDescent="0.35">
      <c r="A1628" s="1">
        <v>1626</v>
      </c>
      <c r="B1628">
        <v>13</v>
      </c>
      <c r="C1628">
        <v>2</v>
      </c>
      <c r="D1628">
        <v>23</v>
      </c>
      <c r="E1628">
        <v>0.12997019999994561</v>
      </c>
      <c r="F1628">
        <v>1.861430000002429E-2</v>
      </c>
      <c r="G1628">
        <v>0.14858449999996989</v>
      </c>
      <c r="H1628">
        <v>1.7996428000000151</v>
      </c>
      <c r="I1628">
        <v>0.3904883999998674</v>
      </c>
      <c r="J1628">
        <v>2.190131199999882</v>
      </c>
      <c r="K1628">
        <v>461.35546875</v>
      </c>
      <c r="L1628">
        <v>454.90234375</v>
      </c>
      <c r="M1628">
        <v>461.35546875</v>
      </c>
      <c r="N1628">
        <v>454.9609375</v>
      </c>
      <c r="O1628">
        <v>8</v>
      </c>
      <c r="P1628">
        <v>8</v>
      </c>
      <c r="Q1628" t="b">
        <v>1</v>
      </c>
      <c r="R1628" t="b">
        <v>0</v>
      </c>
      <c r="S1628">
        <v>2.875</v>
      </c>
      <c r="T1628">
        <v>2.875</v>
      </c>
      <c r="U1628">
        <v>3.044315545875155</v>
      </c>
      <c r="V1628">
        <v>3.044315545875155</v>
      </c>
      <c r="W1628">
        <v>1.058892363782663</v>
      </c>
      <c r="X1628">
        <v>1.058892363782663</v>
      </c>
      <c r="Y1628" t="b">
        <v>1</v>
      </c>
      <c r="Z1628" t="b">
        <v>0</v>
      </c>
      <c r="AA1628" t="b">
        <v>1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 x14ac:dyDescent="0.35">
      <c r="A1629" s="1">
        <v>1627</v>
      </c>
      <c r="B1629">
        <v>13</v>
      </c>
      <c r="C1629">
        <v>2</v>
      </c>
      <c r="D1629">
        <v>24</v>
      </c>
      <c r="E1629">
        <v>0</v>
      </c>
      <c r="F1629">
        <v>0</v>
      </c>
      <c r="G1629">
        <v>0</v>
      </c>
      <c r="H1629">
        <v>1.7996428000000151</v>
      </c>
      <c r="I1629">
        <v>0.3904883999998674</v>
      </c>
      <c r="J1629">
        <v>2.190131199999882</v>
      </c>
      <c r="K1629">
        <v>0</v>
      </c>
      <c r="L1629">
        <v>0</v>
      </c>
      <c r="M1629">
        <v>461.35546875</v>
      </c>
      <c r="N1629">
        <v>454.9609375</v>
      </c>
      <c r="O1629">
        <v>9</v>
      </c>
      <c r="P1629">
        <v>9</v>
      </c>
      <c r="Q1629" t="b">
        <v>1</v>
      </c>
      <c r="R1629" t="b">
        <v>0</v>
      </c>
      <c r="S1629">
        <v>2.666666666666667</v>
      </c>
      <c r="T1629">
        <v>2.666666666666667</v>
      </c>
      <c r="U1629">
        <v>2.9154759474226499</v>
      </c>
      <c r="V1629">
        <v>2.9154759474226499</v>
      </c>
      <c r="W1629">
        <v>1.093303480283494</v>
      </c>
      <c r="X1629">
        <v>1.093303480283494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 x14ac:dyDescent="0.35">
      <c r="A1630" s="1">
        <v>1628</v>
      </c>
      <c r="B1630">
        <v>13</v>
      </c>
      <c r="C1630">
        <v>2</v>
      </c>
      <c r="D1630">
        <v>25</v>
      </c>
      <c r="E1630">
        <v>0</v>
      </c>
      <c r="F1630">
        <v>0</v>
      </c>
      <c r="G1630">
        <v>0</v>
      </c>
      <c r="H1630">
        <v>1.7996428000000151</v>
      </c>
      <c r="I1630">
        <v>0.3904883999998674</v>
      </c>
      <c r="J1630">
        <v>2.190131199999882</v>
      </c>
      <c r="K1630">
        <v>0</v>
      </c>
      <c r="L1630">
        <v>0</v>
      </c>
      <c r="M1630">
        <v>461.35546875</v>
      </c>
      <c r="N1630">
        <v>454.9609375</v>
      </c>
      <c r="O1630">
        <v>9</v>
      </c>
      <c r="P1630">
        <v>10</v>
      </c>
      <c r="Q1630" t="b">
        <v>0</v>
      </c>
      <c r="R1630" t="b">
        <v>0</v>
      </c>
      <c r="S1630">
        <v>2.5</v>
      </c>
      <c r="T1630">
        <v>2.5</v>
      </c>
      <c r="U1630">
        <v>2.7988092706244441</v>
      </c>
      <c r="V1630">
        <v>2.7988092706244441</v>
      </c>
      <c r="W1630">
        <v>1.119523708249778</v>
      </c>
      <c r="X1630">
        <v>1.119523708249778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 x14ac:dyDescent="0.35">
      <c r="A1631" s="1">
        <v>1629</v>
      </c>
      <c r="B1631">
        <v>13</v>
      </c>
      <c r="C1631">
        <v>2</v>
      </c>
      <c r="D1631">
        <v>26</v>
      </c>
      <c r="E1631">
        <v>0</v>
      </c>
      <c r="F1631">
        <v>0</v>
      </c>
      <c r="G1631">
        <v>0</v>
      </c>
      <c r="H1631">
        <v>1.7996428000000151</v>
      </c>
      <c r="I1631">
        <v>0.3904883999998674</v>
      </c>
      <c r="J1631">
        <v>2.190131199999882</v>
      </c>
      <c r="K1631">
        <v>0</v>
      </c>
      <c r="L1631">
        <v>0</v>
      </c>
      <c r="M1631">
        <v>461.35546875</v>
      </c>
      <c r="N1631">
        <v>454.9609375</v>
      </c>
      <c r="O1631">
        <v>10</v>
      </c>
      <c r="P1631">
        <v>10</v>
      </c>
      <c r="Q1631" t="b">
        <v>1</v>
      </c>
      <c r="R1631" t="b">
        <v>0</v>
      </c>
      <c r="S1631">
        <v>2.6</v>
      </c>
      <c r="T1631">
        <v>2.6</v>
      </c>
      <c r="U1631">
        <v>2.7568097504180451</v>
      </c>
      <c r="V1631">
        <v>2.7568097504180451</v>
      </c>
      <c r="W1631">
        <v>1.060311442468479</v>
      </c>
      <c r="X1631">
        <v>1.060311442468479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 x14ac:dyDescent="0.35">
      <c r="A1632" s="1">
        <v>1630</v>
      </c>
      <c r="B1632">
        <v>13</v>
      </c>
      <c r="C1632">
        <v>2</v>
      </c>
      <c r="D1632">
        <v>27</v>
      </c>
      <c r="E1632">
        <v>0.30348950000001201</v>
      </c>
      <c r="F1632">
        <v>7.193080000001828E-2</v>
      </c>
      <c r="G1632">
        <v>0.37542030000003018</v>
      </c>
      <c r="H1632">
        <v>2.103132300000027</v>
      </c>
      <c r="I1632">
        <v>0.46241919999988568</v>
      </c>
      <c r="J1632">
        <v>2.5655514999999132</v>
      </c>
      <c r="K1632">
        <v>463.63671875</v>
      </c>
      <c r="L1632">
        <v>456.8046875</v>
      </c>
      <c r="M1632">
        <v>463.63671875</v>
      </c>
      <c r="N1632">
        <v>456.8046875</v>
      </c>
      <c r="O1632">
        <v>11</v>
      </c>
      <c r="P1632">
        <v>11</v>
      </c>
      <c r="Q1632" t="b">
        <v>1</v>
      </c>
      <c r="R1632" t="b">
        <v>0</v>
      </c>
      <c r="S1632">
        <v>2.454545454545455</v>
      </c>
      <c r="T1632">
        <v>2.454545454545455</v>
      </c>
      <c r="U1632">
        <v>2.6594599588501562</v>
      </c>
      <c r="V1632">
        <v>2.6594599588501562</v>
      </c>
      <c r="W1632">
        <v>1.0834836869389519</v>
      </c>
      <c r="X1632">
        <v>1.0834836869389519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 x14ac:dyDescent="0.35">
      <c r="A1633" s="1">
        <v>1631</v>
      </c>
      <c r="B1633">
        <v>13</v>
      </c>
      <c r="C1633">
        <v>2</v>
      </c>
      <c r="D1633">
        <v>28</v>
      </c>
      <c r="E1633">
        <v>0.13248190000001611</v>
      </c>
      <c r="F1633">
        <v>1.4548500000046261E-2</v>
      </c>
      <c r="G1633">
        <v>0.1470304000000624</v>
      </c>
      <c r="H1633">
        <v>2.2356142000000432</v>
      </c>
      <c r="I1633">
        <v>0.47696769999993188</v>
      </c>
      <c r="J1633">
        <v>2.7125818999999751</v>
      </c>
      <c r="K1633">
        <v>463.796875</v>
      </c>
      <c r="L1633">
        <v>456.8046875</v>
      </c>
      <c r="M1633">
        <v>463.796875</v>
      </c>
      <c r="N1633">
        <v>456.8046875</v>
      </c>
      <c r="O1633">
        <v>12</v>
      </c>
      <c r="P1633">
        <v>12</v>
      </c>
      <c r="Q1633" t="b">
        <v>1</v>
      </c>
      <c r="R1633" t="b">
        <v>0</v>
      </c>
      <c r="S1633">
        <v>2.333333333333333</v>
      </c>
      <c r="T1633">
        <v>2.333333333333333</v>
      </c>
      <c r="U1633">
        <v>2.5702257889260629</v>
      </c>
      <c r="V1633">
        <v>2.5702257889260629</v>
      </c>
      <c r="W1633">
        <v>1.10152533811117</v>
      </c>
      <c r="X1633">
        <v>1.10152533811117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 x14ac:dyDescent="0.35">
      <c r="A1634" s="1">
        <v>1632</v>
      </c>
      <c r="B1634">
        <v>13</v>
      </c>
      <c r="C1634">
        <v>2</v>
      </c>
      <c r="D1634">
        <v>29</v>
      </c>
      <c r="E1634">
        <v>0.1335856000000035</v>
      </c>
      <c r="F1634">
        <v>2.1780100000000861E-2</v>
      </c>
      <c r="G1634">
        <v>0.15536570000000441</v>
      </c>
      <c r="H1634">
        <v>2.3691998000000472</v>
      </c>
      <c r="I1634">
        <v>0.49874779999993279</v>
      </c>
      <c r="J1634">
        <v>2.8679475999999799</v>
      </c>
      <c r="K1634">
        <v>465.11328125</v>
      </c>
      <c r="L1634">
        <v>458.1796875</v>
      </c>
      <c r="M1634">
        <v>465.11328125</v>
      </c>
      <c r="N1634">
        <v>458.1796875</v>
      </c>
      <c r="O1634">
        <v>13</v>
      </c>
      <c r="P1634">
        <v>13</v>
      </c>
      <c r="Q1634" t="b">
        <v>1</v>
      </c>
      <c r="R1634" t="b">
        <v>0</v>
      </c>
      <c r="S1634">
        <v>2.2307692307692308</v>
      </c>
      <c r="T1634">
        <v>2.2307692307692308</v>
      </c>
      <c r="U1634">
        <v>2.4884347876341248</v>
      </c>
      <c r="V1634">
        <v>2.4884347876341248</v>
      </c>
      <c r="W1634">
        <v>1.11550524962909</v>
      </c>
      <c r="X1634">
        <v>1.11550524962909</v>
      </c>
      <c r="Y1634" t="b">
        <v>1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 x14ac:dyDescent="0.35">
      <c r="A1635" s="1">
        <v>1633</v>
      </c>
      <c r="B1635">
        <v>13</v>
      </c>
      <c r="C1635">
        <v>2</v>
      </c>
      <c r="D1635">
        <v>30</v>
      </c>
      <c r="E1635">
        <v>0</v>
      </c>
      <c r="F1635">
        <v>0</v>
      </c>
      <c r="G1635">
        <v>0</v>
      </c>
      <c r="H1635">
        <v>2.3691998000000472</v>
      </c>
      <c r="I1635">
        <v>0.49874779999993279</v>
      </c>
      <c r="J1635">
        <v>2.8679475999999799</v>
      </c>
      <c r="K1635">
        <v>0</v>
      </c>
      <c r="L1635">
        <v>0</v>
      </c>
      <c r="M1635">
        <v>465.11328125</v>
      </c>
      <c r="N1635">
        <v>458.1796875</v>
      </c>
      <c r="O1635">
        <v>14</v>
      </c>
      <c r="P1635">
        <v>14</v>
      </c>
      <c r="Q1635" t="b">
        <v>1</v>
      </c>
      <c r="R1635" t="b">
        <v>0</v>
      </c>
      <c r="S1635">
        <v>2.1428571428571428</v>
      </c>
      <c r="T1635">
        <v>2.1428571428571428</v>
      </c>
      <c r="U1635">
        <v>2.413332928581513</v>
      </c>
      <c r="V1635">
        <v>2.413332928581513</v>
      </c>
      <c r="W1635">
        <v>1.1262220333380399</v>
      </c>
      <c r="X1635">
        <v>1.1262220333380399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1</v>
      </c>
      <c r="AH1635" t="b">
        <v>0</v>
      </c>
    </row>
    <row r="1636" spans="1:34" x14ac:dyDescent="0.35">
      <c r="A1636" s="1">
        <v>1634</v>
      </c>
      <c r="B1636">
        <v>13</v>
      </c>
      <c r="C1636">
        <v>2</v>
      </c>
      <c r="D1636">
        <v>31</v>
      </c>
      <c r="E1636">
        <v>0</v>
      </c>
      <c r="F1636">
        <v>0</v>
      </c>
      <c r="G1636">
        <v>0</v>
      </c>
      <c r="H1636">
        <v>2.3691998000000472</v>
      </c>
      <c r="I1636">
        <v>0.49874779999993279</v>
      </c>
      <c r="J1636">
        <v>2.8679475999999799</v>
      </c>
      <c r="K1636">
        <v>0</v>
      </c>
      <c r="L1636">
        <v>0</v>
      </c>
      <c r="M1636">
        <v>465.11328125</v>
      </c>
      <c r="N1636">
        <v>458.1796875</v>
      </c>
      <c r="O1636">
        <v>15</v>
      </c>
      <c r="P1636">
        <v>15</v>
      </c>
      <c r="Q1636" t="b">
        <v>1</v>
      </c>
      <c r="R1636" t="b">
        <v>0</v>
      </c>
      <c r="S1636">
        <v>2.0666666666666669</v>
      </c>
      <c r="T1636">
        <v>2.0666666666666669</v>
      </c>
      <c r="U1636">
        <v>2.3441924185608349</v>
      </c>
      <c r="V1636">
        <v>2.3441924185608349</v>
      </c>
      <c r="W1636">
        <v>1.1342866541423391</v>
      </c>
      <c r="X1636">
        <v>1.1342866541423391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 x14ac:dyDescent="0.35">
      <c r="A1637" s="1">
        <v>1635</v>
      </c>
      <c r="B1637">
        <v>13</v>
      </c>
      <c r="C1637">
        <v>2</v>
      </c>
      <c r="D1637">
        <v>32</v>
      </c>
      <c r="E1637">
        <v>0</v>
      </c>
      <c r="F1637">
        <v>0</v>
      </c>
      <c r="G1637">
        <v>0</v>
      </c>
      <c r="H1637">
        <v>2.3691998000000472</v>
      </c>
      <c r="I1637">
        <v>0.49874779999993279</v>
      </c>
      <c r="J1637">
        <v>2.8679475999999799</v>
      </c>
      <c r="K1637">
        <v>0</v>
      </c>
      <c r="L1637">
        <v>0</v>
      </c>
      <c r="M1637">
        <v>465.11328125</v>
      </c>
      <c r="N1637">
        <v>458.1796875</v>
      </c>
      <c r="O1637">
        <v>16</v>
      </c>
      <c r="P1637">
        <v>16</v>
      </c>
      <c r="Q1637" t="b">
        <v>1</v>
      </c>
      <c r="R1637" t="b">
        <v>0</v>
      </c>
      <c r="S1637">
        <v>2</v>
      </c>
      <c r="T1637">
        <v>2</v>
      </c>
      <c r="U1637">
        <v>2.2803508501982761</v>
      </c>
      <c r="V1637">
        <v>2.2803508501982761</v>
      </c>
      <c r="W1637">
        <v>1.1401754250991381</v>
      </c>
      <c r="X1637">
        <v>1.1401754250991381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 x14ac:dyDescent="0.35">
      <c r="A1638" s="1">
        <v>1636</v>
      </c>
      <c r="B1638">
        <v>13</v>
      </c>
      <c r="C1638">
        <v>2</v>
      </c>
      <c r="D1638">
        <v>33</v>
      </c>
      <c r="E1638">
        <v>0.30474090000001303</v>
      </c>
      <c r="F1638">
        <v>6.6144299999962186E-2</v>
      </c>
      <c r="G1638">
        <v>0.37088519999997521</v>
      </c>
      <c r="H1638">
        <v>2.6739407000000601</v>
      </c>
      <c r="I1638">
        <v>0.56489209999989498</v>
      </c>
      <c r="J1638">
        <v>3.2388327999999551</v>
      </c>
      <c r="K1638">
        <v>468.32421875</v>
      </c>
      <c r="L1638">
        <v>461.078125</v>
      </c>
      <c r="M1638">
        <v>468.32421875</v>
      </c>
      <c r="N1638">
        <v>461.078125</v>
      </c>
      <c r="O1638">
        <v>17</v>
      </c>
      <c r="P1638">
        <v>17</v>
      </c>
      <c r="Q1638" t="b">
        <v>1</v>
      </c>
      <c r="R1638" t="b">
        <v>0</v>
      </c>
      <c r="S1638">
        <v>1.9411764705882351</v>
      </c>
      <c r="T1638">
        <v>1.9411764705882351</v>
      </c>
      <c r="U1638">
        <v>2.221221179759405</v>
      </c>
      <c r="V1638">
        <v>2.221221179759405</v>
      </c>
      <c r="W1638">
        <v>1.1442654562396939</v>
      </c>
      <c r="X1638">
        <v>1.1442654562396939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 x14ac:dyDescent="0.35">
      <c r="A1639" s="1">
        <v>1637</v>
      </c>
      <c r="B1639">
        <v>13</v>
      </c>
      <c r="C1639">
        <v>2</v>
      </c>
      <c r="D1639">
        <v>34</v>
      </c>
      <c r="E1639">
        <v>0.13312490000004121</v>
      </c>
      <c r="F1639">
        <v>1.8957700000044039E-2</v>
      </c>
      <c r="G1639">
        <v>0.15208260000008519</v>
      </c>
      <c r="H1639">
        <v>2.8070656000001009</v>
      </c>
      <c r="I1639">
        <v>0.58384979999993902</v>
      </c>
      <c r="J1639">
        <v>3.3909154000000399</v>
      </c>
      <c r="K1639">
        <v>468.91796875</v>
      </c>
      <c r="L1639">
        <v>461.7734375</v>
      </c>
      <c r="M1639">
        <v>468.91796875</v>
      </c>
      <c r="N1639">
        <v>461.7734375</v>
      </c>
      <c r="O1639">
        <v>18</v>
      </c>
      <c r="P1639">
        <v>18</v>
      </c>
      <c r="Q1639" t="b">
        <v>1</v>
      </c>
      <c r="R1639" t="b">
        <v>0</v>
      </c>
      <c r="S1639">
        <v>1.8888888888888891</v>
      </c>
      <c r="T1639">
        <v>1.8888888888888891</v>
      </c>
      <c r="U1639">
        <v>2.1662895599426082</v>
      </c>
      <c r="V1639">
        <v>2.1662895599426082</v>
      </c>
      <c r="W1639">
        <v>1.146859178793145</v>
      </c>
      <c r="X1639">
        <v>1.146859178793145</v>
      </c>
      <c r="Y1639" t="b">
        <v>1</v>
      </c>
      <c r="Z1639" t="b">
        <v>1</v>
      </c>
      <c r="AA1639" t="b">
        <v>1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 x14ac:dyDescent="0.35">
      <c r="A1640" s="1">
        <v>1638</v>
      </c>
      <c r="B1640">
        <v>13</v>
      </c>
      <c r="C1640">
        <v>1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 x14ac:dyDescent="0.35">
      <c r="A1641" s="1">
        <v>1639</v>
      </c>
      <c r="B1641">
        <v>13</v>
      </c>
      <c r="C1641">
        <v>1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1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 x14ac:dyDescent="0.35">
      <c r="A1642" s="1">
        <v>1640</v>
      </c>
      <c r="B1642">
        <v>13</v>
      </c>
      <c r="C1642">
        <v>1</v>
      </c>
      <c r="D1642">
        <v>3</v>
      </c>
      <c r="E1642">
        <v>0.21074839999999989</v>
      </c>
      <c r="F1642">
        <v>4.8823799999979663E-2</v>
      </c>
      <c r="G1642">
        <v>0.2595721999999796</v>
      </c>
      <c r="H1642">
        <v>0.21074839999999989</v>
      </c>
      <c r="I1642">
        <v>4.8823799999979663E-2</v>
      </c>
      <c r="J1642">
        <v>0.2595721999999796</v>
      </c>
      <c r="K1642">
        <v>448.79296875</v>
      </c>
      <c r="L1642">
        <v>446.171875</v>
      </c>
      <c r="M1642">
        <v>448.79296875</v>
      </c>
      <c r="N1642">
        <v>446.171875</v>
      </c>
      <c r="O1642">
        <v>1</v>
      </c>
      <c r="P1642">
        <v>2</v>
      </c>
      <c r="Q1642" t="b">
        <v>0</v>
      </c>
      <c r="R1642" t="b">
        <v>0</v>
      </c>
      <c r="S1642">
        <v>1.5</v>
      </c>
      <c r="T1642">
        <v>1.5</v>
      </c>
      <c r="U1642">
        <v>0.70710678118654757</v>
      </c>
      <c r="V1642">
        <v>0.70710678118654757</v>
      </c>
      <c r="W1642">
        <v>0.47140452079103168</v>
      </c>
      <c r="X1642">
        <v>0.47140452079103168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 x14ac:dyDescent="0.35">
      <c r="A1643" s="1">
        <v>1641</v>
      </c>
      <c r="B1643">
        <v>13</v>
      </c>
      <c r="C1643">
        <v>1</v>
      </c>
      <c r="D1643">
        <v>4</v>
      </c>
      <c r="E1643">
        <v>8.9799699999957738E-2</v>
      </c>
      <c r="F1643">
        <v>6.9009000000050946E-3</v>
      </c>
      <c r="G1643">
        <v>9.6700599999962833E-2</v>
      </c>
      <c r="H1643">
        <v>0.30054809999995769</v>
      </c>
      <c r="I1643">
        <v>5.572469999998475E-2</v>
      </c>
      <c r="J1643">
        <v>0.35627279999994238</v>
      </c>
      <c r="K1643">
        <v>449.703125</v>
      </c>
      <c r="L1643">
        <v>446.6796875</v>
      </c>
      <c r="M1643">
        <v>449.703125</v>
      </c>
      <c r="N1643">
        <v>446.6796875</v>
      </c>
      <c r="O1643">
        <v>2</v>
      </c>
      <c r="P1643">
        <v>2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 x14ac:dyDescent="0.35">
      <c r="A1644" s="1">
        <v>1642</v>
      </c>
      <c r="B1644">
        <v>13</v>
      </c>
      <c r="C1644">
        <v>1</v>
      </c>
      <c r="D1644">
        <v>5</v>
      </c>
      <c r="E1644">
        <v>8.943210000001045E-2</v>
      </c>
      <c r="F1644">
        <v>7.9116999999655491E-3</v>
      </c>
      <c r="G1644">
        <v>9.7343799999976E-2</v>
      </c>
      <c r="H1644">
        <v>0.38998019999996808</v>
      </c>
      <c r="I1644">
        <v>6.3636399999950299E-2</v>
      </c>
      <c r="J1644">
        <v>0.45361659999991838</v>
      </c>
      <c r="K1644">
        <v>449.92578125</v>
      </c>
      <c r="L1644">
        <v>446.6796875</v>
      </c>
      <c r="M1644">
        <v>449.92578125</v>
      </c>
      <c r="N1644">
        <v>446.6796875</v>
      </c>
      <c r="O1644">
        <v>2</v>
      </c>
      <c r="P1644">
        <v>3</v>
      </c>
      <c r="Q1644" t="b">
        <v>0</v>
      </c>
      <c r="R1644" t="b">
        <v>0</v>
      </c>
      <c r="S1644">
        <v>1.666666666666667</v>
      </c>
      <c r="T1644">
        <v>1.666666666666667</v>
      </c>
      <c r="U1644">
        <v>0.57735026918962573</v>
      </c>
      <c r="V1644">
        <v>0.57735026918962573</v>
      </c>
      <c r="W1644">
        <v>0.34641016151377541</v>
      </c>
      <c r="X1644">
        <v>0.34641016151377541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 x14ac:dyDescent="0.35">
      <c r="A1645" s="1">
        <v>1643</v>
      </c>
      <c r="B1645">
        <v>13</v>
      </c>
      <c r="C1645">
        <v>1</v>
      </c>
      <c r="D1645">
        <v>6</v>
      </c>
      <c r="E1645">
        <v>9.2345899999997982E-2</v>
      </c>
      <c r="F1645">
        <v>1.096360000002505E-2</v>
      </c>
      <c r="G1645">
        <v>0.10330950000002299</v>
      </c>
      <c r="H1645">
        <v>0.48232609999996612</v>
      </c>
      <c r="I1645">
        <v>7.4599999999975353E-2</v>
      </c>
      <c r="J1645">
        <v>0.55692609999994147</v>
      </c>
      <c r="K1645">
        <v>451.26171875</v>
      </c>
      <c r="L1645">
        <v>447.80859375</v>
      </c>
      <c r="M1645">
        <v>451.26171875</v>
      </c>
      <c r="N1645">
        <v>447.80859375</v>
      </c>
      <c r="O1645">
        <v>3</v>
      </c>
      <c r="P1645">
        <v>3</v>
      </c>
      <c r="Q1645" t="b">
        <v>1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 x14ac:dyDescent="0.35">
      <c r="A1646" s="1">
        <v>1644</v>
      </c>
      <c r="B1646">
        <v>13</v>
      </c>
      <c r="C1646">
        <v>1</v>
      </c>
      <c r="D1646">
        <v>7</v>
      </c>
      <c r="E1646">
        <v>9.6320100000014008E-2</v>
      </c>
      <c r="F1646">
        <v>2.1034799999995361E-2</v>
      </c>
      <c r="G1646">
        <v>0.11735490000000939</v>
      </c>
      <c r="H1646">
        <v>0.57864619999998013</v>
      </c>
      <c r="I1646">
        <v>9.563479999997071E-2</v>
      </c>
      <c r="J1646">
        <v>0.67428099999995084</v>
      </c>
      <c r="K1646">
        <v>453.6328125</v>
      </c>
      <c r="L1646">
        <v>449.7109375</v>
      </c>
      <c r="M1646">
        <v>453.6328125</v>
      </c>
      <c r="N1646">
        <v>449.7109375</v>
      </c>
      <c r="O1646">
        <v>4</v>
      </c>
      <c r="P1646">
        <v>4</v>
      </c>
      <c r="Q1646" t="b">
        <v>1</v>
      </c>
      <c r="R1646" t="b">
        <v>0</v>
      </c>
      <c r="S1646">
        <v>1.75</v>
      </c>
      <c r="T1646">
        <v>1.75</v>
      </c>
      <c r="U1646">
        <v>0.5</v>
      </c>
      <c r="V1646">
        <v>0.5</v>
      </c>
      <c r="W1646">
        <v>0.2857142857142857</v>
      </c>
      <c r="X1646">
        <v>0.2857142857142857</v>
      </c>
      <c r="Y1646" t="b">
        <v>1</v>
      </c>
      <c r="Z1646" t="b">
        <v>0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 x14ac:dyDescent="0.35">
      <c r="A1647" s="1">
        <v>1645</v>
      </c>
      <c r="B1647">
        <v>13</v>
      </c>
      <c r="C1647">
        <v>1</v>
      </c>
      <c r="D1647">
        <v>8</v>
      </c>
      <c r="E1647">
        <v>0</v>
      </c>
      <c r="F1647">
        <v>0</v>
      </c>
      <c r="G1647">
        <v>0</v>
      </c>
      <c r="H1647">
        <v>0.57864619999998013</v>
      </c>
      <c r="I1647">
        <v>9.563479999997071E-2</v>
      </c>
      <c r="J1647">
        <v>0.67428099999995084</v>
      </c>
      <c r="K1647">
        <v>0</v>
      </c>
      <c r="L1647">
        <v>0</v>
      </c>
      <c r="M1647">
        <v>453.6328125</v>
      </c>
      <c r="N1647">
        <v>449.7109375</v>
      </c>
      <c r="O1647">
        <v>5</v>
      </c>
      <c r="P1647">
        <v>5</v>
      </c>
      <c r="Q1647" t="b">
        <v>1</v>
      </c>
      <c r="R1647" t="b">
        <v>0</v>
      </c>
      <c r="S1647">
        <v>1.6</v>
      </c>
      <c r="T1647">
        <v>1.6</v>
      </c>
      <c r="U1647">
        <v>0.54772255750516607</v>
      </c>
      <c r="V1647">
        <v>0.54772255750516607</v>
      </c>
      <c r="W1647">
        <v>0.34232659844072882</v>
      </c>
      <c r="X1647">
        <v>0.34232659844072882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 x14ac:dyDescent="0.35">
      <c r="A1648" s="1">
        <v>1646</v>
      </c>
      <c r="B1648">
        <v>13</v>
      </c>
      <c r="C1648">
        <v>1</v>
      </c>
      <c r="D1648">
        <v>9</v>
      </c>
      <c r="E1648">
        <v>0</v>
      </c>
      <c r="F1648">
        <v>0</v>
      </c>
      <c r="G1648">
        <v>0</v>
      </c>
      <c r="H1648">
        <v>0.57864619999998013</v>
      </c>
      <c r="I1648">
        <v>9.563479999997071E-2</v>
      </c>
      <c r="J1648">
        <v>0.67428099999995084</v>
      </c>
      <c r="K1648">
        <v>0</v>
      </c>
      <c r="L1648">
        <v>0</v>
      </c>
      <c r="M1648">
        <v>453.6328125</v>
      </c>
      <c r="N1648">
        <v>449.7109375</v>
      </c>
      <c r="O1648">
        <v>5</v>
      </c>
      <c r="P1648">
        <v>6</v>
      </c>
      <c r="Q1648" t="b">
        <v>0</v>
      </c>
      <c r="R1648" t="b">
        <v>0</v>
      </c>
      <c r="S1648">
        <v>1.5</v>
      </c>
      <c r="T1648">
        <v>1.5</v>
      </c>
      <c r="U1648">
        <v>0.54772255750516607</v>
      </c>
      <c r="V1648">
        <v>0.54772255750516607</v>
      </c>
      <c r="W1648">
        <v>0.36514837167011072</v>
      </c>
      <c r="X1648">
        <v>0.36514837167011072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 x14ac:dyDescent="0.35">
      <c r="A1649" s="1">
        <v>1647</v>
      </c>
      <c r="B1649">
        <v>13</v>
      </c>
      <c r="C1649">
        <v>1</v>
      </c>
      <c r="D1649">
        <v>10</v>
      </c>
      <c r="E1649">
        <v>0.42223009999997879</v>
      </c>
      <c r="F1649">
        <v>9.2476099999998951E-2</v>
      </c>
      <c r="G1649">
        <v>0.5147061999999778</v>
      </c>
      <c r="H1649">
        <v>1.000876299999959</v>
      </c>
      <c r="I1649">
        <v>0.18811089999996969</v>
      </c>
      <c r="J1649">
        <v>1.1889871999999291</v>
      </c>
      <c r="K1649">
        <v>453.7265625</v>
      </c>
      <c r="L1649">
        <v>449.55078125</v>
      </c>
      <c r="M1649">
        <v>453.7265625</v>
      </c>
      <c r="N1649">
        <v>449.7109375</v>
      </c>
      <c r="O1649">
        <v>5</v>
      </c>
      <c r="P1649">
        <v>6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0.5163977794943222</v>
      </c>
      <c r="V1649">
        <v>0.5163977794943222</v>
      </c>
      <c r="W1649">
        <v>0.3098386676965933</v>
      </c>
      <c r="X1649">
        <v>0.3098386676965933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1</v>
      </c>
      <c r="AG1649" t="b">
        <v>0</v>
      </c>
      <c r="AH1649" t="b">
        <v>0</v>
      </c>
    </row>
    <row r="1650" spans="1:34" x14ac:dyDescent="0.35">
      <c r="A1650" s="1">
        <v>1648</v>
      </c>
      <c r="B1650">
        <v>13</v>
      </c>
      <c r="C1650">
        <v>1</v>
      </c>
      <c r="D1650">
        <v>11</v>
      </c>
      <c r="E1650">
        <v>0.17739629999999809</v>
      </c>
      <c r="F1650">
        <v>1.333790000001045E-2</v>
      </c>
      <c r="G1650">
        <v>0.19073420000000851</v>
      </c>
      <c r="H1650">
        <v>1.178272599999957</v>
      </c>
      <c r="I1650">
        <v>0.20144879999998011</v>
      </c>
      <c r="J1650">
        <v>1.3797213999999369</v>
      </c>
      <c r="K1650">
        <v>454.5234375</v>
      </c>
      <c r="L1650">
        <v>450.1640625</v>
      </c>
      <c r="M1650">
        <v>454.5234375</v>
      </c>
      <c r="N1650">
        <v>450.1640625</v>
      </c>
      <c r="O1650">
        <v>5</v>
      </c>
      <c r="P1650">
        <v>6</v>
      </c>
      <c r="Q1650" t="b">
        <v>0</v>
      </c>
      <c r="R1650" t="b">
        <v>0</v>
      </c>
      <c r="S1650">
        <v>1.833333333333333</v>
      </c>
      <c r="T1650">
        <v>1.833333333333333</v>
      </c>
      <c r="U1650">
        <v>0.752772652709081</v>
      </c>
      <c r="V1650">
        <v>0.752772652709081</v>
      </c>
      <c r="W1650">
        <v>0.41060326511404421</v>
      </c>
      <c r="X1650">
        <v>0.41060326511404421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1</v>
      </c>
      <c r="AG1650" t="b">
        <v>0</v>
      </c>
      <c r="AH1650" t="b">
        <v>0</v>
      </c>
    </row>
    <row r="1651" spans="1:34" x14ac:dyDescent="0.35">
      <c r="A1651" s="1">
        <v>1649</v>
      </c>
      <c r="B1651">
        <v>13</v>
      </c>
      <c r="C1651">
        <v>1</v>
      </c>
      <c r="D1651">
        <v>12</v>
      </c>
      <c r="E1651">
        <v>0.17891550000001641</v>
      </c>
      <c r="F1651">
        <v>1.545219999997016E-2</v>
      </c>
      <c r="G1651">
        <v>0.1943676999999866</v>
      </c>
      <c r="H1651">
        <v>1.357188099999973</v>
      </c>
      <c r="I1651">
        <v>0.2169009999999503</v>
      </c>
      <c r="J1651">
        <v>1.574089099999924</v>
      </c>
      <c r="K1651">
        <v>454.66015625</v>
      </c>
      <c r="L1651">
        <v>450.20703125</v>
      </c>
      <c r="M1651">
        <v>454.66015625</v>
      </c>
      <c r="N1651">
        <v>450.20703125</v>
      </c>
      <c r="O1651">
        <v>5</v>
      </c>
      <c r="P1651">
        <v>6</v>
      </c>
      <c r="Q1651" t="b">
        <v>0</v>
      </c>
      <c r="R1651" t="b">
        <v>0</v>
      </c>
      <c r="S1651">
        <v>2</v>
      </c>
      <c r="T1651">
        <v>2</v>
      </c>
      <c r="U1651">
        <v>1.0954451150103319</v>
      </c>
      <c r="V1651">
        <v>1.0954451150103319</v>
      </c>
      <c r="W1651">
        <v>0.54772255750516607</v>
      </c>
      <c r="X1651">
        <v>0.54772255750516607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 x14ac:dyDescent="0.35">
      <c r="A1652" s="1">
        <v>1650</v>
      </c>
      <c r="B1652">
        <v>13</v>
      </c>
      <c r="C1652">
        <v>1</v>
      </c>
      <c r="D1652">
        <v>13</v>
      </c>
      <c r="E1652">
        <v>0.1842154999999934</v>
      </c>
      <c r="F1652">
        <v>2.1180000000015301E-2</v>
      </c>
      <c r="G1652">
        <v>0.2053955000000087</v>
      </c>
      <c r="H1652">
        <v>1.5414035999999669</v>
      </c>
      <c r="I1652">
        <v>0.2380809999999656</v>
      </c>
      <c r="J1652">
        <v>1.779484599999932</v>
      </c>
      <c r="K1652">
        <v>455.12109375</v>
      </c>
      <c r="L1652">
        <v>450.38671875</v>
      </c>
      <c r="M1652">
        <v>455.12109375</v>
      </c>
      <c r="N1652">
        <v>450.38671875</v>
      </c>
      <c r="O1652">
        <v>5</v>
      </c>
      <c r="P1652">
        <v>6</v>
      </c>
      <c r="Q1652" t="b">
        <v>0</v>
      </c>
      <c r="R1652" t="b">
        <v>0</v>
      </c>
      <c r="S1652">
        <v>2.166666666666667</v>
      </c>
      <c r="T1652">
        <v>2.166666666666667</v>
      </c>
      <c r="U1652">
        <v>1.471960144387974</v>
      </c>
      <c r="V1652">
        <v>1.471960144387974</v>
      </c>
      <c r="W1652">
        <v>0.67936622048675743</v>
      </c>
      <c r="X1652">
        <v>0.67936622048675743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 x14ac:dyDescent="0.35">
      <c r="A1653" s="1">
        <v>1651</v>
      </c>
      <c r="B1653">
        <v>13</v>
      </c>
      <c r="C1653">
        <v>1</v>
      </c>
      <c r="D1653">
        <v>14</v>
      </c>
      <c r="E1653">
        <v>0.19171060000002171</v>
      </c>
      <c r="F1653">
        <v>3.569449999997687E-2</v>
      </c>
      <c r="G1653">
        <v>0.22740509999999861</v>
      </c>
      <c r="H1653">
        <v>1.7331141999999891</v>
      </c>
      <c r="I1653">
        <v>0.27377549999994238</v>
      </c>
      <c r="J1653">
        <v>2.0068896999999311</v>
      </c>
      <c r="K1653">
        <v>456.44921875</v>
      </c>
      <c r="L1653">
        <v>451.5859375</v>
      </c>
      <c r="M1653">
        <v>456.44921875</v>
      </c>
      <c r="N1653">
        <v>451.5859375</v>
      </c>
      <c r="O1653">
        <v>6</v>
      </c>
      <c r="P1653">
        <v>6</v>
      </c>
      <c r="Q1653" t="b">
        <v>1</v>
      </c>
      <c r="R1653" t="b">
        <v>0</v>
      </c>
      <c r="S1653">
        <v>2.333333333333333</v>
      </c>
      <c r="T1653">
        <v>2.333333333333333</v>
      </c>
      <c r="U1653">
        <v>1.8618986725025251</v>
      </c>
      <c r="V1653">
        <v>1.8618986725025251</v>
      </c>
      <c r="W1653">
        <v>0.79795657392965369</v>
      </c>
      <c r="X1653">
        <v>0.79795657392965369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 x14ac:dyDescent="0.35">
      <c r="A1654" s="1">
        <v>1652</v>
      </c>
      <c r="B1654">
        <v>13</v>
      </c>
      <c r="C1654">
        <v>1</v>
      </c>
      <c r="D1654">
        <v>15</v>
      </c>
      <c r="E1654">
        <v>9.7056399999985388E-2</v>
      </c>
      <c r="F1654">
        <v>1.460529999997107E-2</v>
      </c>
      <c r="G1654">
        <v>0.1116616999999565</v>
      </c>
      <c r="H1654">
        <v>1.830170599999974</v>
      </c>
      <c r="I1654">
        <v>0.28838079999991351</v>
      </c>
      <c r="J1654">
        <v>2.118551399999888</v>
      </c>
      <c r="K1654">
        <v>457.12890625</v>
      </c>
      <c r="L1654">
        <v>451.8828125</v>
      </c>
      <c r="M1654">
        <v>457.12890625</v>
      </c>
      <c r="N1654">
        <v>451.8828125</v>
      </c>
      <c r="O1654">
        <v>7</v>
      </c>
      <c r="P1654">
        <v>7</v>
      </c>
      <c r="Q1654" t="b">
        <v>1</v>
      </c>
      <c r="R1654" t="b">
        <v>0</v>
      </c>
      <c r="S1654">
        <v>2.1428571428571428</v>
      </c>
      <c r="T1654">
        <v>2.1428571428571428</v>
      </c>
      <c r="U1654">
        <v>1.7728105208558369</v>
      </c>
      <c r="V1654">
        <v>1.7728105208558369</v>
      </c>
      <c r="W1654">
        <v>0.82731157639939046</v>
      </c>
      <c r="X1654">
        <v>0.82731157639939046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 x14ac:dyDescent="0.35">
      <c r="A1655" s="1">
        <v>1653</v>
      </c>
      <c r="B1655">
        <v>13</v>
      </c>
      <c r="C1655">
        <v>1</v>
      </c>
      <c r="D1655">
        <v>16</v>
      </c>
      <c r="E1655">
        <v>0.1014161000000513</v>
      </c>
      <c r="F1655">
        <v>2.3126999999988129E-2</v>
      </c>
      <c r="G1655">
        <v>0.1245431000000394</v>
      </c>
      <c r="H1655">
        <v>1.9315867000000251</v>
      </c>
      <c r="I1655">
        <v>0.31150779999990158</v>
      </c>
      <c r="J1655">
        <v>2.2430944999999269</v>
      </c>
      <c r="K1655">
        <v>459.6328125</v>
      </c>
      <c r="L1655">
        <v>455.1796875</v>
      </c>
      <c r="M1655">
        <v>459.6328125</v>
      </c>
      <c r="N1655">
        <v>455.1796875</v>
      </c>
      <c r="O1655">
        <v>8</v>
      </c>
      <c r="P1655">
        <v>8</v>
      </c>
      <c r="Q1655" t="b">
        <v>1</v>
      </c>
      <c r="R1655" t="b">
        <v>0</v>
      </c>
      <c r="S1655">
        <v>2</v>
      </c>
      <c r="T1655">
        <v>2</v>
      </c>
      <c r="U1655">
        <v>1.6903085094570329</v>
      </c>
      <c r="V1655">
        <v>1.6903085094570329</v>
      </c>
      <c r="W1655">
        <v>0.84515425472851657</v>
      </c>
      <c r="X1655">
        <v>0.84515425472851657</v>
      </c>
      <c r="Y1655" t="b">
        <v>1</v>
      </c>
      <c r="Z1655" t="b">
        <v>0</v>
      </c>
      <c r="AA1655" t="b">
        <v>1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 x14ac:dyDescent="0.35">
      <c r="A1656" s="1">
        <v>1654</v>
      </c>
      <c r="B1656">
        <v>13</v>
      </c>
      <c r="C1656">
        <v>1</v>
      </c>
      <c r="D1656">
        <v>17</v>
      </c>
      <c r="E1656">
        <v>0</v>
      </c>
      <c r="F1656">
        <v>0</v>
      </c>
      <c r="G1656">
        <v>0</v>
      </c>
      <c r="H1656">
        <v>1.9315867000000251</v>
      </c>
      <c r="I1656">
        <v>0.31150779999990158</v>
      </c>
      <c r="J1656">
        <v>2.2430944999999269</v>
      </c>
      <c r="K1656">
        <v>0</v>
      </c>
      <c r="L1656">
        <v>0</v>
      </c>
      <c r="M1656">
        <v>459.6328125</v>
      </c>
      <c r="N1656">
        <v>455.1796875</v>
      </c>
      <c r="O1656">
        <v>9</v>
      </c>
      <c r="P1656">
        <v>9</v>
      </c>
      <c r="Q1656" t="b">
        <v>1</v>
      </c>
      <c r="R1656" t="b">
        <v>0</v>
      </c>
      <c r="S1656">
        <v>1.8888888888888891</v>
      </c>
      <c r="T1656">
        <v>1.8888888888888891</v>
      </c>
      <c r="U1656">
        <v>1.6158932858054429</v>
      </c>
      <c r="V1656">
        <v>1.6158932858054429</v>
      </c>
      <c r="W1656">
        <v>0.85547291601464626</v>
      </c>
      <c r="X1656">
        <v>0.85547291601464626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 x14ac:dyDescent="0.35">
      <c r="A1657" s="1">
        <v>1655</v>
      </c>
      <c r="B1657">
        <v>13</v>
      </c>
      <c r="C1657">
        <v>1</v>
      </c>
      <c r="D1657">
        <v>18</v>
      </c>
      <c r="E1657">
        <v>0</v>
      </c>
      <c r="F1657">
        <v>0</v>
      </c>
      <c r="G1657">
        <v>0</v>
      </c>
      <c r="H1657">
        <v>1.9315867000000251</v>
      </c>
      <c r="I1657">
        <v>0.31150779999990158</v>
      </c>
      <c r="J1657">
        <v>2.2430944999999269</v>
      </c>
      <c r="K1657">
        <v>0</v>
      </c>
      <c r="L1657">
        <v>0</v>
      </c>
      <c r="M1657">
        <v>459.6328125</v>
      </c>
      <c r="N1657">
        <v>455.1796875</v>
      </c>
      <c r="O1657">
        <v>9</v>
      </c>
      <c r="P1657">
        <v>10</v>
      </c>
      <c r="Q1657" t="b">
        <v>0</v>
      </c>
      <c r="R1657" t="b">
        <v>0</v>
      </c>
      <c r="S1657">
        <v>1.8</v>
      </c>
      <c r="T1657">
        <v>1.8</v>
      </c>
      <c r="U1657">
        <v>1.549193338482967</v>
      </c>
      <c r="V1657">
        <v>1.549193338482967</v>
      </c>
      <c r="W1657">
        <v>0.86066296582387047</v>
      </c>
      <c r="X1657">
        <v>0.86066296582387047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1</v>
      </c>
      <c r="AG1657" t="b">
        <v>0</v>
      </c>
      <c r="AH1657" t="b">
        <v>0</v>
      </c>
    </row>
    <row r="1658" spans="1:34" x14ac:dyDescent="0.35">
      <c r="A1658" s="1">
        <v>1656</v>
      </c>
      <c r="B1658">
        <v>13</v>
      </c>
      <c r="C1658">
        <v>1</v>
      </c>
      <c r="D1658">
        <v>19</v>
      </c>
      <c r="E1658">
        <v>0</v>
      </c>
      <c r="F1658">
        <v>0</v>
      </c>
      <c r="G1658">
        <v>0</v>
      </c>
      <c r="H1658">
        <v>1.9315867000000251</v>
      </c>
      <c r="I1658">
        <v>0.31150779999990158</v>
      </c>
      <c r="J1658">
        <v>2.2430944999999269</v>
      </c>
      <c r="K1658">
        <v>0</v>
      </c>
      <c r="L1658">
        <v>0</v>
      </c>
      <c r="M1658">
        <v>459.6328125</v>
      </c>
      <c r="N1658">
        <v>455.1796875</v>
      </c>
      <c r="O1658">
        <v>9</v>
      </c>
      <c r="P1658">
        <v>10</v>
      </c>
      <c r="Q1658" t="b">
        <v>0</v>
      </c>
      <c r="R1658" t="b">
        <v>0</v>
      </c>
      <c r="S1658">
        <v>1.9</v>
      </c>
      <c r="T1658">
        <v>1.9</v>
      </c>
      <c r="U1658">
        <v>1.5238839267549951</v>
      </c>
      <c r="V1658">
        <v>1.5238839267549951</v>
      </c>
      <c r="W1658">
        <v>0.80204417197631295</v>
      </c>
      <c r="X1658">
        <v>0.80204417197631295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1</v>
      </c>
      <c r="AG1658" t="b">
        <v>0</v>
      </c>
      <c r="AH1658" t="b">
        <v>0</v>
      </c>
    </row>
    <row r="1659" spans="1:34" x14ac:dyDescent="0.35">
      <c r="A1659" s="1">
        <v>1657</v>
      </c>
      <c r="B1659">
        <v>13</v>
      </c>
      <c r="C1659">
        <v>1</v>
      </c>
      <c r="D1659">
        <v>20</v>
      </c>
      <c r="E1659">
        <v>0.47439070000001488</v>
      </c>
      <c r="F1659">
        <v>0.1180150999999796</v>
      </c>
      <c r="G1659">
        <v>0.59240579999999454</v>
      </c>
      <c r="H1659">
        <v>2.4059774000000398</v>
      </c>
      <c r="I1659">
        <v>0.42952289999988119</v>
      </c>
      <c r="J1659">
        <v>2.835500299999921</v>
      </c>
      <c r="K1659">
        <v>457.3515625</v>
      </c>
      <c r="L1659">
        <v>451.78125</v>
      </c>
      <c r="M1659">
        <v>459.6328125</v>
      </c>
      <c r="N1659">
        <v>455.1796875</v>
      </c>
      <c r="O1659">
        <v>10</v>
      </c>
      <c r="P1659">
        <v>10</v>
      </c>
      <c r="Q1659" t="b">
        <v>1</v>
      </c>
      <c r="R1659" t="b">
        <v>0</v>
      </c>
      <c r="S1659">
        <v>2</v>
      </c>
      <c r="T1659">
        <v>2</v>
      </c>
      <c r="U1659">
        <v>1.5634719199411431</v>
      </c>
      <c r="V1659">
        <v>1.5634719199411431</v>
      </c>
      <c r="W1659">
        <v>0.78173595997057166</v>
      </c>
      <c r="X1659">
        <v>0.78173595997057166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1</v>
      </c>
      <c r="AG1659" t="b">
        <v>0</v>
      </c>
      <c r="AH1659" t="b">
        <v>0</v>
      </c>
    </row>
    <row r="1660" spans="1:34" x14ac:dyDescent="0.35">
      <c r="A1660" s="1">
        <v>1658</v>
      </c>
      <c r="B1660">
        <v>13</v>
      </c>
      <c r="C1660">
        <v>1</v>
      </c>
      <c r="D1660">
        <v>21</v>
      </c>
      <c r="E1660">
        <v>0.18106119999993101</v>
      </c>
      <c r="F1660">
        <v>1.779990000005682E-2</v>
      </c>
      <c r="G1660">
        <v>0.1988610999999878</v>
      </c>
      <c r="H1660">
        <v>2.5870385999999712</v>
      </c>
      <c r="I1660">
        <v>0.44732279999993813</v>
      </c>
      <c r="J1660">
        <v>3.0343613999999088</v>
      </c>
      <c r="K1660">
        <v>458.59765625</v>
      </c>
      <c r="L1660">
        <v>453.02734375</v>
      </c>
      <c r="M1660">
        <v>459.6328125</v>
      </c>
      <c r="N1660">
        <v>455.1796875</v>
      </c>
      <c r="O1660">
        <v>10</v>
      </c>
      <c r="P1660">
        <v>11</v>
      </c>
      <c r="Q1660" t="b">
        <v>0</v>
      </c>
      <c r="R1660" t="b">
        <v>0</v>
      </c>
      <c r="S1660">
        <v>1.9090909090909089</v>
      </c>
      <c r="T1660">
        <v>1.9090909090909089</v>
      </c>
      <c r="U1660">
        <v>1.513574937328539</v>
      </c>
      <c r="V1660">
        <v>1.513574937328539</v>
      </c>
      <c r="W1660">
        <v>0.79282496717209183</v>
      </c>
      <c r="X1660">
        <v>0.79282496717209183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1</v>
      </c>
      <c r="AG1660" t="b">
        <v>0</v>
      </c>
      <c r="AH1660" t="b">
        <v>0</v>
      </c>
    </row>
    <row r="1661" spans="1:34" x14ac:dyDescent="0.35">
      <c r="A1661" s="1">
        <v>1659</v>
      </c>
      <c r="B1661">
        <v>13</v>
      </c>
      <c r="C1661">
        <v>1</v>
      </c>
      <c r="D1661">
        <v>22</v>
      </c>
      <c r="E1661">
        <v>0.18446610000000871</v>
      </c>
      <c r="F1661">
        <v>2.2576599999922561E-2</v>
      </c>
      <c r="G1661">
        <v>0.2070426999999313</v>
      </c>
      <c r="H1661">
        <v>2.7715046999999799</v>
      </c>
      <c r="I1661">
        <v>0.46989939999986058</v>
      </c>
      <c r="J1661">
        <v>3.241404099999841</v>
      </c>
      <c r="K1661">
        <v>458.859375</v>
      </c>
      <c r="L1661">
        <v>453.25390625</v>
      </c>
      <c r="M1661">
        <v>459.6328125</v>
      </c>
      <c r="N1661">
        <v>455.1796875</v>
      </c>
      <c r="O1661">
        <v>11</v>
      </c>
      <c r="P1661">
        <v>11</v>
      </c>
      <c r="Q1661" t="b">
        <v>1</v>
      </c>
      <c r="R1661" t="b">
        <v>0</v>
      </c>
      <c r="S1661">
        <v>2</v>
      </c>
      <c r="T1661">
        <v>2</v>
      </c>
      <c r="U1661">
        <v>1.4832396974191331</v>
      </c>
      <c r="V1661">
        <v>1.4832396974191331</v>
      </c>
      <c r="W1661">
        <v>0.74161984870956632</v>
      </c>
      <c r="X1661">
        <v>0.74161984870956632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 x14ac:dyDescent="0.35">
      <c r="A1662" s="1">
        <v>1660</v>
      </c>
      <c r="B1662">
        <v>13</v>
      </c>
      <c r="C1662">
        <v>1</v>
      </c>
      <c r="D1662">
        <v>23</v>
      </c>
      <c r="E1662">
        <v>0.1900777999999832</v>
      </c>
      <c r="F1662">
        <v>2.6518700000053741E-2</v>
      </c>
      <c r="G1662">
        <v>0.21659650000003691</v>
      </c>
      <c r="H1662">
        <v>2.9615824999999631</v>
      </c>
      <c r="I1662">
        <v>0.49641809999991438</v>
      </c>
      <c r="J1662">
        <v>3.458000599999878</v>
      </c>
      <c r="K1662">
        <v>461.90234375</v>
      </c>
      <c r="L1662">
        <v>457.421875</v>
      </c>
      <c r="M1662">
        <v>461.90234375</v>
      </c>
      <c r="N1662">
        <v>457.421875</v>
      </c>
      <c r="O1662">
        <v>11</v>
      </c>
      <c r="P1662">
        <v>12</v>
      </c>
      <c r="Q1662" t="b">
        <v>0</v>
      </c>
      <c r="R1662" t="b">
        <v>0</v>
      </c>
      <c r="S1662">
        <v>1.916666666666667</v>
      </c>
      <c r="T1662">
        <v>1.916666666666667</v>
      </c>
      <c r="U1662">
        <v>1.4433756729740641</v>
      </c>
      <c r="V1662">
        <v>1.4433756729740641</v>
      </c>
      <c r="W1662">
        <v>0.75306556850820749</v>
      </c>
      <c r="X1662">
        <v>0.75306556850820749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0</v>
      </c>
      <c r="AH1662" t="b">
        <v>1</v>
      </c>
    </row>
    <row r="1663" spans="1:34" x14ac:dyDescent="0.35">
      <c r="A1663" s="1">
        <v>1661</v>
      </c>
      <c r="B1663">
        <v>13</v>
      </c>
      <c r="C1663">
        <v>1</v>
      </c>
      <c r="D1663">
        <v>24</v>
      </c>
      <c r="E1663">
        <v>0.19742730000001529</v>
      </c>
      <c r="F1663">
        <v>3.7425399999960973E-2</v>
      </c>
      <c r="G1663">
        <v>0.23485269999997629</v>
      </c>
      <c r="H1663">
        <v>3.159009799999978</v>
      </c>
      <c r="I1663">
        <v>0.53384349999987535</v>
      </c>
      <c r="J1663">
        <v>3.6928532999998538</v>
      </c>
      <c r="K1663">
        <v>463.39453125</v>
      </c>
      <c r="L1663">
        <v>458.296875</v>
      </c>
      <c r="M1663">
        <v>463.39453125</v>
      </c>
      <c r="N1663">
        <v>458.296875</v>
      </c>
      <c r="O1663">
        <v>12</v>
      </c>
      <c r="P1663">
        <v>12</v>
      </c>
      <c r="Q1663" t="b">
        <v>1</v>
      </c>
      <c r="R1663" t="b">
        <v>0</v>
      </c>
      <c r="S1663">
        <v>2</v>
      </c>
      <c r="T1663">
        <v>2</v>
      </c>
      <c r="U1663">
        <v>1.4142135623730949</v>
      </c>
      <c r="V1663">
        <v>1.4142135623730949</v>
      </c>
      <c r="W1663">
        <v>0.70710678118654757</v>
      </c>
      <c r="X1663">
        <v>0.70710678118654757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 x14ac:dyDescent="0.35">
      <c r="A1664" s="1">
        <v>1662</v>
      </c>
      <c r="B1664">
        <v>13</v>
      </c>
      <c r="C1664">
        <v>1</v>
      </c>
      <c r="D1664">
        <v>25</v>
      </c>
      <c r="E1664">
        <v>0.10303439999995589</v>
      </c>
      <c r="F1664">
        <v>2.47833999999898E-2</v>
      </c>
      <c r="G1664">
        <v>0.12781779999994569</v>
      </c>
      <c r="H1664">
        <v>3.2620441999999339</v>
      </c>
      <c r="I1664">
        <v>0.55862689999986515</v>
      </c>
      <c r="J1664">
        <v>3.820671099999799</v>
      </c>
      <c r="K1664">
        <v>464.48046875</v>
      </c>
      <c r="L1664">
        <v>458.80078125</v>
      </c>
      <c r="M1664">
        <v>464.48046875</v>
      </c>
      <c r="N1664">
        <v>458.80078125</v>
      </c>
      <c r="O1664">
        <v>13</v>
      </c>
      <c r="P1664">
        <v>13</v>
      </c>
      <c r="Q1664" t="b">
        <v>1</v>
      </c>
      <c r="R1664" t="b">
        <v>0</v>
      </c>
      <c r="S1664">
        <v>1.9230769230769229</v>
      </c>
      <c r="T1664">
        <v>1.9230769230769229</v>
      </c>
      <c r="U1664">
        <v>1.382120258970402</v>
      </c>
      <c r="V1664">
        <v>1.382120258970402</v>
      </c>
      <c r="W1664">
        <v>0.71870253466460876</v>
      </c>
      <c r="X1664">
        <v>0.71870253466460876</v>
      </c>
      <c r="Y1664" t="b">
        <v>1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0</v>
      </c>
      <c r="AH1664" t="b">
        <v>1</v>
      </c>
    </row>
    <row r="1665" spans="1:34" x14ac:dyDescent="0.35">
      <c r="A1665" s="1">
        <v>1663</v>
      </c>
      <c r="B1665">
        <v>13</v>
      </c>
      <c r="C1665">
        <v>1</v>
      </c>
      <c r="D1665">
        <v>26</v>
      </c>
      <c r="E1665">
        <v>0</v>
      </c>
      <c r="F1665">
        <v>0</v>
      </c>
      <c r="G1665">
        <v>0</v>
      </c>
      <c r="H1665">
        <v>3.2620441999999339</v>
      </c>
      <c r="I1665">
        <v>0.55862689999986515</v>
      </c>
      <c r="J1665">
        <v>3.820671099999799</v>
      </c>
      <c r="K1665">
        <v>0</v>
      </c>
      <c r="L1665">
        <v>0</v>
      </c>
      <c r="M1665">
        <v>464.48046875</v>
      </c>
      <c r="N1665">
        <v>458.80078125</v>
      </c>
      <c r="O1665">
        <v>13</v>
      </c>
      <c r="P1665">
        <v>14</v>
      </c>
      <c r="Q1665" t="b">
        <v>0</v>
      </c>
      <c r="R1665" t="b">
        <v>0</v>
      </c>
      <c r="S1665">
        <v>1.857142857142857</v>
      </c>
      <c r="T1665">
        <v>1.857142857142857</v>
      </c>
      <c r="U1665">
        <v>1.350620533005412</v>
      </c>
      <c r="V1665">
        <v>1.350620533005412</v>
      </c>
      <c r="W1665">
        <v>0.72725721007983735</v>
      </c>
      <c r="X1665">
        <v>0.72725721007983735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 x14ac:dyDescent="0.35">
      <c r="A1666" s="1">
        <v>1664</v>
      </c>
      <c r="B1666">
        <v>13</v>
      </c>
      <c r="C1666">
        <v>1</v>
      </c>
      <c r="D1666">
        <v>27</v>
      </c>
      <c r="E1666">
        <v>0</v>
      </c>
      <c r="F1666">
        <v>0</v>
      </c>
      <c r="G1666">
        <v>0</v>
      </c>
      <c r="H1666">
        <v>3.2620441999999339</v>
      </c>
      <c r="I1666">
        <v>0.55862689999986515</v>
      </c>
      <c r="J1666">
        <v>3.820671099999799</v>
      </c>
      <c r="K1666">
        <v>0</v>
      </c>
      <c r="L1666">
        <v>0</v>
      </c>
      <c r="M1666">
        <v>464.48046875</v>
      </c>
      <c r="N1666">
        <v>458.80078125</v>
      </c>
      <c r="O1666">
        <v>13</v>
      </c>
      <c r="P1666">
        <v>14</v>
      </c>
      <c r="Q1666" t="b">
        <v>0</v>
      </c>
      <c r="R1666" t="b">
        <v>0</v>
      </c>
      <c r="S1666">
        <v>1.928571428571429</v>
      </c>
      <c r="T1666">
        <v>1.928571428571429</v>
      </c>
      <c r="U1666">
        <v>1.3280573269766121</v>
      </c>
      <c r="V1666">
        <v>1.3280573269766121</v>
      </c>
      <c r="W1666">
        <v>0.68862231769157645</v>
      </c>
      <c r="X1666">
        <v>0.68862231769157645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0</v>
      </c>
      <c r="AH1666" t="b">
        <v>1</v>
      </c>
    </row>
    <row r="1667" spans="1:34" x14ac:dyDescent="0.35">
      <c r="A1667" s="1">
        <v>1665</v>
      </c>
      <c r="B1667">
        <v>13</v>
      </c>
      <c r="C1667">
        <v>1</v>
      </c>
      <c r="D1667">
        <v>28</v>
      </c>
      <c r="E1667">
        <v>0</v>
      </c>
      <c r="F1667">
        <v>0</v>
      </c>
      <c r="G1667">
        <v>0</v>
      </c>
      <c r="H1667">
        <v>3.2620441999999339</v>
      </c>
      <c r="I1667">
        <v>0.55862689999986515</v>
      </c>
      <c r="J1667">
        <v>3.820671099999799</v>
      </c>
      <c r="K1667">
        <v>0</v>
      </c>
      <c r="L1667">
        <v>0</v>
      </c>
      <c r="M1667">
        <v>464.48046875</v>
      </c>
      <c r="N1667">
        <v>458.80078125</v>
      </c>
      <c r="O1667">
        <v>14</v>
      </c>
      <c r="P1667">
        <v>14</v>
      </c>
      <c r="Q1667" t="b">
        <v>1</v>
      </c>
      <c r="R1667" t="b">
        <v>0</v>
      </c>
      <c r="S1667">
        <v>2</v>
      </c>
      <c r="T1667">
        <v>2</v>
      </c>
      <c r="U1667">
        <v>1.3587324409735151</v>
      </c>
      <c r="V1667">
        <v>1.3587324409735151</v>
      </c>
      <c r="W1667">
        <v>0.67936622048675743</v>
      </c>
      <c r="X1667">
        <v>0.67936622048675743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 x14ac:dyDescent="0.35">
      <c r="A1668" s="1">
        <v>1666</v>
      </c>
      <c r="B1668">
        <v>13</v>
      </c>
      <c r="C1668">
        <v>1</v>
      </c>
      <c r="D1668">
        <v>29</v>
      </c>
      <c r="E1668">
        <v>0.47359540000002198</v>
      </c>
      <c r="F1668">
        <v>0.1175885999999764</v>
      </c>
      <c r="G1668">
        <v>0.59118399999999838</v>
      </c>
      <c r="H1668">
        <v>3.7356395999999559</v>
      </c>
      <c r="I1668">
        <v>0.67621549999984154</v>
      </c>
      <c r="J1668">
        <v>4.4118550999997979</v>
      </c>
      <c r="K1668">
        <v>459.953125</v>
      </c>
      <c r="L1668">
        <v>453.86328125</v>
      </c>
      <c r="M1668">
        <v>464.48046875</v>
      </c>
      <c r="N1668">
        <v>458.80078125</v>
      </c>
      <c r="O1668">
        <v>15</v>
      </c>
      <c r="P1668">
        <v>15</v>
      </c>
      <c r="Q1668" t="b">
        <v>1</v>
      </c>
      <c r="R1668" t="b">
        <v>0</v>
      </c>
      <c r="S1668">
        <v>1.9333333333333329</v>
      </c>
      <c r="T1668">
        <v>1.9333333333333329</v>
      </c>
      <c r="U1668">
        <v>1.3345232785352159</v>
      </c>
      <c r="V1668">
        <v>1.3345232785352159</v>
      </c>
      <c r="W1668">
        <v>0.69027066131131842</v>
      </c>
      <c r="X1668">
        <v>0.69027066131131842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0</v>
      </c>
      <c r="AH1668" t="b">
        <v>1</v>
      </c>
    </row>
    <row r="1669" spans="1:34" x14ac:dyDescent="0.35">
      <c r="A1669" s="1">
        <v>1667</v>
      </c>
      <c r="B1669">
        <v>13</v>
      </c>
      <c r="C1669">
        <v>1</v>
      </c>
      <c r="D1669">
        <v>30</v>
      </c>
      <c r="E1669">
        <v>0.18086379999994051</v>
      </c>
      <c r="F1669">
        <v>1.7012100000044938E-2</v>
      </c>
      <c r="G1669">
        <v>0.19787589999998539</v>
      </c>
      <c r="H1669">
        <v>3.9165033999998968</v>
      </c>
      <c r="I1669">
        <v>0.69322759999988648</v>
      </c>
      <c r="J1669">
        <v>4.6097309999997833</v>
      </c>
      <c r="K1669">
        <v>461.08984375</v>
      </c>
      <c r="L1669">
        <v>454.953125</v>
      </c>
      <c r="M1669">
        <v>464.48046875</v>
      </c>
      <c r="N1669">
        <v>458.80078125</v>
      </c>
      <c r="O1669">
        <v>16</v>
      </c>
      <c r="P1669">
        <v>16</v>
      </c>
      <c r="Q1669" t="b">
        <v>1</v>
      </c>
      <c r="R1669" t="b">
        <v>0</v>
      </c>
      <c r="S1669">
        <v>1.875</v>
      </c>
      <c r="T1669">
        <v>1.875</v>
      </c>
      <c r="U1669">
        <v>1.3102162671355699</v>
      </c>
      <c r="V1669">
        <v>1.3102162671355699</v>
      </c>
      <c r="W1669">
        <v>0.69878200913897048</v>
      </c>
      <c r="X1669">
        <v>0.69878200913897048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1</v>
      </c>
      <c r="AG1669" t="b">
        <v>0</v>
      </c>
      <c r="AH1669" t="b">
        <v>0</v>
      </c>
    </row>
    <row r="1670" spans="1:34" x14ac:dyDescent="0.35">
      <c r="A1670" s="1">
        <v>1668</v>
      </c>
      <c r="B1670">
        <v>13</v>
      </c>
      <c r="C1670">
        <v>1</v>
      </c>
      <c r="D1670">
        <v>31</v>
      </c>
      <c r="E1670">
        <v>0.18166619999999509</v>
      </c>
      <c r="F1670">
        <v>1.910820000000513E-2</v>
      </c>
      <c r="G1670">
        <v>0.20077440000000021</v>
      </c>
      <c r="H1670">
        <v>4.0981695999998919</v>
      </c>
      <c r="I1670">
        <v>0.71233579999989161</v>
      </c>
      <c r="J1670">
        <v>4.8105053999997844</v>
      </c>
      <c r="K1670">
        <v>461.26171875</v>
      </c>
      <c r="L1670">
        <v>455.11328125</v>
      </c>
      <c r="M1670">
        <v>464.48046875</v>
      </c>
      <c r="N1670">
        <v>458.80078125</v>
      </c>
      <c r="O1670">
        <v>17</v>
      </c>
      <c r="P1670">
        <v>17</v>
      </c>
      <c r="Q1670" t="b">
        <v>1</v>
      </c>
      <c r="R1670" t="b">
        <v>0</v>
      </c>
      <c r="S1670">
        <v>1.8235294117647061</v>
      </c>
      <c r="T1670">
        <v>1.8235294117647061</v>
      </c>
      <c r="U1670">
        <v>1.2862393885688159</v>
      </c>
      <c r="V1670">
        <v>1.2862393885688159</v>
      </c>
      <c r="W1670">
        <v>0.7053570840538671</v>
      </c>
      <c r="X1670">
        <v>0.7053570840538671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1</v>
      </c>
      <c r="AG1670" t="b">
        <v>0</v>
      </c>
      <c r="AH1670" t="b">
        <v>0</v>
      </c>
    </row>
    <row r="1671" spans="1:34" x14ac:dyDescent="0.35">
      <c r="A1671" s="1">
        <v>1669</v>
      </c>
      <c r="B1671">
        <v>13</v>
      </c>
      <c r="C1671">
        <v>1</v>
      </c>
      <c r="D1671">
        <v>32</v>
      </c>
      <c r="E1671">
        <v>0.18891889999997599</v>
      </c>
      <c r="F1671">
        <v>2.8077699999983E-2</v>
      </c>
      <c r="G1671">
        <v>0.21699659999995899</v>
      </c>
      <c r="H1671">
        <v>4.287088499999868</v>
      </c>
      <c r="I1671">
        <v>0.7404134999998746</v>
      </c>
      <c r="J1671">
        <v>5.0275019999997426</v>
      </c>
      <c r="K1671">
        <v>461.578125</v>
      </c>
      <c r="L1671">
        <v>455.296875</v>
      </c>
      <c r="M1671">
        <v>464.48046875</v>
      </c>
      <c r="N1671">
        <v>458.80078125</v>
      </c>
      <c r="O1671">
        <v>17</v>
      </c>
      <c r="P1671">
        <v>18</v>
      </c>
      <c r="Q1671" t="b">
        <v>0</v>
      </c>
      <c r="R1671" t="b">
        <v>0</v>
      </c>
      <c r="S1671">
        <v>1.7777777777777779</v>
      </c>
      <c r="T1671">
        <v>1.7777777777777779</v>
      </c>
      <c r="U1671">
        <v>1.262842524557225</v>
      </c>
      <c r="V1671">
        <v>1.262842524557225</v>
      </c>
      <c r="W1671">
        <v>0.71034892006343908</v>
      </c>
      <c r="X1671">
        <v>0.71034892006343908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 x14ac:dyDescent="0.35">
      <c r="A1672" s="1">
        <v>1670</v>
      </c>
      <c r="B1672">
        <v>13</v>
      </c>
      <c r="C1672">
        <v>1</v>
      </c>
      <c r="D1672">
        <v>33</v>
      </c>
      <c r="E1672">
        <v>0.19503789999998841</v>
      </c>
      <c r="F1672">
        <v>3.7454300000035801E-2</v>
      </c>
      <c r="G1672">
        <v>0.23249220000002421</v>
      </c>
      <c r="H1672">
        <v>4.4821263999998564</v>
      </c>
      <c r="I1672">
        <v>0.7778677999999104</v>
      </c>
      <c r="J1672">
        <v>5.2599941999997668</v>
      </c>
      <c r="K1672">
        <v>464.2421875</v>
      </c>
      <c r="L1672">
        <v>458.3671875</v>
      </c>
      <c r="M1672">
        <v>464.48046875</v>
      </c>
      <c r="N1672">
        <v>458.80078125</v>
      </c>
      <c r="O1672">
        <v>17</v>
      </c>
      <c r="P1672">
        <v>18</v>
      </c>
      <c r="Q1672" t="b">
        <v>0</v>
      </c>
      <c r="R1672" t="b">
        <v>0</v>
      </c>
      <c r="S1672">
        <v>1.833333333333333</v>
      </c>
      <c r="T1672">
        <v>1.833333333333333</v>
      </c>
      <c r="U1672">
        <v>1.2485285456935959</v>
      </c>
      <c r="V1672">
        <v>1.2485285456935959</v>
      </c>
      <c r="W1672">
        <v>0.68101557037832494</v>
      </c>
      <c r="X1672">
        <v>0.68101557037832494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1</v>
      </c>
      <c r="AG1672" t="b">
        <v>0</v>
      </c>
      <c r="AH1672" t="b">
        <v>0</v>
      </c>
    </row>
    <row r="1673" spans="1:34" x14ac:dyDescent="0.35">
      <c r="A1673" s="1">
        <v>1671</v>
      </c>
      <c r="B1673">
        <v>13</v>
      </c>
      <c r="C1673">
        <v>1</v>
      </c>
      <c r="D1673">
        <v>34</v>
      </c>
      <c r="E1673">
        <v>0.1023033000000169</v>
      </c>
      <c r="F1673">
        <v>2.5695799999994051E-2</v>
      </c>
      <c r="G1673">
        <v>0.12799910000001091</v>
      </c>
      <c r="H1673">
        <v>4.5844296999998733</v>
      </c>
      <c r="I1673">
        <v>0.80356359999990445</v>
      </c>
      <c r="J1673">
        <v>5.3879932999997777</v>
      </c>
      <c r="K1673">
        <v>464.953125</v>
      </c>
      <c r="L1673">
        <v>458.875</v>
      </c>
      <c r="M1673">
        <v>464.953125</v>
      </c>
      <c r="N1673">
        <v>458.875</v>
      </c>
      <c r="O1673">
        <v>18</v>
      </c>
      <c r="P1673">
        <v>18</v>
      </c>
      <c r="Q1673" t="b">
        <v>1</v>
      </c>
      <c r="R1673" t="b">
        <v>0</v>
      </c>
      <c r="S1673">
        <v>1.8888888888888891</v>
      </c>
      <c r="T1673">
        <v>1.8888888888888891</v>
      </c>
      <c r="U1673">
        <v>1.278274981412284</v>
      </c>
      <c r="V1673">
        <v>1.278274981412284</v>
      </c>
      <c r="W1673">
        <v>0.67673381368885621</v>
      </c>
      <c r="X1673">
        <v>0.67673381368885621</v>
      </c>
      <c r="Y1673" t="b">
        <v>1</v>
      </c>
      <c r="Z1673" t="b">
        <v>1</v>
      </c>
      <c r="AA1673" t="b">
        <v>1</v>
      </c>
      <c r="AB1673" t="b">
        <v>0</v>
      </c>
      <c r="AC1673" t="b">
        <v>0</v>
      </c>
      <c r="AD1673" t="b">
        <v>0</v>
      </c>
      <c r="AE1673">
        <v>-1</v>
      </c>
      <c r="AF1673" t="b">
        <v>1</v>
      </c>
      <c r="AG1673" t="b">
        <v>0</v>
      </c>
      <c r="AH1673" t="b">
        <v>0</v>
      </c>
    </row>
    <row r="1674" spans="1:34" x14ac:dyDescent="0.35">
      <c r="A1674" s="1">
        <v>1672</v>
      </c>
      <c r="B1674">
        <v>13</v>
      </c>
      <c r="C1674">
        <v>1</v>
      </c>
      <c r="D1674">
        <v>35</v>
      </c>
      <c r="E1674">
        <v>0.32956849999999349</v>
      </c>
      <c r="F1674">
        <v>6.2002500000005512E-2</v>
      </c>
      <c r="G1674">
        <v>0.391570999999999</v>
      </c>
      <c r="H1674">
        <v>4.9139981999998668</v>
      </c>
      <c r="I1674">
        <v>0.86556609999990997</v>
      </c>
      <c r="J1674">
        <v>5.7795642999997767</v>
      </c>
      <c r="K1674">
        <v>460.70703125</v>
      </c>
      <c r="L1674">
        <v>454.25</v>
      </c>
      <c r="M1674">
        <v>464.953125</v>
      </c>
      <c r="N1674">
        <v>458.875</v>
      </c>
      <c r="O1674">
        <v>19</v>
      </c>
      <c r="P1674">
        <v>19</v>
      </c>
      <c r="Q1674" t="b">
        <v>1</v>
      </c>
      <c r="R1674" t="b">
        <v>0</v>
      </c>
      <c r="S1674">
        <v>1.8421052631578949</v>
      </c>
      <c r="T1674">
        <v>1.8421052631578949</v>
      </c>
      <c r="U1674">
        <v>1.258886540414754</v>
      </c>
      <c r="V1674">
        <v>1.258886540414754</v>
      </c>
      <c r="W1674">
        <v>0.6833955505108662</v>
      </c>
      <c r="X1674">
        <v>0.6833955505108662</v>
      </c>
      <c r="Y1674" t="b">
        <v>1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0</v>
      </c>
      <c r="AH1674" t="b">
        <v>1</v>
      </c>
    </row>
    <row r="1675" spans="1:34" x14ac:dyDescent="0.35">
      <c r="A1675" s="1">
        <v>1673</v>
      </c>
      <c r="B1675">
        <v>13</v>
      </c>
      <c r="C1675">
        <v>1</v>
      </c>
      <c r="D1675">
        <v>36</v>
      </c>
      <c r="E1675">
        <v>0.32893999999998869</v>
      </c>
      <c r="F1675">
        <v>5.9379799999987881E-2</v>
      </c>
      <c r="G1675">
        <v>0.38831979999997662</v>
      </c>
      <c r="H1675">
        <v>5.2429381999998554</v>
      </c>
      <c r="I1675">
        <v>0.92494589999989785</v>
      </c>
      <c r="J1675">
        <v>6.1678840999997533</v>
      </c>
      <c r="K1675">
        <v>460.70703125</v>
      </c>
      <c r="L1675">
        <v>454.25</v>
      </c>
      <c r="M1675">
        <v>464.953125</v>
      </c>
      <c r="N1675">
        <v>458.875</v>
      </c>
      <c r="O1675">
        <v>19</v>
      </c>
      <c r="P1675">
        <v>20</v>
      </c>
      <c r="Q1675" t="b">
        <v>0</v>
      </c>
      <c r="R1675" t="b">
        <v>0</v>
      </c>
      <c r="S1675">
        <v>1.8</v>
      </c>
      <c r="T1675">
        <v>1.8</v>
      </c>
      <c r="U1675">
        <v>1.2396943596157719</v>
      </c>
      <c r="V1675">
        <v>1.2396943596157719</v>
      </c>
      <c r="W1675">
        <v>0.68871908867542875</v>
      </c>
      <c r="X1675">
        <v>0.68871908867542875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0</v>
      </c>
      <c r="AH1675" t="b">
        <v>1</v>
      </c>
    </row>
    <row r="1676" spans="1:34" x14ac:dyDescent="0.35">
      <c r="A1676" s="1">
        <v>1674</v>
      </c>
      <c r="B1676">
        <v>13</v>
      </c>
      <c r="C1676">
        <v>1</v>
      </c>
      <c r="D1676">
        <v>37</v>
      </c>
      <c r="E1676">
        <v>0.17068729999994051</v>
      </c>
      <c r="F1676">
        <v>1.119330000000218E-2</v>
      </c>
      <c r="G1676">
        <v>0.18188059999994269</v>
      </c>
      <c r="H1676">
        <v>5.4136254999997959</v>
      </c>
      <c r="I1676">
        <v>0.93613919999990003</v>
      </c>
      <c r="J1676">
        <v>6.3497646999996959</v>
      </c>
      <c r="K1676">
        <v>460.859375</v>
      </c>
      <c r="L1676">
        <v>454.29296875</v>
      </c>
      <c r="M1676">
        <v>464.953125</v>
      </c>
      <c r="N1676">
        <v>458.875</v>
      </c>
      <c r="O1676">
        <v>19</v>
      </c>
      <c r="P1676">
        <v>20</v>
      </c>
      <c r="Q1676" t="b">
        <v>0</v>
      </c>
      <c r="R1676" t="b">
        <v>0</v>
      </c>
      <c r="S1676">
        <v>1.85</v>
      </c>
      <c r="T1676">
        <v>1.85</v>
      </c>
      <c r="U1676">
        <v>1.2258187382102499</v>
      </c>
      <c r="V1676">
        <v>1.2258187382102499</v>
      </c>
      <c r="W1676">
        <v>0.66260472335689169</v>
      </c>
      <c r="X1676">
        <v>0.66260472335689169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 x14ac:dyDescent="0.35">
      <c r="A1677" s="1">
        <v>1675</v>
      </c>
      <c r="B1677">
        <v>13</v>
      </c>
      <c r="C1677">
        <v>1</v>
      </c>
      <c r="D1677">
        <v>38</v>
      </c>
      <c r="E1677">
        <v>0.1728221999999846</v>
      </c>
      <c r="F1677">
        <v>1.4160799999956449E-2</v>
      </c>
      <c r="G1677">
        <v>0.18698299999994111</v>
      </c>
      <c r="H1677">
        <v>5.5864476999997814</v>
      </c>
      <c r="I1677">
        <v>0.95029999999985648</v>
      </c>
      <c r="J1677">
        <v>6.536747699999637</v>
      </c>
      <c r="K1677">
        <v>460.921875</v>
      </c>
      <c r="L1677">
        <v>454.29296875</v>
      </c>
      <c r="M1677">
        <v>464.953125</v>
      </c>
      <c r="N1677">
        <v>458.875</v>
      </c>
      <c r="O1677">
        <v>19</v>
      </c>
      <c r="P1677">
        <v>20</v>
      </c>
      <c r="Q1677" t="b">
        <v>0</v>
      </c>
      <c r="R1677" t="b">
        <v>0</v>
      </c>
      <c r="S1677">
        <v>1.9</v>
      </c>
      <c r="T1677">
        <v>1.9</v>
      </c>
      <c r="U1677">
        <v>1.2523661815266249</v>
      </c>
      <c r="V1677">
        <v>1.2523661815266249</v>
      </c>
      <c r="W1677">
        <v>0.65914009554032882</v>
      </c>
      <c r="X1677">
        <v>0.65914009554032882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0</v>
      </c>
      <c r="AH1677" t="b">
        <v>1</v>
      </c>
    </row>
    <row r="1678" spans="1:34" x14ac:dyDescent="0.35">
      <c r="A1678" s="1">
        <v>1676</v>
      </c>
      <c r="B1678">
        <v>13</v>
      </c>
      <c r="C1678">
        <v>1</v>
      </c>
      <c r="D1678">
        <v>39</v>
      </c>
      <c r="E1678">
        <v>0.1819409999999948</v>
      </c>
      <c r="F1678">
        <v>2.339900000004036E-2</v>
      </c>
      <c r="G1678">
        <v>0.20534000000003519</v>
      </c>
      <c r="H1678">
        <v>5.7683886999997753</v>
      </c>
      <c r="I1678">
        <v>0.97369899999989684</v>
      </c>
      <c r="J1678">
        <v>6.7420876999996722</v>
      </c>
      <c r="K1678">
        <v>460.94921875</v>
      </c>
      <c r="L1678">
        <v>454.54296875</v>
      </c>
      <c r="M1678">
        <v>464.953125</v>
      </c>
      <c r="N1678">
        <v>458.875</v>
      </c>
      <c r="O1678">
        <v>20</v>
      </c>
      <c r="P1678">
        <v>20</v>
      </c>
      <c r="Q1678" t="b">
        <v>1</v>
      </c>
      <c r="R1678" t="b">
        <v>0</v>
      </c>
      <c r="S1678">
        <v>1.95</v>
      </c>
      <c r="T1678">
        <v>1.95</v>
      </c>
      <c r="U1678">
        <v>1.3168942730211071</v>
      </c>
      <c r="V1678">
        <v>1.3168942730211071</v>
      </c>
      <c r="W1678">
        <v>0.67533039642108039</v>
      </c>
      <c r="X1678">
        <v>0.67533039642108039</v>
      </c>
      <c r="Y1678" t="b">
        <v>1</v>
      </c>
      <c r="Z1678" t="b">
        <v>0</v>
      </c>
      <c r="AA1678" t="b">
        <v>1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 x14ac:dyDescent="0.35">
      <c r="A1679" s="1">
        <v>1677</v>
      </c>
      <c r="B1679">
        <v>13</v>
      </c>
      <c r="C1679">
        <v>1</v>
      </c>
      <c r="D1679">
        <v>40</v>
      </c>
      <c r="E1679">
        <v>0.32909399999999778</v>
      </c>
      <c r="F1679">
        <v>6.2728999999933421E-2</v>
      </c>
      <c r="G1679">
        <v>0.3918229999999312</v>
      </c>
      <c r="H1679">
        <v>6.0974826999997731</v>
      </c>
      <c r="I1679">
        <v>1.03642799999983</v>
      </c>
      <c r="J1679">
        <v>7.1339106999996034</v>
      </c>
      <c r="K1679">
        <v>461.4453125</v>
      </c>
      <c r="L1679">
        <v>454.796875</v>
      </c>
      <c r="M1679">
        <v>464.953125</v>
      </c>
      <c r="N1679">
        <v>458.875</v>
      </c>
      <c r="O1679">
        <v>21</v>
      </c>
      <c r="P1679">
        <v>21</v>
      </c>
      <c r="Q1679" t="b">
        <v>1</v>
      </c>
      <c r="R1679" t="b">
        <v>0</v>
      </c>
      <c r="S1679">
        <v>1.9047619047619051</v>
      </c>
      <c r="T1679">
        <v>1.9047619047619051</v>
      </c>
      <c r="U1679">
        <v>1.3001831372834329</v>
      </c>
      <c r="V1679">
        <v>1.3001831372834329</v>
      </c>
      <c r="W1679">
        <v>0.68259614707380234</v>
      </c>
      <c r="X1679">
        <v>0.68259614707380234</v>
      </c>
      <c r="Y1679" t="b">
        <v>1</v>
      </c>
      <c r="Z1679" t="b">
        <v>0</v>
      </c>
      <c r="AA1679" t="b">
        <v>1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 x14ac:dyDescent="0.35">
      <c r="A1680" s="1">
        <v>1678</v>
      </c>
      <c r="B1680">
        <v>13</v>
      </c>
      <c r="C1680">
        <v>1</v>
      </c>
      <c r="D1680">
        <v>41</v>
      </c>
      <c r="E1680">
        <v>0.32911159999997608</v>
      </c>
      <c r="F1680">
        <v>6.2510699999961616E-2</v>
      </c>
      <c r="G1680">
        <v>0.3916222999999377</v>
      </c>
      <c r="H1680">
        <v>6.4265942999997492</v>
      </c>
      <c r="I1680">
        <v>1.0989386999997921</v>
      </c>
      <c r="J1680">
        <v>7.5255329999995411</v>
      </c>
      <c r="K1680">
        <v>461.78125</v>
      </c>
      <c r="L1680">
        <v>455.046875</v>
      </c>
      <c r="M1680">
        <v>464.953125</v>
      </c>
      <c r="N1680">
        <v>458.875</v>
      </c>
      <c r="O1680">
        <v>21</v>
      </c>
      <c r="P1680">
        <v>22</v>
      </c>
      <c r="Q1680" t="b">
        <v>0</v>
      </c>
      <c r="R1680" t="b">
        <v>0</v>
      </c>
      <c r="S1680">
        <v>1.863636363636364</v>
      </c>
      <c r="T1680">
        <v>1.863636363636364</v>
      </c>
      <c r="U1680">
        <v>1.2834274997778981</v>
      </c>
      <c r="V1680">
        <v>1.2834274997778981</v>
      </c>
      <c r="W1680">
        <v>0.68866841451496985</v>
      </c>
      <c r="X1680">
        <v>0.68866841451496985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 x14ac:dyDescent="0.35">
      <c r="A1681" s="1">
        <v>1679</v>
      </c>
      <c r="B1681">
        <v>13</v>
      </c>
      <c r="C1681">
        <v>1</v>
      </c>
      <c r="D1681">
        <v>42</v>
      </c>
      <c r="E1681">
        <v>0.17065599999995129</v>
      </c>
      <c r="F1681">
        <v>1.108900000002677E-2</v>
      </c>
      <c r="G1681">
        <v>0.18174499999997809</v>
      </c>
      <c r="H1681">
        <v>6.5972502999996996</v>
      </c>
      <c r="I1681">
        <v>1.1100276999998191</v>
      </c>
      <c r="J1681">
        <v>7.7072779999995191</v>
      </c>
      <c r="K1681">
        <v>461.8671875</v>
      </c>
      <c r="L1681">
        <v>455.046875</v>
      </c>
      <c r="M1681">
        <v>464.953125</v>
      </c>
      <c r="N1681">
        <v>458.875</v>
      </c>
      <c r="O1681">
        <v>22</v>
      </c>
      <c r="P1681">
        <v>22</v>
      </c>
      <c r="Q1681" t="b">
        <v>1</v>
      </c>
      <c r="R1681" t="b">
        <v>0</v>
      </c>
      <c r="S1681">
        <v>1.9090909090909089</v>
      </c>
      <c r="T1681">
        <v>1.9090909090909089</v>
      </c>
      <c r="U1681">
        <v>1.2690112727590761</v>
      </c>
      <c r="V1681">
        <v>1.2690112727590761</v>
      </c>
      <c r="W1681">
        <v>0.66472019049284936</v>
      </c>
      <c r="X1681">
        <v>0.66472019049284936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 x14ac:dyDescent="0.35">
      <c r="A1682" s="1">
        <v>1680</v>
      </c>
      <c r="B1682">
        <v>13</v>
      </c>
      <c r="C1682">
        <v>1</v>
      </c>
      <c r="D1682">
        <v>43</v>
      </c>
      <c r="E1682">
        <v>0.17354390000002701</v>
      </c>
      <c r="F1682">
        <v>1.8050399999992809E-2</v>
      </c>
      <c r="G1682">
        <v>0.19159430000001981</v>
      </c>
      <c r="H1682">
        <v>6.7707941999997274</v>
      </c>
      <c r="I1682">
        <v>1.128078099999811</v>
      </c>
      <c r="J1682">
        <v>7.8988722999995389</v>
      </c>
      <c r="K1682">
        <v>462.23046875</v>
      </c>
      <c r="L1682">
        <v>455.546875</v>
      </c>
      <c r="M1682">
        <v>464.953125</v>
      </c>
      <c r="N1682">
        <v>458.875</v>
      </c>
      <c r="O1682">
        <v>23</v>
      </c>
      <c r="P1682">
        <v>23</v>
      </c>
      <c r="Q1682" t="b">
        <v>1</v>
      </c>
      <c r="R1682" t="b">
        <v>0</v>
      </c>
      <c r="S1682">
        <v>1.869565217391304</v>
      </c>
      <c r="T1682">
        <v>1.869565217391304</v>
      </c>
      <c r="U1682">
        <v>1.2542418146610601</v>
      </c>
      <c r="V1682">
        <v>1.2542418146610601</v>
      </c>
      <c r="W1682">
        <v>0.67087352877219475</v>
      </c>
      <c r="X1682">
        <v>0.67087352877219475</v>
      </c>
      <c r="Y1682" t="b">
        <v>1</v>
      </c>
      <c r="Z1682" t="b">
        <v>1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 x14ac:dyDescent="0.35">
      <c r="A1683" s="1">
        <v>1681</v>
      </c>
      <c r="B1683">
        <v>13</v>
      </c>
      <c r="C1683">
        <v>1</v>
      </c>
      <c r="D1683">
        <v>44</v>
      </c>
      <c r="E1683">
        <v>0.32947239999998601</v>
      </c>
      <c r="F1683">
        <v>6.12077000000113E-2</v>
      </c>
      <c r="G1683">
        <v>0.39068009999999731</v>
      </c>
      <c r="H1683">
        <v>7.1002665999997134</v>
      </c>
      <c r="I1683">
        <v>1.189285799999823</v>
      </c>
      <c r="J1683">
        <v>8.2895523999995362</v>
      </c>
      <c r="K1683">
        <v>463.671875</v>
      </c>
      <c r="L1683">
        <v>456.6328125</v>
      </c>
      <c r="M1683">
        <v>464.953125</v>
      </c>
      <c r="N1683">
        <v>458.875</v>
      </c>
      <c r="O1683">
        <v>24</v>
      </c>
      <c r="P1683">
        <v>24</v>
      </c>
      <c r="Q1683" t="b">
        <v>1</v>
      </c>
      <c r="R1683" t="b">
        <v>0</v>
      </c>
      <c r="S1683">
        <v>1.833333333333333</v>
      </c>
      <c r="T1683">
        <v>1.833333333333333</v>
      </c>
      <c r="U1683">
        <v>1.2394482175782779</v>
      </c>
      <c r="V1683">
        <v>1.2394482175782779</v>
      </c>
      <c r="W1683">
        <v>0.67606266413360638</v>
      </c>
      <c r="X1683">
        <v>0.67606266413360638</v>
      </c>
      <c r="Y1683" t="b">
        <v>1</v>
      </c>
      <c r="Z1683" t="b">
        <v>0</v>
      </c>
      <c r="AA1683" t="b">
        <v>1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 x14ac:dyDescent="0.35">
      <c r="A1684" s="1">
        <v>1682</v>
      </c>
      <c r="B1684">
        <v>13</v>
      </c>
      <c r="C1684">
        <v>1</v>
      </c>
      <c r="D1684">
        <v>45</v>
      </c>
      <c r="E1684">
        <v>0.32969190000000032</v>
      </c>
      <c r="F1684">
        <v>6.1772099999984682E-2</v>
      </c>
      <c r="G1684">
        <v>0.39146399999998488</v>
      </c>
      <c r="H1684">
        <v>7.4299584999997137</v>
      </c>
      <c r="I1684">
        <v>1.251057899999807</v>
      </c>
      <c r="J1684">
        <v>8.6810163999995211</v>
      </c>
      <c r="K1684">
        <v>464.015625</v>
      </c>
      <c r="L1684">
        <v>456.890625</v>
      </c>
      <c r="M1684">
        <v>464.953125</v>
      </c>
      <c r="N1684">
        <v>458.875</v>
      </c>
      <c r="O1684">
        <v>25</v>
      </c>
      <c r="P1684">
        <v>25</v>
      </c>
      <c r="Q1684" t="b">
        <v>1</v>
      </c>
      <c r="R1684" t="b">
        <v>0</v>
      </c>
      <c r="S1684">
        <v>1.8</v>
      </c>
      <c r="T1684">
        <v>1.8</v>
      </c>
      <c r="U1684">
        <v>1.2247448713915889</v>
      </c>
      <c r="V1684">
        <v>1.2247448713915889</v>
      </c>
      <c r="W1684">
        <v>0.6804138174397717</v>
      </c>
      <c r="X1684">
        <v>0.6804138174397717</v>
      </c>
      <c r="Y1684" t="b">
        <v>1</v>
      </c>
      <c r="Z1684" t="b">
        <v>0</v>
      </c>
      <c r="AA1684" t="b">
        <v>1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 x14ac:dyDescent="0.35">
      <c r="A1685" s="1">
        <v>1683</v>
      </c>
      <c r="B1685">
        <v>13</v>
      </c>
      <c r="C1685">
        <v>1</v>
      </c>
      <c r="D1685">
        <v>46</v>
      </c>
      <c r="E1685">
        <v>0.32932440000001861</v>
      </c>
      <c r="F1685">
        <v>6.2095199999987472E-2</v>
      </c>
      <c r="G1685">
        <v>0.39141960000000608</v>
      </c>
      <c r="H1685">
        <v>7.7592828999997323</v>
      </c>
      <c r="I1685">
        <v>1.3131530999997949</v>
      </c>
      <c r="J1685">
        <v>9.0724359999995272</v>
      </c>
      <c r="K1685">
        <v>464.50390625</v>
      </c>
      <c r="L1685">
        <v>457.3125</v>
      </c>
      <c r="M1685">
        <v>464.953125</v>
      </c>
      <c r="N1685">
        <v>458.875</v>
      </c>
      <c r="O1685">
        <v>25</v>
      </c>
      <c r="P1685">
        <v>26</v>
      </c>
      <c r="Q1685" t="b">
        <v>0</v>
      </c>
      <c r="R1685" t="b">
        <v>0</v>
      </c>
      <c r="S1685">
        <v>1.7692307692307689</v>
      </c>
      <c r="T1685">
        <v>1.7692307692307689</v>
      </c>
      <c r="U1685">
        <v>1.2102129501105929</v>
      </c>
      <c r="V1685">
        <v>1.2102129501105929</v>
      </c>
      <c r="W1685">
        <v>0.68403340658424816</v>
      </c>
      <c r="X1685">
        <v>0.68403340658424816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 x14ac:dyDescent="0.35">
      <c r="A1686" s="1">
        <v>1684</v>
      </c>
      <c r="B1686">
        <v>13</v>
      </c>
      <c r="C1686">
        <v>1</v>
      </c>
      <c r="D1686">
        <v>47</v>
      </c>
      <c r="E1686">
        <v>0.1709379999999214</v>
      </c>
      <c r="F1686">
        <v>1.144260000000941E-2</v>
      </c>
      <c r="G1686">
        <v>0.18238059999993081</v>
      </c>
      <c r="H1686">
        <v>7.9302208999996537</v>
      </c>
      <c r="I1686">
        <v>1.3245956999998041</v>
      </c>
      <c r="J1686">
        <v>9.254816599999458</v>
      </c>
      <c r="K1686">
        <v>464.546875</v>
      </c>
      <c r="L1686">
        <v>457.3515625</v>
      </c>
      <c r="M1686">
        <v>464.953125</v>
      </c>
      <c r="N1686">
        <v>458.875</v>
      </c>
      <c r="O1686">
        <v>26</v>
      </c>
      <c r="P1686">
        <v>26</v>
      </c>
      <c r="Q1686" t="b">
        <v>1</v>
      </c>
      <c r="R1686" t="b">
        <v>0</v>
      </c>
      <c r="S1686">
        <v>1.8076923076923079</v>
      </c>
      <c r="T1686">
        <v>1.8076923076923079</v>
      </c>
      <c r="U1686">
        <v>1.200640854518312</v>
      </c>
      <c r="V1686">
        <v>1.200640854518312</v>
      </c>
      <c r="W1686">
        <v>0.66418430249949156</v>
      </c>
      <c r="X1686">
        <v>0.66418430249949156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 x14ac:dyDescent="0.35">
      <c r="A1687" s="1">
        <v>1685</v>
      </c>
      <c r="B1687">
        <v>13</v>
      </c>
      <c r="C1687">
        <v>1</v>
      </c>
      <c r="D1687">
        <v>48</v>
      </c>
      <c r="E1687">
        <v>0.17276040000001561</v>
      </c>
      <c r="F1687">
        <v>1.9956100000001701E-2</v>
      </c>
      <c r="G1687">
        <v>0.1927165000000173</v>
      </c>
      <c r="H1687">
        <v>8.1029812999996693</v>
      </c>
      <c r="I1687">
        <v>1.344551799999806</v>
      </c>
      <c r="J1687">
        <v>9.4475330999994753</v>
      </c>
      <c r="K1687">
        <v>465.54296875</v>
      </c>
      <c r="L1687">
        <v>458.484375</v>
      </c>
      <c r="M1687">
        <v>465.54296875</v>
      </c>
      <c r="N1687">
        <v>458.875</v>
      </c>
      <c r="O1687">
        <v>27</v>
      </c>
      <c r="P1687">
        <v>27</v>
      </c>
      <c r="Q1687" t="b">
        <v>1</v>
      </c>
      <c r="R1687" t="b">
        <v>0</v>
      </c>
      <c r="S1687">
        <v>1.7777777777777779</v>
      </c>
      <c r="T1687">
        <v>1.7777777777777779</v>
      </c>
      <c r="U1687">
        <v>1.1875421719907091</v>
      </c>
      <c r="V1687">
        <v>1.1875421719907091</v>
      </c>
      <c r="W1687">
        <v>0.66799247174477361</v>
      </c>
      <c r="X1687">
        <v>0.66799247174477361</v>
      </c>
      <c r="Y1687" t="b">
        <v>1</v>
      </c>
      <c r="Z1687" t="b">
        <v>0</v>
      </c>
      <c r="AA1687" t="b">
        <v>1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 x14ac:dyDescent="0.35">
      <c r="A1688" s="1">
        <v>1686</v>
      </c>
      <c r="B1688">
        <v>13</v>
      </c>
      <c r="C1688">
        <v>1</v>
      </c>
      <c r="D1688">
        <v>49</v>
      </c>
      <c r="E1688">
        <v>0.32947690000003149</v>
      </c>
      <c r="F1688">
        <v>6.0258900000007998E-2</v>
      </c>
      <c r="G1688">
        <v>0.38973580000003949</v>
      </c>
      <c r="H1688">
        <v>8.4324581999997008</v>
      </c>
      <c r="I1688">
        <v>1.404810699999814</v>
      </c>
      <c r="J1688">
        <v>9.8372688999995148</v>
      </c>
      <c r="K1688">
        <v>465.921875</v>
      </c>
      <c r="L1688">
        <v>458.734375</v>
      </c>
      <c r="M1688">
        <v>465.921875</v>
      </c>
      <c r="N1688">
        <v>458.875</v>
      </c>
      <c r="O1688">
        <v>28</v>
      </c>
      <c r="P1688">
        <v>28</v>
      </c>
      <c r="Q1688" t="b">
        <v>1</v>
      </c>
      <c r="R1688" t="b">
        <v>0</v>
      </c>
      <c r="S1688">
        <v>1.75</v>
      </c>
      <c r="T1688">
        <v>1.75</v>
      </c>
      <c r="U1688">
        <v>1.174576361770332</v>
      </c>
      <c r="V1688">
        <v>1.174576361770332</v>
      </c>
      <c r="W1688">
        <v>0.67118649244018969</v>
      </c>
      <c r="X1688">
        <v>0.67118649244018969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 x14ac:dyDescent="0.35">
      <c r="A1689" s="1">
        <v>1687</v>
      </c>
      <c r="B1689">
        <v>13</v>
      </c>
      <c r="C1689">
        <v>1</v>
      </c>
      <c r="D1689">
        <v>50</v>
      </c>
      <c r="E1689">
        <v>0.1704361999999264</v>
      </c>
      <c r="F1689">
        <v>1.5796700000009881E-2</v>
      </c>
      <c r="G1689">
        <v>0.18623289999993631</v>
      </c>
      <c r="H1689">
        <v>8.6028943999996272</v>
      </c>
      <c r="I1689">
        <v>1.4206073999998241</v>
      </c>
      <c r="J1689">
        <v>10.023501799999449</v>
      </c>
      <c r="K1689">
        <v>465.98828125</v>
      </c>
      <c r="L1689">
        <v>458.734375</v>
      </c>
      <c r="M1689">
        <v>465.98828125</v>
      </c>
      <c r="N1689">
        <v>458.875</v>
      </c>
      <c r="O1689">
        <v>29</v>
      </c>
      <c r="P1689">
        <v>29</v>
      </c>
      <c r="Q1689" t="b">
        <v>1</v>
      </c>
      <c r="R1689" t="b">
        <v>0</v>
      </c>
      <c r="S1689">
        <v>1.7241379310344831</v>
      </c>
      <c r="T1689">
        <v>1.7241379310344831</v>
      </c>
      <c r="U1689">
        <v>1.161789006051134</v>
      </c>
      <c r="V1689">
        <v>1.161789006051134</v>
      </c>
      <c r="W1689">
        <v>0.67383762350965748</v>
      </c>
      <c r="X1689">
        <v>0.67383762350965748</v>
      </c>
      <c r="Y1689" t="b">
        <v>1</v>
      </c>
      <c r="Z1689" t="b">
        <v>1</v>
      </c>
      <c r="AA1689" t="b">
        <v>1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 x14ac:dyDescent="0.35">
      <c r="A1690" s="1">
        <v>1688</v>
      </c>
      <c r="B1690">
        <v>13</v>
      </c>
      <c r="C1690">
        <v>1</v>
      </c>
      <c r="D1690">
        <v>51</v>
      </c>
      <c r="E1690">
        <v>0.3288890999999694</v>
      </c>
      <c r="F1690">
        <v>5.7629700000006778E-2</v>
      </c>
      <c r="G1690">
        <v>0.38651879999997618</v>
      </c>
      <c r="H1690">
        <v>8.9317834999995966</v>
      </c>
      <c r="I1690">
        <v>1.4782370999998311</v>
      </c>
      <c r="J1690">
        <v>10.410020599999431</v>
      </c>
      <c r="K1690">
        <v>468.4453125</v>
      </c>
      <c r="L1690">
        <v>461.265625</v>
      </c>
      <c r="M1690">
        <v>468.4453125</v>
      </c>
      <c r="N1690">
        <v>461.265625</v>
      </c>
      <c r="O1690">
        <v>29</v>
      </c>
      <c r="P1690">
        <v>30</v>
      </c>
      <c r="Q1690" t="b">
        <v>0</v>
      </c>
      <c r="R1690" t="b">
        <v>0</v>
      </c>
      <c r="S1690">
        <v>1.7</v>
      </c>
      <c r="T1690">
        <v>1.7</v>
      </c>
      <c r="U1690">
        <v>1.1492126240049809</v>
      </c>
      <c r="V1690">
        <v>1.1492126240049809</v>
      </c>
      <c r="W1690">
        <v>0.67600742588528295</v>
      </c>
      <c r="X1690">
        <v>0.67600742588528295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 x14ac:dyDescent="0.35">
      <c r="A1691" s="1">
        <v>1689</v>
      </c>
      <c r="B1691">
        <v>13</v>
      </c>
      <c r="C1691">
        <v>1</v>
      </c>
      <c r="D1691">
        <v>52</v>
      </c>
      <c r="E1691">
        <v>0.17102069999998551</v>
      </c>
      <c r="F1691">
        <v>1.555000000001883E-2</v>
      </c>
      <c r="G1691">
        <v>0.18657070000000431</v>
      </c>
      <c r="H1691">
        <v>9.1028041999995821</v>
      </c>
      <c r="I1691">
        <v>1.493787099999849</v>
      </c>
      <c r="J1691">
        <v>10.59659129999943</v>
      </c>
      <c r="K1691">
        <v>468.54296875</v>
      </c>
      <c r="L1691">
        <v>461.2890625</v>
      </c>
      <c r="M1691">
        <v>468.54296875</v>
      </c>
      <c r="N1691">
        <v>461.2890625</v>
      </c>
      <c r="O1691">
        <v>30</v>
      </c>
      <c r="P1691">
        <v>30</v>
      </c>
      <c r="Q1691" t="b">
        <v>1</v>
      </c>
      <c r="R1691" t="b">
        <v>0</v>
      </c>
      <c r="S1691">
        <v>1.7333333333333329</v>
      </c>
      <c r="T1691">
        <v>1.7333333333333329</v>
      </c>
      <c r="U1691">
        <v>1.1426929274467319</v>
      </c>
      <c r="V1691">
        <v>1.1426929274467319</v>
      </c>
      <c r="W1691">
        <v>0.6592459196808067</v>
      </c>
      <c r="X1691">
        <v>0.6592459196808067</v>
      </c>
      <c r="Y1691" t="b">
        <v>1</v>
      </c>
      <c r="Z1691" t="b">
        <v>0</v>
      </c>
      <c r="AA1691" t="b">
        <v>1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 x14ac:dyDescent="0.35">
      <c r="A1692" s="1">
        <v>1690</v>
      </c>
      <c r="B1692">
        <v>13</v>
      </c>
      <c r="C1692">
        <v>1</v>
      </c>
      <c r="D1692">
        <v>53</v>
      </c>
      <c r="E1692">
        <v>0.32839250000000669</v>
      </c>
      <c r="F1692">
        <v>0.30657599999995</v>
      </c>
      <c r="G1692">
        <v>0.63496849999995675</v>
      </c>
      <c r="H1692">
        <v>9.4311966999995889</v>
      </c>
      <c r="I1692">
        <v>1.800363099999799</v>
      </c>
      <c r="J1692">
        <v>11.23155979999939</v>
      </c>
      <c r="K1692">
        <v>468.6953125</v>
      </c>
      <c r="L1692">
        <v>461.3359375</v>
      </c>
      <c r="M1692">
        <v>468.6953125</v>
      </c>
      <c r="N1692">
        <v>461.3359375</v>
      </c>
      <c r="O1692">
        <v>31</v>
      </c>
      <c r="P1692">
        <v>31</v>
      </c>
      <c r="Q1692" t="b">
        <v>1</v>
      </c>
      <c r="R1692" t="b">
        <v>0</v>
      </c>
      <c r="S1692">
        <v>1.709677419354839</v>
      </c>
      <c r="T1692">
        <v>1.709677419354839</v>
      </c>
      <c r="U1692">
        <v>1.131180751459782</v>
      </c>
      <c r="V1692">
        <v>1.131180751459782</v>
      </c>
      <c r="W1692">
        <v>0.66163402443874064</v>
      </c>
      <c r="X1692">
        <v>0.66163402443874064</v>
      </c>
      <c r="Y1692" t="b">
        <v>1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 x14ac:dyDescent="0.35">
      <c r="A1693" s="1">
        <v>1691</v>
      </c>
      <c r="B1693">
        <v>13</v>
      </c>
      <c r="C1693">
        <v>1</v>
      </c>
      <c r="D1693">
        <v>54</v>
      </c>
      <c r="E1693">
        <v>0.32964609999999078</v>
      </c>
      <c r="F1693">
        <v>6.0173699999950259E-2</v>
      </c>
      <c r="G1693">
        <v>0.3898197999999411</v>
      </c>
      <c r="H1693">
        <v>9.7608427999995797</v>
      </c>
      <c r="I1693">
        <v>1.86053679999975</v>
      </c>
      <c r="J1693">
        <v>11.621379599999329</v>
      </c>
      <c r="K1693">
        <v>468.6953125</v>
      </c>
      <c r="L1693">
        <v>461.3359375</v>
      </c>
      <c r="M1693">
        <v>468.6953125</v>
      </c>
      <c r="N1693">
        <v>461.3359375</v>
      </c>
      <c r="O1693">
        <v>32</v>
      </c>
      <c r="P1693">
        <v>32</v>
      </c>
      <c r="Q1693" t="b">
        <v>1</v>
      </c>
      <c r="R1693" t="b">
        <v>0</v>
      </c>
      <c r="S1693">
        <v>1.6875</v>
      </c>
      <c r="T1693">
        <v>1.6875</v>
      </c>
      <c r="U1693">
        <v>1.1198358174592009</v>
      </c>
      <c r="V1693">
        <v>1.1198358174592009</v>
      </c>
      <c r="W1693">
        <v>0.66360641034619305</v>
      </c>
      <c r="X1693">
        <v>0.66360641034619305</v>
      </c>
      <c r="Y1693" t="b">
        <v>1</v>
      </c>
      <c r="Z1693" t="b">
        <v>0</v>
      </c>
      <c r="AA1693" t="b">
        <v>1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 x14ac:dyDescent="0.35">
      <c r="A1694" s="1">
        <v>1692</v>
      </c>
      <c r="B1694">
        <v>13</v>
      </c>
      <c r="C1694">
        <v>1</v>
      </c>
      <c r="D1694">
        <v>55</v>
      </c>
      <c r="E1694">
        <v>0.33096720000003188</v>
      </c>
      <c r="F1694">
        <v>6.2006899999971672E-2</v>
      </c>
      <c r="G1694">
        <v>0.39297410000000349</v>
      </c>
      <c r="H1694">
        <v>10.09180999999961</v>
      </c>
      <c r="I1694">
        <v>1.922543699999721</v>
      </c>
      <c r="J1694">
        <v>12.014353699999329</v>
      </c>
      <c r="K1694">
        <v>468.83203125</v>
      </c>
      <c r="L1694">
        <v>461.5859375</v>
      </c>
      <c r="M1694">
        <v>468.83203125</v>
      </c>
      <c r="N1694">
        <v>461.5859375</v>
      </c>
      <c r="O1694">
        <v>32</v>
      </c>
      <c r="P1694">
        <v>33</v>
      </c>
      <c r="Q1694" t="b">
        <v>0</v>
      </c>
      <c r="R1694" t="b">
        <v>0</v>
      </c>
      <c r="S1694">
        <v>1.666666666666667</v>
      </c>
      <c r="T1694">
        <v>1.666666666666667</v>
      </c>
      <c r="U1694">
        <v>1.108677891304173</v>
      </c>
      <c r="V1694">
        <v>1.108677891304173</v>
      </c>
      <c r="W1694">
        <v>0.66520673478250358</v>
      </c>
      <c r="X1694">
        <v>0.66520673478250358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 x14ac:dyDescent="0.35">
      <c r="A1695" s="1">
        <v>1693</v>
      </c>
      <c r="B1695">
        <v>13</v>
      </c>
      <c r="C1695">
        <v>1</v>
      </c>
      <c r="D1695">
        <v>56</v>
      </c>
      <c r="E1695">
        <v>0.1718438999999421</v>
      </c>
      <c r="F1695">
        <v>1.1254899999983079E-2</v>
      </c>
      <c r="G1695">
        <v>0.1830987999999252</v>
      </c>
      <c r="H1695">
        <v>10.26365389999955</v>
      </c>
      <c r="I1695">
        <v>1.933798599999704</v>
      </c>
      <c r="J1695">
        <v>12.19745249999926</v>
      </c>
      <c r="K1695">
        <v>468.9375</v>
      </c>
      <c r="L1695">
        <v>461.71484375</v>
      </c>
      <c r="M1695">
        <v>468.9375</v>
      </c>
      <c r="N1695">
        <v>461.71484375</v>
      </c>
      <c r="O1695">
        <v>32</v>
      </c>
      <c r="P1695">
        <v>33</v>
      </c>
      <c r="Q1695" t="b">
        <v>0</v>
      </c>
      <c r="R1695" t="b">
        <v>0</v>
      </c>
      <c r="S1695">
        <v>1.696969696969697</v>
      </c>
      <c r="T1695">
        <v>1.696969696969697</v>
      </c>
      <c r="U1695">
        <v>1.1035411321301209</v>
      </c>
      <c r="V1695">
        <v>1.1035411321301209</v>
      </c>
      <c r="W1695">
        <v>0.65030102429096437</v>
      </c>
      <c r="X1695">
        <v>0.65030102429096437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 x14ac:dyDescent="0.35">
      <c r="A1696" s="1">
        <v>1694</v>
      </c>
      <c r="B1696">
        <v>13</v>
      </c>
      <c r="C1696">
        <v>1</v>
      </c>
      <c r="D1696">
        <v>57</v>
      </c>
      <c r="E1696">
        <v>0.17343369999997549</v>
      </c>
      <c r="F1696">
        <v>1.4428299999963199E-2</v>
      </c>
      <c r="G1696">
        <v>0.18786199999993869</v>
      </c>
      <c r="H1696">
        <v>10.437087599999529</v>
      </c>
      <c r="I1696">
        <v>1.9482268999996679</v>
      </c>
      <c r="J1696">
        <v>12.3853144999992</v>
      </c>
      <c r="K1696">
        <v>468.94140625</v>
      </c>
      <c r="L1696">
        <v>461.71484375</v>
      </c>
      <c r="M1696">
        <v>468.94140625</v>
      </c>
      <c r="N1696">
        <v>461.71484375</v>
      </c>
      <c r="O1696">
        <v>32</v>
      </c>
      <c r="P1696">
        <v>33</v>
      </c>
      <c r="Q1696" t="b">
        <v>0</v>
      </c>
      <c r="R1696" t="b">
        <v>0</v>
      </c>
      <c r="S1696">
        <v>1.7272727272727271</v>
      </c>
      <c r="T1696">
        <v>1.7272727272727271</v>
      </c>
      <c r="U1696">
        <v>1.1256311360945259</v>
      </c>
      <c r="V1696">
        <v>1.1256311360945259</v>
      </c>
      <c r="W1696">
        <v>0.65168118405472575</v>
      </c>
      <c r="X1696">
        <v>0.65168118405472575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 x14ac:dyDescent="0.35">
      <c r="A1697" s="1">
        <v>1695</v>
      </c>
      <c r="B1697">
        <v>13</v>
      </c>
      <c r="C1697">
        <v>1</v>
      </c>
      <c r="D1697">
        <v>58</v>
      </c>
      <c r="E1697">
        <v>0.18545950000003589</v>
      </c>
      <c r="F1697">
        <v>2.2759900000039579E-2</v>
      </c>
      <c r="G1697">
        <v>0.20821940000007541</v>
      </c>
      <c r="H1697">
        <v>10.62254709999957</v>
      </c>
      <c r="I1697">
        <v>1.9709867999997071</v>
      </c>
      <c r="J1697">
        <v>12.593533899999271</v>
      </c>
      <c r="K1697">
        <v>469.00390625</v>
      </c>
      <c r="L1697">
        <v>461.71484375</v>
      </c>
      <c r="M1697">
        <v>469.00390625</v>
      </c>
      <c r="N1697">
        <v>461.71484375</v>
      </c>
      <c r="O1697">
        <v>32</v>
      </c>
      <c r="P1697">
        <v>33</v>
      </c>
      <c r="Q1697" t="b">
        <v>0</v>
      </c>
      <c r="R1697" t="b">
        <v>0</v>
      </c>
      <c r="S1697">
        <v>1.757575757575758</v>
      </c>
      <c r="T1697">
        <v>1.757575757575758</v>
      </c>
      <c r="U1697">
        <v>1.1734112405265</v>
      </c>
      <c r="V1697">
        <v>1.1734112405265</v>
      </c>
      <c r="W1697">
        <v>0.66763053340300849</v>
      </c>
      <c r="X1697">
        <v>0.66763053340300849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 x14ac:dyDescent="0.35">
      <c r="A1698" s="1">
        <v>1696</v>
      </c>
      <c r="B1698">
        <v>13</v>
      </c>
      <c r="C1698">
        <v>1</v>
      </c>
      <c r="D1698">
        <v>59</v>
      </c>
      <c r="E1698">
        <v>0.19305819999999579</v>
      </c>
      <c r="F1698">
        <v>3.3667200000024877E-2</v>
      </c>
      <c r="G1698">
        <v>0.2267254000000207</v>
      </c>
      <c r="H1698">
        <v>10.815605299999561</v>
      </c>
      <c r="I1698">
        <v>2.0046539999997322</v>
      </c>
      <c r="J1698">
        <v>12.820259299999289</v>
      </c>
      <c r="K1698">
        <v>469.0390625</v>
      </c>
      <c r="L1698">
        <v>461.71484375</v>
      </c>
      <c r="M1698">
        <v>469.0390625</v>
      </c>
      <c r="N1698">
        <v>461.71484375</v>
      </c>
      <c r="O1698">
        <v>32</v>
      </c>
      <c r="P1698">
        <v>33</v>
      </c>
      <c r="Q1698" t="b">
        <v>0</v>
      </c>
      <c r="R1698" t="b">
        <v>0</v>
      </c>
      <c r="S1698">
        <v>1.7878787878787881</v>
      </c>
      <c r="T1698">
        <v>1.7878787878787881</v>
      </c>
      <c r="U1698">
        <v>1.243924629890607</v>
      </c>
      <c r="V1698">
        <v>1.243924629890607</v>
      </c>
      <c r="W1698">
        <v>0.69575445400661096</v>
      </c>
      <c r="X1698">
        <v>0.69575445400661096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 x14ac:dyDescent="0.35">
      <c r="A1699" s="1">
        <v>1697</v>
      </c>
      <c r="B1699">
        <v>13</v>
      </c>
      <c r="C1699">
        <v>1</v>
      </c>
      <c r="D1699">
        <v>60</v>
      </c>
      <c r="E1699">
        <v>9.9436000000025615E-2</v>
      </c>
      <c r="F1699">
        <v>1.3153799999997769E-2</v>
      </c>
      <c r="G1699">
        <v>0.1125898000000234</v>
      </c>
      <c r="H1699">
        <v>10.91504129999959</v>
      </c>
      <c r="I1699">
        <v>2.0178077999997299</v>
      </c>
      <c r="J1699">
        <v>12.93284909999932</v>
      </c>
      <c r="K1699">
        <v>469.29296875</v>
      </c>
      <c r="L1699">
        <v>461.71484375</v>
      </c>
      <c r="M1699">
        <v>469.29296875</v>
      </c>
      <c r="N1699">
        <v>461.71484375</v>
      </c>
      <c r="O1699">
        <v>32</v>
      </c>
      <c r="P1699">
        <v>33</v>
      </c>
      <c r="Q1699" t="b">
        <v>0</v>
      </c>
      <c r="R1699" t="b">
        <v>0</v>
      </c>
      <c r="S1699">
        <v>1.8181818181818179</v>
      </c>
      <c r="T1699">
        <v>1.8181818181818179</v>
      </c>
      <c r="U1699">
        <v>1.3335700547436911</v>
      </c>
      <c r="V1699">
        <v>1.3335700547436911</v>
      </c>
      <c r="W1699">
        <v>0.73346353010902998</v>
      </c>
      <c r="X1699">
        <v>0.73346353010902998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 x14ac:dyDescent="0.35">
      <c r="A1700" s="1">
        <v>1698</v>
      </c>
      <c r="B1700">
        <v>13</v>
      </c>
      <c r="C1700">
        <v>1</v>
      </c>
      <c r="D1700">
        <v>61</v>
      </c>
      <c r="E1700">
        <v>0.10219510000001721</v>
      </c>
      <c r="F1700">
        <v>1.4659800000003999E-2</v>
      </c>
      <c r="G1700">
        <v>0.1168549000000212</v>
      </c>
      <c r="H1700">
        <v>11.0172363999996</v>
      </c>
      <c r="I1700">
        <v>2.0324675999997339</v>
      </c>
      <c r="J1700">
        <v>13.049703999999339</v>
      </c>
      <c r="K1700">
        <v>470.49609375</v>
      </c>
      <c r="L1700">
        <v>462.859375</v>
      </c>
      <c r="M1700">
        <v>470.49609375</v>
      </c>
      <c r="N1700">
        <v>462.859375</v>
      </c>
      <c r="O1700">
        <v>32</v>
      </c>
      <c r="P1700">
        <v>33</v>
      </c>
      <c r="Q1700" t="b">
        <v>0</v>
      </c>
      <c r="R1700" t="b">
        <v>0</v>
      </c>
      <c r="S1700">
        <v>1.848484848484848</v>
      </c>
      <c r="T1700">
        <v>1.848484848484848</v>
      </c>
      <c r="U1700">
        <v>1.4387757843304689</v>
      </c>
      <c r="V1700">
        <v>1.4387757843304689</v>
      </c>
      <c r="W1700">
        <v>0.77835411283451628</v>
      </c>
      <c r="X1700">
        <v>0.77835411283451628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 x14ac:dyDescent="0.35">
      <c r="A1701" s="1">
        <v>1699</v>
      </c>
      <c r="B1701">
        <v>13</v>
      </c>
      <c r="C1701">
        <v>1</v>
      </c>
      <c r="D1701">
        <v>62</v>
      </c>
      <c r="E1701">
        <v>0.52634089999997968</v>
      </c>
      <c r="F1701">
        <v>0.10722179999999069</v>
      </c>
      <c r="G1701">
        <v>0.63356269999997039</v>
      </c>
      <c r="H1701">
        <v>11.54357729999958</v>
      </c>
      <c r="I1701">
        <v>2.1396893999997251</v>
      </c>
      <c r="J1701">
        <v>13.68326669999931</v>
      </c>
      <c r="K1701">
        <v>470.72265625</v>
      </c>
      <c r="L1701">
        <v>463.0859375</v>
      </c>
      <c r="M1701">
        <v>470.72265625</v>
      </c>
      <c r="N1701">
        <v>463.0859375</v>
      </c>
      <c r="O1701">
        <v>32</v>
      </c>
      <c r="P1701">
        <v>33</v>
      </c>
      <c r="Q1701" t="b">
        <v>0</v>
      </c>
      <c r="R1701" t="b">
        <v>0</v>
      </c>
      <c r="S1701">
        <v>1.8787878787878789</v>
      </c>
      <c r="T1701">
        <v>1.8787878787878789</v>
      </c>
      <c r="U1701">
        <v>1.556389567186983</v>
      </c>
      <c r="V1701">
        <v>1.556389567186983</v>
      </c>
      <c r="W1701">
        <v>0.82840089866403943</v>
      </c>
      <c r="X1701">
        <v>0.82840089866403943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 x14ac:dyDescent="0.35">
      <c r="A1702" s="1">
        <v>1700</v>
      </c>
      <c r="B1702">
        <v>13</v>
      </c>
      <c r="C1702">
        <v>1</v>
      </c>
      <c r="D1702">
        <v>63</v>
      </c>
      <c r="E1702">
        <v>0.28159379999999601</v>
      </c>
      <c r="F1702">
        <v>2.9956999999967589E-2</v>
      </c>
      <c r="G1702">
        <v>0.3115507999999636</v>
      </c>
      <c r="H1702">
        <v>11.825171099999579</v>
      </c>
      <c r="I1702">
        <v>2.1696463999996922</v>
      </c>
      <c r="J1702">
        <v>13.99481749999927</v>
      </c>
      <c r="K1702">
        <v>473.8828125</v>
      </c>
      <c r="L1702">
        <v>468.15625</v>
      </c>
      <c r="M1702">
        <v>473.8828125</v>
      </c>
      <c r="N1702">
        <v>468.15625</v>
      </c>
      <c r="O1702">
        <v>32</v>
      </c>
      <c r="P1702">
        <v>33</v>
      </c>
      <c r="Q1702" t="b">
        <v>0</v>
      </c>
      <c r="R1702" t="b">
        <v>0</v>
      </c>
      <c r="S1702">
        <v>1.9090909090909089</v>
      </c>
      <c r="T1702">
        <v>1.9090909090909089</v>
      </c>
      <c r="U1702">
        <v>1.6838133129083139</v>
      </c>
      <c r="V1702">
        <v>1.6838133129083139</v>
      </c>
      <c r="W1702">
        <v>0.88199744961864079</v>
      </c>
      <c r="X1702">
        <v>0.88199744961864079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 x14ac:dyDescent="0.35">
      <c r="A1703" s="1">
        <v>1701</v>
      </c>
      <c r="B1703">
        <v>13</v>
      </c>
      <c r="C1703">
        <v>1</v>
      </c>
      <c r="D1703">
        <v>64</v>
      </c>
      <c r="E1703">
        <v>0.28511850000006689</v>
      </c>
      <c r="F1703">
        <v>3.4131099999967773E-2</v>
      </c>
      <c r="G1703">
        <v>0.31924960000003472</v>
      </c>
      <c r="H1703">
        <v>12.11028959999965</v>
      </c>
      <c r="I1703">
        <v>2.20377749999966</v>
      </c>
      <c r="J1703">
        <v>14.31406709999931</v>
      </c>
      <c r="K1703">
        <v>474.78515625</v>
      </c>
      <c r="L1703">
        <v>468.75</v>
      </c>
      <c r="M1703">
        <v>474.78515625</v>
      </c>
      <c r="N1703">
        <v>468.75</v>
      </c>
      <c r="O1703">
        <v>32</v>
      </c>
      <c r="P1703">
        <v>33</v>
      </c>
      <c r="Q1703" t="b">
        <v>0</v>
      </c>
      <c r="R1703" t="b">
        <v>0</v>
      </c>
      <c r="S1703">
        <v>1.939393939393939</v>
      </c>
      <c r="T1703">
        <v>1.939393939393939</v>
      </c>
      <c r="U1703">
        <v>1.8189865643297429</v>
      </c>
      <c r="V1703">
        <v>1.8189865643297429</v>
      </c>
      <c r="W1703">
        <v>0.93791494723252355</v>
      </c>
      <c r="X1703">
        <v>0.93791494723252355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0</v>
      </c>
      <c r="AH1703" t="b">
        <v>1</v>
      </c>
    </row>
    <row r="1704" spans="1:34" x14ac:dyDescent="0.35">
      <c r="A1704" s="1">
        <v>1702</v>
      </c>
      <c r="B1704">
        <v>13</v>
      </c>
      <c r="C1704">
        <v>1</v>
      </c>
      <c r="D1704">
        <v>65</v>
      </c>
      <c r="E1704">
        <v>0.29284939999996601</v>
      </c>
      <c r="F1704">
        <v>4.1273600000010902E-2</v>
      </c>
      <c r="G1704">
        <v>0.33412299999997691</v>
      </c>
      <c r="H1704">
        <v>12.40313899999961</v>
      </c>
      <c r="I1704">
        <v>2.2450510999996709</v>
      </c>
      <c r="J1704">
        <v>14.64819009999928</v>
      </c>
      <c r="K1704">
        <v>475.5234375</v>
      </c>
      <c r="L1704">
        <v>468.97265625</v>
      </c>
      <c r="M1704">
        <v>475.5234375</v>
      </c>
      <c r="N1704">
        <v>468.97265625</v>
      </c>
      <c r="O1704">
        <v>32</v>
      </c>
      <c r="P1704">
        <v>33</v>
      </c>
      <c r="Q1704" t="b">
        <v>0</v>
      </c>
      <c r="R1704" t="b">
        <v>0</v>
      </c>
      <c r="S1704">
        <v>1.9696969696969699</v>
      </c>
      <c r="T1704">
        <v>1.9696969696969699</v>
      </c>
      <c r="U1704">
        <v>1.9603068714624841</v>
      </c>
      <c r="V1704">
        <v>1.9603068714624841</v>
      </c>
      <c r="W1704">
        <v>0.99523271935787638</v>
      </c>
      <c r="X1704">
        <v>0.99523271935787638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 x14ac:dyDescent="0.35">
      <c r="A1705" s="1">
        <v>1703</v>
      </c>
      <c r="B1705">
        <v>13</v>
      </c>
      <c r="C1705">
        <v>1</v>
      </c>
      <c r="D1705">
        <v>66</v>
      </c>
      <c r="E1705">
        <v>0.3021041000000082</v>
      </c>
      <c r="F1705">
        <v>5.8807800000010957E-2</v>
      </c>
      <c r="G1705">
        <v>0.36091190000001921</v>
      </c>
      <c r="H1705">
        <v>12.70524309999962</v>
      </c>
      <c r="I1705">
        <v>2.3038588999996819</v>
      </c>
      <c r="J1705">
        <v>15.009101999999301</v>
      </c>
      <c r="K1705">
        <v>476.40234375</v>
      </c>
      <c r="L1705">
        <v>469.28125</v>
      </c>
      <c r="M1705">
        <v>476.40234375</v>
      </c>
      <c r="N1705">
        <v>469.28125</v>
      </c>
      <c r="O1705">
        <v>32</v>
      </c>
      <c r="P1705">
        <v>33</v>
      </c>
      <c r="Q1705" t="b">
        <v>0</v>
      </c>
      <c r="R1705" t="b">
        <v>0</v>
      </c>
      <c r="S1705">
        <v>2</v>
      </c>
      <c r="T1705">
        <v>2</v>
      </c>
      <c r="U1705">
        <v>2.1065374432940902</v>
      </c>
      <c r="V1705">
        <v>2.1065374432940902</v>
      </c>
      <c r="W1705">
        <v>1.0532687216470451</v>
      </c>
      <c r="X1705">
        <v>1.0532687216470451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 x14ac:dyDescent="0.35">
      <c r="A1706" s="1">
        <v>1704</v>
      </c>
      <c r="B1706">
        <v>13</v>
      </c>
      <c r="C1706">
        <v>1</v>
      </c>
      <c r="D1706">
        <v>67</v>
      </c>
      <c r="E1706">
        <v>0.20876969999994799</v>
      </c>
      <c r="F1706">
        <v>4.5210699999984172E-2</v>
      </c>
      <c r="G1706">
        <v>0.25398039999993222</v>
      </c>
      <c r="H1706">
        <v>12.91401279999957</v>
      </c>
      <c r="I1706">
        <v>2.349069599999666</v>
      </c>
      <c r="J1706">
        <v>15.263082399999231</v>
      </c>
      <c r="K1706">
        <v>477.86328125</v>
      </c>
      <c r="L1706">
        <v>472.08203125</v>
      </c>
      <c r="M1706">
        <v>477.86328125</v>
      </c>
      <c r="N1706">
        <v>472.08203125</v>
      </c>
      <c r="O1706">
        <v>32</v>
      </c>
      <c r="P1706">
        <v>33</v>
      </c>
      <c r="Q1706" t="b">
        <v>0</v>
      </c>
      <c r="R1706" t="b">
        <v>0</v>
      </c>
      <c r="S1706">
        <v>2.0303030303030298</v>
      </c>
      <c r="T1706">
        <v>2.0303030303030298</v>
      </c>
      <c r="U1706">
        <v>2.2567239597042059</v>
      </c>
      <c r="V1706">
        <v>2.2567239597042059</v>
      </c>
      <c r="W1706">
        <v>1.1115207562722209</v>
      </c>
      <c r="X1706">
        <v>1.1115207562722209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 x14ac:dyDescent="0.35">
      <c r="A1707" s="1">
        <v>1705</v>
      </c>
      <c r="B1707">
        <v>13</v>
      </c>
      <c r="C1707">
        <v>1</v>
      </c>
      <c r="D1707">
        <v>68</v>
      </c>
      <c r="E1707">
        <v>0.21654600000005081</v>
      </c>
      <c r="F1707">
        <v>5.9089299999982359E-2</v>
      </c>
      <c r="G1707">
        <v>0.27563530000003311</v>
      </c>
      <c r="H1707">
        <v>13.130558799999619</v>
      </c>
      <c r="I1707">
        <v>2.4081588999996479</v>
      </c>
      <c r="J1707">
        <v>15.538717699999269</v>
      </c>
      <c r="K1707">
        <v>478.58203125</v>
      </c>
      <c r="L1707">
        <v>472.31640625</v>
      </c>
      <c r="M1707">
        <v>478.58203125</v>
      </c>
      <c r="N1707">
        <v>472.31640625</v>
      </c>
      <c r="O1707">
        <v>32</v>
      </c>
      <c r="P1707">
        <v>33</v>
      </c>
      <c r="Q1707" t="b">
        <v>0</v>
      </c>
      <c r="R1707" t="b">
        <v>0</v>
      </c>
      <c r="S1707">
        <v>2.060606060606061</v>
      </c>
      <c r="T1707">
        <v>2.060606060606061</v>
      </c>
      <c r="U1707">
        <v>2.4101269927562159</v>
      </c>
      <c r="V1707">
        <v>2.4101269927562159</v>
      </c>
      <c r="W1707">
        <v>1.1696204523669871</v>
      </c>
      <c r="X1707">
        <v>1.1696204523669871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1</v>
      </c>
      <c r="AH1707" t="b">
        <v>0</v>
      </c>
    </row>
    <row r="1708" spans="1:34" x14ac:dyDescent="0.35">
      <c r="A1708" s="1">
        <v>1706</v>
      </c>
      <c r="B1708">
        <v>13</v>
      </c>
      <c r="C1708">
        <v>1</v>
      </c>
      <c r="D1708">
        <v>69</v>
      </c>
      <c r="E1708">
        <v>0.1156106999999906</v>
      </c>
      <c r="F1708">
        <v>4.9535800000001018E-2</v>
      </c>
      <c r="G1708">
        <v>0.16514649999999159</v>
      </c>
      <c r="H1708">
        <v>13.24616949999961</v>
      </c>
      <c r="I1708">
        <v>2.457694699999649</v>
      </c>
      <c r="J1708">
        <v>15.703864199999259</v>
      </c>
      <c r="K1708">
        <v>479.50390625</v>
      </c>
      <c r="L1708">
        <v>472.5390625</v>
      </c>
      <c r="M1708">
        <v>479.50390625</v>
      </c>
      <c r="N1708">
        <v>472.5390625</v>
      </c>
      <c r="O1708">
        <v>32</v>
      </c>
      <c r="P1708">
        <v>33</v>
      </c>
      <c r="Q1708" t="b">
        <v>0</v>
      </c>
      <c r="R1708" t="b">
        <v>0</v>
      </c>
      <c r="S1708">
        <v>2.0909090909090908</v>
      </c>
      <c r="T1708">
        <v>2.0909090909090908</v>
      </c>
      <c r="U1708">
        <v>2.566169766934228</v>
      </c>
      <c r="V1708">
        <v>2.566169766934228</v>
      </c>
      <c r="W1708">
        <v>1.227298584185935</v>
      </c>
      <c r="X1708">
        <v>1.227298584185935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0</v>
      </c>
      <c r="AH1708" t="b">
        <v>1</v>
      </c>
    </row>
    <row r="1709" spans="1:34" x14ac:dyDescent="0.35">
      <c r="A1709" s="1">
        <v>1707</v>
      </c>
      <c r="B1709">
        <v>13</v>
      </c>
      <c r="C1709">
        <v>1</v>
      </c>
      <c r="D1709">
        <v>70</v>
      </c>
      <c r="E1709">
        <v>0.11676569999997349</v>
      </c>
      <c r="F1709">
        <v>6.846160000003465E-2</v>
      </c>
      <c r="G1709">
        <v>0.1852273000000082</v>
      </c>
      <c r="H1709">
        <v>13.36293519999958</v>
      </c>
      <c r="I1709">
        <v>2.5261562999996841</v>
      </c>
      <c r="J1709">
        <v>15.889091499999269</v>
      </c>
      <c r="K1709">
        <v>480.63671875</v>
      </c>
      <c r="L1709">
        <v>473.04296875</v>
      </c>
      <c r="M1709">
        <v>480.63671875</v>
      </c>
      <c r="N1709">
        <v>473.04296875</v>
      </c>
      <c r="O1709">
        <v>32</v>
      </c>
      <c r="P1709">
        <v>33</v>
      </c>
      <c r="Q1709" t="b">
        <v>0</v>
      </c>
      <c r="R1709" t="b">
        <v>0</v>
      </c>
      <c r="S1709">
        <v>2.1212121212121211</v>
      </c>
      <c r="T1709">
        <v>2.1212121212121211</v>
      </c>
      <c r="U1709">
        <v>2.7243987382261952</v>
      </c>
      <c r="V1709">
        <v>2.7243987382261952</v>
      </c>
      <c r="W1709">
        <v>1.2843594051637779</v>
      </c>
      <c r="X1709">
        <v>1.2843594051637779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 x14ac:dyDescent="0.35">
      <c r="A1710" s="1">
        <v>1708</v>
      </c>
      <c r="B1710">
        <v>13</v>
      </c>
      <c r="C1710">
        <v>1</v>
      </c>
      <c r="D1710">
        <v>71</v>
      </c>
      <c r="E1710">
        <v>0.59428539999998975</v>
      </c>
      <c r="F1710">
        <v>0.21587749999997641</v>
      </c>
      <c r="G1710">
        <v>0.81016289999996616</v>
      </c>
      <c r="H1710">
        <v>13.95722059999957</v>
      </c>
      <c r="I1710">
        <v>2.74203379999966</v>
      </c>
      <c r="J1710">
        <v>16.69925439999923</v>
      </c>
      <c r="K1710">
        <v>481.609375</v>
      </c>
      <c r="L1710">
        <v>473.6171875</v>
      </c>
      <c r="M1710">
        <v>481.609375</v>
      </c>
      <c r="N1710">
        <v>473.6171875</v>
      </c>
      <c r="O1710">
        <v>32</v>
      </c>
      <c r="P1710">
        <v>33</v>
      </c>
      <c r="Q1710" t="b">
        <v>0</v>
      </c>
      <c r="R1710" t="b">
        <v>0</v>
      </c>
      <c r="S1710">
        <v>2.1515151515151509</v>
      </c>
      <c r="T1710">
        <v>2.1515151515151509</v>
      </c>
      <c r="U1710">
        <v>2.8844541524482161</v>
      </c>
      <c r="V1710">
        <v>2.8844541524482161</v>
      </c>
      <c r="W1710">
        <v>1.3406617891660719</v>
      </c>
      <c r="X1710">
        <v>1.3406617891660719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 x14ac:dyDescent="0.35">
      <c r="A1711" s="1">
        <v>1709</v>
      </c>
      <c r="B1711">
        <v>13</v>
      </c>
      <c r="C1711">
        <v>1</v>
      </c>
      <c r="D1711">
        <v>72</v>
      </c>
      <c r="E1711">
        <v>0.30156579999993482</v>
      </c>
      <c r="F1711">
        <v>0.1750895000000128</v>
      </c>
      <c r="G1711">
        <v>0.4766552999999476</v>
      </c>
      <c r="H1711">
        <v>14.25878639999951</v>
      </c>
      <c r="I1711">
        <v>2.9171232999996728</v>
      </c>
      <c r="J1711">
        <v>17.175909699999181</v>
      </c>
      <c r="K1711">
        <v>482.859375</v>
      </c>
      <c r="L1711">
        <v>478.25390625</v>
      </c>
      <c r="M1711">
        <v>482.859375</v>
      </c>
      <c r="N1711">
        <v>478.25390625</v>
      </c>
      <c r="O1711">
        <v>32</v>
      </c>
      <c r="P1711">
        <v>33</v>
      </c>
      <c r="Q1711" t="b">
        <v>0</v>
      </c>
      <c r="R1711" t="b">
        <v>0</v>
      </c>
      <c r="S1711">
        <v>2.1818181818181821</v>
      </c>
      <c r="T1711">
        <v>2.1818181818181821</v>
      </c>
      <c r="U1711">
        <v>3.0460481104061849</v>
      </c>
      <c r="V1711">
        <v>3.0460481104061849</v>
      </c>
      <c r="W1711">
        <v>1.3961053839361679</v>
      </c>
      <c r="X1711">
        <v>1.3961053839361679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 x14ac:dyDescent="0.35">
      <c r="A1712" s="1">
        <v>1710</v>
      </c>
      <c r="B1712">
        <v>13</v>
      </c>
      <c r="C1712">
        <v>1</v>
      </c>
      <c r="D1712">
        <v>73</v>
      </c>
      <c r="E1712">
        <v>0.30695020000001699</v>
      </c>
      <c r="F1712">
        <v>0.25759039999991268</v>
      </c>
      <c r="G1712">
        <v>0.56454059999992978</v>
      </c>
      <c r="H1712">
        <v>14.56573659999952</v>
      </c>
      <c r="I1712">
        <v>3.174713699999586</v>
      </c>
      <c r="J1712">
        <v>17.740450299999111</v>
      </c>
      <c r="K1712">
        <v>484.7421875</v>
      </c>
      <c r="L1712">
        <v>479.47265625</v>
      </c>
      <c r="M1712">
        <v>484.7421875</v>
      </c>
      <c r="N1712">
        <v>479.47265625</v>
      </c>
      <c r="O1712">
        <v>32</v>
      </c>
      <c r="P1712">
        <v>33</v>
      </c>
      <c r="Q1712" t="b">
        <v>0</v>
      </c>
      <c r="R1712" t="b">
        <v>0</v>
      </c>
      <c r="S1712">
        <v>2.2121212121212119</v>
      </c>
      <c r="T1712">
        <v>2.2121212121212119</v>
      </c>
      <c r="U1712">
        <v>3.2089481898043299</v>
      </c>
      <c r="V1712">
        <v>3.2089481898043299</v>
      </c>
      <c r="W1712">
        <v>1.4506204145690811</v>
      </c>
      <c r="X1712">
        <v>1.4506204145690811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 x14ac:dyDescent="0.35">
      <c r="A1713" s="1">
        <v>1711</v>
      </c>
      <c r="B1713">
        <v>13</v>
      </c>
      <c r="C1713">
        <v>1</v>
      </c>
      <c r="D1713">
        <v>74</v>
      </c>
      <c r="E1713">
        <v>0.31495979999994012</v>
      </c>
      <c r="F1713">
        <v>0.29886080000005683</v>
      </c>
      <c r="G1713">
        <v>0.61382059999999683</v>
      </c>
      <c r="H1713">
        <v>14.88069639999947</v>
      </c>
      <c r="I1713">
        <v>3.4735744999996432</v>
      </c>
      <c r="J1713">
        <v>18.354270899999111</v>
      </c>
      <c r="K1713">
        <v>486.47265625</v>
      </c>
      <c r="L1713">
        <v>480.71484375</v>
      </c>
      <c r="M1713">
        <v>486.47265625</v>
      </c>
      <c r="N1713">
        <v>480.71484375</v>
      </c>
      <c r="O1713">
        <v>32</v>
      </c>
      <c r="P1713">
        <v>33</v>
      </c>
      <c r="Q1713" t="b">
        <v>0</v>
      </c>
      <c r="R1713" t="b">
        <v>0</v>
      </c>
      <c r="S1713">
        <v>2.2424242424242422</v>
      </c>
      <c r="T1713">
        <v>2.2424242424242422</v>
      </c>
      <c r="U1713">
        <v>3.3729651553779711</v>
      </c>
      <c r="V1713">
        <v>3.3729651553779711</v>
      </c>
      <c r="W1713">
        <v>1.504160136857744</v>
      </c>
      <c r="X1713">
        <v>1.504160136857744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0</v>
      </c>
      <c r="AH1713" t="b">
        <v>1</v>
      </c>
    </row>
    <row r="1714" spans="1:34" x14ac:dyDescent="0.35">
      <c r="A1714" s="1">
        <v>1712</v>
      </c>
      <c r="B1714">
        <v>13</v>
      </c>
      <c r="C1714">
        <v>1</v>
      </c>
      <c r="D1714">
        <v>75</v>
      </c>
      <c r="E1714">
        <v>0.32489279999998638</v>
      </c>
      <c r="F1714">
        <v>0.38640239999995168</v>
      </c>
      <c r="G1714">
        <v>0.71129519999993818</v>
      </c>
      <c r="H1714">
        <v>15.20558919999945</v>
      </c>
      <c r="I1714">
        <v>3.859976899999594</v>
      </c>
      <c r="J1714">
        <v>19.065566099999049</v>
      </c>
      <c r="K1714">
        <v>487.62109375</v>
      </c>
      <c r="L1714">
        <v>481</v>
      </c>
      <c r="M1714">
        <v>487.62109375</v>
      </c>
      <c r="N1714">
        <v>481</v>
      </c>
      <c r="O1714">
        <v>32</v>
      </c>
      <c r="P1714">
        <v>33</v>
      </c>
      <c r="Q1714" t="b">
        <v>0</v>
      </c>
      <c r="R1714" t="b">
        <v>0</v>
      </c>
      <c r="S1714">
        <v>2.2727272727272729</v>
      </c>
      <c r="T1714">
        <v>2.2727272727272729</v>
      </c>
      <c r="U1714">
        <v>3.537943675999585</v>
      </c>
      <c r="V1714">
        <v>3.537943675999585</v>
      </c>
      <c r="W1714">
        <v>1.556695217439817</v>
      </c>
      <c r="X1714">
        <v>1.556695217439817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 x14ac:dyDescent="0.35">
      <c r="A1715" s="1">
        <v>1713</v>
      </c>
      <c r="B1715">
        <v>13</v>
      </c>
      <c r="C1715">
        <v>1</v>
      </c>
      <c r="D1715">
        <v>76</v>
      </c>
      <c r="E1715">
        <v>0.23262539999996079</v>
      </c>
      <c r="F1715">
        <v>0.57933579999996709</v>
      </c>
      <c r="G1715">
        <v>0.81196119999992789</v>
      </c>
      <c r="H1715">
        <v>15.43821459999941</v>
      </c>
      <c r="I1715">
        <v>4.4393126999995616</v>
      </c>
      <c r="J1715">
        <v>19.87752729999897</v>
      </c>
      <c r="K1715">
        <v>488.7421875</v>
      </c>
      <c r="L1715">
        <v>481.66015625</v>
      </c>
      <c r="M1715">
        <v>488.7421875</v>
      </c>
      <c r="N1715">
        <v>481.66015625</v>
      </c>
      <c r="O1715">
        <v>32</v>
      </c>
      <c r="P1715">
        <v>33</v>
      </c>
      <c r="Q1715" t="b">
        <v>0</v>
      </c>
      <c r="R1715" t="b">
        <v>0</v>
      </c>
      <c r="S1715">
        <v>2.3030303030303032</v>
      </c>
      <c r="T1715">
        <v>2.3030303030303032</v>
      </c>
      <c r="U1715">
        <v>3.7037552605839159</v>
      </c>
      <c r="V1715">
        <v>3.7037552605839159</v>
      </c>
      <c r="W1715">
        <v>1.6082095210430161</v>
      </c>
      <c r="X1715">
        <v>1.6082095210430161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 x14ac:dyDescent="0.35">
      <c r="A1716" s="1">
        <v>1714</v>
      </c>
      <c r="B1716">
        <v>13</v>
      </c>
      <c r="C1716">
        <v>1</v>
      </c>
      <c r="D1716">
        <v>77</v>
      </c>
      <c r="E1716">
        <v>0.13359929999995759</v>
      </c>
      <c r="F1716">
        <v>0.65508080000000746</v>
      </c>
      <c r="G1716">
        <v>0.78868009999996502</v>
      </c>
      <c r="H1716">
        <v>15.57181389999937</v>
      </c>
      <c r="I1716">
        <v>5.094393499999569</v>
      </c>
      <c r="J1716">
        <v>20.666207399998939</v>
      </c>
      <c r="K1716">
        <v>489.66015625</v>
      </c>
      <c r="L1716">
        <v>481.88671875</v>
      </c>
      <c r="M1716">
        <v>489.66015625</v>
      </c>
      <c r="N1716">
        <v>481.88671875</v>
      </c>
      <c r="O1716">
        <v>32</v>
      </c>
      <c r="P1716">
        <v>33</v>
      </c>
      <c r="Q1716" t="b">
        <v>0</v>
      </c>
      <c r="R1716" t="b">
        <v>0</v>
      </c>
      <c r="S1716">
        <v>2.333333333333333</v>
      </c>
      <c r="T1716">
        <v>2.333333333333333</v>
      </c>
      <c r="U1716">
        <v>3.8702928399110408</v>
      </c>
      <c r="V1716">
        <v>3.8702928399110408</v>
      </c>
      <c r="W1716">
        <v>1.658696931390446</v>
      </c>
      <c r="X1716">
        <v>1.658696931390446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 x14ac:dyDescent="0.35">
      <c r="A1717" s="1">
        <v>1715</v>
      </c>
      <c r="B1717">
        <v>13</v>
      </c>
      <c r="C1717">
        <v>1</v>
      </c>
      <c r="D1717">
        <v>78</v>
      </c>
      <c r="E1717">
        <v>0.13468390000002731</v>
      </c>
      <c r="F1717">
        <v>1.1476534999999899</v>
      </c>
      <c r="G1717">
        <v>1.2823374000000169</v>
      </c>
      <c r="H1717">
        <v>15.706497799999401</v>
      </c>
      <c r="I1717">
        <v>6.2420469999995589</v>
      </c>
      <c r="J1717">
        <v>21.94854479999896</v>
      </c>
      <c r="K1717">
        <v>490.78515625</v>
      </c>
      <c r="L1717">
        <v>482.11328125</v>
      </c>
      <c r="M1717">
        <v>490.78515625</v>
      </c>
      <c r="N1717">
        <v>482.11328125</v>
      </c>
      <c r="O1717">
        <v>32</v>
      </c>
      <c r="P1717">
        <v>33</v>
      </c>
      <c r="Q1717" t="b">
        <v>0</v>
      </c>
      <c r="R1717" t="b">
        <v>0</v>
      </c>
      <c r="S1717">
        <v>2.3636363636363642</v>
      </c>
      <c r="T1717">
        <v>2.3636363636363642</v>
      </c>
      <c r="U1717">
        <v>4.0374665774017702</v>
      </c>
      <c r="V1717">
        <v>4.0374665774017702</v>
      </c>
      <c r="W1717">
        <v>1.708158936593057</v>
      </c>
      <c r="X1717">
        <v>1.708158936593057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 x14ac:dyDescent="0.35">
      <c r="A1718" s="1">
        <v>1716</v>
      </c>
      <c r="B1718">
        <v>13</v>
      </c>
      <c r="C1718">
        <v>1</v>
      </c>
      <c r="D1718">
        <v>79</v>
      </c>
      <c r="E1718">
        <v>0.13792979999999491</v>
      </c>
      <c r="F1718">
        <v>1.1590992999999801</v>
      </c>
      <c r="G1718">
        <v>1.297029099999975</v>
      </c>
      <c r="H1718">
        <v>15.84442759999939</v>
      </c>
      <c r="I1718">
        <v>7.4011462999995388</v>
      </c>
      <c r="J1718">
        <v>23.245573899998931</v>
      </c>
      <c r="K1718">
        <v>499.55078125</v>
      </c>
      <c r="L1718">
        <v>500.57421875</v>
      </c>
      <c r="M1718">
        <v>499.55078125</v>
      </c>
      <c r="N1718">
        <v>500.57421875</v>
      </c>
      <c r="O1718">
        <v>33</v>
      </c>
      <c r="P1718">
        <v>33</v>
      </c>
      <c r="Q1718" t="b">
        <v>1</v>
      </c>
      <c r="R1718" t="b">
        <v>0</v>
      </c>
      <c r="S1718">
        <v>2.393939393939394</v>
      </c>
      <c r="T1718">
        <v>2.393939393939394</v>
      </c>
      <c r="U1718">
        <v>4.205200604158156</v>
      </c>
      <c r="V1718">
        <v>4.205200604158156</v>
      </c>
      <c r="W1718">
        <v>1.7566027840154319</v>
      </c>
      <c r="X1718">
        <v>1.7566027840154319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 x14ac:dyDescent="0.35">
      <c r="A1719" s="1">
        <v>1717</v>
      </c>
      <c r="B1719">
        <v>13</v>
      </c>
      <c r="C1719">
        <v>1</v>
      </c>
      <c r="D1719">
        <v>80</v>
      </c>
      <c r="E1719">
        <v>0.61184590000004846</v>
      </c>
      <c r="F1719">
        <v>0.56577060000000756</v>
      </c>
      <c r="G1719">
        <v>1.177616500000056</v>
      </c>
      <c r="H1719">
        <v>16.45627349999944</v>
      </c>
      <c r="I1719">
        <v>7.9669168999995463</v>
      </c>
      <c r="J1719">
        <v>24.42319039999899</v>
      </c>
      <c r="K1719">
        <v>504.62890625</v>
      </c>
      <c r="L1719">
        <v>504.80859375</v>
      </c>
      <c r="M1719">
        <v>504.62890625</v>
      </c>
      <c r="N1719">
        <v>504.80859375</v>
      </c>
      <c r="O1719">
        <v>34</v>
      </c>
      <c r="P1719">
        <v>34</v>
      </c>
      <c r="Q1719" t="b">
        <v>1</v>
      </c>
      <c r="R1719" t="b">
        <v>0</v>
      </c>
      <c r="S1719">
        <v>2.3529411764705879</v>
      </c>
      <c r="T1719">
        <v>2.3529411764705879</v>
      </c>
      <c r="U1719">
        <v>4.1478899560311424</v>
      </c>
      <c r="V1719">
        <v>4.1478899560311424</v>
      </c>
      <c r="W1719">
        <v>1.762853231313235</v>
      </c>
      <c r="X1719">
        <v>1.762853231313235</v>
      </c>
      <c r="Y1719" t="b">
        <v>1</v>
      </c>
      <c r="Z1719" t="b">
        <v>1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 x14ac:dyDescent="0.35">
      <c r="A1720" s="1">
        <v>1718</v>
      </c>
      <c r="B1720">
        <v>14</v>
      </c>
      <c r="C1720">
        <v>3</v>
      </c>
      <c r="D1720">
        <v>1</v>
      </c>
      <c r="E1720">
        <v>5.5117499999994379E-2</v>
      </c>
      <c r="F1720">
        <v>4.2457999999783169E-3</v>
      </c>
      <c r="G1720">
        <v>5.9363299999972703E-2</v>
      </c>
      <c r="H1720">
        <v>5.5117499999994379E-2</v>
      </c>
      <c r="I1720">
        <v>4.2457999999783169E-3</v>
      </c>
      <c r="J1720">
        <v>5.9363299999972703E-2</v>
      </c>
      <c r="K1720">
        <v>477.18359375</v>
      </c>
      <c r="L1720">
        <v>468.515625</v>
      </c>
      <c r="M1720">
        <v>477.18359375</v>
      </c>
      <c r="N1720">
        <v>468.515625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 x14ac:dyDescent="0.35">
      <c r="A1721" s="1">
        <v>1719</v>
      </c>
      <c r="B1721">
        <v>14</v>
      </c>
      <c r="C1721">
        <v>3</v>
      </c>
      <c r="D1721">
        <v>2</v>
      </c>
      <c r="E1721">
        <v>4.4743100000005143E-2</v>
      </c>
      <c r="F1721">
        <v>2.0875000000160071E-3</v>
      </c>
      <c r="G1721">
        <v>4.683060000002115E-2</v>
      </c>
      <c r="H1721">
        <v>9.9860599999999522E-2</v>
      </c>
      <c r="I1721">
        <v>6.333299999994324E-3</v>
      </c>
      <c r="J1721">
        <v>0.1061938999999938</v>
      </c>
      <c r="K1721">
        <v>477.18359375</v>
      </c>
      <c r="L1721">
        <v>468.515625</v>
      </c>
      <c r="M1721">
        <v>477.18359375</v>
      </c>
      <c r="N1721">
        <v>468.515625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1</v>
      </c>
      <c r="AH1721" t="b">
        <v>0</v>
      </c>
    </row>
    <row r="1722" spans="1:34" x14ac:dyDescent="0.35">
      <c r="A1722" s="1">
        <v>1720</v>
      </c>
      <c r="B1722">
        <v>14</v>
      </c>
      <c r="C1722">
        <v>3</v>
      </c>
      <c r="D1722">
        <v>3</v>
      </c>
      <c r="E1722">
        <v>4.5713299999988521E-2</v>
      </c>
      <c r="F1722">
        <v>3.1769999999937681E-3</v>
      </c>
      <c r="G1722">
        <v>4.889029999998229E-2</v>
      </c>
      <c r="H1722">
        <v>0.14557389999998799</v>
      </c>
      <c r="I1722">
        <v>9.5102999999880922E-3</v>
      </c>
      <c r="J1722">
        <v>0.15508419999997611</v>
      </c>
      <c r="K1722">
        <v>477.1875</v>
      </c>
      <c r="L1722">
        <v>468.515625</v>
      </c>
      <c r="M1722">
        <v>477.1875</v>
      </c>
      <c r="N1722">
        <v>468.515625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 x14ac:dyDescent="0.35">
      <c r="A1723" s="1">
        <v>1721</v>
      </c>
      <c r="B1723">
        <v>14</v>
      </c>
      <c r="C1723">
        <v>3</v>
      </c>
      <c r="D1723">
        <v>4</v>
      </c>
      <c r="E1723">
        <v>4.714459999996734E-2</v>
      </c>
      <c r="F1723">
        <v>3.8361000000008971E-3</v>
      </c>
      <c r="G1723">
        <v>5.0980699999968238E-2</v>
      </c>
      <c r="H1723">
        <v>0.19271849999995541</v>
      </c>
      <c r="I1723">
        <v>1.3346399999988989E-2</v>
      </c>
      <c r="J1723">
        <v>0.2060648999999444</v>
      </c>
      <c r="K1723">
        <v>477.19140625</v>
      </c>
      <c r="L1723">
        <v>468.515625</v>
      </c>
      <c r="M1723">
        <v>477.19140625</v>
      </c>
      <c r="N1723">
        <v>468.515625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 x14ac:dyDescent="0.35">
      <c r="A1724" s="1">
        <v>1722</v>
      </c>
      <c r="B1724">
        <v>14</v>
      </c>
      <c r="C1724">
        <v>3</v>
      </c>
      <c r="D1724">
        <v>5</v>
      </c>
      <c r="E1724">
        <v>4.8337699999990491E-2</v>
      </c>
      <c r="F1724">
        <v>4.6302999999738859E-3</v>
      </c>
      <c r="G1724">
        <v>5.2967999999964377E-2</v>
      </c>
      <c r="H1724">
        <v>0.2410561999999459</v>
      </c>
      <c r="I1724">
        <v>1.7976699999962879E-2</v>
      </c>
      <c r="J1724">
        <v>0.25903289999990881</v>
      </c>
      <c r="K1724">
        <v>477.19921875</v>
      </c>
      <c r="L1724">
        <v>468.515625</v>
      </c>
      <c r="M1724">
        <v>477.19921875</v>
      </c>
      <c r="N1724">
        <v>468.515625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1</v>
      </c>
      <c r="AH1724" t="b">
        <v>0</v>
      </c>
    </row>
    <row r="1725" spans="1:34" x14ac:dyDescent="0.35">
      <c r="A1725" s="1">
        <v>1723</v>
      </c>
      <c r="B1725">
        <v>14</v>
      </c>
      <c r="C1725">
        <v>3</v>
      </c>
      <c r="D1725">
        <v>6</v>
      </c>
      <c r="E1725">
        <v>5.0193200000023808E-2</v>
      </c>
      <c r="F1725">
        <v>4.9764000000322994E-3</v>
      </c>
      <c r="G1725">
        <v>5.5169600000056107E-2</v>
      </c>
      <c r="H1725">
        <v>0.29124939999996968</v>
      </c>
      <c r="I1725">
        <v>2.2953099999995171E-2</v>
      </c>
      <c r="J1725">
        <v>0.31420249999996491</v>
      </c>
      <c r="K1725">
        <v>477.21484375</v>
      </c>
      <c r="L1725">
        <v>468.515625</v>
      </c>
      <c r="M1725">
        <v>477.21484375</v>
      </c>
      <c r="N1725">
        <v>468.515625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 x14ac:dyDescent="0.35">
      <c r="A1726" s="1">
        <v>1724</v>
      </c>
      <c r="B1726">
        <v>14</v>
      </c>
      <c r="C1726">
        <v>3</v>
      </c>
      <c r="D1726">
        <v>7</v>
      </c>
      <c r="E1726">
        <v>5.1614700000016001E-2</v>
      </c>
      <c r="F1726">
        <v>5.4985000000442597E-3</v>
      </c>
      <c r="G1726">
        <v>5.711320000006026E-2</v>
      </c>
      <c r="H1726">
        <v>0.34286409999998568</v>
      </c>
      <c r="I1726">
        <v>2.8451600000039431E-2</v>
      </c>
      <c r="J1726">
        <v>0.37131570000002512</v>
      </c>
      <c r="K1726">
        <v>477.22265625</v>
      </c>
      <c r="L1726">
        <v>468.515625</v>
      </c>
      <c r="M1726">
        <v>477.22265625</v>
      </c>
      <c r="N1726">
        <v>468.515625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 x14ac:dyDescent="0.35">
      <c r="A1727" s="1">
        <v>1725</v>
      </c>
      <c r="B1727">
        <v>14</v>
      </c>
      <c r="C1727">
        <v>3</v>
      </c>
      <c r="D1727">
        <v>8</v>
      </c>
      <c r="E1727">
        <v>5.175850000000537E-2</v>
      </c>
      <c r="F1727">
        <v>6.0512000000016997E-3</v>
      </c>
      <c r="G1727">
        <v>5.7809700000007069E-2</v>
      </c>
      <c r="H1727">
        <v>0.39462259999999111</v>
      </c>
      <c r="I1727">
        <v>3.4502800000041127E-2</v>
      </c>
      <c r="J1727">
        <v>0.42912540000003219</v>
      </c>
      <c r="K1727">
        <v>477.23046875</v>
      </c>
      <c r="L1727">
        <v>468.515625</v>
      </c>
      <c r="M1727">
        <v>477.23046875</v>
      </c>
      <c r="N1727">
        <v>468.515625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 x14ac:dyDescent="0.35">
      <c r="A1728" s="1">
        <v>1726</v>
      </c>
      <c r="B1728">
        <v>14</v>
      </c>
      <c r="C1728">
        <v>3</v>
      </c>
      <c r="D1728">
        <v>9</v>
      </c>
      <c r="E1728">
        <v>5.3214599999989787E-2</v>
      </c>
      <c r="F1728">
        <v>7.4331000000142922E-3</v>
      </c>
      <c r="G1728">
        <v>6.0647700000004079E-2</v>
      </c>
      <c r="H1728">
        <v>0.44783719999998078</v>
      </c>
      <c r="I1728">
        <v>4.1935900000055433E-2</v>
      </c>
      <c r="J1728">
        <v>0.48977310000003632</v>
      </c>
      <c r="K1728">
        <v>477.23828125</v>
      </c>
      <c r="L1728">
        <v>468.515625</v>
      </c>
      <c r="M1728">
        <v>477.23828125</v>
      </c>
      <c r="N1728">
        <v>468.515625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 x14ac:dyDescent="0.35">
      <c r="A1729" s="1">
        <v>1727</v>
      </c>
      <c r="B1729">
        <v>14</v>
      </c>
      <c r="C1729">
        <v>3</v>
      </c>
      <c r="D1729">
        <v>10</v>
      </c>
      <c r="E1729">
        <v>5.4470499999979438E-2</v>
      </c>
      <c r="F1729">
        <v>7.7724999999873026E-3</v>
      </c>
      <c r="G1729">
        <v>6.2242999999966742E-2</v>
      </c>
      <c r="H1729">
        <v>0.50230769999996028</v>
      </c>
      <c r="I1729">
        <v>4.970840000004273E-2</v>
      </c>
      <c r="J1729">
        <v>0.55201610000000301</v>
      </c>
      <c r="K1729">
        <v>477.2421875</v>
      </c>
      <c r="L1729">
        <v>468.515625</v>
      </c>
      <c r="M1729">
        <v>477.2421875</v>
      </c>
      <c r="N1729">
        <v>468.515625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 x14ac:dyDescent="0.35">
      <c r="A1730" s="1">
        <v>1728</v>
      </c>
      <c r="B1730">
        <v>14</v>
      </c>
      <c r="C1730">
        <v>3</v>
      </c>
      <c r="D1730">
        <v>11</v>
      </c>
      <c r="E1730">
        <v>5.6607800000051611E-2</v>
      </c>
      <c r="F1730">
        <v>9.1318000000342181E-3</v>
      </c>
      <c r="G1730">
        <v>6.5739600000085829E-2</v>
      </c>
      <c r="H1730">
        <v>0.55891550000001189</v>
      </c>
      <c r="I1730">
        <v>5.8840200000076948E-2</v>
      </c>
      <c r="J1730">
        <v>0.61775570000008884</v>
      </c>
      <c r="K1730">
        <v>477.25</v>
      </c>
      <c r="L1730">
        <v>468.515625</v>
      </c>
      <c r="M1730">
        <v>477.25</v>
      </c>
      <c r="N1730">
        <v>468.515625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 x14ac:dyDescent="0.35">
      <c r="A1731" s="1">
        <v>1729</v>
      </c>
      <c r="B1731">
        <v>14</v>
      </c>
      <c r="C1731">
        <v>3</v>
      </c>
      <c r="D1731">
        <v>12</v>
      </c>
      <c r="E1731">
        <v>5.6240799999955023E-2</v>
      </c>
      <c r="F1731">
        <v>1.1742199999957849E-2</v>
      </c>
      <c r="G1731">
        <v>6.7982999999912863E-2</v>
      </c>
      <c r="H1731">
        <v>0.6151562999999669</v>
      </c>
      <c r="I1731">
        <v>7.0582400000034795E-2</v>
      </c>
      <c r="J1731">
        <v>0.6857387000000017</v>
      </c>
      <c r="K1731">
        <v>477.2578125</v>
      </c>
      <c r="L1731">
        <v>468.515625</v>
      </c>
      <c r="M1731">
        <v>477.2578125</v>
      </c>
      <c r="N1731">
        <v>468.515625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 x14ac:dyDescent="0.35">
      <c r="A1732" s="1">
        <v>1730</v>
      </c>
      <c r="B1732">
        <v>14</v>
      </c>
      <c r="C1732">
        <v>3</v>
      </c>
      <c r="D1732">
        <v>13</v>
      </c>
      <c r="E1732">
        <v>5.7588399999986002E-2</v>
      </c>
      <c r="F1732">
        <v>1.6281699999979079E-2</v>
      </c>
      <c r="G1732">
        <v>7.3870099999965078E-2</v>
      </c>
      <c r="H1732">
        <v>0.6727446999999529</v>
      </c>
      <c r="I1732">
        <v>8.6864100000013877E-2</v>
      </c>
      <c r="J1732">
        <v>0.75960879999996678</v>
      </c>
      <c r="K1732">
        <v>477.2578125</v>
      </c>
      <c r="L1732">
        <v>468.515625</v>
      </c>
      <c r="M1732">
        <v>477.2578125</v>
      </c>
      <c r="N1732">
        <v>468.515625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 x14ac:dyDescent="0.35">
      <c r="A1733" s="1">
        <v>1731</v>
      </c>
      <c r="B1733">
        <v>14</v>
      </c>
      <c r="C1733">
        <v>3</v>
      </c>
      <c r="D1733">
        <v>14</v>
      </c>
      <c r="E1733">
        <v>5.8408499999984542E-2</v>
      </c>
      <c r="F1733">
        <v>2.4997799999994189E-2</v>
      </c>
      <c r="G1733">
        <v>8.3406299999978728E-2</v>
      </c>
      <c r="H1733">
        <v>0.73115319999993744</v>
      </c>
      <c r="I1733">
        <v>0.1118619000000081</v>
      </c>
      <c r="J1733">
        <v>0.84301509999994551</v>
      </c>
      <c r="K1733">
        <v>477.26171875</v>
      </c>
      <c r="L1733">
        <v>468.515625</v>
      </c>
      <c r="M1733">
        <v>477.26171875</v>
      </c>
      <c r="N1733">
        <v>468.515625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 x14ac:dyDescent="0.35">
      <c r="A1734" s="1">
        <v>1732</v>
      </c>
      <c r="B1734">
        <v>14</v>
      </c>
      <c r="C1734">
        <v>3</v>
      </c>
      <c r="D1734">
        <v>15</v>
      </c>
      <c r="E1734">
        <v>6.0266200000000943E-2</v>
      </c>
      <c r="F1734">
        <v>2.9951700000026449E-2</v>
      </c>
      <c r="G1734">
        <v>9.0217900000027385E-2</v>
      </c>
      <c r="H1734">
        <v>0.79141939999993838</v>
      </c>
      <c r="I1734">
        <v>0.14181360000003451</v>
      </c>
      <c r="J1734">
        <v>0.93323299999997289</v>
      </c>
      <c r="K1734">
        <v>477.2734375</v>
      </c>
      <c r="L1734">
        <v>468.515625</v>
      </c>
      <c r="M1734">
        <v>477.2734375</v>
      </c>
      <c r="N1734">
        <v>468.515625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 x14ac:dyDescent="0.35">
      <c r="A1735" s="1">
        <v>1733</v>
      </c>
      <c r="B1735">
        <v>14</v>
      </c>
      <c r="C1735">
        <v>3</v>
      </c>
      <c r="D1735">
        <v>16</v>
      </c>
      <c r="E1735">
        <v>6.0459699999967143E-2</v>
      </c>
      <c r="F1735">
        <v>6.3799700000004123E-2</v>
      </c>
      <c r="G1735">
        <v>0.12425939999997131</v>
      </c>
      <c r="H1735">
        <v>0.85187909999990552</v>
      </c>
      <c r="I1735">
        <v>0.20561330000003861</v>
      </c>
      <c r="J1735">
        <v>1.0574923999999439</v>
      </c>
      <c r="K1735">
        <v>478.33203125</v>
      </c>
      <c r="L1735">
        <v>469.57421875</v>
      </c>
      <c r="M1735">
        <v>478.33203125</v>
      </c>
      <c r="N1735">
        <v>469.57421875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 x14ac:dyDescent="0.35">
      <c r="A1736" s="1">
        <v>1734</v>
      </c>
      <c r="B1736">
        <v>14</v>
      </c>
      <c r="C1736">
        <v>3</v>
      </c>
      <c r="D1736">
        <v>17</v>
      </c>
      <c r="E1736">
        <v>6.1150499999996548E-2</v>
      </c>
      <c r="F1736">
        <v>9.1570900000021993E-2</v>
      </c>
      <c r="G1736">
        <v>0.15272140000001849</v>
      </c>
      <c r="H1736">
        <v>0.91302959999990208</v>
      </c>
      <c r="I1736">
        <v>0.29718420000006063</v>
      </c>
      <c r="J1736">
        <v>1.2102137999999629</v>
      </c>
      <c r="K1736">
        <v>478.5546875</v>
      </c>
      <c r="L1736">
        <v>469.65234375</v>
      </c>
      <c r="M1736">
        <v>478.5546875</v>
      </c>
      <c r="N1736">
        <v>469.65234375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 x14ac:dyDescent="0.35">
      <c r="A1737" s="1">
        <v>1735</v>
      </c>
      <c r="B1737">
        <v>14</v>
      </c>
      <c r="C1737">
        <v>3</v>
      </c>
      <c r="D1737">
        <v>18</v>
      </c>
      <c r="E1737">
        <v>6.1112900000011898E-2</v>
      </c>
      <c r="F1737">
        <v>3.622730000000729E-2</v>
      </c>
      <c r="G1737">
        <v>9.7340200000019195E-2</v>
      </c>
      <c r="H1737">
        <v>0.97414249999991398</v>
      </c>
      <c r="I1737">
        <v>0.33341150000006792</v>
      </c>
      <c r="J1737">
        <v>1.3075539999999819</v>
      </c>
      <c r="K1737">
        <v>478.62890625</v>
      </c>
      <c r="L1737">
        <v>469.7265625</v>
      </c>
      <c r="M1737">
        <v>478.62890625</v>
      </c>
      <c r="N1737">
        <v>469.7265625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 x14ac:dyDescent="0.35">
      <c r="A1738" s="1">
        <v>1736</v>
      </c>
      <c r="B1738">
        <v>14</v>
      </c>
      <c r="C1738">
        <v>2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1</v>
      </c>
      <c r="AG1738" t="b">
        <v>0</v>
      </c>
      <c r="AH1738" t="b">
        <v>0</v>
      </c>
    </row>
    <row r="1739" spans="1:34" x14ac:dyDescent="0.35">
      <c r="A1739" s="1">
        <v>1737</v>
      </c>
      <c r="B1739">
        <v>14</v>
      </c>
      <c r="C1739">
        <v>2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 x14ac:dyDescent="0.35">
      <c r="A1740" s="1">
        <v>1738</v>
      </c>
      <c r="B1740">
        <v>14</v>
      </c>
      <c r="C1740">
        <v>2</v>
      </c>
      <c r="D1740">
        <v>3</v>
      </c>
      <c r="E1740">
        <v>0.13531799999998381</v>
      </c>
      <c r="F1740">
        <v>2.9797099999996138E-2</v>
      </c>
      <c r="G1740">
        <v>0.16511509999998</v>
      </c>
      <c r="H1740">
        <v>0.13531799999998381</v>
      </c>
      <c r="I1740">
        <v>2.9797099999996138E-2</v>
      </c>
      <c r="J1740">
        <v>0.16511509999998</v>
      </c>
      <c r="K1740">
        <v>478.17578125</v>
      </c>
      <c r="L1740">
        <v>469.2734375</v>
      </c>
      <c r="M1740">
        <v>478.17578125</v>
      </c>
      <c r="N1740">
        <v>469.2734375</v>
      </c>
      <c r="O1740">
        <v>0</v>
      </c>
      <c r="P1740">
        <v>1</v>
      </c>
      <c r="Q1740" t="b">
        <v>0</v>
      </c>
      <c r="R1740" t="b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 x14ac:dyDescent="0.35">
      <c r="A1741" s="1">
        <v>1739</v>
      </c>
      <c r="B1741">
        <v>14</v>
      </c>
      <c r="C1741">
        <v>2</v>
      </c>
      <c r="D1741">
        <v>4</v>
      </c>
      <c r="E1741">
        <v>6.3685700000007728E-2</v>
      </c>
      <c r="F1741">
        <v>4.9634999999739193E-3</v>
      </c>
      <c r="G1741">
        <v>6.8649199999981647E-2</v>
      </c>
      <c r="H1741">
        <v>0.1990036999999916</v>
      </c>
      <c r="I1741">
        <v>3.4760599999970047E-2</v>
      </c>
      <c r="J1741">
        <v>0.23376429999996159</v>
      </c>
      <c r="K1741">
        <v>478.17578125</v>
      </c>
      <c r="L1741">
        <v>469.2734375</v>
      </c>
      <c r="M1741">
        <v>478.17578125</v>
      </c>
      <c r="N1741">
        <v>469.2734375</v>
      </c>
      <c r="O1741">
        <v>0</v>
      </c>
      <c r="P1741">
        <v>1</v>
      </c>
      <c r="Q1741" t="b">
        <v>0</v>
      </c>
      <c r="R1741" t="b">
        <v>0</v>
      </c>
      <c r="S1741">
        <v>4</v>
      </c>
      <c r="T1741">
        <v>4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 x14ac:dyDescent="0.35">
      <c r="A1742" s="1">
        <v>1740</v>
      </c>
      <c r="B1742">
        <v>14</v>
      </c>
      <c r="C1742">
        <v>2</v>
      </c>
      <c r="D1742">
        <v>5</v>
      </c>
      <c r="E1742">
        <v>6.4461999999991804E-2</v>
      </c>
      <c r="F1742">
        <v>5.5648000000019238E-3</v>
      </c>
      <c r="G1742">
        <v>7.0026799999993727E-2</v>
      </c>
      <c r="H1742">
        <v>0.26346569999998343</v>
      </c>
      <c r="I1742">
        <v>4.0325399999971978E-2</v>
      </c>
      <c r="J1742">
        <v>0.30379109999995529</v>
      </c>
      <c r="K1742">
        <v>478.1875</v>
      </c>
      <c r="L1742">
        <v>469.2734375</v>
      </c>
      <c r="M1742">
        <v>478.1875</v>
      </c>
      <c r="N1742">
        <v>469.2734375</v>
      </c>
      <c r="O1742">
        <v>0</v>
      </c>
      <c r="P1742">
        <v>1</v>
      </c>
      <c r="Q1742" t="b">
        <v>0</v>
      </c>
      <c r="R1742" t="b">
        <v>0</v>
      </c>
      <c r="S1742">
        <v>5</v>
      </c>
      <c r="T1742">
        <v>5</v>
      </c>
      <c r="U1742">
        <v>0</v>
      </c>
      <c r="V1742">
        <v>0</v>
      </c>
      <c r="W1742">
        <v>0</v>
      </c>
      <c r="X1742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 x14ac:dyDescent="0.35">
      <c r="A1743" s="1">
        <v>1741</v>
      </c>
      <c r="B1743">
        <v>14</v>
      </c>
      <c r="C1743">
        <v>2</v>
      </c>
      <c r="D1743">
        <v>6</v>
      </c>
      <c r="E1743">
        <v>6.6590499999961139E-2</v>
      </c>
      <c r="F1743">
        <v>8.2151999999950931E-3</v>
      </c>
      <c r="G1743">
        <v>7.4805699999956232E-2</v>
      </c>
      <c r="H1743">
        <v>0.33005619999994451</v>
      </c>
      <c r="I1743">
        <v>4.8540599999967071E-2</v>
      </c>
      <c r="J1743">
        <v>0.37859679999991158</v>
      </c>
      <c r="K1743">
        <v>478.1875</v>
      </c>
      <c r="L1743">
        <v>469.2734375</v>
      </c>
      <c r="M1743">
        <v>478.1875</v>
      </c>
      <c r="N1743">
        <v>469.2734375</v>
      </c>
      <c r="O1743">
        <v>0</v>
      </c>
      <c r="P1743">
        <v>1</v>
      </c>
      <c r="Q1743" t="b">
        <v>0</v>
      </c>
      <c r="R1743" t="b">
        <v>0</v>
      </c>
      <c r="S1743">
        <v>6</v>
      </c>
      <c r="T1743">
        <v>6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 x14ac:dyDescent="0.35">
      <c r="A1744" s="1">
        <v>1742</v>
      </c>
      <c r="B1744">
        <v>14</v>
      </c>
      <c r="C1744">
        <v>2</v>
      </c>
      <c r="D1744">
        <v>7</v>
      </c>
      <c r="E1744">
        <v>6.9276600000023336E-2</v>
      </c>
      <c r="F1744">
        <v>8.8252000000466069E-3</v>
      </c>
      <c r="G1744">
        <v>7.8101800000069943E-2</v>
      </c>
      <c r="H1744">
        <v>0.39933279999996779</v>
      </c>
      <c r="I1744">
        <v>5.7365800000013678E-2</v>
      </c>
      <c r="J1744">
        <v>0.45669859999998152</v>
      </c>
      <c r="K1744">
        <v>478.3359375</v>
      </c>
      <c r="L1744">
        <v>469.2734375</v>
      </c>
      <c r="M1744">
        <v>478.3359375</v>
      </c>
      <c r="N1744">
        <v>469.2734375</v>
      </c>
      <c r="O1744">
        <v>0</v>
      </c>
      <c r="P1744">
        <v>1</v>
      </c>
      <c r="Q1744" t="b">
        <v>0</v>
      </c>
      <c r="R1744" t="b">
        <v>0</v>
      </c>
      <c r="S1744">
        <v>7</v>
      </c>
      <c r="T1744">
        <v>7</v>
      </c>
      <c r="U1744">
        <v>0</v>
      </c>
      <c r="V1744">
        <v>0</v>
      </c>
      <c r="W1744">
        <v>0</v>
      </c>
      <c r="X1744">
        <v>0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 x14ac:dyDescent="0.35">
      <c r="A1745" s="1">
        <v>1743</v>
      </c>
      <c r="B1745">
        <v>14</v>
      </c>
      <c r="C1745">
        <v>2</v>
      </c>
      <c r="D1745">
        <v>8</v>
      </c>
      <c r="E1745">
        <v>7.119009999996706E-2</v>
      </c>
      <c r="F1745">
        <v>1.0707000000024889E-2</v>
      </c>
      <c r="G1745">
        <v>8.1897099999991951E-2</v>
      </c>
      <c r="H1745">
        <v>0.47052289999993491</v>
      </c>
      <c r="I1745">
        <v>6.8072800000038569E-2</v>
      </c>
      <c r="J1745">
        <v>0.53859569999997348</v>
      </c>
      <c r="K1745">
        <v>479.98046875</v>
      </c>
      <c r="L1745">
        <v>471.14453125</v>
      </c>
      <c r="M1745">
        <v>479.98046875</v>
      </c>
      <c r="N1745">
        <v>471.14453125</v>
      </c>
      <c r="O1745">
        <v>0</v>
      </c>
      <c r="P1745">
        <v>1</v>
      </c>
      <c r="Q1745" t="b">
        <v>0</v>
      </c>
      <c r="R1745" t="b">
        <v>0</v>
      </c>
      <c r="S1745">
        <v>8</v>
      </c>
      <c r="T1745">
        <v>8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 x14ac:dyDescent="0.35">
      <c r="A1746" s="1">
        <v>1744</v>
      </c>
      <c r="B1746">
        <v>14</v>
      </c>
      <c r="C1746">
        <v>2</v>
      </c>
      <c r="D1746">
        <v>9</v>
      </c>
      <c r="E1746">
        <v>7.3106100000018159E-2</v>
      </c>
      <c r="F1746">
        <v>1.155259999995906E-2</v>
      </c>
      <c r="G1746">
        <v>8.4658699999977216E-2</v>
      </c>
      <c r="H1746">
        <v>0.54362899999995307</v>
      </c>
      <c r="I1746">
        <v>7.9625399999997626E-2</v>
      </c>
      <c r="J1746">
        <v>0.62325439999995069</v>
      </c>
      <c r="K1746">
        <v>480.23828125</v>
      </c>
      <c r="L1746">
        <v>471.32421875</v>
      </c>
      <c r="M1746">
        <v>480.23828125</v>
      </c>
      <c r="N1746">
        <v>471.32421875</v>
      </c>
      <c r="O1746">
        <v>0</v>
      </c>
      <c r="P1746">
        <v>1</v>
      </c>
      <c r="Q1746" t="b">
        <v>0</v>
      </c>
      <c r="R1746" t="b">
        <v>0</v>
      </c>
      <c r="S1746">
        <v>9</v>
      </c>
      <c r="T1746">
        <v>9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 x14ac:dyDescent="0.35">
      <c r="A1747" s="1">
        <v>1745</v>
      </c>
      <c r="B1747">
        <v>14</v>
      </c>
      <c r="C1747">
        <v>2</v>
      </c>
      <c r="D1747">
        <v>10</v>
      </c>
      <c r="E1747">
        <v>7.4102500000037708E-2</v>
      </c>
      <c r="F1747">
        <v>1.307010000004993E-2</v>
      </c>
      <c r="G1747">
        <v>8.7172600000087641E-2</v>
      </c>
      <c r="H1747">
        <v>0.61773149999999077</v>
      </c>
      <c r="I1747">
        <v>9.2695500000047559E-2</v>
      </c>
      <c r="J1747">
        <v>0.71042700000003833</v>
      </c>
      <c r="K1747">
        <v>480.50390625</v>
      </c>
      <c r="L1747">
        <v>471.51171875</v>
      </c>
      <c r="M1747">
        <v>480.50390625</v>
      </c>
      <c r="N1747">
        <v>471.51171875</v>
      </c>
      <c r="O1747">
        <v>1</v>
      </c>
      <c r="P1747">
        <v>1</v>
      </c>
      <c r="Q1747" t="b">
        <v>1</v>
      </c>
      <c r="R1747" t="b">
        <v>0</v>
      </c>
      <c r="S1747">
        <v>10</v>
      </c>
      <c r="T1747">
        <v>10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 x14ac:dyDescent="0.35">
      <c r="A1748" s="1">
        <v>1746</v>
      </c>
      <c r="B1748">
        <v>14</v>
      </c>
      <c r="C1748">
        <v>2</v>
      </c>
      <c r="D1748">
        <v>11</v>
      </c>
      <c r="E1748">
        <v>7.6531900000020414E-2</v>
      </c>
      <c r="F1748">
        <v>1.4368700000034099E-2</v>
      </c>
      <c r="G1748">
        <v>9.090060000005451E-2</v>
      </c>
      <c r="H1748">
        <v>0.69426340000001119</v>
      </c>
      <c r="I1748">
        <v>0.1070642000000817</v>
      </c>
      <c r="J1748">
        <v>0.80132760000009284</v>
      </c>
      <c r="K1748">
        <v>480.76171875</v>
      </c>
      <c r="L1748">
        <v>471.69140625</v>
      </c>
      <c r="M1748">
        <v>480.76171875</v>
      </c>
      <c r="N1748">
        <v>471.69140625</v>
      </c>
      <c r="O1748">
        <v>1</v>
      </c>
      <c r="P1748">
        <v>2</v>
      </c>
      <c r="Q1748" t="b">
        <v>0</v>
      </c>
      <c r="R1748" t="b">
        <v>0</v>
      </c>
      <c r="S1748">
        <v>5.5</v>
      </c>
      <c r="T1748">
        <v>5.5</v>
      </c>
      <c r="U1748">
        <v>6.3639610306789276</v>
      </c>
      <c r="V1748">
        <v>6.3639610306789276</v>
      </c>
      <c r="W1748">
        <v>1.1570838237598049</v>
      </c>
      <c r="X1748">
        <v>1.1570838237598049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 x14ac:dyDescent="0.35">
      <c r="A1749" s="1">
        <v>1747</v>
      </c>
      <c r="B1749">
        <v>14</v>
      </c>
      <c r="C1749">
        <v>2</v>
      </c>
      <c r="D1749">
        <v>12</v>
      </c>
      <c r="E1749">
        <v>7.7643000000023221E-2</v>
      </c>
      <c r="F1749">
        <v>1.588279999998576E-2</v>
      </c>
      <c r="G1749">
        <v>9.3525800000008985E-2</v>
      </c>
      <c r="H1749">
        <v>0.77190640000003441</v>
      </c>
      <c r="I1749">
        <v>0.12294700000006741</v>
      </c>
      <c r="J1749">
        <v>0.89485340000010183</v>
      </c>
      <c r="K1749">
        <v>485.89453125</v>
      </c>
      <c r="L1749">
        <v>478.42578125</v>
      </c>
      <c r="M1749">
        <v>485.89453125</v>
      </c>
      <c r="N1749">
        <v>478.42578125</v>
      </c>
      <c r="O1749">
        <v>1</v>
      </c>
      <c r="P1749">
        <v>2</v>
      </c>
      <c r="Q1749" t="b">
        <v>0</v>
      </c>
      <c r="R1749" t="b">
        <v>0</v>
      </c>
      <c r="S1749">
        <v>6</v>
      </c>
      <c r="T1749">
        <v>6</v>
      </c>
      <c r="U1749">
        <v>5.6568542494923806</v>
      </c>
      <c r="V1749">
        <v>5.6568542494923806</v>
      </c>
      <c r="W1749">
        <v>0.94280904158206347</v>
      </c>
      <c r="X1749">
        <v>0.94280904158206347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 x14ac:dyDescent="0.35">
      <c r="A1750" s="1">
        <v>1748</v>
      </c>
      <c r="B1750">
        <v>14</v>
      </c>
      <c r="C1750">
        <v>2</v>
      </c>
      <c r="D1750">
        <v>13</v>
      </c>
      <c r="E1750">
        <v>7.9245700000001307E-2</v>
      </c>
      <c r="F1750">
        <v>1.608129999999619E-2</v>
      </c>
      <c r="G1750">
        <v>9.5326999999997497E-2</v>
      </c>
      <c r="H1750">
        <v>0.85115210000003572</v>
      </c>
      <c r="I1750">
        <v>0.13902830000006361</v>
      </c>
      <c r="J1750">
        <v>0.99018040000009933</v>
      </c>
      <c r="K1750">
        <v>486.70703125</v>
      </c>
      <c r="L1750">
        <v>478.609375</v>
      </c>
      <c r="M1750">
        <v>486.70703125</v>
      </c>
      <c r="N1750">
        <v>478.609375</v>
      </c>
      <c r="O1750">
        <v>1</v>
      </c>
      <c r="P1750">
        <v>2</v>
      </c>
      <c r="Q1750" t="b">
        <v>0</v>
      </c>
      <c r="R1750" t="b">
        <v>0</v>
      </c>
      <c r="S1750">
        <v>6.5</v>
      </c>
      <c r="T1750">
        <v>6.5</v>
      </c>
      <c r="U1750">
        <v>4.9497474683058327</v>
      </c>
      <c r="V1750">
        <v>4.9497474683058327</v>
      </c>
      <c r="W1750">
        <v>0.76149961050858961</v>
      </c>
      <c r="X1750">
        <v>0.76149961050858961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 x14ac:dyDescent="0.35">
      <c r="A1751" s="1">
        <v>1749</v>
      </c>
      <c r="B1751">
        <v>14</v>
      </c>
      <c r="C1751">
        <v>2</v>
      </c>
      <c r="D1751">
        <v>14</v>
      </c>
      <c r="E1751">
        <v>7.9796900000019377E-2</v>
      </c>
      <c r="F1751">
        <v>2.0455900000001751E-2</v>
      </c>
      <c r="G1751">
        <v>0.1002528000000211</v>
      </c>
      <c r="H1751">
        <v>0.93094900000005509</v>
      </c>
      <c r="I1751">
        <v>0.15948420000006541</v>
      </c>
      <c r="J1751">
        <v>1.09043320000012</v>
      </c>
      <c r="K1751">
        <v>487.28515625</v>
      </c>
      <c r="L1751">
        <v>478.796875</v>
      </c>
      <c r="M1751">
        <v>487.28515625</v>
      </c>
      <c r="N1751">
        <v>478.796875</v>
      </c>
      <c r="O1751">
        <v>1</v>
      </c>
      <c r="P1751">
        <v>2</v>
      </c>
      <c r="Q1751" t="b">
        <v>0</v>
      </c>
      <c r="R1751" t="b">
        <v>0</v>
      </c>
      <c r="S1751">
        <v>7</v>
      </c>
      <c r="T1751">
        <v>7</v>
      </c>
      <c r="U1751">
        <v>4.2426406871192848</v>
      </c>
      <c r="V1751">
        <v>4.2426406871192848</v>
      </c>
      <c r="W1751">
        <v>0.60609152673132638</v>
      </c>
      <c r="X1751">
        <v>0.60609152673132638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 x14ac:dyDescent="0.35">
      <c r="A1752" s="1">
        <v>1750</v>
      </c>
      <c r="B1752">
        <v>14</v>
      </c>
      <c r="C1752">
        <v>2</v>
      </c>
      <c r="D1752">
        <v>15</v>
      </c>
      <c r="E1752">
        <v>8.0783699999983583E-2</v>
      </c>
      <c r="F1752">
        <v>2.1855399999992638E-2</v>
      </c>
      <c r="G1752">
        <v>0.1026390999999762</v>
      </c>
      <c r="H1752">
        <v>1.0117327000000389</v>
      </c>
      <c r="I1752">
        <v>0.181339600000058</v>
      </c>
      <c r="J1752">
        <v>1.1930723000000969</v>
      </c>
      <c r="K1752">
        <v>487.90625</v>
      </c>
      <c r="L1752">
        <v>478.98046875</v>
      </c>
      <c r="M1752">
        <v>487.90625</v>
      </c>
      <c r="N1752">
        <v>478.98046875</v>
      </c>
      <c r="O1752">
        <v>2</v>
      </c>
      <c r="P1752">
        <v>2</v>
      </c>
      <c r="Q1752" t="b">
        <v>1</v>
      </c>
      <c r="R1752" t="b">
        <v>0</v>
      </c>
      <c r="S1752">
        <v>7.5</v>
      </c>
      <c r="T1752">
        <v>7.5</v>
      </c>
      <c r="U1752">
        <v>3.5355339059327382</v>
      </c>
      <c r="V1752">
        <v>3.5355339059327382</v>
      </c>
      <c r="W1752">
        <v>0.47140452079103168</v>
      </c>
      <c r="X1752">
        <v>0.47140452079103168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 x14ac:dyDescent="0.35">
      <c r="A1753" s="1">
        <v>1751</v>
      </c>
      <c r="B1753">
        <v>14</v>
      </c>
      <c r="C1753">
        <v>2</v>
      </c>
      <c r="D1753">
        <v>16</v>
      </c>
      <c r="E1753">
        <v>8.3459800000014184E-2</v>
      </c>
      <c r="F1753">
        <v>3.5137299999973948E-2</v>
      </c>
      <c r="G1753">
        <v>0.1185970999999881</v>
      </c>
      <c r="H1753">
        <v>1.0951925000000531</v>
      </c>
      <c r="I1753">
        <v>0.21647690000003189</v>
      </c>
      <c r="J1753">
        <v>1.311669400000085</v>
      </c>
      <c r="K1753">
        <v>488.640625</v>
      </c>
      <c r="L1753">
        <v>482.42578125</v>
      </c>
      <c r="M1753">
        <v>488.640625</v>
      </c>
      <c r="N1753">
        <v>482.42578125</v>
      </c>
      <c r="O1753">
        <v>3</v>
      </c>
      <c r="P1753">
        <v>3</v>
      </c>
      <c r="Q1753" t="b">
        <v>1</v>
      </c>
      <c r="R1753" t="b">
        <v>0</v>
      </c>
      <c r="S1753">
        <v>5.333333333333333</v>
      </c>
      <c r="T1753">
        <v>5.333333333333333</v>
      </c>
      <c r="U1753">
        <v>4.5092497528228943</v>
      </c>
      <c r="V1753">
        <v>4.5092497528228943</v>
      </c>
      <c r="W1753">
        <v>0.84548432865429268</v>
      </c>
      <c r="X1753">
        <v>0.84548432865429268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0</v>
      </c>
      <c r="AH1753" t="b">
        <v>1</v>
      </c>
    </row>
    <row r="1754" spans="1:34" x14ac:dyDescent="0.35">
      <c r="A1754" s="1">
        <v>1752</v>
      </c>
      <c r="B1754">
        <v>14</v>
      </c>
      <c r="C1754">
        <v>2</v>
      </c>
      <c r="D1754">
        <v>17</v>
      </c>
      <c r="E1754">
        <v>8.3347199999991517E-2</v>
      </c>
      <c r="F1754">
        <v>3.082059999997E-2</v>
      </c>
      <c r="G1754">
        <v>0.1141677999999615</v>
      </c>
      <c r="H1754">
        <v>1.1785397000000439</v>
      </c>
      <c r="I1754">
        <v>0.24729750000000189</v>
      </c>
      <c r="J1754">
        <v>1.4258372000000461</v>
      </c>
      <c r="K1754">
        <v>489.26953125</v>
      </c>
      <c r="L1754">
        <v>482.609375</v>
      </c>
      <c r="M1754">
        <v>489.26953125</v>
      </c>
      <c r="N1754">
        <v>482.609375</v>
      </c>
      <c r="O1754">
        <v>3</v>
      </c>
      <c r="P1754">
        <v>4</v>
      </c>
      <c r="Q1754" t="b">
        <v>0</v>
      </c>
      <c r="R1754" t="b">
        <v>0</v>
      </c>
      <c r="S1754">
        <v>4.25</v>
      </c>
      <c r="T1754">
        <v>4.25</v>
      </c>
      <c r="U1754">
        <v>4.2720018726587652</v>
      </c>
      <c r="V1754">
        <v>4.2720018726587652</v>
      </c>
      <c r="W1754">
        <v>1.0051769112138269</v>
      </c>
      <c r="X1754">
        <v>1.0051769112138269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 x14ac:dyDescent="0.35">
      <c r="A1755" s="1">
        <v>1753</v>
      </c>
      <c r="B1755">
        <v>14</v>
      </c>
      <c r="C1755">
        <v>2</v>
      </c>
      <c r="D1755">
        <v>18</v>
      </c>
      <c r="E1755">
        <v>8.4846700000014152E-2</v>
      </c>
      <c r="F1755">
        <v>4.6673399999974663E-2</v>
      </c>
      <c r="G1755">
        <v>0.13152009999998879</v>
      </c>
      <c r="H1755">
        <v>1.263386400000059</v>
      </c>
      <c r="I1755">
        <v>0.29397089999997661</v>
      </c>
      <c r="J1755">
        <v>1.5573573000000349</v>
      </c>
      <c r="K1755">
        <v>490.66015625</v>
      </c>
      <c r="L1755">
        <v>483.546875</v>
      </c>
      <c r="M1755">
        <v>490.66015625</v>
      </c>
      <c r="N1755">
        <v>483.546875</v>
      </c>
      <c r="O1755">
        <v>4</v>
      </c>
      <c r="P1755">
        <v>4</v>
      </c>
      <c r="Q1755" t="b">
        <v>1</v>
      </c>
      <c r="R1755" t="b">
        <v>0</v>
      </c>
      <c r="S1755">
        <v>4.5</v>
      </c>
      <c r="T1755">
        <v>4.5</v>
      </c>
      <c r="U1755">
        <v>4.0414518843273806</v>
      </c>
      <c r="V1755">
        <v>4.0414518843273806</v>
      </c>
      <c r="W1755">
        <v>0.89810041873941793</v>
      </c>
      <c r="X1755">
        <v>0.89810041873941793</v>
      </c>
      <c r="Y1755" t="b">
        <v>1</v>
      </c>
      <c r="Z1755" t="b">
        <v>0</v>
      </c>
      <c r="AA1755" t="b">
        <v>1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 x14ac:dyDescent="0.35">
      <c r="A1756" s="1">
        <v>1754</v>
      </c>
      <c r="B1756">
        <v>14</v>
      </c>
      <c r="C1756">
        <v>2</v>
      </c>
      <c r="D1756">
        <v>19</v>
      </c>
      <c r="E1756">
        <v>0</v>
      </c>
      <c r="F1756">
        <v>0</v>
      </c>
      <c r="G1756">
        <v>0</v>
      </c>
      <c r="H1756">
        <v>1.263386400000059</v>
      </c>
      <c r="I1756">
        <v>0.29397089999997661</v>
      </c>
      <c r="J1756">
        <v>1.5573573000000349</v>
      </c>
      <c r="K1756">
        <v>0</v>
      </c>
      <c r="L1756">
        <v>0</v>
      </c>
      <c r="M1756">
        <v>490.66015625</v>
      </c>
      <c r="N1756">
        <v>483.546875</v>
      </c>
      <c r="O1756">
        <v>4</v>
      </c>
      <c r="P1756">
        <v>5</v>
      </c>
      <c r="Q1756" t="b">
        <v>0</v>
      </c>
      <c r="R1756" t="b">
        <v>0</v>
      </c>
      <c r="S1756">
        <v>3.8</v>
      </c>
      <c r="T1756">
        <v>3.8</v>
      </c>
      <c r="U1756">
        <v>3.8340579025361632</v>
      </c>
      <c r="V1756">
        <v>3.8340579025361632</v>
      </c>
      <c r="W1756">
        <v>1.008962605930569</v>
      </c>
      <c r="X1756">
        <v>1.008962605930569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 x14ac:dyDescent="0.35">
      <c r="A1757" s="1">
        <v>1755</v>
      </c>
      <c r="B1757">
        <v>14</v>
      </c>
      <c r="C1757">
        <v>2</v>
      </c>
      <c r="D1757">
        <v>20</v>
      </c>
      <c r="E1757">
        <v>0</v>
      </c>
      <c r="F1757">
        <v>0</v>
      </c>
      <c r="G1757">
        <v>0</v>
      </c>
      <c r="H1757">
        <v>1.263386400000059</v>
      </c>
      <c r="I1757">
        <v>0.29397089999997661</v>
      </c>
      <c r="J1757">
        <v>1.5573573000000349</v>
      </c>
      <c r="K1757">
        <v>0</v>
      </c>
      <c r="L1757">
        <v>0</v>
      </c>
      <c r="M1757">
        <v>490.66015625</v>
      </c>
      <c r="N1757">
        <v>483.546875</v>
      </c>
      <c r="O1757">
        <v>5</v>
      </c>
      <c r="P1757">
        <v>5</v>
      </c>
      <c r="Q1757" t="b">
        <v>1</v>
      </c>
      <c r="R1757" t="b">
        <v>0</v>
      </c>
      <c r="S1757">
        <v>4</v>
      </c>
      <c r="T1757">
        <v>4</v>
      </c>
      <c r="U1757">
        <v>3.6742346141747668</v>
      </c>
      <c r="V1757">
        <v>3.6742346141747668</v>
      </c>
      <c r="W1757">
        <v>0.91855865354369182</v>
      </c>
      <c r="X1757">
        <v>0.91855865354369182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 x14ac:dyDescent="0.35">
      <c r="A1758" s="1">
        <v>1756</v>
      </c>
      <c r="B1758">
        <v>14</v>
      </c>
      <c r="C1758">
        <v>2</v>
      </c>
      <c r="D1758">
        <v>21</v>
      </c>
      <c r="E1758">
        <v>0.2714507000000026</v>
      </c>
      <c r="F1758">
        <v>5.8372600000041068E-2</v>
      </c>
      <c r="G1758">
        <v>0.32982330000004367</v>
      </c>
      <c r="H1758">
        <v>1.5348371000000609</v>
      </c>
      <c r="I1758">
        <v>0.35234350000001768</v>
      </c>
      <c r="J1758">
        <v>1.887180600000079</v>
      </c>
      <c r="K1758">
        <v>487.09765625</v>
      </c>
      <c r="L1758">
        <v>477.97265625</v>
      </c>
      <c r="M1758">
        <v>490.66015625</v>
      </c>
      <c r="N1758">
        <v>483.546875</v>
      </c>
      <c r="O1758">
        <v>6</v>
      </c>
      <c r="P1758">
        <v>6</v>
      </c>
      <c r="Q1758" t="b">
        <v>1</v>
      </c>
      <c r="R1758" t="b">
        <v>0</v>
      </c>
      <c r="S1758">
        <v>3.5</v>
      </c>
      <c r="T1758">
        <v>3.5</v>
      </c>
      <c r="U1758">
        <v>3.5071355833500371</v>
      </c>
      <c r="V1758">
        <v>3.5071355833500371</v>
      </c>
      <c r="W1758">
        <v>1.00203873810001</v>
      </c>
      <c r="X1758">
        <v>1.00203873810001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 x14ac:dyDescent="0.35">
      <c r="A1759" s="1">
        <v>1757</v>
      </c>
      <c r="B1759">
        <v>14</v>
      </c>
      <c r="C1759">
        <v>2</v>
      </c>
      <c r="D1759">
        <v>22</v>
      </c>
      <c r="E1759">
        <v>0.1282765000000268</v>
      </c>
      <c r="F1759">
        <v>1.146139999997331E-2</v>
      </c>
      <c r="G1759">
        <v>0.13973790000000011</v>
      </c>
      <c r="H1759">
        <v>1.6631136000000879</v>
      </c>
      <c r="I1759">
        <v>0.36380489999999099</v>
      </c>
      <c r="J1759">
        <v>2.0269185000000789</v>
      </c>
      <c r="K1759">
        <v>487.09765625</v>
      </c>
      <c r="L1759">
        <v>477.97265625</v>
      </c>
      <c r="M1759">
        <v>490.66015625</v>
      </c>
      <c r="N1759">
        <v>483.546875</v>
      </c>
      <c r="O1759">
        <v>6</v>
      </c>
      <c r="P1759">
        <v>7</v>
      </c>
      <c r="Q1759" t="b">
        <v>0</v>
      </c>
      <c r="R1759" t="b">
        <v>0</v>
      </c>
      <c r="S1759">
        <v>3.1428571428571428</v>
      </c>
      <c r="T1759">
        <v>3.1428571428571428</v>
      </c>
      <c r="U1759">
        <v>3.3380918415851211</v>
      </c>
      <c r="V1759">
        <v>3.3380918415851211</v>
      </c>
      <c r="W1759">
        <v>1.0621201314134481</v>
      </c>
      <c r="X1759">
        <v>1.0621201314134481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0</v>
      </c>
      <c r="AH1759" t="b">
        <v>1</v>
      </c>
    </row>
    <row r="1760" spans="1:34" x14ac:dyDescent="0.35">
      <c r="A1760" s="1">
        <v>1758</v>
      </c>
      <c r="B1760">
        <v>14</v>
      </c>
      <c r="C1760">
        <v>2</v>
      </c>
      <c r="D1760">
        <v>23</v>
      </c>
      <c r="E1760">
        <v>0.13076499999999669</v>
      </c>
      <c r="F1760">
        <v>1.3258400000040639E-2</v>
      </c>
      <c r="G1760">
        <v>0.1440234000000373</v>
      </c>
      <c r="H1760">
        <v>1.793878600000085</v>
      </c>
      <c r="I1760">
        <v>0.37706330000003158</v>
      </c>
      <c r="J1760">
        <v>2.1709419000001162</v>
      </c>
      <c r="K1760">
        <v>487.09765625</v>
      </c>
      <c r="L1760">
        <v>477.97265625</v>
      </c>
      <c r="M1760">
        <v>490.66015625</v>
      </c>
      <c r="N1760">
        <v>483.546875</v>
      </c>
      <c r="O1760">
        <v>7</v>
      </c>
      <c r="P1760">
        <v>7</v>
      </c>
      <c r="Q1760" t="b">
        <v>1</v>
      </c>
      <c r="R1760" t="b">
        <v>0</v>
      </c>
      <c r="S1760">
        <v>3.285714285714286</v>
      </c>
      <c r="T1760">
        <v>3.285714285714286</v>
      </c>
      <c r="U1760">
        <v>3.2513733362117261</v>
      </c>
      <c r="V1760">
        <v>3.2513733362117261</v>
      </c>
      <c r="W1760">
        <v>0.98954840667313404</v>
      </c>
      <c r="X1760">
        <v>0.98954840667313404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 x14ac:dyDescent="0.35">
      <c r="A1761" s="1">
        <v>1759</v>
      </c>
      <c r="B1761">
        <v>14</v>
      </c>
      <c r="C1761">
        <v>2</v>
      </c>
      <c r="D1761">
        <v>24</v>
      </c>
      <c r="E1761">
        <v>0.13496419999995621</v>
      </c>
      <c r="F1761">
        <v>2.2424699999987752E-2</v>
      </c>
      <c r="G1761">
        <v>0.15738889999994399</v>
      </c>
      <c r="H1761">
        <v>1.928842800000041</v>
      </c>
      <c r="I1761">
        <v>0.39948800000001938</v>
      </c>
      <c r="J1761">
        <v>2.3283308000000602</v>
      </c>
      <c r="K1761">
        <v>487.16015625</v>
      </c>
      <c r="L1761">
        <v>477.97265625</v>
      </c>
      <c r="M1761">
        <v>490.66015625</v>
      </c>
      <c r="N1761">
        <v>483.546875</v>
      </c>
      <c r="O1761">
        <v>8</v>
      </c>
      <c r="P1761">
        <v>8</v>
      </c>
      <c r="Q1761" t="b">
        <v>1</v>
      </c>
      <c r="R1761" t="b">
        <v>0</v>
      </c>
      <c r="S1761">
        <v>3</v>
      </c>
      <c r="T1761">
        <v>3</v>
      </c>
      <c r="U1761">
        <v>3.1167748898959182</v>
      </c>
      <c r="V1761">
        <v>3.1167748898959182</v>
      </c>
      <c r="W1761">
        <v>1.038924963298639</v>
      </c>
      <c r="X1761">
        <v>1.038924963298639</v>
      </c>
      <c r="Y1761" t="b">
        <v>1</v>
      </c>
      <c r="Z1761" t="b">
        <v>0</v>
      </c>
      <c r="AA1761" t="b">
        <v>1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 x14ac:dyDescent="0.35">
      <c r="A1762" s="1">
        <v>1760</v>
      </c>
      <c r="B1762">
        <v>14</v>
      </c>
      <c r="C1762">
        <v>2</v>
      </c>
      <c r="D1762">
        <v>25</v>
      </c>
      <c r="E1762">
        <v>0</v>
      </c>
      <c r="F1762">
        <v>0</v>
      </c>
      <c r="G1762">
        <v>0</v>
      </c>
      <c r="H1762">
        <v>1.928842800000041</v>
      </c>
      <c r="I1762">
        <v>0.39948800000001938</v>
      </c>
      <c r="J1762">
        <v>2.3283308000000602</v>
      </c>
      <c r="K1762">
        <v>0</v>
      </c>
      <c r="L1762">
        <v>0</v>
      </c>
      <c r="M1762">
        <v>490.66015625</v>
      </c>
      <c r="N1762">
        <v>483.546875</v>
      </c>
      <c r="O1762">
        <v>9</v>
      </c>
      <c r="P1762">
        <v>9</v>
      </c>
      <c r="Q1762" t="b">
        <v>1</v>
      </c>
      <c r="R1762" t="b">
        <v>0</v>
      </c>
      <c r="S1762">
        <v>2.7777777777777781</v>
      </c>
      <c r="T1762">
        <v>2.7777777777777781</v>
      </c>
      <c r="U1762">
        <v>2.9907264074877271</v>
      </c>
      <c r="V1762">
        <v>2.9907264074877271</v>
      </c>
      <c r="W1762">
        <v>1.076661506695582</v>
      </c>
      <c r="X1762">
        <v>1.076661506695582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 x14ac:dyDescent="0.35">
      <c r="A1763" s="1">
        <v>1761</v>
      </c>
      <c r="B1763">
        <v>14</v>
      </c>
      <c r="C1763">
        <v>2</v>
      </c>
      <c r="D1763">
        <v>26</v>
      </c>
      <c r="E1763">
        <v>0</v>
      </c>
      <c r="F1763">
        <v>0</v>
      </c>
      <c r="G1763">
        <v>0</v>
      </c>
      <c r="H1763">
        <v>1.928842800000041</v>
      </c>
      <c r="I1763">
        <v>0.39948800000001938</v>
      </c>
      <c r="J1763">
        <v>2.3283308000000602</v>
      </c>
      <c r="K1763">
        <v>0</v>
      </c>
      <c r="L1763">
        <v>0</v>
      </c>
      <c r="M1763">
        <v>490.66015625</v>
      </c>
      <c r="N1763">
        <v>483.546875</v>
      </c>
      <c r="O1763">
        <v>10</v>
      </c>
      <c r="P1763">
        <v>10</v>
      </c>
      <c r="Q1763" t="b">
        <v>1</v>
      </c>
      <c r="R1763" t="b">
        <v>0</v>
      </c>
      <c r="S1763">
        <v>2.6</v>
      </c>
      <c r="T1763">
        <v>2.6</v>
      </c>
      <c r="U1763">
        <v>2.8751811537130441</v>
      </c>
      <c r="V1763">
        <v>2.8751811537130441</v>
      </c>
      <c r="W1763">
        <v>1.105838905274247</v>
      </c>
      <c r="X1763">
        <v>1.105838905274247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 x14ac:dyDescent="0.35">
      <c r="A1764" s="1">
        <v>1762</v>
      </c>
      <c r="B1764">
        <v>14</v>
      </c>
      <c r="C1764">
        <v>2</v>
      </c>
      <c r="D1764">
        <v>27</v>
      </c>
      <c r="E1764">
        <v>0</v>
      </c>
      <c r="F1764">
        <v>0</v>
      </c>
      <c r="G1764">
        <v>0</v>
      </c>
      <c r="H1764">
        <v>1.928842800000041</v>
      </c>
      <c r="I1764">
        <v>0.39948800000001938</v>
      </c>
      <c r="J1764">
        <v>2.3283308000000602</v>
      </c>
      <c r="K1764">
        <v>0</v>
      </c>
      <c r="L1764">
        <v>0</v>
      </c>
      <c r="M1764">
        <v>490.66015625</v>
      </c>
      <c r="N1764">
        <v>483.546875</v>
      </c>
      <c r="O1764">
        <v>11</v>
      </c>
      <c r="P1764">
        <v>11</v>
      </c>
      <c r="Q1764" t="b">
        <v>1</v>
      </c>
      <c r="R1764" t="b">
        <v>0</v>
      </c>
      <c r="S1764">
        <v>2.454545454545455</v>
      </c>
      <c r="T1764">
        <v>2.454545454545455</v>
      </c>
      <c r="U1764">
        <v>2.769968821616458</v>
      </c>
      <c r="V1764">
        <v>2.769968821616458</v>
      </c>
      <c r="W1764">
        <v>1.1285058162141131</v>
      </c>
      <c r="X1764">
        <v>1.1285058162141131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 x14ac:dyDescent="0.35">
      <c r="A1765" s="1">
        <v>1763</v>
      </c>
      <c r="B1765">
        <v>14</v>
      </c>
      <c r="C1765">
        <v>2</v>
      </c>
      <c r="D1765">
        <v>28</v>
      </c>
      <c r="E1765">
        <v>0.30230040000003561</v>
      </c>
      <c r="F1765">
        <v>6.5545299999996587E-2</v>
      </c>
      <c r="G1765">
        <v>0.36784570000003208</v>
      </c>
      <c r="H1765">
        <v>2.2311432000000759</v>
      </c>
      <c r="I1765">
        <v>0.46503330000001603</v>
      </c>
      <c r="J1765">
        <v>2.6961765000000919</v>
      </c>
      <c r="K1765">
        <v>486.95703125</v>
      </c>
      <c r="L1765">
        <v>477.7734375</v>
      </c>
      <c r="M1765">
        <v>490.66015625</v>
      </c>
      <c r="N1765">
        <v>483.546875</v>
      </c>
      <c r="O1765">
        <v>12</v>
      </c>
      <c r="P1765">
        <v>12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2.6742316936860862</v>
      </c>
      <c r="V1765">
        <v>2.6742316936860862</v>
      </c>
      <c r="W1765">
        <v>1.1460992972940369</v>
      </c>
      <c r="X1765">
        <v>1.1460992972940369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 x14ac:dyDescent="0.35">
      <c r="A1766" s="1">
        <v>1764</v>
      </c>
      <c r="B1766">
        <v>14</v>
      </c>
      <c r="C1766">
        <v>2</v>
      </c>
      <c r="D1766">
        <v>29</v>
      </c>
      <c r="E1766">
        <v>0.13098009999998789</v>
      </c>
      <c r="F1766">
        <v>1.8161700000007389E-2</v>
      </c>
      <c r="G1766">
        <v>0.1491417999999953</v>
      </c>
      <c r="H1766">
        <v>2.3621233000000639</v>
      </c>
      <c r="I1766">
        <v>0.48319500000002341</v>
      </c>
      <c r="J1766">
        <v>2.8453183000000881</v>
      </c>
      <c r="K1766">
        <v>487.01953125</v>
      </c>
      <c r="L1766">
        <v>477.7734375</v>
      </c>
      <c r="M1766">
        <v>490.66015625</v>
      </c>
      <c r="N1766">
        <v>483.546875</v>
      </c>
      <c r="O1766">
        <v>13</v>
      </c>
      <c r="P1766">
        <v>13</v>
      </c>
      <c r="Q1766" t="b">
        <v>1</v>
      </c>
      <c r="R1766" t="b">
        <v>0</v>
      </c>
      <c r="S1766">
        <v>2.2307692307692308</v>
      </c>
      <c r="T1766">
        <v>2.2307692307692308</v>
      </c>
      <c r="U1766">
        <v>2.5869494955077288</v>
      </c>
      <c r="V1766">
        <v>2.5869494955077288</v>
      </c>
      <c r="W1766">
        <v>1.159667015227603</v>
      </c>
      <c r="X1766">
        <v>1.159667015227603</v>
      </c>
      <c r="Y1766" t="b">
        <v>1</v>
      </c>
      <c r="Z1766" t="b">
        <v>0</v>
      </c>
      <c r="AA1766" t="b">
        <v>1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 x14ac:dyDescent="0.35">
      <c r="A1767" s="1">
        <v>1765</v>
      </c>
      <c r="B1767">
        <v>14</v>
      </c>
      <c r="C1767">
        <v>2</v>
      </c>
      <c r="D1767">
        <v>30</v>
      </c>
      <c r="E1767">
        <v>0</v>
      </c>
      <c r="F1767">
        <v>0</v>
      </c>
      <c r="G1767">
        <v>0</v>
      </c>
      <c r="H1767">
        <v>2.3621233000000639</v>
      </c>
      <c r="I1767">
        <v>0.48319500000002341</v>
      </c>
      <c r="J1767">
        <v>2.8453183000000881</v>
      </c>
      <c r="K1767">
        <v>0</v>
      </c>
      <c r="L1767">
        <v>0</v>
      </c>
      <c r="M1767">
        <v>490.66015625</v>
      </c>
      <c r="N1767">
        <v>483.546875</v>
      </c>
      <c r="O1767">
        <v>14</v>
      </c>
      <c r="P1767">
        <v>14</v>
      </c>
      <c r="Q1767" t="b">
        <v>1</v>
      </c>
      <c r="R1767" t="b">
        <v>0</v>
      </c>
      <c r="S1767">
        <v>2.1428571428571428</v>
      </c>
      <c r="T1767">
        <v>2.1428571428571428</v>
      </c>
      <c r="U1767">
        <v>2.5071326821120352</v>
      </c>
      <c r="V1767">
        <v>2.5071326821120352</v>
      </c>
      <c r="W1767">
        <v>1.1699952516522829</v>
      </c>
      <c r="X1767">
        <v>1.1699952516522829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 x14ac:dyDescent="0.35">
      <c r="A1768" s="1">
        <v>1766</v>
      </c>
      <c r="B1768">
        <v>14</v>
      </c>
      <c r="C1768">
        <v>2</v>
      </c>
      <c r="D1768">
        <v>31</v>
      </c>
      <c r="E1768">
        <v>0</v>
      </c>
      <c r="F1768">
        <v>0</v>
      </c>
      <c r="G1768">
        <v>0</v>
      </c>
      <c r="H1768">
        <v>2.3621233000000639</v>
      </c>
      <c r="I1768">
        <v>0.48319500000002341</v>
      </c>
      <c r="J1768">
        <v>2.8453183000000881</v>
      </c>
      <c r="K1768">
        <v>0</v>
      </c>
      <c r="L1768">
        <v>0</v>
      </c>
      <c r="M1768">
        <v>490.66015625</v>
      </c>
      <c r="N1768">
        <v>483.546875</v>
      </c>
      <c r="O1768">
        <v>15</v>
      </c>
      <c r="P1768">
        <v>15</v>
      </c>
      <c r="Q1768" t="b">
        <v>1</v>
      </c>
      <c r="R1768" t="b">
        <v>0</v>
      </c>
      <c r="S1768">
        <v>2.0666666666666669</v>
      </c>
      <c r="T1768">
        <v>2.0666666666666669</v>
      </c>
      <c r="U1768">
        <v>2.433887738538802</v>
      </c>
      <c r="V1768">
        <v>2.433887738538802</v>
      </c>
      <c r="W1768">
        <v>1.1776876154220011</v>
      </c>
      <c r="X1768">
        <v>1.1776876154220011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 x14ac:dyDescent="0.35">
      <c r="A1769" s="1">
        <v>1767</v>
      </c>
      <c r="B1769">
        <v>14</v>
      </c>
      <c r="C1769">
        <v>2</v>
      </c>
      <c r="D1769">
        <v>32</v>
      </c>
      <c r="E1769">
        <v>0</v>
      </c>
      <c r="F1769">
        <v>0</v>
      </c>
      <c r="G1769">
        <v>0</v>
      </c>
      <c r="H1769">
        <v>2.3621233000000639</v>
      </c>
      <c r="I1769">
        <v>0.48319500000002341</v>
      </c>
      <c r="J1769">
        <v>2.8453183000000881</v>
      </c>
      <c r="K1769">
        <v>0</v>
      </c>
      <c r="L1769">
        <v>0</v>
      </c>
      <c r="M1769">
        <v>490.66015625</v>
      </c>
      <c r="N1769">
        <v>483.546875</v>
      </c>
      <c r="O1769">
        <v>16</v>
      </c>
      <c r="P1769">
        <v>16</v>
      </c>
      <c r="Q1769" t="b">
        <v>1</v>
      </c>
      <c r="R1769" t="b">
        <v>0</v>
      </c>
      <c r="S1769">
        <v>2</v>
      </c>
      <c r="T1769">
        <v>2</v>
      </c>
      <c r="U1769">
        <v>2.3664319132398459</v>
      </c>
      <c r="V1769">
        <v>2.3664319132398459</v>
      </c>
      <c r="W1769">
        <v>1.183215956619923</v>
      </c>
      <c r="X1769">
        <v>1.183215956619923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 x14ac:dyDescent="0.35">
      <c r="A1770" s="1">
        <v>1768</v>
      </c>
      <c r="B1770">
        <v>14</v>
      </c>
      <c r="C1770">
        <v>2</v>
      </c>
      <c r="D1770">
        <v>33</v>
      </c>
      <c r="E1770">
        <v>0.3016271000000188</v>
      </c>
      <c r="F1770">
        <v>6.419460000000754E-2</v>
      </c>
      <c r="G1770">
        <v>0.36582170000002628</v>
      </c>
      <c r="H1770">
        <v>2.6637504000000831</v>
      </c>
      <c r="I1770">
        <v>0.5473896000000309</v>
      </c>
      <c r="J1770">
        <v>3.211140000000114</v>
      </c>
      <c r="K1770">
        <v>488.53125</v>
      </c>
      <c r="L1770">
        <v>479.27734375</v>
      </c>
      <c r="M1770">
        <v>490.66015625</v>
      </c>
      <c r="N1770">
        <v>483.546875</v>
      </c>
      <c r="O1770">
        <v>17</v>
      </c>
      <c r="P1770">
        <v>17</v>
      </c>
      <c r="Q1770" t="b">
        <v>1</v>
      </c>
      <c r="R1770" t="b">
        <v>0</v>
      </c>
      <c r="S1770">
        <v>1.9411764705882351</v>
      </c>
      <c r="T1770">
        <v>1.9411764705882351</v>
      </c>
      <c r="U1770">
        <v>2.3040884378451629</v>
      </c>
      <c r="V1770">
        <v>2.3040884378451629</v>
      </c>
      <c r="W1770">
        <v>1.186954649799024</v>
      </c>
      <c r="X1770">
        <v>1.186954649799024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 x14ac:dyDescent="0.35">
      <c r="A1771" s="1">
        <v>1769</v>
      </c>
      <c r="B1771">
        <v>14</v>
      </c>
      <c r="C1771">
        <v>2</v>
      </c>
      <c r="D1771">
        <v>34</v>
      </c>
      <c r="E1771">
        <v>0.1316059999999766</v>
      </c>
      <c r="F1771">
        <v>1.8134700000018711E-2</v>
      </c>
      <c r="G1771">
        <v>0.14974069999999531</v>
      </c>
      <c r="H1771">
        <v>2.7953564000000601</v>
      </c>
      <c r="I1771">
        <v>0.56552430000004961</v>
      </c>
      <c r="J1771">
        <v>3.3608807000001089</v>
      </c>
      <c r="K1771">
        <v>488.734375</v>
      </c>
      <c r="L1771">
        <v>479.52734375</v>
      </c>
      <c r="M1771">
        <v>490.66015625</v>
      </c>
      <c r="N1771">
        <v>483.546875</v>
      </c>
      <c r="O1771">
        <v>18</v>
      </c>
      <c r="P1771">
        <v>18</v>
      </c>
      <c r="Q1771" t="b">
        <v>1</v>
      </c>
      <c r="R1771" t="b">
        <v>0</v>
      </c>
      <c r="S1771">
        <v>1.8888888888888891</v>
      </c>
      <c r="T1771">
        <v>1.8888888888888891</v>
      </c>
      <c r="U1771">
        <v>2.2462750575089698</v>
      </c>
      <c r="V1771">
        <v>2.2462750575089698</v>
      </c>
      <c r="W1771">
        <v>1.1892044422106309</v>
      </c>
      <c r="X1771">
        <v>1.1892044422106309</v>
      </c>
      <c r="Y1771" t="b">
        <v>1</v>
      </c>
      <c r="Z1771" t="b">
        <v>1</v>
      </c>
      <c r="AA1771" t="b">
        <v>1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 x14ac:dyDescent="0.35">
      <c r="A1772" s="1">
        <v>1770</v>
      </c>
      <c r="B1772">
        <v>14</v>
      </c>
      <c r="C1772">
        <v>1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 x14ac:dyDescent="0.35">
      <c r="A1773" s="1">
        <v>1771</v>
      </c>
      <c r="B1773">
        <v>14</v>
      </c>
      <c r="C1773">
        <v>1</v>
      </c>
      <c r="D1773">
        <v>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 x14ac:dyDescent="0.35">
      <c r="A1774" s="1">
        <v>1772</v>
      </c>
      <c r="B1774">
        <v>14</v>
      </c>
      <c r="C1774">
        <v>1</v>
      </c>
      <c r="D1774">
        <v>3</v>
      </c>
      <c r="E1774">
        <v>0.21211470000002919</v>
      </c>
      <c r="F1774">
        <v>4.8776900000007117E-2</v>
      </c>
      <c r="G1774">
        <v>0.26089160000003631</v>
      </c>
      <c r="H1774">
        <v>0.21211470000002919</v>
      </c>
      <c r="I1774">
        <v>4.8776900000007117E-2</v>
      </c>
      <c r="J1774">
        <v>0.26089160000003631</v>
      </c>
      <c r="K1774">
        <v>482.16015625</v>
      </c>
      <c r="L1774">
        <v>473.00390625</v>
      </c>
      <c r="M1774">
        <v>482.16015625</v>
      </c>
      <c r="N1774">
        <v>473.00390625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0.70710678118654757</v>
      </c>
      <c r="V1774">
        <v>0.70710678118654757</v>
      </c>
      <c r="W1774">
        <v>0.47140452079103168</v>
      </c>
      <c r="X1774">
        <v>0.47140452079103168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 x14ac:dyDescent="0.35">
      <c r="A1775" s="1">
        <v>1773</v>
      </c>
      <c r="B1775">
        <v>14</v>
      </c>
      <c r="C1775">
        <v>1</v>
      </c>
      <c r="D1775">
        <v>4</v>
      </c>
      <c r="E1775">
        <v>9.053310000001602E-2</v>
      </c>
      <c r="F1775">
        <v>7.6435999999944224E-3</v>
      </c>
      <c r="G1775">
        <v>9.8176700000010442E-2</v>
      </c>
      <c r="H1775">
        <v>0.30264780000004521</v>
      </c>
      <c r="I1775">
        <v>5.6420500000001539E-2</v>
      </c>
      <c r="J1775">
        <v>0.35906830000004669</v>
      </c>
      <c r="K1775">
        <v>482.16015625</v>
      </c>
      <c r="L1775">
        <v>473.00390625</v>
      </c>
      <c r="M1775">
        <v>482.16015625</v>
      </c>
      <c r="N1775">
        <v>473.00390625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 x14ac:dyDescent="0.35">
      <c r="A1776" s="1">
        <v>1774</v>
      </c>
      <c r="B1776">
        <v>14</v>
      </c>
      <c r="C1776">
        <v>1</v>
      </c>
      <c r="D1776">
        <v>5</v>
      </c>
      <c r="E1776">
        <v>9.0867100000025403E-2</v>
      </c>
      <c r="F1776">
        <v>9.8017999999910899E-3</v>
      </c>
      <c r="G1776">
        <v>0.10066890000001651</v>
      </c>
      <c r="H1776">
        <v>0.39351490000007061</v>
      </c>
      <c r="I1776">
        <v>6.6222299999992629E-2</v>
      </c>
      <c r="J1776">
        <v>0.45973720000006318</v>
      </c>
      <c r="K1776">
        <v>482.1796875</v>
      </c>
      <c r="L1776">
        <v>473.00390625</v>
      </c>
      <c r="M1776">
        <v>482.1796875</v>
      </c>
      <c r="N1776">
        <v>473.00390625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0.57735026918962573</v>
      </c>
      <c r="V1776">
        <v>0.57735026918962573</v>
      </c>
      <c r="W1776">
        <v>0.34641016151377541</v>
      </c>
      <c r="X1776">
        <v>0.34641016151377541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0</v>
      </c>
      <c r="AH1776" t="b">
        <v>1</v>
      </c>
    </row>
    <row r="1777" spans="1:34" x14ac:dyDescent="0.35">
      <c r="A1777" s="1">
        <v>1775</v>
      </c>
      <c r="B1777">
        <v>14</v>
      </c>
      <c r="C1777">
        <v>1</v>
      </c>
      <c r="D1777">
        <v>6</v>
      </c>
      <c r="E1777">
        <v>9.505500000000211E-2</v>
      </c>
      <c r="F1777">
        <v>1.5027000000031879E-2</v>
      </c>
      <c r="G1777">
        <v>0.110082000000034</v>
      </c>
      <c r="H1777">
        <v>0.48856990000007272</v>
      </c>
      <c r="I1777">
        <v>8.1249300000024505E-2</v>
      </c>
      <c r="J1777">
        <v>0.56981920000009723</v>
      </c>
      <c r="K1777">
        <v>483.30078125</v>
      </c>
      <c r="L1777">
        <v>474.125</v>
      </c>
      <c r="M1777">
        <v>483.30078125</v>
      </c>
      <c r="N1777">
        <v>474.125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 x14ac:dyDescent="0.35">
      <c r="A1778" s="1">
        <v>1776</v>
      </c>
      <c r="B1778">
        <v>14</v>
      </c>
      <c r="C1778">
        <v>1</v>
      </c>
      <c r="D1778">
        <v>7</v>
      </c>
      <c r="E1778">
        <v>9.7403500000041277E-2</v>
      </c>
      <c r="F1778">
        <v>2.087469999997893E-2</v>
      </c>
      <c r="G1778">
        <v>0.11827820000002021</v>
      </c>
      <c r="H1778">
        <v>0.585973400000114</v>
      </c>
      <c r="I1778">
        <v>0.10212400000000341</v>
      </c>
      <c r="J1778">
        <v>0.68809740000011743</v>
      </c>
      <c r="K1778">
        <v>483.734375</v>
      </c>
      <c r="L1778">
        <v>474.625</v>
      </c>
      <c r="M1778">
        <v>483.734375</v>
      </c>
      <c r="N1778">
        <v>474.625</v>
      </c>
      <c r="O1778">
        <v>4</v>
      </c>
      <c r="P1778">
        <v>4</v>
      </c>
      <c r="Q1778" t="b">
        <v>1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 t="b">
        <v>1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 x14ac:dyDescent="0.35">
      <c r="A1779" s="1">
        <v>1777</v>
      </c>
      <c r="B1779">
        <v>14</v>
      </c>
      <c r="C1779">
        <v>1</v>
      </c>
      <c r="D1779">
        <v>8</v>
      </c>
      <c r="E1779">
        <v>0</v>
      </c>
      <c r="F1779">
        <v>0</v>
      </c>
      <c r="G1779">
        <v>0</v>
      </c>
      <c r="H1779">
        <v>0.585973400000114</v>
      </c>
      <c r="I1779">
        <v>0.10212400000000341</v>
      </c>
      <c r="J1779">
        <v>0.68809740000011743</v>
      </c>
      <c r="K1779">
        <v>0</v>
      </c>
      <c r="L1779">
        <v>0</v>
      </c>
      <c r="M1779">
        <v>483.734375</v>
      </c>
      <c r="N1779">
        <v>474.625</v>
      </c>
      <c r="O1779">
        <v>5</v>
      </c>
      <c r="P1779">
        <v>5</v>
      </c>
      <c r="Q1779" t="b">
        <v>1</v>
      </c>
      <c r="R1779" t="b">
        <v>0</v>
      </c>
      <c r="S1779">
        <v>1.6</v>
      </c>
      <c r="T1779">
        <v>1.6</v>
      </c>
      <c r="U1779">
        <v>0.54772255750516607</v>
      </c>
      <c r="V1779">
        <v>0.54772255750516607</v>
      </c>
      <c r="W1779">
        <v>0.34232659844072882</v>
      </c>
      <c r="X1779">
        <v>0.34232659844072882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 x14ac:dyDescent="0.35">
      <c r="A1780" s="1">
        <v>1778</v>
      </c>
      <c r="B1780">
        <v>14</v>
      </c>
      <c r="C1780">
        <v>1</v>
      </c>
      <c r="D1780">
        <v>9</v>
      </c>
      <c r="E1780">
        <v>0</v>
      </c>
      <c r="F1780">
        <v>0</v>
      </c>
      <c r="G1780">
        <v>0</v>
      </c>
      <c r="H1780">
        <v>0.585973400000114</v>
      </c>
      <c r="I1780">
        <v>0.10212400000000341</v>
      </c>
      <c r="J1780">
        <v>0.68809740000011743</v>
      </c>
      <c r="K1780">
        <v>0</v>
      </c>
      <c r="L1780">
        <v>0</v>
      </c>
      <c r="M1780">
        <v>483.734375</v>
      </c>
      <c r="N1780">
        <v>474.625</v>
      </c>
      <c r="O1780">
        <v>5</v>
      </c>
      <c r="P1780">
        <v>6</v>
      </c>
      <c r="Q1780" t="b">
        <v>0</v>
      </c>
      <c r="R1780" t="b">
        <v>0</v>
      </c>
      <c r="S1780">
        <v>1.5</v>
      </c>
      <c r="T1780">
        <v>1.5</v>
      </c>
      <c r="U1780">
        <v>0.54772255750516607</v>
      </c>
      <c r="V1780">
        <v>0.54772255750516607</v>
      </c>
      <c r="W1780">
        <v>0.36514837167011072</v>
      </c>
      <c r="X1780">
        <v>0.36514837167011072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0</v>
      </c>
      <c r="AH1780" t="b">
        <v>1</v>
      </c>
    </row>
    <row r="1781" spans="1:34" x14ac:dyDescent="0.35">
      <c r="A1781" s="1">
        <v>1779</v>
      </c>
      <c r="B1781">
        <v>14</v>
      </c>
      <c r="C1781">
        <v>1</v>
      </c>
      <c r="D1781">
        <v>10</v>
      </c>
      <c r="E1781">
        <v>0.42332830000003702</v>
      </c>
      <c r="F1781">
        <v>9.2829000000051565E-2</v>
      </c>
      <c r="G1781">
        <v>0.51615730000008853</v>
      </c>
      <c r="H1781">
        <v>1.009301700000151</v>
      </c>
      <c r="I1781">
        <v>0.194953000000055</v>
      </c>
      <c r="J1781">
        <v>1.204254700000206</v>
      </c>
      <c r="K1781">
        <v>483.03515625</v>
      </c>
      <c r="L1781">
        <v>474.00390625</v>
      </c>
      <c r="M1781">
        <v>483.734375</v>
      </c>
      <c r="N1781">
        <v>474.625</v>
      </c>
      <c r="O1781">
        <v>5</v>
      </c>
      <c r="P1781">
        <v>6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0.5163977794943222</v>
      </c>
      <c r="V1781">
        <v>0.5163977794943222</v>
      </c>
      <c r="W1781">
        <v>0.3098386676965933</v>
      </c>
      <c r="X1781">
        <v>0.3098386676965933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1</v>
      </c>
      <c r="AG1781" t="b">
        <v>0</v>
      </c>
      <c r="AH1781" t="b">
        <v>0</v>
      </c>
    </row>
    <row r="1782" spans="1:34" x14ac:dyDescent="0.35">
      <c r="A1782" s="1">
        <v>1780</v>
      </c>
      <c r="B1782">
        <v>14</v>
      </c>
      <c r="C1782">
        <v>1</v>
      </c>
      <c r="D1782">
        <v>11</v>
      </c>
      <c r="E1782">
        <v>0.1782390000000191</v>
      </c>
      <c r="F1782">
        <v>1.3922500000035139E-2</v>
      </c>
      <c r="G1782">
        <v>0.1921615000000543</v>
      </c>
      <c r="H1782">
        <v>1.1875407000001701</v>
      </c>
      <c r="I1782">
        <v>0.20887550000009009</v>
      </c>
      <c r="J1782">
        <v>1.39641620000026</v>
      </c>
      <c r="K1782">
        <v>483.03515625</v>
      </c>
      <c r="L1782">
        <v>474.00390625</v>
      </c>
      <c r="M1782">
        <v>483.734375</v>
      </c>
      <c r="N1782">
        <v>474.625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0.752772652709081</v>
      </c>
      <c r="V1782">
        <v>0.752772652709081</v>
      </c>
      <c r="W1782">
        <v>0.41060326511404421</v>
      </c>
      <c r="X1782">
        <v>0.41060326511404421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1</v>
      </c>
      <c r="AG1782" t="b">
        <v>0</v>
      </c>
      <c r="AH1782" t="b">
        <v>0</v>
      </c>
    </row>
    <row r="1783" spans="1:34" x14ac:dyDescent="0.35">
      <c r="A1783" s="1">
        <v>1781</v>
      </c>
      <c r="B1783">
        <v>14</v>
      </c>
      <c r="C1783">
        <v>1</v>
      </c>
      <c r="D1783">
        <v>12</v>
      </c>
      <c r="E1783">
        <v>0.17929860000003831</v>
      </c>
      <c r="F1783">
        <v>1.729009999996833E-2</v>
      </c>
      <c r="G1783">
        <v>0.19658870000000661</v>
      </c>
      <c r="H1783">
        <v>1.3668393000002079</v>
      </c>
      <c r="I1783">
        <v>0.2261656000000585</v>
      </c>
      <c r="J1783">
        <v>1.5930049000002671</v>
      </c>
      <c r="K1783">
        <v>483.03515625</v>
      </c>
      <c r="L1783">
        <v>474.00390625</v>
      </c>
      <c r="M1783">
        <v>483.734375</v>
      </c>
      <c r="N1783">
        <v>474.625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1.0954451150103319</v>
      </c>
      <c r="V1783">
        <v>1.0954451150103319</v>
      </c>
      <c r="W1783">
        <v>0.54772255750516607</v>
      </c>
      <c r="X1783">
        <v>0.54772255750516607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0</v>
      </c>
      <c r="AH1783" t="b">
        <v>1</v>
      </c>
    </row>
    <row r="1784" spans="1:34" x14ac:dyDescent="0.35">
      <c r="A1784" s="1">
        <v>1782</v>
      </c>
      <c r="B1784">
        <v>14</v>
      </c>
      <c r="C1784">
        <v>1</v>
      </c>
      <c r="D1784">
        <v>13</v>
      </c>
      <c r="E1784">
        <v>0.1864889999999946</v>
      </c>
      <c r="F1784">
        <v>2.5117399999999179E-2</v>
      </c>
      <c r="G1784">
        <v>0.21160639999999381</v>
      </c>
      <c r="H1784">
        <v>1.5533283000002029</v>
      </c>
      <c r="I1784">
        <v>0.25128300000005771</v>
      </c>
      <c r="J1784">
        <v>1.804611300000261</v>
      </c>
      <c r="K1784">
        <v>483.30078125</v>
      </c>
      <c r="L1784">
        <v>474.125</v>
      </c>
      <c r="M1784">
        <v>483.734375</v>
      </c>
      <c r="N1784">
        <v>474.625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1.471960144387974</v>
      </c>
      <c r="V1784">
        <v>1.471960144387974</v>
      </c>
      <c r="W1784">
        <v>0.67936622048675743</v>
      </c>
      <c r="X1784">
        <v>0.67936622048675743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 x14ac:dyDescent="0.35">
      <c r="A1785" s="1">
        <v>1783</v>
      </c>
      <c r="B1785">
        <v>14</v>
      </c>
      <c r="C1785">
        <v>1</v>
      </c>
      <c r="D1785">
        <v>14</v>
      </c>
      <c r="E1785">
        <v>0.19297940000006969</v>
      </c>
      <c r="F1785">
        <v>3.5527199999933153E-2</v>
      </c>
      <c r="G1785">
        <v>0.22850660000000289</v>
      </c>
      <c r="H1785">
        <v>1.7463077000002729</v>
      </c>
      <c r="I1785">
        <v>0.2868101999999908</v>
      </c>
      <c r="J1785">
        <v>2.033117900000263</v>
      </c>
      <c r="K1785">
        <v>484.1171875</v>
      </c>
      <c r="L1785">
        <v>475.0859375</v>
      </c>
      <c r="M1785">
        <v>484.1171875</v>
      </c>
      <c r="N1785">
        <v>475.0859375</v>
      </c>
      <c r="O1785">
        <v>6</v>
      </c>
      <c r="P1785">
        <v>6</v>
      </c>
      <c r="Q1785" t="b">
        <v>1</v>
      </c>
      <c r="R1785" t="b">
        <v>0</v>
      </c>
      <c r="S1785">
        <v>2.333333333333333</v>
      </c>
      <c r="T1785">
        <v>2.333333333333333</v>
      </c>
      <c r="U1785">
        <v>1.8618986725025251</v>
      </c>
      <c r="V1785">
        <v>1.8618986725025251</v>
      </c>
      <c r="W1785">
        <v>0.79795657392965369</v>
      </c>
      <c r="X1785">
        <v>0.79795657392965369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 x14ac:dyDescent="0.35">
      <c r="A1786" s="1">
        <v>1784</v>
      </c>
      <c r="B1786">
        <v>14</v>
      </c>
      <c r="C1786">
        <v>1</v>
      </c>
      <c r="D1786">
        <v>15</v>
      </c>
      <c r="E1786">
        <v>9.7146699999996144E-2</v>
      </c>
      <c r="F1786">
        <v>1.419789999999921E-2</v>
      </c>
      <c r="G1786">
        <v>0.11134459999999539</v>
      </c>
      <c r="H1786">
        <v>1.8434544000002691</v>
      </c>
      <c r="I1786">
        <v>0.30100809999999001</v>
      </c>
      <c r="J1786">
        <v>2.1444625000002588</v>
      </c>
      <c r="K1786">
        <v>484.359375</v>
      </c>
      <c r="L1786">
        <v>475.33203125</v>
      </c>
      <c r="M1786">
        <v>484.359375</v>
      </c>
      <c r="N1786">
        <v>475.33203125</v>
      </c>
      <c r="O1786">
        <v>7</v>
      </c>
      <c r="P1786">
        <v>7</v>
      </c>
      <c r="Q1786" t="b">
        <v>1</v>
      </c>
      <c r="R1786" t="b">
        <v>0</v>
      </c>
      <c r="S1786">
        <v>2.1428571428571428</v>
      </c>
      <c r="T1786">
        <v>2.1428571428571428</v>
      </c>
      <c r="U1786">
        <v>1.7728105208558369</v>
      </c>
      <c r="V1786">
        <v>1.7728105208558369</v>
      </c>
      <c r="W1786">
        <v>0.82731157639939046</v>
      </c>
      <c r="X1786">
        <v>0.82731157639939046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 x14ac:dyDescent="0.35">
      <c r="A1787" s="1">
        <v>1785</v>
      </c>
      <c r="B1787">
        <v>14</v>
      </c>
      <c r="C1787">
        <v>1</v>
      </c>
      <c r="D1787">
        <v>16</v>
      </c>
      <c r="E1787">
        <v>0.1017939000000183</v>
      </c>
      <c r="F1787">
        <v>2.2629100000017392E-2</v>
      </c>
      <c r="G1787">
        <v>0.1244230000000357</v>
      </c>
      <c r="H1787">
        <v>1.9452483000002869</v>
      </c>
      <c r="I1787">
        <v>0.3236372000000074</v>
      </c>
      <c r="J1787">
        <v>2.268885500000295</v>
      </c>
      <c r="K1787">
        <v>487.53125</v>
      </c>
      <c r="L1787">
        <v>479.53515625</v>
      </c>
      <c r="M1787">
        <v>487.53125</v>
      </c>
      <c r="N1787">
        <v>479.53515625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1.6903085094570329</v>
      </c>
      <c r="V1787">
        <v>1.6903085094570329</v>
      </c>
      <c r="W1787">
        <v>0.84515425472851657</v>
      </c>
      <c r="X1787">
        <v>0.84515425472851657</v>
      </c>
      <c r="Y1787" t="b">
        <v>1</v>
      </c>
      <c r="Z1787" t="b">
        <v>0</v>
      </c>
      <c r="AA1787" t="b">
        <v>1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 x14ac:dyDescent="0.35">
      <c r="A1788" s="1">
        <v>1786</v>
      </c>
      <c r="B1788">
        <v>14</v>
      </c>
      <c r="C1788">
        <v>1</v>
      </c>
      <c r="D1788">
        <v>17</v>
      </c>
      <c r="E1788">
        <v>0</v>
      </c>
      <c r="F1788">
        <v>0</v>
      </c>
      <c r="G1788">
        <v>0</v>
      </c>
      <c r="H1788">
        <v>1.9452483000002869</v>
      </c>
      <c r="I1788">
        <v>0.3236372000000074</v>
      </c>
      <c r="J1788">
        <v>2.268885500000295</v>
      </c>
      <c r="K1788">
        <v>0</v>
      </c>
      <c r="L1788">
        <v>0</v>
      </c>
      <c r="M1788">
        <v>487.53125</v>
      </c>
      <c r="N1788">
        <v>479.53515625</v>
      </c>
      <c r="O1788">
        <v>9</v>
      </c>
      <c r="P1788">
        <v>9</v>
      </c>
      <c r="Q1788" t="b">
        <v>1</v>
      </c>
      <c r="R1788" t="b">
        <v>0</v>
      </c>
      <c r="S1788">
        <v>1.8888888888888891</v>
      </c>
      <c r="T1788">
        <v>1.8888888888888891</v>
      </c>
      <c r="U1788">
        <v>1.6158932858054429</v>
      </c>
      <c r="V1788">
        <v>1.6158932858054429</v>
      </c>
      <c r="W1788">
        <v>0.85547291601464626</v>
      </c>
      <c r="X1788">
        <v>0.85547291601464626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 x14ac:dyDescent="0.35">
      <c r="A1789" s="1">
        <v>1787</v>
      </c>
      <c r="B1789">
        <v>14</v>
      </c>
      <c r="C1789">
        <v>1</v>
      </c>
      <c r="D1789">
        <v>18</v>
      </c>
      <c r="E1789">
        <v>0</v>
      </c>
      <c r="F1789">
        <v>0</v>
      </c>
      <c r="G1789">
        <v>0</v>
      </c>
      <c r="H1789">
        <v>1.9452483000002869</v>
      </c>
      <c r="I1789">
        <v>0.3236372000000074</v>
      </c>
      <c r="J1789">
        <v>2.268885500000295</v>
      </c>
      <c r="K1789">
        <v>0</v>
      </c>
      <c r="L1789">
        <v>0</v>
      </c>
      <c r="M1789">
        <v>487.53125</v>
      </c>
      <c r="N1789">
        <v>479.53515625</v>
      </c>
      <c r="O1789">
        <v>9</v>
      </c>
      <c r="P1789">
        <v>10</v>
      </c>
      <c r="Q1789" t="b">
        <v>0</v>
      </c>
      <c r="R1789" t="b">
        <v>0</v>
      </c>
      <c r="S1789">
        <v>1.8</v>
      </c>
      <c r="T1789">
        <v>1.8</v>
      </c>
      <c r="U1789">
        <v>1.549193338482967</v>
      </c>
      <c r="V1789">
        <v>1.549193338482967</v>
      </c>
      <c r="W1789">
        <v>0.86066296582387047</v>
      </c>
      <c r="X1789">
        <v>0.86066296582387047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 x14ac:dyDescent="0.35">
      <c r="A1790" s="1">
        <v>1788</v>
      </c>
      <c r="B1790">
        <v>14</v>
      </c>
      <c r="C1790">
        <v>1</v>
      </c>
      <c r="D1790">
        <v>19</v>
      </c>
      <c r="E1790">
        <v>0</v>
      </c>
      <c r="F1790">
        <v>0</v>
      </c>
      <c r="G1790">
        <v>0</v>
      </c>
      <c r="H1790">
        <v>1.9452483000002869</v>
      </c>
      <c r="I1790">
        <v>0.3236372000000074</v>
      </c>
      <c r="J1790">
        <v>2.268885500000295</v>
      </c>
      <c r="K1790">
        <v>0</v>
      </c>
      <c r="L1790">
        <v>0</v>
      </c>
      <c r="M1790">
        <v>487.53125</v>
      </c>
      <c r="N1790">
        <v>479.53515625</v>
      </c>
      <c r="O1790">
        <v>9</v>
      </c>
      <c r="P1790">
        <v>10</v>
      </c>
      <c r="Q1790" t="b">
        <v>0</v>
      </c>
      <c r="R1790" t="b">
        <v>0</v>
      </c>
      <c r="S1790">
        <v>1.9</v>
      </c>
      <c r="T1790">
        <v>1.9</v>
      </c>
      <c r="U1790">
        <v>1.5238839267549951</v>
      </c>
      <c r="V1790">
        <v>1.5238839267549951</v>
      </c>
      <c r="W1790">
        <v>0.80204417197631295</v>
      </c>
      <c r="X1790">
        <v>0.80204417197631295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 x14ac:dyDescent="0.35">
      <c r="A1791" s="1">
        <v>1789</v>
      </c>
      <c r="B1791">
        <v>14</v>
      </c>
      <c r="C1791">
        <v>1</v>
      </c>
      <c r="D1791">
        <v>20</v>
      </c>
      <c r="E1791">
        <v>0.47688960000004949</v>
      </c>
      <c r="F1791">
        <v>0.1172296999999958</v>
      </c>
      <c r="G1791">
        <v>0.59411930000004531</v>
      </c>
      <c r="H1791">
        <v>2.4221379000003371</v>
      </c>
      <c r="I1791">
        <v>0.44086690000000323</v>
      </c>
      <c r="J1791">
        <v>2.8630048000003399</v>
      </c>
      <c r="K1791">
        <v>485.16015625</v>
      </c>
      <c r="L1791">
        <v>475.98046875</v>
      </c>
      <c r="M1791">
        <v>487.53125</v>
      </c>
      <c r="N1791">
        <v>479.53515625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</v>
      </c>
      <c r="U1791">
        <v>1.5634719199411431</v>
      </c>
      <c r="V1791">
        <v>1.5634719199411431</v>
      </c>
      <c r="W1791">
        <v>0.78173595997057166</v>
      </c>
      <c r="X1791">
        <v>0.78173595997057166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 x14ac:dyDescent="0.35">
      <c r="A1792" s="1">
        <v>1790</v>
      </c>
      <c r="B1792">
        <v>14</v>
      </c>
      <c r="C1792">
        <v>1</v>
      </c>
      <c r="D1792">
        <v>21</v>
      </c>
      <c r="E1792">
        <v>0.18252810000001321</v>
      </c>
      <c r="F1792">
        <v>1.8493700000021821E-2</v>
      </c>
      <c r="G1792">
        <v>0.201021800000035</v>
      </c>
      <c r="H1792">
        <v>2.6046660000003499</v>
      </c>
      <c r="I1792">
        <v>0.45936060000002499</v>
      </c>
      <c r="J1792">
        <v>3.0640266000003749</v>
      </c>
      <c r="K1792">
        <v>486.3203125</v>
      </c>
      <c r="L1792">
        <v>477.1328125</v>
      </c>
      <c r="M1792">
        <v>487.53125</v>
      </c>
      <c r="N1792">
        <v>479.53515625</v>
      </c>
      <c r="O1792">
        <v>10</v>
      </c>
      <c r="P1792">
        <v>11</v>
      </c>
      <c r="Q1792" t="b">
        <v>0</v>
      </c>
      <c r="R1792" t="b">
        <v>0</v>
      </c>
      <c r="S1792">
        <v>1.9090909090909089</v>
      </c>
      <c r="T1792">
        <v>1.9090909090909089</v>
      </c>
      <c r="U1792">
        <v>1.513574937328539</v>
      </c>
      <c r="V1792">
        <v>1.513574937328539</v>
      </c>
      <c r="W1792">
        <v>0.79282496717209183</v>
      </c>
      <c r="X1792">
        <v>0.79282496717209183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 x14ac:dyDescent="0.35">
      <c r="A1793" s="1">
        <v>1791</v>
      </c>
      <c r="B1793">
        <v>14</v>
      </c>
      <c r="C1793">
        <v>1</v>
      </c>
      <c r="D1793">
        <v>22</v>
      </c>
      <c r="E1793">
        <v>0.18599590000002311</v>
      </c>
      <c r="F1793">
        <v>2.5167000000010379E-2</v>
      </c>
      <c r="G1793">
        <v>0.21116290000003349</v>
      </c>
      <c r="H1793">
        <v>2.790661900000373</v>
      </c>
      <c r="I1793">
        <v>0.48452760000003542</v>
      </c>
      <c r="J1793">
        <v>3.2751895000004079</v>
      </c>
      <c r="K1793">
        <v>486.5</v>
      </c>
      <c r="L1793">
        <v>477.31640625</v>
      </c>
      <c r="M1793">
        <v>487.53125</v>
      </c>
      <c r="N1793">
        <v>479.53515625</v>
      </c>
      <c r="O1793">
        <v>11</v>
      </c>
      <c r="P1793">
        <v>11</v>
      </c>
      <c r="Q1793" t="b">
        <v>1</v>
      </c>
      <c r="R1793" t="b">
        <v>0</v>
      </c>
      <c r="S1793">
        <v>2</v>
      </c>
      <c r="T1793">
        <v>2</v>
      </c>
      <c r="U1793">
        <v>1.4832396974191331</v>
      </c>
      <c r="V1793">
        <v>1.4832396974191331</v>
      </c>
      <c r="W1793">
        <v>0.74161984870956632</v>
      </c>
      <c r="X1793">
        <v>0.74161984870956632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 x14ac:dyDescent="0.35">
      <c r="A1794" s="1">
        <v>1792</v>
      </c>
      <c r="B1794">
        <v>14</v>
      </c>
      <c r="C1794">
        <v>1</v>
      </c>
      <c r="D1794">
        <v>23</v>
      </c>
      <c r="E1794">
        <v>0.19329819999995829</v>
      </c>
      <c r="F1794">
        <v>3.0316100000050031E-2</v>
      </c>
      <c r="G1794">
        <v>0.2236143000000084</v>
      </c>
      <c r="H1794">
        <v>2.9839601000003309</v>
      </c>
      <c r="I1794">
        <v>0.51484370000008539</v>
      </c>
      <c r="J1794">
        <v>3.4988038000004171</v>
      </c>
      <c r="K1794">
        <v>489.875</v>
      </c>
      <c r="L1794">
        <v>482.35546875</v>
      </c>
      <c r="M1794">
        <v>489.875</v>
      </c>
      <c r="N1794">
        <v>482.35546875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1.4433756729740641</v>
      </c>
      <c r="V1794">
        <v>1.4433756729740641</v>
      </c>
      <c r="W1794">
        <v>0.75306556850820749</v>
      </c>
      <c r="X1794">
        <v>0.75306556850820749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 x14ac:dyDescent="0.35">
      <c r="A1795" s="1">
        <v>1793</v>
      </c>
      <c r="B1795">
        <v>14</v>
      </c>
      <c r="C1795">
        <v>1</v>
      </c>
      <c r="D1795">
        <v>24</v>
      </c>
      <c r="E1795">
        <v>0.1981691000000865</v>
      </c>
      <c r="F1795">
        <v>3.7444299999947361E-2</v>
      </c>
      <c r="G1795">
        <v>0.23561340000003381</v>
      </c>
      <c r="H1795">
        <v>3.1821292000004182</v>
      </c>
      <c r="I1795">
        <v>0.55228800000003275</v>
      </c>
      <c r="J1795">
        <v>3.734417200000451</v>
      </c>
      <c r="K1795">
        <v>490.75</v>
      </c>
      <c r="L1795">
        <v>482.6015625</v>
      </c>
      <c r="M1795">
        <v>490.75</v>
      </c>
      <c r="N1795">
        <v>482.6015625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1.4142135623730949</v>
      </c>
      <c r="V1795">
        <v>1.4142135623730949</v>
      </c>
      <c r="W1795">
        <v>0.70710678118654757</v>
      </c>
      <c r="X1795">
        <v>0.70710678118654757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 x14ac:dyDescent="0.35">
      <c r="A1796" s="1">
        <v>1794</v>
      </c>
      <c r="B1796">
        <v>14</v>
      </c>
      <c r="C1796">
        <v>1</v>
      </c>
      <c r="D1796">
        <v>25</v>
      </c>
      <c r="E1796">
        <v>0.1024168999999802</v>
      </c>
      <c r="F1796">
        <v>2.424050000001898E-2</v>
      </c>
      <c r="G1796">
        <v>0.12665739999999909</v>
      </c>
      <c r="H1796">
        <v>3.2845461000003979</v>
      </c>
      <c r="I1796">
        <v>0.57652850000005174</v>
      </c>
      <c r="J1796">
        <v>3.8610746000004501</v>
      </c>
      <c r="K1796">
        <v>491.6015625</v>
      </c>
      <c r="L1796">
        <v>483.109375</v>
      </c>
      <c r="M1796">
        <v>491.6015625</v>
      </c>
      <c r="N1796">
        <v>483.109375</v>
      </c>
      <c r="O1796">
        <v>13</v>
      </c>
      <c r="P1796">
        <v>13</v>
      </c>
      <c r="Q1796" t="b">
        <v>1</v>
      </c>
      <c r="R1796" t="b">
        <v>0</v>
      </c>
      <c r="S1796">
        <v>1.9230769230769229</v>
      </c>
      <c r="T1796">
        <v>1.9230769230769229</v>
      </c>
      <c r="U1796">
        <v>1.382120258970402</v>
      </c>
      <c r="V1796">
        <v>1.382120258970402</v>
      </c>
      <c r="W1796">
        <v>0.71870253466460876</v>
      </c>
      <c r="X1796">
        <v>0.71870253466460876</v>
      </c>
      <c r="Y1796" t="b">
        <v>1</v>
      </c>
      <c r="Z1796" t="b">
        <v>0</v>
      </c>
      <c r="AA1796" t="b">
        <v>1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 x14ac:dyDescent="0.35">
      <c r="A1797" s="1">
        <v>1795</v>
      </c>
      <c r="B1797">
        <v>14</v>
      </c>
      <c r="C1797">
        <v>1</v>
      </c>
      <c r="D1797">
        <v>26</v>
      </c>
      <c r="E1797">
        <v>0</v>
      </c>
      <c r="F1797">
        <v>0</v>
      </c>
      <c r="G1797">
        <v>0</v>
      </c>
      <c r="H1797">
        <v>3.2845461000003979</v>
      </c>
      <c r="I1797">
        <v>0.57652850000005174</v>
      </c>
      <c r="J1797">
        <v>3.8610746000004501</v>
      </c>
      <c r="K1797">
        <v>0</v>
      </c>
      <c r="L1797">
        <v>0</v>
      </c>
      <c r="M1797">
        <v>491.6015625</v>
      </c>
      <c r="N1797">
        <v>483.109375</v>
      </c>
      <c r="O1797">
        <v>13</v>
      </c>
      <c r="P1797">
        <v>14</v>
      </c>
      <c r="Q1797" t="b">
        <v>0</v>
      </c>
      <c r="R1797" t="b">
        <v>0</v>
      </c>
      <c r="S1797">
        <v>1.857142857142857</v>
      </c>
      <c r="T1797">
        <v>1.857142857142857</v>
      </c>
      <c r="U1797">
        <v>1.350620533005412</v>
      </c>
      <c r="V1797">
        <v>1.350620533005412</v>
      </c>
      <c r="W1797">
        <v>0.72725721007983735</v>
      </c>
      <c r="X1797">
        <v>0.72725721007983735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 x14ac:dyDescent="0.35">
      <c r="A1798" s="1">
        <v>1796</v>
      </c>
      <c r="B1798">
        <v>14</v>
      </c>
      <c r="C1798">
        <v>1</v>
      </c>
      <c r="D1798">
        <v>27</v>
      </c>
      <c r="E1798">
        <v>0</v>
      </c>
      <c r="F1798">
        <v>0</v>
      </c>
      <c r="G1798">
        <v>0</v>
      </c>
      <c r="H1798">
        <v>3.2845461000003979</v>
      </c>
      <c r="I1798">
        <v>0.57652850000005174</v>
      </c>
      <c r="J1798">
        <v>3.8610746000004501</v>
      </c>
      <c r="K1798">
        <v>0</v>
      </c>
      <c r="L1798">
        <v>0</v>
      </c>
      <c r="M1798">
        <v>491.6015625</v>
      </c>
      <c r="N1798">
        <v>483.109375</v>
      </c>
      <c r="O1798">
        <v>13</v>
      </c>
      <c r="P1798">
        <v>14</v>
      </c>
      <c r="Q1798" t="b">
        <v>0</v>
      </c>
      <c r="R1798" t="b">
        <v>0</v>
      </c>
      <c r="S1798">
        <v>1.928571428571429</v>
      </c>
      <c r="T1798">
        <v>1.928571428571429</v>
      </c>
      <c r="U1798">
        <v>1.3280573269766121</v>
      </c>
      <c r="V1798">
        <v>1.3280573269766121</v>
      </c>
      <c r="W1798">
        <v>0.68862231769157645</v>
      </c>
      <c r="X1798">
        <v>0.68862231769157645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 x14ac:dyDescent="0.35">
      <c r="A1799" s="1">
        <v>1797</v>
      </c>
      <c r="B1799">
        <v>14</v>
      </c>
      <c r="C1799">
        <v>1</v>
      </c>
      <c r="D1799">
        <v>28</v>
      </c>
      <c r="E1799">
        <v>0</v>
      </c>
      <c r="F1799">
        <v>0</v>
      </c>
      <c r="G1799">
        <v>0</v>
      </c>
      <c r="H1799">
        <v>3.2845461000003979</v>
      </c>
      <c r="I1799">
        <v>0.57652850000005174</v>
      </c>
      <c r="J1799">
        <v>3.8610746000004501</v>
      </c>
      <c r="K1799">
        <v>0</v>
      </c>
      <c r="L1799">
        <v>0</v>
      </c>
      <c r="M1799">
        <v>491.6015625</v>
      </c>
      <c r="N1799">
        <v>483.109375</v>
      </c>
      <c r="O1799">
        <v>13</v>
      </c>
      <c r="P1799">
        <v>14</v>
      </c>
      <c r="Q1799" t="b">
        <v>0</v>
      </c>
      <c r="R1799" t="b">
        <v>0</v>
      </c>
      <c r="S1799">
        <v>2</v>
      </c>
      <c r="T1799">
        <v>2</v>
      </c>
      <c r="U1799">
        <v>1.3587324409735151</v>
      </c>
      <c r="V1799">
        <v>1.3587324409735151</v>
      </c>
      <c r="W1799">
        <v>0.67936622048675743</v>
      </c>
      <c r="X1799">
        <v>0.67936622048675743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 x14ac:dyDescent="0.35">
      <c r="A1800" s="1">
        <v>1798</v>
      </c>
      <c r="B1800">
        <v>14</v>
      </c>
      <c r="C1800">
        <v>1</v>
      </c>
      <c r="D1800">
        <v>29</v>
      </c>
      <c r="E1800">
        <v>0.47630890000004911</v>
      </c>
      <c r="F1800">
        <v>0.11727969999998319</v>
      </c>
      <c r="G1800">
        <v>0.59358860000003233</v>
      </c>
      <c r="H1800">
        <v>3.760855000000447</v>
      </c>
      <c r="I1800">
        <v>0.69380820000003496</v>
      </c>
      <c r="J1800">
        <v>4.454663200000482</v>
      </c>
      <c r="K1800">
        <v>487.078125</v>
      </c>
      <c r="L1800">
        <v>477.9765625</v>
      </c>
      <c r="M1800">
        <v>491.6015625</v>
      </c>
      <c r="N1800">
        <v>483.109375</v>
      </c>
      <c r="O1800">
        <v>14</v>
      </c>
      <c r="P1800">
        <v>14</v>
      </c>
      <c r="Q1800" t="b">
        <v>1</v>
      </c>
      <c r="R1800" t="b">
        <v>0</v>
      </c>
      <c r="S1800">
        <v>2.0714285714285721</v>
      </c>
      <c r="T1800">
        <v>2.0714285714285721</v>
      </c>
      <c r="U1800">
        <v>1.4392458342578489</v>
      </c>
      <c r="V1800">
        <v>1.4392458342578489</v>
      </c>
      <c r="W1800">
        <v>0.69480833377965112</v>
      </c>
      <c r="X1800">
        <v>0.69480833377965112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 x14ac:dyDescent="0.35">
      <c r="A1801" s="1">
        <v>1799</v>
      </c>
      <c r="B1801">
        <v>14</v>
      </c>
      <c r="C1801">
        <v>1</v>
      </c>
      <c r="D1801">
        <v>30</v>
      </c>
      <c r="E1801">
        <v>0.18223580000000081</v>
      </c>
      <c r="F1801">
        <v>1.7663099999992941E-2</v>
      </c>
      <c r="G1801">
        <v>0.1998988999999938</v>
      </c>
      <c r="H1801">
        <v>3.9430908000004479</v>
      </c>
      <c r="I1801">
        <v>0.7114713000000279</v>
      </c>
      <c r="J1801">
        <v>4.6545621000004758</v>
      </c>
      <c r="K1801">
        <v>488.1484375</v>
      </c>
      <c r="L1801">
        <v>479.046875</v>
      </c>
      <c r="M1801">
        <v>491.6015625</v>
      </c>
      <c r="N1801">
        <v>483.109375</v>
      </c>
      <c r="O1801">
        <v>15</v>
      </c>
      <c r="P1801">
        <v>15</v>
      </c>
      <c r="Q1801" t="b">
        <v>1</v>
      </c>
      <c r="R1801" t="b">
        <v>0</v>
      </c>
      <c r="S1801">
        <v>2</v>
      </c>
      <c r="T1801">
        <v>2</v>
      </c>
      <c r="U1801">
        <v>1.4142135623730949</v>
      </c>
      <c r="V1801">
        <v>1.4142135623730949</v>
      </c>
      <c r="W1801">
        <v>0.70710678118654757</v>
      </c>
      <c r="X1801">
        <v>0.70710678118654757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 x14ac:dyDescent="0.35">
      <c r="A1802" s="1">
        <v>1800</v>
      </c>
      <c r="B1802">
        <v>14</v>
      </c>
      <c r="C1802">
        <v>1</v>
      </c>
      <c r="D1802">
        <v>31</v>
      </c>
      <c r="E1802">
        <v>0.18361640000006221</v>
      </c>
      <c r="F1802">
        <v>2.1081700000024739E-2</v>
      </c>
      <c r="G1802">
        <v>0.2046981000000869</v>
      </c>
      <c r="H1802">
        <v>4.1267072000005101</v>
      </c>
      <c r="I1802">
        <v>0.73255300000005263</v>
      </c>
      <c r="J1802">
        <v>4.8592602000005627</v>
      </c>
      <c r="K1802">
        <v>488.30859375</v>
      </c>
      <c r="L1802">
        <v>479.2109375</v>
      </c>
      <c r="M1802">
        <v>491.6015625</v>
      </c>
      <c r="N1802">
        <v>483.109375</v>
      </c>
      <c r="O1802">
        <v>16</v>
      </c>
      <c r="P1802">
        <v>16</v>
      </c>
      <c r="Q1802" t="b">
        <v>1</v>
      </c>
      <c r="R1802" t="b">
        <v>0</v>
      </c>
      <c r="S1802">
        <v>1.9375</v>
      </c>
      <c r="T1802">
        <v>1.9375</v>
      </c>
      <c r="U1802">
        <v>1.388944443333378</v>
      </c>
      <c r="V1802">
        <v>1.388944443333378</v>
      </c>
      <c r="W1802">
        <v>0.71687455139787237</v>
      </c>
      <c r="X1802">
        <v>0.71687455139787237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 x14ac:dyDescent="0.35">
      <c r="A1803" s="1">
        <v>1801</v>
      </c>
      <c r="B1803">
        <v>14</v>
      </c>
      <c r="C1803">
        <v>1</v>
      </c>
      <c r="D1803">
        <v>32</v>
      </c>
      <c r="E1803">
        <v>0.19040339999997971</v>
      </c>
      <c r="F1803">
        <v>3.0249300000036779E-2</v>
      </c>
      <c r="G1803">
        <v>0.22065270000001649</v>
      </c>
      <c r="H1803">
        <v>4.3171106000004897</v>
      </c>
      <c r="I1803">
        <v>0.76280230000008942</v>
      </c>
      <c r="J1803">
        <v>5.0799129000005792</v>
      </c>
      <c r="K1803">
        <v>488.4921875</v>
      </c>
      <c r="L1803">
        <v>479.39453125</v>
      </c>
      <c r="M1803">
        <v>491.6015625</v>
      </c>
      <c r="N1803">
        <v>483.109375</v>
      </c>
      <c r="O1803">
        <v>17</v>
      </c>
      <c r="P1803">
        <v>17</v>
      </c>
      <c r="Q1803" t="b">
        <v>1</v>
      </c>
      <c r="R1803" t="b">
        <v>0</v>
      </c>
      <c r="S1803">
        <v>1.882352941176471</v>
      </c>
      <c r="T1803">
        <v>1.882352941176471</v>
      </c>
      <c r="U1803">
        <v>1.363925994197287</v>
      </c>
      <c r="V1803">
        <v>1.363925994197287</v>
      </c>
      <c r="W1803">
        <v>0.72458568441730886</v>
      </c>
      <c r="X1803">
        <v>0.72458568441730886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 x14ac:dyDescent="0.35">
      <c r="A1804" s="1">
        <v>1802</v>
      </c>
      <c r="B1804">
        <v>14</v>
      </c>
      <c r="C1804">
        <v>1</v>
      </c>
      <c r="D1804">
        <v>33</v>
      </c>
      <c r="E1804">
        <v>0.19597210000006271</v>
      </c>
      <c r="F1804">
        <v>3.759399999995594E-2</v>
      </c>
      <c r="G1804">
        <v>0.23356610000001871</v>
      </c>
      <c r="H1804">
        <v>4.5130827000005516</v>
      </c>
      <c r="I1804">
        <v>0.80039630000004536</v>
      </c>
      <c r="J1804">
        <v>5.3134790000005978</v>
      </c>
      <c r="K1804">
        <v>490.23828125</v>
      </c>
      <c r="L1804">
        <v>481.5234375</v>
      </c>
      <c r="M1804">
        <v>491.6015625</v>
      </c>
      <c r="N1804">
        <v>483.109375</v>
      </c>
      <c r="O1804">
        <v>17</v>
      </c>
      <c r="P1804">
        <v>18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1.3394467690277301</v>
      </c>
      <c r="V1804">
        <v>1.3394467690277301</v>
      </c>
      <c r="W1804">
        <v>0.73060732856057986</v>
      </c>
      <c r="X1804">
        <v>0.73060732856057986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 x14ac:dyDescent="0.35">
      <c r="A1805" s="1">
        <v>1803</v>
      </c>
      <c r="B1805">
        <v>14</v>
      </c>
      <c r="C1805">
        <v>1</v>
      </c>
      <c r="D1805">
        <v>34</v>
      </c>
      <c r="E1805">
        <v>0.1022190999999566</v>
      </c>
      <c r="F1805">
        <v>2.4753099999998081E-2</v>
      </c>
      <c r="G1805">
        <v>0.12697219999995471</v>
      </c>
      <c r="H1805">
        <v>4.615301800000509</v>
      </c>
      <c r="I1805">
        <v>0.82514940000004344</v>
      </c>
      <c r="J1805">
        <v>5.4404512000005516</v>
      </c>
      <c r="K1805">
        <v>490.76171875</v>
      </c>
      <c r="L1805">
        <v>482.02734375</v>
      </c>
      <c r="M1805">
        <v>491.6015625</v>
      </c>
      <c r="N1805">
        <v>483.109375</v>
      </c>
      <c r="O1805">
        <v>18</v>
      </c>
      <c r="P1805">
        <v>18</v>
      </c>
      <c r="Q1805" t="b">
        <v>1</v>
      </c>
      <c r="R1805" t="b">
        <v>0</v>
      </c>
      <c r="S1805">
        <v>1.8888888888888891</v>
      </c>
      <c r="T1805">
        <v>1.8888888888888891</v>
      </c>
      <c r="U1805">
        <v>1.3234931004459769</v>
      </c>
      <c r="V1805">
        <v>1.3234931004459769</v>
      </c>
      <c r="W1805">
        <v>0.70067281788316416</v>
      </c>
      <c r="X1805">
        <v>0.70067281788316416</v>
      </c>
      <c r="Y1805" t="b">
        <v>1</v>
      </c>
      <c r="Z1805" t="b">
        <v>1</v>
      </c>
      <c r="AA1805" t="b">
        <v>1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 x14ac:dyDescent="0.35">
      <c r="A1806" s="1">
        <v>1804</v>
      </c>
      <c r="B1806">
        <v>14</v>
      </c>
      <c r="C1806">
        <v>1</v>
      </c>
      <c r="D1806">
        <v>35</v>
      </c>
      <c r="E1806">
        <v>0.33013900000003099</v>
      </c>
      <c r="F1806">
        <v>6.1899799999991963E-2</v>
      </c>
      <c r="G1806">
        <v>0.392038800000023</v>
      </c>
      <c r="H1806">
        <v>4.9454408000005401</v>
      </c>
      <c r="I1806">
        <v>0.8870492000000354</v>
      </c>
      <c r="J1806">
        <v>5.8324900000005746</v>
      </c>
      <c r="K1806">
        <v>486.46484375</v>
      </c>
      <c r="L1806">
        <v>477.46484375</v>
      </c>
      <c r="M1806">
        <v>491.6015625</v>
      </c>
      <c r="N1806">
        <v>483.109375</v>
      </c>
      <c r="O1806">
        <v>19</v>
      </c>
      <c r="P1806">
        <v>19</v>
      </c>
      <c r="Q1806" t="b">
        <v>1</v>
      </c>
      <c r="R1806" t="b">
        <v>0</v>
      </c>
      <c r="S1806">
        <v>1.8421052631578949</v>
      </c>
      <c r="T1806">
        <v>1.8421052631578949</v>
      </c>
      <c r="U1806">
        <v>1.302269723501448</v>
      </c>
      <c r="V1806">
        <v>1.302269723501448</v>
      </c>
      <c r="W1806">
        <v>0.70694642132935748</v>
      </c>
      <c r="X1806">
        <v>0.70694642132935748</v>
      </c>
      <c r="Y1806" t="b">
        <v>1</v>
      </c>
      <c r="Z1806" t="b">
        <v>0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 x14ac:dyDescent="0.35">
      <c r="A1807" s="1">
        <v>1805</v>
      </c>
      <c r="B1807">
        <v>14</v>
      </c>
      <c r="C1807">
        <v>1</v>
      </c>
      <c r="D1807">
        <v>36</v>
      </c>
      <c r="E1807">
        <v>0.3316204000000198</v>
      </c>
      <c r="F1807">
        <v>5.8944899999971767E-2</v>
      </c>
      <c r="G1807">
        <v>0.39056529999999162</v>
      </c>
      <c r="H1807">
        <v>5.2770612000005599</v>
      </c>
      <c r="I1807">
        <v>0.94599410000000717</v>
      </c>
      <c r="J1807">
        <v>6.2230553000005671</v>
      </c>
      <c r="K1807">
        <v>486.53125</v>
      </c>
      <c r="L1807">
        <v>477.46484375</v>
      </c>
      <c r="M1807">
        <v>491.6015625</v>
      </c>
      <c r="N1807">
        <v>483.109375</v>
      </c>
      <c r="O1807">
        <v>19</v>
      </c>
      <c r="P1807">
        <v>20</v>
      </c>
      <c r="Q1807" t="b">
        <v>0</v>
      </c>
      <c r="R1807" t="b">
        <v>0</v>
      </c>
      <c r="S1807">
        <v>1.8</v>
      </c>
      <c r="T1807">
        <v>1.8</v>
      </c>
      <c r="U1807">
        <v>1.2814465510343751</v>
      </c>
      <c r="V1807">
        <v>1.2814465510343751</v>
      </c>
      <c r="W1807">
        <v>0.7119147505746527</v>
      </c>
      <c r="X1807">
        <v>0.7119147505746527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 x14ac:dyDescent="0.35">
      <c r="A1808" s="1">
        <v>1806</v>
      </c>
      <c r="B1808">
        <v>14</v>
      </c>
      <c r="C1808">
        <v>1</v>
      </c>
      <c r="D1808">
        <v>37</v>
      </c>
      <c r="E1808">
        <v>0.1718534000000318</v>
      </c>
      <c r="F1808">
        <v>1.1861799999962839E-2</v>
      </c>
      <c r="G1808">
        <v>0.18371519999999461</v>
      </c>
      <c r="H1808">
        <v>5.4489146000005917</v>
      </c>
      <c r="I1808">
        <v>0.95785589999997001</v>
      </c>
      <c r="J1808">
        <v>6.4067705000005617</v>
      </c>
      <c r="K1808">
        <v>486.53125</v>
      </c>
      <c r="L1808">
        <v>477.46484375</v>
      </c>
      <c r="M1808">
        <v>491.6015625</v>
      </c>
      <c r="N1808">
        <v>483.109375</v>
      </c>
      <c r="O1808">
        <v>19</v>
      </c>
      <c r="P1808">
        <v>20</v>
      </c>
      <c r="Q1808" t="b">
        <v>0</v>
      </c>
      <c r="R1808" t="b">
        <v>0</v>
      </c>
      <c r="S1808">
        <v>1.85</v>
      </c>
      <c r="T1808">
        <v>1.85</v>
      </c>
      <c r="U1808">
        <v>1.268027892769755</v>
      </c>
      <c r="V1808">
        <v>1.268027892769755</v>
      </c>
      <c r="W1808">
        <v>0.68542048257824595</v>
      </c>
      <c r="X1808">
        <v>0.68542048257824595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1</v>
      </c>
      <c r="AG1808" t="b">
        <v>0</v>
      </c>
      <c r="AH1808" t="b">
        <v>0</v>
      </c>
    </row>
    <row r="1809" spans="1:34" x14ac:dyDescent="0.35">
      <c r="A1809" s="1">
        <v>1807</v>
      </c>
      <c r="B1809">
        <v>14</v>
      </c>
      <c r="C1809">
        <v>1</v>
      </c>
      <c r="D1809">
        <v>38</v>
      </c>
      <c r="E1809">
        <v>0.17428250000000389</v>
      </c>
      <c r="F1809">
        <v>1.5994599999999078E-2</v>
      </c>
      <c r="G1809">
        <v>0.190277100000003</v>
      </c>
      <c r="H1809">
        <v>5.6231971000005956</v>
      </c>
      <c r="I1809">
        <v>0.97385049999996909</v>
      </c>
      <c r="J1809">
        <v>6.5970476000005647</v>
      </c>
      <c r="K1809">
        <v>486.53125</v>
      </c>
      <c r="L1809">
        <v>477.46484375</v>
      </c>
      <c r="M1809">
        <v>491.6015625</v>
      </c>
      <c r="N1809">
        <v>483.109375</v>
      </c>
      <c r="O1809">
        <v>19</v>
      </c>
      <c r="P1809">
        <v>20</v>
      </c>
      <c r="Q1809" t="b">
        <v>0</v>
      </c>
      <c r="R1809" t="b">
        <v>0</v>
      </c>
      <c r="S1809">
        <v>1.9</v>
      </c>
      <c r="T1809">
        <v>1.9</v>
      </c>
      <c r="U1809">
        <v>1.2937094768634549</v>
      </c>
      <c r="V1809">
        <v>1.2937094768634549</v>
      </c>
      <c r="W1809">
        <v>0.6808997246649765</v>
      </c>
      <c r="X1809">
        <v>0.6808997246649765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 x14ac:dyDescent="0.35">
      <c r="A1810" s="1">
        <v>1808</v>
      </c>
      <c r="B1810">
        <v>14</v>
      </c>
      <c r="C1810">
        <v>1</v>
      </c>
      <c r="D1810">
        <v>39</v>
      </c>
      <c r="E1810">
        <v>0.1847484000000463</v>
      </c>
      <c r="F1810">
        <v>2.748870000004899E-2</v>
      </c>
      <c r="G1810">
        <v>0.2122371000000953</v>
      </c>
      <c r="H1810">
        <v>5.8079455000006419</v>
      </c>
      <c r="I1810">
        <v>1.0013392000000181</v>
      </c>
      <c r="J1810">
        <v>6.80928470000066</v>
      </c>
      <c r="K1810">
        <v>486.65625</v>
      </c>
      <c r="L1810">
        <v>477.46484375</v>
      </c>
      <c r="M1810">
        <v>491.6015625</v>
      </c>
      <c r="N1810">
        <v>483.109375</v>
      </c>
      <c r="O1810">
        <v>20</v>
      </c>
      <c r="P1810">
        <v>20</v>
      </c>
      <c r="Q1810" t="b">
        <v>1</v>
      </c>
      <c r="R1810" t="b">
        <v>0</v>
      </c>
      <c r="S1810">
        <v>1.95</v>
      </c>
      <c r="T1810">
        <v>1.95</v>
      </c>
      <c r="U1810">
        <v>1.356271980175999</v>
      </c>
      <c r="V1810">
        <v>1.356271980175999</v>
      </c>
      <c r="W1810">
        <v>0.69552409239794832</v>
      </c>
      <c r="X1810">
        <v>0.69552409239794832</v>
      </c>
      <c r="Y1810" t="b">
        <v>1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 x14ac:dyDescent="0.35">
      <c r="A1811" s="1">
        <v>1809</v>
      </c>
      <c r="B1811">
        <v>14</v>
      </c>
      <c r="C1811">
        <v>1</v>
      </c>
      <c r="D1811">
        <v>40</v>
      </c>
      <c r="E1811">
        <v>0.33074980000003512</v>
      </c>
      <c r="F1811">
        <v>6.2903000000005704E-2</v>
      </c>
      <c r="G1811">
        <v>0.39365280000004083</v>
      </c>
      <c r="H1811">
        <v>6.138695300000677</v>
      </c>
      <c r="I1811">
        <v>1.064242200000024</v>
      </c>
      <c r="J1811">
        <v>7.2029375000007008</v>
      </c>
      <c r="K1811">
        <v>485.04296875</v>
      </c>
      <c r="L1811">
        <v>476.01953125</v>
      </c>
      <c r="M1811">
        <v>491.6015625</v>
      </c>
      <c r="N1811">
        <v>483.109375</v>
      </c>
      <c r="O1811">
        <v>21</v>
      </c>
      <c r="P1811">
        <v>21</v>
      </c>
      <c r="Q1811" t="b">
        <v>1</v>
      </c>
      <c r="R1811" t="b">
        <v>0</v>
      </c>
      <c r="S1811">
        <v>1.9047619047619051</v>
      </c>
      <c r="T1811">
        <v>1.9047619047619051</v>
      </c>
      <c r="U1811">
        <v>1.3380867649282651</v>
      </c>
      <c r="V1811">
        <v>1.3380867649282651</v>
      </c>
      <c r="W1811">
        <v>0.70249555158733923</v>
      </c>
      <c r="X1811">
        <v>0.70249555158733923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 x14ac:dyDescent="0.35">
      <c r="A1812" s="1">
        <v>1810</v>
      </c>
      <c r="B1812">
        <v>14</v>
      </c>
      <c r="C1812">
        <v>1</v>
      </c>
      <c r="D1812">
        <v>41</v>
      </c>
      <c r="E1812">
        <v>0.17141900000001439</v>
      </c>
      <c r="F1812">
        <v>1.54435000000035E-2</v>
      </c>
      <c r="G1812">
        <v>0.18686250000001789</v>
      </c>
      <c r="H1812">
        <v>6.3101143000006914</v>
      </c>
      <c r="I1812">
        <v>1.0796857000000271</v>
      </c>
      <c r="J1812">
        <v>7.3898000000007187</v>
      </c>
      <c r="K1812">
        <v>485.38671875</v>
      </c>
      <c r="L1812">
        <v>476.26953125</v>
      </c>
      <c r="M1812">
        <v>491.6015625</v>
      </c>
      <c r="N1812">
        <v>483.109375</v>
      </c>
      <c r="O1812">
        <v>22</v>
      </c>
      <c r="P1812">
        <v>22</v>
      </c>
      <c r="Q1812" t="b">
        <v>1</v>
      </c>
      <c r="R1812" t="b">
        <v>0</v>
      </c>
      <c r="S1812">
        <v>1.863636363636364</v>
      </c>
      <c r="T1812">
        <v>1.863636363636364</v>
      </c>
      <c r="U1812">
        <v>1.3200091827045151</v>
      </c>
      <c r="V1812">
        <v>1.3200091827045151</v>
      </c>
      <c r="W1812">
        <v>0.70829761023169113</v>
      </c>
      <c r="X1812">
        <v>0.70829761023169113</v>
      </c>
      <c r="Y1812" t="b">
        <v>1</v>
      </c>
      <c r="Z1812" t="b">
        <v>0</v>
      </c>
      <c r="AA1812" t="b">
        <v>1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 x14ac:dyDescent="0.35">
      <c r="A1813" s="1">
        <v>1811</v>
      </c>
      <c r="B1813">
        <v>14</v>
      </c>
      <c r="C1813">
        <v>1</v>
      </c>
      <c r="D1813">
        <v>42</v>
      </c>
      <c r="E1813">
        <v>0.32992340000004111</v>
      </c>
      <c r="F1813">
        <v>6.2555600000052891E-2</v>
      </c>
      <c r="G1813">
        <v>0.39247900000009389</v>
      </c>
      <c r="H1813">
        <v>6.6400377000007316</v>
      </c>
      <c r="I1813">
        <v>1.14224130000008</v>
      </c>
      <c r="J1813">
        <v>7.7822790000008126</v>
      </c>
      <c r="K1813">
        <v>485.63671875</v>
      </c>
      <c r="L1813">
        <v>476.51953125</v>
      </c>
      <c r="M1813">
        <v>491.6015625</v>
      </c>
      <c r="N1813">
        <v>483.109375</v>
      </c>
      <c r="O1813">
        <v>22</v>
      </c>
      <c r="P1813">
        <v>23</v>
      </c>
      <c r="Q1813" t="b">
        <v>0</v>
      </c>
      <c r="R1813" t="b">
        <v>0</v>
      </c>
      <c r="S1813">
        <v>1.826086956521739</v>
      </c>
      <c r="T1813">
        <v>1.826086956521739</v>
      </c>
      <c r="U1813">
        <v>1.3021720984236469</v>
      </c>
      <c r="V1813">
        <v>1.3021720984236469</v>
      </c>
      <c r="W1813">
        <v>0.71309424437485414</v>
      </c>
      <c r="X1813">
        <v>0.71309424437485414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 x14ac:dyDescent="0.35">
      <c r="A1814" s="1">
        <v>1812</v>
      </c>
      <c r="B1814">
        <v>14</v>
      </c>
      <c r="C1814">
        <v>1</v>
      </c>
      <c r="D1814">
        <v>43</v>
      </c>
      <c r="E1814">
        <v>0.17138319999997981</v>
      </c>
      <c r="F1814">
        <v>1.2197399999990919E-2</v>
      </c>
      <c r="G1814">
        <v>0.1835805999999707</v>
      </c>
      <c r="H1814">
        <v>6.8114209000007122</v>
      </c>
      <c r="I1814">
        <v>1.1544387000000711</v>
      </c>
      <c r="J1814">
        <v>7.9658596000007833</v>
      </c>
      <c r="K1814">
        <v>485.640625</v>
      </c>
      <c r="L1814">
        <v>476.51953125</v>
      </c>
      <c r="M1814">
        <v>491.6015625</v>
      </c>
      <c r="N1814">
        <v>483.109375</v>
      </c>
      <c r="O1814">
        <v>23</v>
      </c>
      <c r="P1814">
        <v>23</v>
      </c>
      <c r="Q1814" t="b">
        <v>1</v>
      </c>
      <c r="R1814" t="b">
        <v>0</v>
      </c>
      <c r="S1814">
        <v>1.869565217391304</v>
      </c>
      <c r="T1814">
        <v>1.869565217391304</v>
      </c>
      <c r="U1814">
        <v>1.289973496066241</v>
      </c>
      <c r="V1814">
        <v>1.289973496066241</v>
      </c>
      <c r="W1814">
        <v>0.68998582347729143</v>
      </c>
      <c r="X1814">
        <v>0.68998582347729143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 x14ac:dyDescent="0.35">
      <c r="A1815" s="1">
        <v>1813</v>
      </c>
      <c r="B1815">
        <v>14</v>
      </c>
      <c r="C1815">
        <v>1</v>
      </c>
      <c r="D1815">
        <v>44</v>
      </c>
      <c r="E1815">
        <v>0.17351800000000139</v>
      </c>
      <c r="F1815">
        <v>0.28316259999996868</v>
      </c>
      <c r="G1815">
        <v>0.45668059999997013</v>
      </c>
      <c r="H1815">
        <v>6.9849389000007136</v>
      </c>
      <c r="I1815">
        <v>1.43760130000004</v>
      </c>
      <c r="J1815">
        <v>8.4225402000007534</v>
      </c>
      <c r="K1815">
        <v>485.765625</v>
      </c>
      <c r="L1815">
        <v>476.51953125</v>
      </c>
      <c r="M1815">
        <v>491.6015625</v>
      </c>
      <c r="N1815">
        <v>483.109375</v>
      </c>
      <c r="O1815">
        <v>24</v>
      </c>
      <c r="P1815">
        <v>24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1.274044114541212</v>
      </c>
      <c r="V1815">
        <v>1.274044114541212</v>
      </c>
      <c r="W1815">
        <v>0.69493315338611583</v>
      </c>
      <c r="X1815">
        <v>0.69493315338611583</v>
      </c>
      <c r="Y1815" t="b">
        <v>1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 x14ac:dyDescent="0.35">
      <c r="A1816" s="1">
        <v>1814</v>
      </c>
      <c r="B1816">
        <v>14</v>
      </c>
      <c r="C1816">
        <v>1</v>
      </c>
      <c r="D1816">
        <v>45</v>
      </c>
      <c r="E1816">
        <v>0.33142029999999068</v>
      </c>
      <c r="F1816">
        <v>6.0706299999992552E-2</v>
      </c>
      <c r="G1816">
        <v>0.39212659999998323</v>
      </c>
      <c r="H1816">
        <v>7.3163592000007043</v>
      </c>
      <c r="I1816">
        <v>1.4983076000000319</v>
      </c>
      <c r="J1816">
        <v>8.8146668000007367</v>
      </c>
      <c r="K1816">
        <v>486.453125</v>
      </c>
      <c r="L1816">
        <v>477.2734375</v>
      </c>
      <c r="M1816">
        <v>491.6015625</v>
      </c>
      <c r="N1816">
        <v>483.109375</v>
      </c>
      <c r="O1816">
        <v>25</v>
      </c>
      <c r="P1816">
        <v>25</v>
      </c>
      <c r="Q1816" t="b">
        <v>1</v>
      </c>
      <c r="R1816" t="b">
        <v>0</v>
      </c>
      <c r="S1816">
        <v>1.8</v>
      </c>
      <c r="T1816">
        <v>1.8</v>
      </c>
      <c r="U1816">
        <v>1.258305739211792</v>
      </c>
      <c r="V1816">
        <v>1.258305739211792</v>
      </c>
      <c r="W1816">
        <v>0.69905874400655099</v>
      </c>
      <c r="X1816">
        <v>0.69905874400655099</v>
      </c>
      <c r="Y1816" t="b">
        <v>1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 x14ac:dyDescent="0.35">
      <c r="A1817" s="1">
        <v>1815</v>
      </c>
      <c r="B1817">
        <v>14</v>
      </c>
      <c r="C1817">
        <v>1</v>
      </c>
      <c r="D1817">
        <v>46</v>
      </c>
      <c r="E1817">
        <v>0.3308627000000115</v>
      </c>
      <c r="F1817">
        <v>5.8296500000039941E-2</v>
      </c>
      <c r="G1817">
        <v>0.38915920000005139</v>
      </c>
      <c r="H1817">
        <v>7.6472219000007158</v>
      </c>
      <c r="I1817">
        <v>1.5566041000000721</v>
      </c>
      <c r="J1817">
        <v>9.2038260000007881</v>
      </c>
      <c r="K1817">
        <v>486.515625</v>
      </c>
      <c r="L1817">
        <v>477.2734375</v>
      </c>
      <c r="M1817">
        <v>491.6015625</v>
      </c>
      <c r="N1817">
        <v>483.109375</v>
      </c>
      <c r="O1817">
        <v>25</v>
      </c>
      <c r="P1817">
        <v>26</v>
      </c>
      <c r="Q1817" t="b">
        <v>0</v>
      </c>
      <c r="R1817" t="b">
        <v>0</v>
      </c>
      <c r="S1817">
        <v>1.7692307692307689</v>
      </c>
      <c r="T1817">
        <v>1.7692307692307689</v>
      </c>
      <c r="U1817">
        <v>1.242825564838197</v>
      </c>
      <c r="V1817">
        <v>1.242825564838197</v>
      </c>
      <c r="W1817">
        <v>0.70246662360419854</v>
      </c>
      <c r="X1817">
        <v>0.70246662360419854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 x14ac:dyDescent="0.35">
      <c r="A1818" s="1">
        <v>1816</v>
      </c>
      <c r="B1818">
        <v>14</v>
      </c>
      <c r="C1818">
        <v>1</v>
      </c>
      <c r="D1818">
        <v>47</v>
      </c>
      <c r="E1818">
        <v>0.17163230000005569</v>
      </c>
      <c r="F1818">
        <v>1.646520000002738E-2</v>
      </c>
      <c r="G1818">
        <v>0.1880975000000831</v>
      </c>
      <c r="H1818">
        <v>7.8188542000007706</v>
      </c>
      <c r="I1818">
        <v>1.5730693000000999</v>
      </c>
      <c r="J1818">
        <v>9.3919235000008712</v>
      </c>
      <c r="K1818">
        <v>486.515625</v>
      </c>
      <c r="L1818">
        <v>477.2734375</v>
      </c>
      <c r="M1818">
        <v>491.6015625</v>
      </c>
      <c r="N1818">
        <v>483.109375</v>
      </c>
      <c r="O1818">
        <v>26</v>
      </c>
      <c r="P1818">
        <v>26</v>
      </c>
      <c r="Q1818" t="b">
        <v>1</v>
      </c>
      <c r="R1818" t="b">
        <v>0</v>
      </c>
      <c r="S1818">
        <v>1.8076923076923079</v>
      </c>
      <c r="T1818">
        <v>1.8076923076923079</v>
      </c>
      <c r="U1818">
        <v>1.233506571339797</v>
      </c>
      <c r="V1818">
        <v>1.233506571339797</v>
      </c>
      <c r="W1818">
        <v>0.68236533733690896</v>
      </c>
      <c r="X1818">
        <v>0.68236533733690896</v>
      </c>
      <c r="Y1818" t="b">
        <v>1</v>
      </c>
      <c r="Z1818" t="b">
        <v>0</v>
      </c>
      <c r="AA1818" t="b">
        <v>1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 x14ac:dyDescent="0.35">
      <c r="A1819" s="1">
        <v>1817</v>
      </c>
      <c r="B1819">
        <v>14</v>
      </c>
      <c r="C1819">
        <v>1</v>
      </c>
      <c r="D1819">
        <v>48</v>
      </c>
      <c r="E1819">
        <v>0.3305384000000231</v>
      </c>
      <c r="F1819">
        <v>6.0571199999969849E-2</v>
      </c>
      <c r="G1819">
        <v>0.39110959999999301</v>
      </c>
      <c r="H1819">
        <v>8.1493926000007946</v>
      </c>
      <c r="I1819">
        <v>1.63364050000007</v>
      </c>
      <c r="J1819">
        <v>9.7830331000008641</v>
      </c>
      <c r="K1819">
        <v>486.640625</v>
      </c>
      <c r="L1819">
        <v>477.5234375</v>
      </c>
      <c r="M1819">
        <v>491.6015625</v>
      </c>
      <c r="N1819">
        <v>483.109375</v>
      </c>
      <c r="O1819">
        <v>27</v>
      </c>
      <c r="P1819">
        <v>27</v>
      </c>
      <c r="Q1819" t="b">
        <v>1</v>
      </c>
      <c r="R1819" t="b">
        <v>0</v>
      </c>
      <c r="S1819">
        <v>1.7777777777777779</v>
      </c>
      <c r="T1819">
        <v>1.7777777777777779</v>
      </c>
      <c r="U1819">
        <v>1.219499687240422</v>
      </c>
      <c r="V1819">
        <v>1.219499687240422</v>
      </c>
      <c r="W1819">
        <v>0.68596857407273737</v>
      </c>
      <c r="X1819">
        <v>0.68596857407273737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 x14ac:dyDescent="0.35">
      <c r="A1820" s="1">
        <v>1818</v>
      </c>
      <c r="B1820">
        <v>14</v>
      </c>
      <c r="C1820">
        <v>1</v>
      </c>
      <c r="D1820">
        <v>49</v>
      </c>
      <c r="E1820">
        <v>0.32962070000002092</v>
      </c>
      <c r="F1820">
        <v>5.9647200000028988E-2</v>
      </c>
      <c r="G1820">
        <v>0.38926790000004979</v>
      </c>
      <c r="H1820">
        <v>8.4790133000008154</v>
      </c>
      <c r="I1820">
        <v>1.693287700000099</v>
      </c>
      <c r="J1820">
        <v>10.17230100000091</v>
      </c>
      <c r="K1820">
        <v>486.89453125</v>
      </c>
      <c r="L1820">
        <v>477.7734375</v>
      </c>
      <c r="M1820">
        <v>491.6015625</v>
      </c>
      <c r="N1820">
        <v>483.109375</v>
      </c>
      <c r="O1820">
        <v>28</v>
      </c>
      <c r="P1820">
        <v>28</v>
      </c>
      <c r="Q1820" t="b">
        <v>1</v>
      </c>
      <c r="R1820" t="b">
        <v>0</v>
      </c>
      <c r="S1820">
        <v>1.75</v>
      </c>
      <c r="T1820">
        <v>1.75</v>
      </c>
      <c r="U1820">
        <v>1.2056963563450389</v>
      </c>
      <c r="V1820">
        <v>1.2056963563450389</v>
      </c>
      <c r="W1820">
        <v>0.68896934648287955</v>
      </c>
      <c r="X1820">
        <v>0.68896934648287955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 x14ac:dyDescent="0.35">
      <c r="A1821" s="1">
        <v>1819</v>
      </c>
      <c r="B1821">
        <v>14</v>
      </c>
      <c r="C1821">
        <v>1</v>
      </c>
      <c r="D1821">
        <v>50</v>
      </c>
      <c r="E1821">
        <v>0.17162949999999461</v>
      </c>
      <c r="F1821">
        <v>1.550910000003114E-2</v>
      </c>
      <c r="G1821">
        <v>0.18713860000002569</v>
      </c>
      <c r="H1821">
        <v>8.65064280000081</v>
      </c>
      <c r="I1821">
        <v>1.7087968000001299</v>
      </c>
      <c r="J1821">
        <v>10.35943960000094</v>
      </c>
      <c r="K1821">
        <v>487.26953125</v>
      </c>
      <c r="L1821">
        <v>478.0234375</v>
      </c>
      <c r="M1821">
        <v>491.6015625</v>
      </c>
      <c r="N1821">
        <v>483.109375</v>
      </c>
      <c r="O1821">
        <v>29</v>
      </c>
      <c r="P1821">
        <v>29</v>
      </c>
      <c r="Q1821" t="b">
        <v>1</v>
      </c>
      <c r="R1821" t="b">
        <v>0</v>
      </c>
      <c r="S1821">
        <v>1.7241379310344831</v>
      </c>
      <c r="T1821">
        <v>1.7241379310344831</v>
      </c>
      <c r="U1821">
        <v>1.1921334933680261</v>
      </c>
      <c r="V1821">
        <v>1.1921334933680261</v>
      </c>
      <c r="W1821">
        <v>0.69143742615345494</v>
      </c>
      <c r="X1821">
        <v>0.69143742615345494</v>
      </c>
      <c r="Y1821" t="b">
        <v>1</v>
      </c>
      <c r="Z1821" t="b">
        <v>1</v>
      </c>
      <c r="AA1821" t="b">
        <v>1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 x14ac:dyDescent="0.35">
      <c r="A1822" s="1">
        <v>1820</v>
      </c>
      <c r="B1822">
        <v>14</v>
      </c>
      <c r="C1822">
        <v>1</v>
      </c>
      <c r="D1822">
        <v>51</v>
      </c>
      <c r="E1822">
        <v>0.33125680000000562</v>
      </c>
      <c r="F1822">
        <v>5.7580999999970572E-2</v>
      </c>
      <c r="G1822">
        <v>0.38883779999997609</v>
      </c>
      <c r="H1822">
        <v>8.9818996000008156</v>
      </c>
      <c r="I1822">
        <v>1.7663778000001</v>
      </c>
      <c r="J1822">
        <v>10.748277400000919</v>
      </c>
      <c r="K1822">
        <v>488.23046875</v>
      </c>
      <c r="L1822">
        <v>479.0234375</v>
      </c>
      <c r="M1822">
        <v>491.6015625</v>
      </c>
      <c r="N1822">
        <v>483.109375</v>
      </c>
      <c r="O1822">
        <v>29</v>
      </c>
      <c r="P1822">
        <v>30</v>
      </c>
      <c r="Q1822" t="b">
        <v>0</v>
      </c>
      <c r="R1822" t="b">
        <v>0</v>
      </c>
      <c r="S1822">
        <v>1.7</v>
      </c>
      <c r="T1822">
        <v>1.7</v>
      </c>
      <c r="U1822">
        <v>1.1788363637137229</v>
      </c>
      <c r="V1822">
        <v>1.1788363637137229</v>
      </c>
      <c r="W1822">
        <v>0.69343315512571935</v>
      </c>
      <c r="X1822">
        <v>0.69343315512571935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 x14ac:dyDescent="0.35">
      <c r="A1823" s="1">
        <v>1821</v>
      </c>
      <c r="B1823">
        <v>14</v>
      </c>
      <c r="C1823">
        <v>1</v>
      </c>
      <c r="D1823">
        <v>52</v>
      </c>
      <c r="E1823">
        <v>0.17151540000003249</v>
      </c>
      <c r="F1823">
        <v>1.5737300000012059E-2</v>
      </c>
      <c r="G1823">
        <v>0.1872527000000446</v>
      </c>
      <c r="H1823">
        <v>9.1534150000008481</v>
      </c>
      <c r="I1823">
        <v>1.7821151000001121</v>
      </c>
      <c r="J1823">
        <v>10.93553010000096</v>
      </c>
      <c r="K1823">
        <v>488.29296875</v>
      </c>
      <c r="L1823">
        <v>479.0234375</v>
      </c>
      <c r="M1823">
        <v>491.6015625</v>
      </c>
      <c r="N1823">
        <v>483.109375</v>
      </c>
      <c r="O1823">
        <v>30</v>
      </c>
      <c r="P1823">
        <v>30</v>
      </c>
      <c r="Q1823" t="b">
        <v>1</v>
      </c>
      <c r="R1823" t="b">
        <v>0</v>
      </c>
      <c r="S1823">
        <v>1.7333333333333329</v>
      </c>
      <c r="T1823">
        <v>1.7333333333333329</v>
      </c>
      <c r="U1823">
        <v>1.172481404406126</v>
      </c>
      <c r="V1823">
        <v>1.172481404406126</v>
      </c>
      <c r="W1823">
        <v>0.6764315794650726</v>
      </c>
      <c r="X1823">
        <v>0.6764315794650726</v>
      </c>
      <c r="Y1823" t="b">
        <v>1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 x14ac:dyDescent="0.35">
      <c r="A1824" s="1">
        <v>1822</v>
      </c>
      <c r="B1824">
        <v>14</v>
      </c>
      <c r="C1824">
        <v>1</v>
      </c>
      <c r="D1824">
        <v>53</v>
      </c>
      <c r="E1824">
        <v>0.33271640000003799</v>
      </c>
      <c r="F1824">
        <v>6.1004299999979139E-2</v>
      </c>
      <c r="G1824">
        <v>0.39372070000001708</v>
      </c>
      <c r="H1824">
        <v>9.4861314000008861</v>
      </c>
      <c r="I1824">
        <v>1.843119400000091</v>
      </c>
      <c r="J1824">
        <v>11.329250800000979</v>
      </c>
      <c r="K1824">
        <v>488.29296875</v>
      </c>
      <c r="L1824">
        <v>479.0234375</v>
      </c>
      <c r="M1824">
        <v>491.6015625</v>
      </c>
      <c r="N1824">
        <v>483.109375</v>
      </c>
      <c r="O1824">
        <v>31</v>
      </c>
      <c r="P1824">
        <v>31</v>
      </c>
      <c r="Q1824" t="b">
        <v>1</v>
      </c>
      <c r="R1824" t="b">
        <v>0</v>
      </c>
      <c r="S1824">
        <v>1.709677419354839</v>
      </c>
      <c r="T1824">
        <v>1.709677419354839</v>
      </c>
      <c r="U1824">
        <v>1.1602743464973211</v>
      </c>
      <c r="V1824">
        <v>1.1602743464973211</v>
      </c>
      <c r="W1824">
        <v>0.67865103285692352</v>
      </c>
      <c r="X1824">
        <v>0.67865103285692352</v>
      </c>
      <c r="Y1824" t="b">
        <v>1</v>
      </c>
      <c r="Z1824" t="b">
        <v>0</v>
      </c>
      <c r="AA1824" t="b">
        <v>1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 x14ac:dyDescent="0.35">
      <c r="A1825" s="1">
        <v>1823</v>
      </c>
      <c r="B1825">
        <v>14</v>
      </c>
      <c r="C1825">
        <v>1</v>
      </c>
      <c r="D1825">
        <v>54</v>
      </c>
      <c r="E1825">
        <v>0.33238679999999482</v>
      </c>
      <c r="F1825">
        <v>6.0334000000011663E-2</v>
      </c>
      <c r="G1825">
        <v>0.39272080000000642</v>
      </c>
      <c r="H1825">
        <v>9.8185182000008808</v>
      </c>
      <c r="I1825">
        <v>1.9034534000001031</v>
      </c>
      <c r="J1825">
        <v>11.72197160000098</v>
      </c>
      <c r="K1825">
        <v>488.29296875</v>
      </c>
      <c r="L1825">
        <v>479.0234375</v>
      </c>
      <c r="M1825">
        <v>491.6015625</v>
      </c>
      <c r="N1825">
        <v>483.109375</v>
      </c>
      <c r="O1825">
        <v>32</v>
      </c>
      <c r="P1825">
        <v>32</v>
      </c>
      <c r="Q1825" t="b">
        <v>1</v>
      </c>
      <c r="R1825" t="b">
        <v>0</v>
      </c>
      <c r="S1825">
        <v>1.6875</v>
      </c>
      <c r="T1825">
        <v>1.6875</v>
      </c>
      <c r="U1825">
        <v>1.1482806221027919</v>
      </c>
      <c r="V1825">
        <v>1.1482806221027919</v>
      </c>
      <c r="W1825">
        <v>0.68046259087572836</v>
      </c>
      <c r="X1825">
        <v>0.68046259087572836</v>
      </c>
      <c r="Y1825" t="b">
        <v>1</v>
      </c>
      <c r="Z1825" t="b">
        <v>0</v>
      </c>
      <c r="AA1825" t="b">
        <v>1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 x14ac:dyDescent="0.35">
      <c r="A1826" s="1">
        <v>1824</v>
      </c>
      <c r="B1826">
        <v>14</v>
      </c>
      <c r="C1826">
        <v>1</v>
      </c>
      <c r="D1826">
        <v>55</v>
      </c>
      <c r="E1826">
        <v>0.33173240000002119</v>
      </c>
      <c r="F1826">
        <v>6.1914999999999047E-2</v>
      </c>
      <c r="G1826">
        <v>0.3936474000000203</v>
      </c>
      <c r="H1826">
        <v>10.1502506000009</v>
      </c>
      <c r="I1826">
        <v>1.9653684000001019</v>
      </c>
      <c r="J1826">
        <v>12.115619000001001</v>
      </c>
      <c r="K1826">
        <v>488.546875</v>
      </c>
      <c r="L1826">
        <v>479.2734375</v>
      </c>
      <c r="M1826">
        <v>491.6015625</v>
      </c>
      <c r="N1826">
        <v>483.109375</v>
      </c>
      <c r="O1826">
        <v>32</v>
      </c>
      <c r="P1826">
        <v>33</v>
      </c>
      <c r="Q1826" t="b">
        <v>0</v>
      </c>
      <c r="R1826" t="b">
        <v>0</v>
      </c>
      <c r="S1826">
        <v>1.666666666666667</v>
      </c>
      <c r="T1826">
        <v>1.666666666666667</v>
      </c>
      <c r="U1826">
        <v>1.1365151414154879</v>
      </c>
      <c r="V1826">
        <v>1.1365151414154879</v>
      </c>
      <c r="W1826">
        <v>0.68190908484929269</v>
      </c>
      <c r="X1826">
        <v>0.68190908484929269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 x14ac:dyDescent="0.35">
      <c r="A1827" s="1">
        <v>1825</v>
      </c>
      <c r="B1827">
        <v>14</v>
      </c>
      <c r="C1827">
        <v>1</v>
      </c>
      <c r="D1827">
        <v>56</v>
      </c>
      <c r="E1827">
        <v>0.17291099999999909</v>
      </c>
      <c r="F1827">
        <v>1.202689999996664E-2</v>
      </c>
      <c r="G1827">
        <v>0.18493789999996579</v>
      </c>
      <c r="H1827">
        <v>10.323161600000899</v>
      </c>
      <c r="I1827">
        <v>1.977395300000069</v>
      </c>
      <c r="J1827">
        <v>12.30055690000097</v>
      </c>
      <c r="K1827">
        <v>488.5546875</v>
      </c>
      <c r="L1827">
        <v>479.5234375</v>
      </c>
      <c r="M1827">
        <v>491.6015625</v>
      </c>
      <c r="N1827">
        <v>483.109375</v>
      </c>
      <c r="O1827">
        <v>32</v>
      </c>
      <c r="P1827">
        <v>33</v>
      </c>
      <c r="Q1827" t="b">
        <v>0</v>
      </c>
      <c r="R1827" t="b">
        <v>0</v>
      </c>
      <c r="S1827">
        <v>1.696969696969697</v>
      </c>
      <c r="T1827">
        <v>1.696969696969697</v>
      </c>
      <c r="U1827">
        <v>1.1315047637120359</v>
      </c>
      <c r="V1827">
        <v>1.1315047637120359</v>
      </c>
      <c r="W1827">
        <v>0.66677959290173539</v>
      </c>
      <c r="X1827">
        <v>0.66677959290173539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 x14ac:dyDescent="0.35">
      <c r="A1828" s="1">
        <v>1826</v>
      </c>
      <c r="B1828">
        <v>14</v>
      </c>
      <c r="C1828">
        <v>1</v>
      </c>
      <c r="D1828">
        <v>57</v>
      </c>
      <c r="E1828">
        <v>0.17437929999999821</v>
      </c>
      <c r="F1828">
        <v>1.6501000000005209E-2</v>
      </c>
      <c r="G1828">
        <v>0.19088030000000339</v>
      </c>
      <c r="H1828">
        <v>10.497540900000899</v>
      </c>
      <c r="I1828">
        <v>1.993896300000074</v>
      </c>
      <c r="J1828">
        <v>12.49143720000097</v>
      </c>
      <c r="K1828">
        <v>488.5703125</v>
      </c>
      <c r="L1828">
        <v>479.5234375</v>
      </c>
      <c r="M1828">
        <v>491.6015625</v>
      </c>
      <c r="N1828">
        <v>483.109375</v>
      </c>
      <c r="O1828">
        <v>32</v>
      </c>
      <c r="P1828">
        <v>33</v>
      </c>
      <c r="Q1828" t="b">
        <v>0</v>
      </c>
      <c r="R1828" t="b">
        <v>0</v>
      </c>
      <c r="S1828">
        <v>1.7272727272727271</v>
      </c>
      <c r="T1828">
        <v>1.7272727272727271</v>
      </c>
      <c r="U1828">
        <v>1.1530591721787109</v>
      </c>
      <c r="V1828">
        <v>1.1530591721787109</v>
      </c>
      <c r="W1828">
        <v>0.66756057336662222</v>
      </c>
      <c r="X1828">
        <v>0.66756057336662222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0</v>
      </c>
      <c r="AH1828" t="b">
        <v>1</v>
      </c>
    </row>
    <row r="1829" spans="1:34" x14ac:dyDescent="0.35">
      <c r="A1829" s="1">
        <v>1827</v>
      </c>
      <c r="B1829">
        <v>14</v>
      </c>
      <c r="C1829">
        <v>1</v>
      </c>
      <c r="D1829">
        <v>58</v>
      </c>
      <c r="E1829">
        <v>0.18850650000001681</v>
      </c>
      <c r="F1829">
        <v>2.6714200000014902E-2</v>
      </c>
      <c r="G1829">
        <v>0.21522070000003171</v>
      </c>
      <c r="H1829">
        <v>10.68604740000092</v>
      </c>
      <c r="I1829">
        <v>2.0206105000000889</v>
      </c>
      <c r="J1829">
        <v>12.70665790000101</v>
      </c>
      <c r="K1829">
        <v>488.59375</v>
      </c>
      <c r="L1829">
        <v>479.5234375</v>
      </c>
      <c r="M1829">
        <v>491.6015625</v>
      </c>
      <c r="N1829">
        <v>483.109375</v>
      </c>
      <c r="O1829">
        <v>32</v>
      </c>
      <c r="P1829">
        <v>33</v>
      </c>
      <c r="Q1829" t="b">
        <v>0</v>
      </c>
      <c r="R1829" t="b">
        <v>0</v>
      </c>
      <c r="S1829">
        <v>1.757575757575758</v>
      </c>
      <c r="T1829">
        <v>1.757575757575758</v>
      </c>
      <c r="U1829">
        <v>1.1997474481714641</v>
      </c>
      <c r="V1829">
        <v>1.1997474481714641</v>
      </c>
      <c r="W1829">
        <v>0.68261492740790186</v>
      </c>
      <c r="X1829">
        <v>0.68261492740790186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 x14ac:dyDescent="0.35">
      <c r="A1830" s="1">
        <v>1828</v>
      </c>
      <c r="B1830">
        <v>14</v>
      </c>
      <c r="C1830">
        <v>1</v>
      </c>
      <c r="D1830">
        <v>59</v>
      </c>
      <c r="E1830">
        <v>0.19409500000006119</v>
      </c>
      <c r="F1830">
        <v>3.292229999999563E-2</v>
      </c>
      <c r="G1830">
        <v>0.22701730000005679</v>
      </c>
      <c r="H1830">
        <v>10.880142400000979</v>
      </c>
      <c r="I1830">
        <v>2.053532800000085</v>
      </c>
      <c r="J1830">
        <v>12.93367520000106</v>
      </c>
      <c r="K1830">
        <v>488.671875</v>
      </c>
      <c r="L1830">
        <v>479.5234375</v>
      </c>
      <c r="M1830">
        <v>491.6015625</v>
      </c>
      <c r="N1830">
        <v>483.109375</v>
      </c>
      <c r="O1830">
        <v>32</v>
      </c>
      <c r="P1830">
        <v>33</v>
      </c>
      <c r="Q1830" t="b">
        <v>0</v>
      </c>
      <c r="R1830" t="b">
        <v>0</v>
      </c>
      <c r="S1830">
        <v>1.7878787878787881</v>
      </c>
      <c r="T1830">
        <v>1.7878787878787881</v>
      </c>
      <c r="U1830">
        <v>1.2687980473063809</v>
      </c>
      <c r="V1830">
        <v>1.2687980473063809</v>
      </c>
      <c r="W1830">
        <v>0.70966670442560276</v>
      </c>
      <c r="X1830">
        <v>0.70966670442560276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 x14ac:dyDescent="0.35">
      <c r="A1831" s="1">
        <v>1829</v>
      </c>
      <c r="B1831">
        <v>14</v>
      </c>
      <c r="C1831">
        <v>1</v>
      </c>
      <c r="D1831">
        <v>60</v>
      </c>
      <c r="E1831">
        <v>0.1008200999999644</v>
      </c>
      <c r="F1831">
        <v>1.2832099999968699E-2</v>
      </c>
      <c r="G1831">
        <v>0.1136521999999331</v>
      </c>
      <c r="H1831">
        <v>10.98096250000094</v>
      </c>
      <c r="I1831">
        <v>2.0663649000000528</v>
      </c>
      <c r="J1831">
        <v>13.047327400001</v>
      </c>
      <c r="K1831">
        <v>488.69921875</v>
      </c>
      <c r="L1831">
        <v>479.5234375</v>
      </c>
      <c r="M1831">
        <v>491.6015625</v>
      </c>
      <c r="N1831">
        <v>483.109375</v>
      </c>
      <c r="O1831">
        <v>32</v>
      </c>
      <c r="P1831">
        <v>33</v>
      </c>
      <c r="Q1831" t="b">
        <v>0</v>
      </c>
      <c r="R1831" t="b">
        <v>0</v>
      </c>
      <c r="S1831">
        <v>1.8181818181818179</v>
      </c>
      <c r="T1831">
        <v>1.8181818181818179</v>
      </c>
      <c r="U1831">
        <v>1.3568010505999359</v>
      </c>
      <c r="V1831">
        <v>1.3568010505999359</v>
      </c>
      <c r="W1831">
        <v>0.74624057782996489</v>
      </c>
      <c r="X1831">
        <v>0.74624057782996489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 x14ac:dyDescent="0.35">
      <c r="A1832" s="1">
        <v>1830</v>
      </c>
      <c r="B1832">
        <v>14</v>
      </c>
      <c r="C1832">
        <v>1</v>
      </c>
      <c r="D1832">
        <v>61</v>
      </c>
      <c r="E1832">
        <v>0.1021327000000269</v>
      </c>
      <c r="F1832">
        <v>1.402519999999186E-2</v>
      </c>
      <c r="G1832">
        <v>0.1161579000000188</v>
      </c>
      <c r="H1832">
        <v>11.083095200000971</v>
      </c>
      <c r="I1832">
        <v>2.0803901000000451</v>
      </c>
      <c r="J1832">
        <v>13.16348530000101</v>
      </c>
      <c r="K1832">
        <v>489.83984375</v>
      </c>
      <c r="L1832">
        <v>480.66796875</v>
      </c>
      <c r="M1832">
        <v>491.6015625</v>
      </c>
      <c r="N1832">
        <v>483.109375</v>
      </c>
      <c r="O1832">
        <v>32</v>
      </c>
      <c r="P1832">
        <v>33</v>
      </c>
      <c r="Q1832" t="b">
        <v>0</v>
      </c>
      <c r="R1832" t="b">
        <v>0</v>
      </c>
      <c r="S1832">
        <v>1.848484848484848</v>
      </c>
      <c r="T1832">
        <v>1.848484848484848</v>
      </c>
      <c r="U1832">
        <v>1.4603341253205571</v>
      </c>
      <c r="V1832">
        <v>1.4603341253205571</v>
      </c>
      <c r="W1832">
        <v>0.79001682189472777</v>
      </c>
      <c r="X1832">
        <v>0.79001682189472777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 x14ac:dyDescent="0.35">
      <c r="A1833" s="1">
        <v>1831</v>
      </c>
      <c r="B1833">
        <v>14</v>
      </c>
      <c r="C1833">
        <v>1</v>
      </c>
      <c r="D1833">
        <v>62</v>
      </c>
      <c r="E1833">
        <v>0.52810010000001739</v>
      </c>
      <c r="F1833">
        <v>0.10713290000001049</v>
      </c>
      <c r="G1833">
        <v>0.63523300000002791</v>
      </c>
      <c r="H1833">
        <v>11.61119530000099</v>
      </c>
      <c r="I1833">
        <v>2.1875230000000561</v>
      </c>
      <c r="J1833">
        <v>13.79871830000104</v>
      </c>
      <c r="K1833">
        <v>490.125</v>
      </c>
      <c r="L1833">
        <v>480.89453125</v>
      </c>
      <c r="M1833">
        <v>491.6015625</v>
      </c>
      <c r="N1833">
        <v>483.109375</v>
      </c>
      <c r="O1833">
        <v>32</v>
      </c>
      <c r="P1833">
        <v>33</v>
      </c>
      <c r="Q1833" t="b">
        <v>0</v>
      </c>
      <c r="R1833" t="b">
        <v>0</v>
      </c>
      <c r="S1833">
        <v>1.8787878787878789</v>
      </c>
      <c r="T1833">
        <v>1.8787878787878789</v>
      </c>
      <c r="U1833">
        <v>1.5763402186230251</v>
      </c>
      <c r="V1833">
        <v>1.5763402186230251</v>
      </c>
      <c r="W1833">
        <v>0.83901979378322278</v>
      </c>
      <c r="X1833">
        <v>0.83901979378322278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 x14ac:dyDescent="0.35">
      <c r="A1834" s="1">
        <v>1832</v>
      </c>
      <c r="B1834">
        <v>14</v>
      </c>
      <c r="C1834">
        <v>1</v>
      </c>
      <c r="D1834">
        <v>63</v>
      </c>
      <c r="E1834">
        <v>0.28215140000003203</v>
      </c>
      <c r="F1834">
        <v>3.0504100000086961E-2</v>
      </c>
      <c r="G1834">
        <v>0.31265550000011899</v>
      </c>
      <c r="H1834">
        <v>11.89334670000102</v>
      </c>
      <c r="I1834">
        <v>2.218027100000143</v>
      </c>
      <c r="J1834">
        <v>14.111373800001161</v>
      </c>
      <c r="K1834">
        <v>494.44140625</v>
      </c>
      <c r="L1834">
        <v>486.93359375</v>
      </c>
      <c r="M1834">
        <v>494.44140625</v>
      </c>
      <c r="N1834">
        <v>486.93359375</v>
      </c>
      <c r="O1834">
        <v>32</v>
      </c>
      <c r="P1834">
        <v>33</v>
      </c>
      <c r="Q1834" t="b">
        <v>0</v>
      </c>
      <c r="R1834" t="b">
        <v>0</v>
      </c>
      <c r="S1834">
        <v>1.9090909090909089</v>
      </c>
      <c r="T1834">
        <v>1.9090909090909089</v>
      </c>
      <c r="U1834">
        <v>1.7022712100976369</v>
      </c>
      <c r="V1834">
        <v>1.7022712100976369</v>
      </c>
      <c r="W1834">
        <v>0.89166587195590508</v>
      </c>
      <c r="X1834">
        <v>0.89166587195590508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 x14ac:dyDescent="0.35">
      <c r="A1835" s="1">
        <v>1833</v>
      </c>
      <c r="B1835">
        <v>14</v>
      </c>
      <c r="C1835">
        <v>1</v>
      </c>
      <c r="D1835">
        <v>64</v>
      </c>
      <c r="E1835">
        <v>0.28362490000000662</v>
      </c>
      <c r="F1835">
        <v>3.4057299999972201E-2</v>
      </c>
      <c r="G1835">
        <v>0.31768219999997882</v>
      </c>
      <c r="H1835">
        <v>12.17697160000102</v>
      </c>
      <c r="I1835">
        <v>2.2520844000001148</v>
      </c>
      <c r="J1835">
        <v>14.42905600000114</v>
      </c>
      <c r="K1835">
        <v>495.24609375</v>
      </c>
      <c r="L1835">
        <v>487.15234375</v>
      </c>
      <c r="M1835">
        <v>495.24609375</v>
      </c>
      <c r="N1835">
        <v>487.15234375</v>
      </c>
      <c r="O1835">
        <v>32</v>
      </c>
      <c r="P1835">
        <v>33</v>
      </c>
      <c r="Q1835" t="b">
        <v>0</v>
      </c>
      <c r="R1835" t="b">
        <v>0</v>
      </c>
      <c r="S1835">
        <v>1.939393939393939</v>
      </c>
      <c r="T1835">
        <v>1.939393939393939</v>
      </c>
      <c r="U1835">
        <v>1.8360860876364491</v>
      </c>
      <c r="V1835">
        <v>1.8360860876364491</v>
      </c>
      <c r="W1835">
        <v>0.9467318889375439</v>
      </c>
      <c r="X1835">
        <v>0.9467318889375439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 x14ac:dyDescent="0.35">
      <c r="A1836" s="1">
        <v>1834</v>
      </c>
      <c r="B1836">
        <v>14</v>
      </c>
      <c r="C1836">
        <v>1</v>
      </c>
      <c r="D1836">
        <v>65</v>
      </c>
      <c r="E1836">
        <v>0.29464539999997902</v>
      </c>
      <c r="F1836">
        <v>4.3691199999955188E-2</v>
      </c>
      <c r="G1836">
        <v>0.33833659999993421</v>
      </c>
      <c r="H1836">
        <v>12.471617000001</v>
      </c>
      <c r="I1836">
        <v>2.29577560000007</v>
      </c>
      <c r="J1836">
        <v>14.76739260000107</v>
      </c>
      <c r="K1836">
        <v>496.09375</v>
      </c>
      <c r="L1836">
        <v>487.375</v>
      </c>
      <c r="M1836">
        <v>496.09375</v>
      </c>
      <c r="N1836">
        <v>487.375</v>
      </c>
      <c r="O1836">
        <v>33</v>
      </c>
      <c r="P1836">
        <v>33</v>
      </c>
      <c r="Q1836" t="b">
        <v>1</v>
      </c>
      <c r="R1836" t="b">
        <v>0</v>
      </c>
      <c r="S1836">
        <v>1.9696969696969699</v>
      </c>
      <c r="T1836">
        <v>1.9696969696969699</v>
      </c>
      <c r="U1836">
        <v>1.9761839565948891</v>
      </c>
      <c r="V1836">
        <v>1.9761839565948891</v>
      </c>
      <c r="W1836">
        <v>1.003293393348174</v>
      </c>
      <c r="X1836">
        <v>1.003293393348174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 x14ac:dyDescent="0.35">
      <c r="A1837" s="1">
        <v>1835</v>
      </c>
      <c r="B1837">
        <v>14</v>
      </c>
      <c r="C1837">
        <v>1</v>
      </c>
      <c r="D1837">
        <v>66</v>
      </c>
      <c r="E1837">
        <v>0.30286190000009577</v>
      </c>
      <c r="F1837">
        <v>5.8063999999944833E-2</v>
      </c>
      <c r="G1837">
        <v>0.36092590000004071</v>
      </c>
      <c r="H1837">
        <v>12.7744789000011</v>
      </c>
      <c r="I1837">
        <v>2.3538396000000148</v>
      </c>
      <c r="J1837">
        <v>15.128318500001109</v>
      </c>
      <c r="K1837">
        <v>496.87890625</v>
      </c>
      <c r="L1837">
        <v>487.6015625</v>
      </c>
      <c r="M1837">
        <v>496.87890625</v>
      </c>
      <c r="N1837">
        <v>487.6015625</v>
      </c>
      <c r="O1837">
        <v>33</v>
      </c>
      <c r="P1837">
        <v>34</v>
      </c>
      <c r="Q1837" t="b">
        <v>0</v>
      </c>
      <c r="R1837" t="b">
        <v>0</v>
      </c>
      <c r="S1837">
        <v>1.9411764705882351</v>
      </c>
      <c r="T1837">
        <v>1.9411764705882351</v>
      </c>
      <c r="U1837">
        <v>1.9531043893743181</v>
      </c>
      <c r="V1837">
        <v>1.9531043893743181</v>
      </c>
      <c r="W1837">
        <v>1.006144685435254</v>
      </c>
      <c r="X1837">
        <v>1.006144685435254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 x14ac:dyDescent="0.35">
      <c r="A1838" s="1">
        <v>1836</v>
      </c>
      <c r="B1838">
        <v>14</v>
      </c>
      <c r="C1838">
        <v>1</v>
      </c>
      <c r="D1838">
        <v>67</v>
      </c>
      <c r="E1838">
        <v>0.20860849999996839</v>
      </c>
      <c r="F1838">
        <v>4.2153799999994128E-2</v>
      </c>
      <c r="G1838">
        <v>0.25076229999996258</v>
      </c>
      <c r="H1838">
        <v>12.98308740000107</v>
      </c>
      <c r="I1838">
        <v>2.3959934000000089</v>
      </c>
      <c r="J1838">
        <v>15.379080800001081</v>
      </c>
      <c r="K1838">
        <v>497.9375</v>
      </c>
      <c r="L1838">
        <v>490.99609375</v>
      </c>
      <c r="M1838">
        <v>497.9375</v>
      </c>
      <c r="N1838">
        <v>490.99609375</v>
      </c>
      <c r="O1838">
        <v>33</v>
      </c>
      <c r="P1838">
        <v>34</v>
      </c>
      <c r="Q1838" t="b">
        <v>0</v>
      </c>
      <c r="R1838" t="b">
        <v>0</v>
      </c>
      <c r="S1838">
        <v>1.970588235294118</v>
      </c>
      <c r="T1838">
        <v>1.970588235294118</v>
      </c>
      <c r="U1838">
        <v>1.946018376655688</v>
      </c>
      <c r="V1838">
        <v>1.946018376655688</v>
      </c>
      <c r="W1838">
        <v>0.98753171352676705</v>
      </c>
      <c r="X1838">
        <v>0.98753171352676705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 x14ac:dyDescent="0.35">
      <c r="A1839" s="1">
        <v>1837</v>
      </c>
      <c r="B1839">
        <v>14</v>
      </c>
      <c r="C1839">
        <v>1</v>
      </c>
      <c r="D1839">
        <v>68</v>
      </c>
      <c r="E1839">
        <v>0.21656159999997729</v>
      </c>
      <c r="F1839">
        <v>6.0673399999984667E-2</v>
      </c>
      <c r="G1839">
        <v>0.27723499999996187</v>
      </c>
      <c r="H1839">
        <v>13.199649000001051</v>
      </c>
      <c r="I1839">
        <v>2.456666799999994</v>
      </c>
      <c r="J1839">
        <v>15.656315800001041</v>
      </c>
      <c r="K1839">
        <v>498.67578125</v>
      </c>
      <c r="L1839">
        <v>491.2265625</v>
      </c>
      <c r="M1839">
        <v>498.67578125</v>
      </c>
      <c r="N1839">
        <v>491.2265625</v>
      </c>
      <c r="O1839">
        <v>33</v>
      </c>
      <c r="P1839">
        <v>34</v>
      </c>
      <c r="Q1839" t="b">
        <v>0</v>
      </c>
      <c r="R1839" t="b">
        <v>0</v>
      </c>
      <c r="S1839">
        <v>2</v>
      </c>
      <c r="T1839">
        <v>2</v>
      </c>
      <c r="U1839">
        <v>1.9540168418367889</v>
      </c>
      <c r="V1839">
        <v>1.9540168418367889</v>
      </c>
      <c r="W1839">
        <v>0.97700842091839446</v>
      </c>
      <c r="X1839">
        <v>0.97700842091839446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0</v>
      </c>
      <c r="AH1839" t="b">
        <v>1</v>
      </c>
    </row>
    <row r="1840" spans="1:34" x14ac:dyDescent="0.35">
      <c r="A1840" s="1">
        <v>1838</v>
      </c>
      <c r="B1840">
        <v>14</v>
      </c>
      <c r="C1840">
        <v>1</v>
      </c>
      <c r="D1840">
        <v>69</v>
      </c>
      <c r="E1840">
        <v>0.1162613000000192</v>
      </c>
      <c r="F1840">
        <v>5.4466199999978933E-2</v>
      </c>
      <c r="G1840">
        <v>0.17072749999999809</v>
      </c>
      <c r="H1840">
        <v>13.315910300001059</v>
      </c>
      <c r="I1840">
        <v>2.511132999999973</v>
      </c>
      <c r="J1840">
        <v>15.827043300001041</v>
      </c>
      <c r="K1840">
        <v>499.546875</v>
      </c>
      <c r="L1840">
        <v>491.453125</v>
      </c>
      <c r="M1840">
        <v>499.546875</v>
      </c>
      <c r="N1840">
        <v>491.453125</v>
      </c>
      <c r="O1840">
        <v>33</v>
      </c>
      <c r="P1840">
        <v>34</v>
      </c>
      <c r="Q1840" t="b">
        <v>0</v>
      </c>
      <c r="R1840" t="b">
        <v>0</v>
      </c>
      <c r="S1840">
        <v>2.0294117647058818</v>
      </c>
      <c r="T1840">
        <v>2.0294117647058818</v>
      </c>
      <c r="U1840">
        <v>1.9769167012025981</v>
      </c>
      <c r="V1840">
        <v>1.9769167012025981</v>
      </c>
      <c r="W1840">
        <v>0.97413286725925108</v>
      </c>
      <c r="X1840">
        <v>0.97413286725925108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 x14ac:dyDescent="0.35">
      <c r="A1841" s="1">
        <v>1839</v>
      </c>
      <c r="B1841">
        <v>14</v>
      </c>
      <c r="C1841">
        <v>1</v>
      </c>
      <c r="D1841">
        <v>70</v>
      </c>
      <c r="E1841">
        <v>0.1178509000000076</v>
      </c>
      <c r="F1841">
        <v>7.2687099999996008E-2</v>
      </c>
      <c r="G1841">
        <v>0.19053800000000359</v>
      </c>
      <c r="H1841">
        <v>13.43376120000107</v>
      </c>
      <c r="I1841">
        <v>2.583820099999969</v>
      </c>
      <c r="J1841">
        <v>16.017581300001041</v>
      </c>
      <c r="K1841">
        <v>500.34375</v>
      </c>
      <c r="L1841">
        <v>491.66796875</v>
      </c>
      <c r="M1841">
        <v>500.34375</v>
      </c>
      <c r="N1841">
        <v>491.66796875</v>
      </c>
      <c r="O1841">
        <v>34</v>
      </c>
      <c r="P1841">
        <v>34</v>
      </c>
      <c r="Q1841" t="b">
        <v>1</v>
      </c>
      <c r="R1841" t="b">
        <v>0</v>
      </c>
      <c r="S1841">
        <v>2.0588235294117641</v>
      </c>
      <c r="T1841">
        <v>2.0588235294117641</v>
      </c>
      <c r="U1841">
        <v>2.01420977016235</v>
      </c>
      <c r="V1841">
        <v>2.01420977016235</v>
      </c>
      <c r="W1841">
        <v>0.9783304597931417</v>
      </c>
      <c r="X1841">
        <v>0.9783304597931417</v>
      </c>
      <c r="Y1841" t="b">
        <v>1</v>
      </c>
      <c r="Z1841" t="b">
        <v>1</v>
      </c>
      <c r="AA1841" t="b">
        <v>1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 x14ac:dyDescent="0.35">
      <c r="A1842" s="1">
        <v>1840</v>
      </c>
      <c r="B1842">
        <v>14</v>
      </c>
      <c r="C1842">
        <v>1</v>
      </c>
      <c r="D1842">
        <v>71</v>
      </c>
      <c r="E1842">
        <v>0.59624500000006719</v>
      </c>
      <c r="F1842">
        <v>0.1610845000000154</v>
      </c>
      <c r="G1842">
        <v>0.75732950000008259</v>
      </c>
      <c r="H1842">
        <v>14.030006200001139</v>
      </c>
      <c r="I1842">
        <v>2.7449045999999839</v>
      </c>
      <c r="J1842">
        <v>16.77491080000112</v>
      </c>
      <c r="K1842">
        <v>501.88671875</v>
      </c>
      <c r="L1842">
        <v>492.890625</v>
      </c>
      <c r="M1842">
        <v>501.88671875</v>
      </c>
      <c r="N1842">
        <v>492.890625</v>
      </c>
      <c r="O1842">
        <v>33</v>
      </c>
      <c r="P1842">
        <v>34</v>
      </c>
      <c r="Q1842" t="b">
        <v>0</v>
      </c>
      <c r="R1842" t="b">
        <v>1</v>
      </c>
      <c r="S1842">
        <v>2.0588235294117641</v>
      </c>
      <c r="T1842">
        <v>2.0588235294117641</v>
      </c>
      <c r="U1842">
        <v>2.01420977016235</v>
      </c>
      <c r="V1842">
        <v>2.01420977016235</v>
      </c>
      <c r="W1842">
        <v>0.9783304597931417</v>
      </c>
      <c r="X1842">
        <v>0.9783304597931417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 x14ac:dyDescent="0.35">
      <c r="A1843" s="1">
        <v>1841</v>
      </c>
      <c r="B1843">
        <v>15</v>
      </c>
      <c r="C1843">
        <v>3</v>
      </c>
      <c r="D1843">
        <v>1</v>
      </c>
      <c r="E1843">
        <v>5.4981799999950447E-2</v>
      </c>
      <c r="F1843">
        <v>4.2918999999983498E-3</v>
      </c>
      <c r="G1843">
        <v>5.9273699999948803E-2</v>
      </c>
      <c r="H1843">
        <v>5.4981799999950447E-2</v>
      </c>
      <c r="I1843">
        <v>4.2918999999983498E-3</v>
      </c>
      <c r="J1843">
        <v>5.9273699999948803E-2</v>
      </c>
      <c r="K1843">
        <v>491.07421875</v>
      </c>
      <c r="L1843">
        <v>481.79296875</v>
      </c>
      <c r="M1843">
        <v>491.07421875</v>
      </c>
      <c r="N1843">
        <v>481.79296875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 x14ac:dyDescent="0.35">
      <c r="A1844" s="1">
        <v>1842</v>
      </c>
      <c r="B1844">
        <v>15</v>
      </c>
      <c r="C1844">
        <v>3</v>
      </c>
      <c r="D1844">
        <v>2</v>
      </c>
      <c r="E1844">
        <v>4.5018599999991693E-2</v>
      </c>
      <c r="F1844">
        <v>2.125100000000657E-3</v>
      </c>
      <c r="G1844">
        <v>4.714369999999235E-2</v>
      </c>
      <c r="H1844">
        <v>0.10000039999994211</v>
      </c>
      <c r="I1844">
        <v>6.4169999999990068E-3</v>
      </c>
      <c r="J1844">
        <v>0.1064173999999412</v>
      </c>
      <c r="K1844">
        <v>491.07421875</v>
      </c>
      <c r="L1844">
        <v>481.79296875</v>
      </c>
      <c r="M1844">
        <v>491.07421875</v>
      </c>
      <c r="N1844">
        <v>481.79296875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 x14ac:dyDescent="0.35">
      <c r="A1845" s="1">
        <v>1843</v>
      </c>
      <c r="B1845">
        <v>15</v>
      </c>
      <c r="C1845">
        <v>3</v>
      </c>
      <c r="D1845">
        <v>3</v>
      </c>
      <c r="E1845">
        <v>4.6023800000000392E-2</v>
      </c>
      <c r="F1845">
        <v>3.2082000000173139E-3</v>
      </c>
      <c r="G1845">
        <v>4.9232000000017713E-2</v>
      </c>
      <c r="H1845">
        <v>0.14602419999994251</v>
      </c>
      <c r="I1845">
        <v>9.6252000000163207E-3</v>
      </c>
      <c r="J1845">
        <v>0.15564939999995889</v>
      </c>
      <c r="K1845">
        <v>491.07421875</v>
      </c>
      <c r="L1845">
        <v>481.79296875</v>
      </c>
      <c r="M1845">
        <v>491.07421875</v>
      </c>
      <c r="N1845">
        <v>481.79296875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 x14ac:dyDescent="0.35">
      <c r="A1846" s="1">
        <v>1844</v>
      </c>
      <c r="B1846">
        <v>15</v>
      </c>
      <c r="C1846">
        <v>3</v>
      </c>
      <c r="D1846">
        <v>4</v>
      </c>
      <c r="E1846">
        <v>4.7558799999990242E-2</v>
      </c>
      <c r="F1846">
        <v>3.8711999999918589E-3</v>
      </c>
      <c r="G1846">
        <v>5.1429999999982101E-2</v>
      </c>
      <c r="H1846">
        <v>0.19358299999993281</v>
      </c>
      <c r="I1846">
        <v>1.349640000000818E-2</v>
      </c>
      <c r="J1846">
        <v>0.20707939999994099</v>
      </c>
      <c r="K1846">
        <v>491.07421875</v>
      </c>
      <c r="L1846">
        <v>481.79296875</v>
      </c>
      <c r="M1846">
        <v>491.07421875</v>
      </c>
      <c r="N1846">
        <v>481.79296875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 x14ac:dyDescent="0.35">
      <c r="A1847" s="1">
        <v>1845</v>
      </c>
      <c r="B1847">
        <v>15</v>
      </c>
      <c r="C1847">
        <v>3</v>
      </c>
      <c r="D1847">
        <v>5</v>
      </c>
      <c r="E1847">
        <v>4.9384499999973741E-2</v>
      </c>
      <c r="F1847">
        <v>4.4338999999808948E-3</v>
      </c>
      <c r="G1847">
        <v>5.3818399999954643E-2</v>
      </c>
      <c r="H1847">
        <v>0.24296749999990649</v>
      </c>
      <c r="I1847">
        <v>1.7930299999989071E-2</v>
      </c>
      <c r="J1847">
        <v>0.2608977999998956</v>
      </c>
      <c r="K1847">
        <v>491.07421875</v>
      </c>
      <c r="L1847">
        <v>481.79296875</v>
      </c>
      <c r="M1847">
        <v>491.07421875</v>
      </c>
      <c r="N1847">
        <v>481.79296875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 x14ac:dyDescent="0.35">
      <c r="A1848" s="1">
        <v>1846</v>
      </c>
      <c r="B1848">
        <v>15</v>
      </c>
      <c r="C1848">
        <v>3</v>
      </c>
      <c r="D1848">
        <v>6</v>
      </c>
      <c r="E1848">
        <v>5.0202500000011703E-2</v>
      </c>
      <c r="F1848">
        <v>4.9136999999745967E-3</v>
      </c>
      <c r="G1848">
        <v>5.5116199999986293E-2</v>
      </c>
      <c r="H1848">
        <v>0.29316999999991822</v>
      </c>
      <c r="I1848">
        <v>2.2843999999963671E-2</v>
      </c>
      <c r="J1848">
        <v>0.31601399999988189</v>
      </c>
      <c r="K1848">
        <v>491.07421875</v>
      </c>
      <c r="L1848">
        <v>481.79296875</v>
      </c>
      <c r="M1848">
        <v>491.07421875</v>
      </c>
      <c r="N1848">
        <v>481.79296875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 x14ac:dyDescent="0.35">
      <c r="A1849" s="1">
        <v>1847</v>
      </c>
      <c r="B1849">
        <v>15</v>
      </c>
      <c r="C1849">
        <v>3</v>
      </c>
      <c r="D1849">
        <v>7</v>
      </c>
      <c r="E1849">
        <v>5.1266499999997002E-2</v>
      </c>
      <c r="F1849">
        <v>5.7211000000165768E-3</v>
      </c>
      <c r="G1849">
        <v>5.6987600000013572E-2</v>
      </c>
      <c r="H1849">
        <v>0.34443649999991521</v>
      </c>
      <c r="I1849">
        <v>2.8565099999980251E-2</v>
      </c>
      <c r="J1849">
        <v>0.37300159999989552</v>
      </c>
      <c r="K1849">
        <v>491.07421875</v>
      </c>
      <c r="L1849">
        <v>481.79296875</v>
      </c>
      <c r="M1849">
        <v>491.07421875</v>
      </c>
      <c r="N1849">
        <v>481.79296875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 x14ac:dyDescent="0.35">
      <c r="A1850" s="1">
        <v>1848</v>
      </c>
      <c r="B1850">
        <v>15</v>
      </c>
      <c r="C1850">
        <v>3</v>
      </c>
      <c r="D1850">
        <v>8</v>
      </c>
      <c r="E1850">
        <v>5.3455900000017209E-2</v>
      </c>
      <c r="F1850">
        <v>6.2151000000199019E-3</v>
      </c>
      <c r="G1850">
        <v>5.9671000000037111E-2</v>
      </c>
      <c r="H1850">
        <v>0.39789239999993242</v>
      </c>
      <c r="I1850">
        <v>3.478020000000015E-2</v>
      </c>
      <c r="J1850">
        <v>0.43267259999993257</v>
      </c>
      <c r="K1850">
        <v>491.07421875</v>
      </c>
      <c r="L1850">
        <v>481.79296875</v>
      </c>
      <c r="M1850">
        <v>491.07421875</v>
      </c>
      <c r="N1850">
        <v>481.79296875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 x14ac:dyDescent="0.35">
      <c r="A1851" s="1">
        <v>1849</v>
      </c>
      <c r="B1851">
        <v>15</v>
      </c>
      <c r="C1851">
        <v>3</v>
      </c>
      <c r="D1851">
        <v>9</v>
      </c>
      <c r="E1851">
        <v>5.3758999999956807E-2</v>
      </c>
      <c r="F1851">
        <v>7.7015999999616716E-3</v>
      </c>
      <c r="G1851">
        <v>6.1460599999918493E-2</v>
      </c>
      <c r="H1851">
        <v>0.45165139999988918</v>
      </c>
      <c r="I1851">
        <v>4.2481799999961822E-2</v>
      </c>
      <c r="J1851">
        <v>0.49413319999985111</v>
      </c>
      <c r="K1851">
        <v>491.07421875</v>
      </c>
      <c r="L1851">
        <v>481.79296875</v>
      </c>
      <c r="M1851">
        <v>491.07421875</v>
      </c>
      <c r="N1851">
        <v>481.79296875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 x14ac:dyDescent="0.35">
      <c r="A1852" s="1">
        <v>1850</v>
      </c>
      <c r="B1852">
        <v>15</v>
      </c>
      <c r="C1852">
        <v>3</v>
      </c>
      <c r="D1852">
        <v>10</v>
      </c>
      <c r="E1852">
        <v>5.546649999996589E-2</v>
      </c>
      <c r="F1852">
        <v>8.5183999999571824E-3</v>
      </c>
      <c r="G1852">
        <v>6.3984899999923073E-2</v>
      </c>
      <c r="H1852">
        <v>0.50711789999985513</v>
      </c>
      <c r="I1852">
        <v>5.1000199999918998E-2</v>
      </c>
      <c r="J1852">
        <v>0.55811809999977413</v>
      </c>
      <c r="K1852">
        <v>491.07421875</v>
      </c>
      <c r="L1852">
        <v>481.79296875</v>
      </c>
      <c r="M1852">
        <v>491.07421875</v>
      </c>
      <c r="N1852">
        <v>481.79296875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 x14ac:dyDescent="0.35">
      <c r="A1853" s="1">
        <v>1851</v>
      </c>
      <c r="B1853">
        <v>15</v>
      </c>
      <c r="C1853">
        <v>3</v>
      </c>
      <c r="D1853">
        <v>11</v>
      </c>
      <c r="E1853">
        <v>5.6594399999994487E-2</v>
      </c>
      <c r="F1853">
        <v>1.19108999999753E-2</v>
      </c>
      <c r="G1853">
        <v>6.8505299999969793E-2</v>
      </c>
      <c r="H1853">
        <v>0.56371229999984962</v>
      </c>
      <c r="I1853">
        <v>6.2911099999894304E-2</v>
      </c>
      <c r="J1853">
        <v>0.62662339999974392</v>
      </c>
      <c r="K1853">
        <v>491.07421875</v>
      </c>
      <c r="L1853">
        <v>481.79296875</v>
      </c>
      <c r="M1853">
        <v>491.07421875</v>
      </c>
      <c r="N1853">
        <v>481.79296875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 x14ac:dyDescent="0.35">
      <c r="A1854" s="1">
        <v>1852</v>
      </c>
      <c r="B1854">
        <v>15</v>
      </c>
      <c r="C1854">
        <v>3</v>
      </c>
      <c r="D1854">
        <v>12</v>
      </c>
      <c r="E1854">
        <v>5.6688300000018899E-2</v>
      </c>
      <c r="F1854">
        <v>1.451850000000832E-2</v>
      </c>
      <c r="G1854">
        <v>7.1206800000027215E-2</v>
      </c>
      <c r="H1854">
        <v>0.62040059999986852</v>
      </c>
      <c r="I1854">
        <v>7.7429599999902621E-2</v>
      </c>
      <c r="J1854">
        <v>0.69783019999977114</v>
      </c>
      <c r="K1854">
        <v>491.07421875</v>
      </c>
      <c r="L1854">
        <v>481.79296875</v>
      </c>
      <c r="M1854">
        <v>491.07421875</v>
      </c>
      <c r="N1854">
        <v>481.79296875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 x14ac:dyDescent="0.35">
      <c r="A1855" s="1">
        <v>1853</v>
      </c>
      <c r="B1855">
        <v>15</v>
      </c>
      <c r="C1855">
        <v>3</v>
      </c>
      <c r="D1855">
        <v>13</v>
      </c>
      <c r="E1855">
        <v>5.7547100000022063E-2</v>
      </c>
      <c r="F1855">
        <v>2.2272899999961741E-2</v>
      </c>
      <c r="G1855">
        <v>7.9819999999983793E-2</v>
      </c>
      <c r="H1855">
        <v>0.67794769999989057</v>
      </c>
      <c r="I1855">
        <v>9.9702499999864358E-2</v>
      </c>
      <c r="J1855">
        <v>0.77765019999975493</v>
      </c>
      <c r="K1855">
        <v>491.07421875</v>
      </c>
      <c r="L1855">
        <v>481.79296875</v>
      </c>
      <c r="M1855">
        <v>491.07421875</v>
      </c>
      <c r="N1855">
        <v>481.79296875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 x14ac:dyDescent="0.35">
      <c r="A1856" s="1">
        <v>1854</v>
      </c>
      <c r="B1856">
        <v>15</v>
      </c>
      <c r="C1856">
        <v>3</v>
      </c>
      <c r="D1856">
        <v>14</v>
      </c>
      <c r="E1856">
        <v>5.8453299999996489E-2</v>
      </c>
      <c r="F1856">
        <v>2.612379999999348E-2</v>
      </c>
      <c r="G1856">
        <v>8.4577099999989969E-2</v>
      </c>
      <c r="H1856">
        <v>0.73640099999988706</v>
      </c>
      <c r="I1856">
        <v>0.12582629999985781</v>
      </c>
      <c r="J1856">
        <v>0.8622272999997449</v>
      </c>
      <c r="K1856">
        <v>491.07421875</v>
      </c>
      <c r="L1856">
        <v>481.79296875</v>
      </c>
      <c r="M1856">
        <v>491.07421875</v>
      </c>
      <c r="N1856">
        <v>481.79296875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 x14ac:dyDescent="0.35">
      <c r="A1857" s="1">
        <v>1855</v>
      </c>
      <c r="B1857">
        <v>15</v>
      </c>
      <c r="C1857">
        <v>3</v>
      </c>
      <c r="D1857">
        <v>15</v>
      </c>
      <c r="E1857">
        <v>5.884689999999182E-2</v>
      </c>
      <c r="F1857">
        <v>3.1012599999996841E-2</v>
      </c>
      <c r="G1857">
        <v>8.9859499999988657E-2</v>
      </c>
      <c r="H1857">
        <v>0.79524789999987888</v>
      </c>
      <c r="I1857">
        <v>0.1568388999998547</v>
      </c>
      <c r="J1857">
        <v>0.95208679999973356</v>
      </c>
      <c r="K1857">
        <v>492.05859375</v>
      </c>
      <c r="L1857">
        <v>482.77734375</v>
      </c>
      <c r="M1857">
        <v>492.05859375</v>
      </c>
      <c r="N1857">
        <v>482.77734375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 x14ac:dyDescent="0.35">
      <c r="A1858" s="1">
        <v>1856</v>
      </c>
      <c r="B1858">
        <v>15</v>
      </c>
      <c r="C1858">
        <v>3</v>
      </c>
      <c r="D1858">
        <v>16</v>
      </c>
      <c r="E1858">
        <v>5.9983600000009567E-2</v>
      </c>
      <c r="F1858">
        <v>4.6173399999986493E-2</v>
      </c>
      <c r="G1858">
        <v>0.1061569999999961</v>
      </c>
      <c r="H1858">
        <v>0.85523149999988846</v>
      </c>
      <c r="I1858">
        <v>0.20301229999984119</v>
      </c>
      <c r="J1858">
        <v>1.0582437999997301</v>
      </c>
      <c r="K1858">
        <v>493.1171875</v>
      </c>
      <c r="L1858">
        <v>483.8359375</v>
      </c>
      <c r="M1858">
        <v>493.1171875</v>
      </c>
      <c r="N1858">
        <v>483.8359375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 x14ac:dyDescent="0.35">
      <c r="A1859" s="1">
        <v>1857</v>
      </c>
      <c r="B1859">
        <v>15</v>
      </c>
      <c r="C1859">
        <v>3</v>
      </c>
      <c r="D1859">
        <v>17</v>
      </c>
      <c r="E1859">
        <v>6.1282800000014959E-2</v>
      </c>
      <c r="F1859">
        <v>7.8184399999997822E-2</v>
      </c>
      <c r="G1859">
        <v>0.13946720000001281</v>
      </c>
      <c r="H1859">
        <v>0.91651429999990341</v>
      </c>
      <c r="I1859">
        <v>0.28119669999983898</v>
      </c>
      <c r="J1859">
        <v>1.197710999999742</v>
      </c>
      <c r="K1859">
        <v>493.1953125</v>
      </c>
      <c r="L1859">
        <v>483.91796875</v>
      </c>
      <c r="M1859">
        <v>493.1953125</v>
      </c>
      <c r="N1859">
        <v>483.91796875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 x14ac:dyDescent="0.35">
      <c r="A1860" s="1">
        <v>1858</v>
      </c>
      <c r="B1860">
        <v>15</v>
      </c>
      <c r="C1860">
        <v>3</v>
      </c>
      <c r="D1860">
        <v>18</v>
      </c>
      <c r="E1860">
        <v>6.2620400000014342E-2</v>
      </c>
      <c r="F1860">
        <v>4.5830399999999827E-2</v>
      </c>
      <c r="G1860">
        <v>0.1084508000000142</v>
      </c>
      <c r="H1860">
        <v>0.97913469999991776</v>
      </c>
      <c r="I1860">
        <v>0.32702709999983881</v>
      </c>
      <c r="J1860">
        <v>1.306161799999757</v>
      </c>
      <c r="K1860">
        <v>493.4609375</v>
      </c>
      <c r="L1860">
        <v>484.24609375</v>
      </c>
      <c r="M1860">
        <v>493.4609375</v>
      </c>
      <c r="N1860">
        <v>484.24609375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 x14ac:dyDescent="0.35">
      <c r="A1861" s="1">
        <v>1859</v>
      </c>
      <c r="B1861">
        <v>15</v>
      </c>
      <c r="C1861">
        <v>2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 x14ac:dyDescent="0.35">
      <c r="A1862" s="1">
        <v>1860</v>
      </c>
      <c r="B1862">
        <v>15</v>
      </c>
      <c r="C1862">
        <v>2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 t="b">
        <v>0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 x14ac:dyDescent="0.35">
      <c r="A1863" s="1">
        <v>1861</v>
      </c>
      <c r="B1863">
        <v>15</v>
      </c>
      <c r="C1863">
        <v>2</v>
      </c>
      <c r="D1863">
        <v>3</v>
      </c>
      <c r="E1863">
        <v>0.13515449999999871</v>
      </c>
      <c r="F1863">
        <v>2.9238900000052581E-2</v>
      </c>
      <c r="G1863">
        <v>0.16439340000005129</v>
      </c>
      <c r="H1863">
        <v>0.13515449999999871</v>
      </c>
      <c r="I1863">
        <v>2.9238900000052581E-2</v>
      </c>
      <c r="J1863">
        <v>0.16439340000005129</v>
      </c>
      <c r="K1863">
        <v>493.94140625</v>
      </c>
      <c r="L1863">
        <v>484.78515625</v>
      </c>
      <c r="M1863">
        <v>493.94140625</v>
      </c>
      <c r="N1863">
        <v>484.78515625</v>
      </c>
      <c r="O1863">
        <v>0</v>
      </c>
      <c r="P1863">
        <v>1</v>
      </c>
      <c r="Q1863" t="b">
        <v>0</v>
      </c>
      <c r="R1863" t="b">
        <v>0</v>
      </c>
      <c r="S1863">
        <v>3</v>
      </c>
      <c r="T1863">
        <v>3</v>
      </c>
      <c r="U1863">
        <v>0</v>
      </c>
      <c r="V1863">
        <v>0</v>
      </c>
      <c r="W1863">
        <v>0</v>
      </c>
      <c r="X1863">
        <v>0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 x14ac:dyDescent="0.35">
      <c r="A1864" s="1">
        <v>1862</v>
      </c>
      <c r="B1864">
        <v>15</v>
      </c>
      <c r="C1864">
        <v>2</v>
      </c>
      <c r="D1864">
        <v>4</v>
      </c>
      <c r="E1864">
        <v>6.3473399999963931E-2</v>
      </c>
      <c r="F1864">
        <v>5.4288999999698717E-3</v>
      </c>
      <c r="G1864">
        <v>6.8902299999933803E-2</v>
      </c>
      <c r="H1864">
        <v>0.19862789999996269</v>
      </c>
      <c r="I1864">
        <v>3.4667800000022453E-2</v>
      </c>
      <c r="J1864">
        <v>0.23329569999998509</v>
      </c>
      <c r="K1864">
        <v>493.94140625</v>
      </c>
      <c r="L1864">
        <v>484.78515625</v>
      </c>
      <c r="M1864">
        <v>493.94140625</v>
      </c>
      <c r="N1864">
        <v>484.78515625</v>
      </c>
      <c r="O1864">
        <v>0</v>
      </c>
      <c r="P1864">
        <v>1</v>
      </c>
      <c r="Q1864" t="b">
        <v>0</v>
      </c>
      <c r="R1864" t="b">
        <v>0</v>
      </c>
      <c r="S1864">
        <v>4</v>
      </c>
      <c r="T1864">
        <v>4</v>
      </c>
      <c r="U1864">
        <v>0</v>
      </c>
      <c r="V1864">
        <v>0</v>
      </c>
      <c r="W1864">
        <v>0</v>
      </c>
      <c r="X1864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 x14ac:dyDescent="0.35">
      <c r="A1865" s="1">
        <v>1863</v>
      </c>
      <c r="B1865">
        <v>15</v>
      </c>
      <c r="C1865">
        <v>2</v>
      </c>
      <c r="D1865">
        <v>5</v>
      </c>
      <c r="E1865">
        <v>6.4485799999999927E-2</v>
      </c>
      <c r="F1865">
        <v>7.1795000000065556E-3</v>
      </c>
      <c r="G1865">
        <v>7.1665300000006482E-2</v>
      </c>
      <c r="H1865">
        <v>0.26311369999996259</v>
      </c>
      <c r="I1865">
        <v>4.1847300000029009E-2</v>
      </c>
      <c r="J1865">
        <v>0.3049609999999916</v>
      </c>
      <c r="K1865">
        <v>494.0078125</v>
      </c>
      <c r="L1865">
        <v>484.78515625</v>
      </c>
      <c r="M1865">
        <v>494.0078125</v>
      </c>
      <c r="N1865">
        <v>484.78515625</v>
      </c>
      <c r="O1865">
        <v>0</v>
      </c>
      <c r="P1865">
        <v>1</v>
      </c>
      <c r="Q1865" t="b">
        <v>0</v>
      </c>
      <c r="R1865" t="b">
        <v>0</v>
      </c>
      <c r="S1865">
        <v>5</v>
      </c>
      <c r="T1865">
        <v>5</v>
      </c>
      <c r="U1865">
        <v>0</v>
      </c>
      <c r="V1865">
        <v>0</v>
      </c>
      <c r="W1865">
        <v>0</v>
      </c>
      <c r="X1865">
        <v>0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 x14ac:dyDescent="0.35">
      <c r="A1866" s="1">
        <v>1864</v>
      </c>
      <c r="B1866">
        <v>15</v>
      </c>
      <c r="C1866">
        <v>2</v>
      </c>
      <c r="D1866">
        <v>6</v>
      </c>
      <c r="E1866">
        <v>6.7608100000029481E-2</v>
      </c>
      <c r="F1866">
        <v>8.600399999977526E-3</v>
      </c>
      <c r="G1866">
        <v>7.6208500000007007E-2</v>
      </c>
      <c r="H1866">
        <v>0.33072179999999213</v>
      </c>
      <c r="I1866">
        <v>5.0447700000006528E-2</v>
      </c>
      <c r="J1866">
        <v>0.38116949999999861</v>
      </c>
      <c r="K1866">
        <v>494.0078125</v>
      </c>
      <c r="L1866">
        <v>484.78515625</v>
      </c>
      <c r="M1866">
        <v>494.0078125</v>
      </c>
      <c r="N1866">
        <v>484.78515625</v>
      </c>
      <c r="O1866">
        <v>0</v>
      </c>
      <c r="P1866">
        <v>1</v>
      </c>
      <c r="Q1866" t="b">
        <v>0</v>
      </c>
      <c r="R1866" t="b">
        <v>0</v>
      </c>
      <c r="S1866">
        <v>6</v>
      </c>
      <c r="T1866">
        <v>6</v>
      </c>
      <c r="U1866">
        <v>0</v>
      </c>
      <c r="V1866">
        <v>0</v>
      </c>
      <c r="W1866">
        <v>0</v>
      </c>
      <c r="X1866">
        <v>0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 x14ac:dyDescent="0.35">
      <c r="A1867" s="1">
        <v>1865</v>
      </c>
      <c r="B1867">
        <v>15</v>
      </c>
      <c r="C1867">
        <v>2</v>
      </c>
      <c r="D1867">
        <v>7</v>
      </c>
      <c r="E1867">
        <v>6.9443100000000868E-2</v>
      </c>
      <c r="F1867">
        <v>9.7400999999877058E-3</v>
      </c>
      <c r="G1867">
        <v>7.9183199999988574E-2</v>
      </c>
      <c r="H1867">
        <v>0.40016489999999288</v>
      </c>
      <c r="I1867">
        <v>6.018779999999424E-2</v>
      </c>
      <c r="J1867">
        <v>0.46035269999998718</v>
      </c>
      <c r="K1867">
        <v>495.1015625</v>
      </c>
      <c r="L1867">
        <v>485.81640625</v>
      </c>
      <c r="M1867">
        <v>495.1015625</v>
      </c>
      <c r="N1867">
        <v>485.81640625</v>
      </c>
      <c r="O1867">
        <v>0</v>
      </c>
      <c r="P1867">
        <v>1</v>
      </c>
      <c r="Q1867" t="b">
        <v>0</v>
      </c>
      <c r="R1867" t="b">
        <v>0</v>
      </c>
      <c r="S1867">
        <v>7</v>
      </c>
      <c r="T1867">
        <v>7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 x14ac:dyDescent="0.35">
      <c r="A1868" s="1">
        <v>1866</v>
      </c>
      <c r="B1868">
        <v>15</v>
      </c>
      <c r="C1868">
        <v>2</v>
      </c>
      <c r="D1868">
        <v>8</v>
      </c>
      <c r="E1868">
        <v>7.1586299999978564E-2</v>
      </c>
      <c r="F1868">
        <v>1.1371300000007519E-2</v>
      </c>
      <c r="G1868">
        <v>8.2957599999986087E-2</v>
      </c>
      <c r="H1868">
        <v>0.4717511999999715</v>
      </c>
      <c r="I1868">
        <v>7.1559100000001763E-2</v>
      </c>
      <c r="J1868">
        <v>0.54331029999997327</v>
      </c>
      <c r="K1868">
        <v>495.28515625</v>
      </c>
      <c r="L1868">
        <v>486.00390625</v>
      </c>
      <c r="M1868">
        <v>495.28515625</v>
      </c>
      <c r="N1868">
        <v>486.00390625</v>
      </c>
      <c r="O1868">
        <v>0</v>
      </c>
      <c r="P1868">
        <v>1</v>
      </c>
      <c r="Q1868" t="b">
        <v>0</v>
      </c>
      <c r="R1868" t="b">
        <v>0</v>
      </c>
      <c r="S1868">
        <v>8</v>
      </c>
      <c r="T1868">
        <v>8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 x14ac:dyDescent="0.35">
      <c r="A1869" s="1">
        <v>1867</v>
      </c>
      <c r="B1869">
        <v>15</v>
      </c>
      <c r="C1869">
        <v>2</v>
      </c>
      <c r="D1869">
        <v>9</v>
      </c>
      <c r="E1869">
        <v>7.3218900000028952E-2</v>
      </c>
      <c r="F1869">
        <v>1.228770000000168E-2</v>
      </c>
      <c r="G1869">
        <v>8.550660000003063E-2</v>
      </c>
      <c r="H1869">
        <v>0.54497010000000046</v>
      </c>
      <c r="I1869">
        <v>8.3846800000003441E-2</v>
      </c>
      <c r="J1869">
        <v>0.6288169000000039</v>
      </c>
      <c r="K1869">
        <v>495.46875</v>
      </c>
      <c r="L1869">
        <v>486.1875</v>
      </c>
      <c r="M1869">
        <v>495.46875</v>
      </c>
      <c r="N1869">
        <v>486.1875</v>
      </c>
      <c r="O1869">
        <v>0</v>
      </c>
      <c r="P1869">
        <v>1</v>
      </c>
      <c r="Q1869" t="b">
        <v>0</v>
      </c>
      <c r="R1869" t="b">
        <v>0</v>
      </c>
      <c r="S1869">
        <v>9</v>
      </c>
      <c r="T1869">
        <v>9</v>
      </c>
      <c r="U1869">
        <v>0</v>
      </c>
      <c r="V1869">
        <v>0</v>
      </c>
      <c r="W1869">
        <v>0</v>
      </c>
      <c r="X1869">
        <v>0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0</v>
      </c>
      <c r="AH1869" t="b">
        <v>1</v>
      </c>
    </row>
    <row r="1870" spans="1:34" x14ac:dyDescent="0.35">
      <c r="A1870" s="1">
        <v>1868</v>
      </c>
      <c r="B1870">
        <v>15</v>
      </c>
      <c r="C1870">
        <v>2</v>
      </c>
      <c r="D1870">
        <v>10</v>
      </c>
      <c r="E1870">
        <v>7.5325799999973242E-2</v>
      </c>
      <c r="F1870">
        <v>1.448940000000221E-2</v>
      </c>
      <c r="G1870">
        <v>8.9815199999975448E-2</v>
      </c>
      <c r="H1870">
        <v>0.6202958999999737</v>
      </c>
      <c r="I1870">
        <v>9.8336200000005647E-2</v>
      </c>
      <c r="J1870">
        <v>0.71863209999997935</v>
      </c>
      <c r="K1870">
        <v>495.6484375</v>
      </c>
      <c r="L1870">
        <v>486.36328125</v>
      </c>
      <c r="M1870">
        <v>495.6484375</v>
      </c>
      <c r="N1870">
        <v>486.36328125</v>
      </c>
      <c r="O1870">
        <v>1</v>
      </c>
      <c r="P1870">
        <v>1</v>
      </c>
      <c r="Q1870" t="b">
        <v>1</v>
      </c>
      <c r="R1870" t="b">
        <v>0</v>
      </c>
      <c r="S1870">
        <v>10</v>
      </c>
      <c r="T1870">
        <v>10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 x14ac:dyDescent="0.35">
      <c r="A1871" s="1">
        <v>1869</v>
      </c>
      <c r="B1871">
        <v>15</v>
      </c>
      <c r="C1871">
        <v>2</v>
      </c>
      <c r="D1871">
        <v>11</v>
      </c>
      <c r="E1871">
        <v>7.7793999999983043E-2</v>
      </c>
      <c r="F1871">
        <v>1.9055999999977761E-2</v>
      </c>
      <c r="G1871">
        <v>9.6849999999960801E-2</v>
      </c>
      <c r="H1871">
        <v>0.69808989999995674</v>
      </c>
      <c r="I1871">
        <v>0.1173921999999834</v>
      </c>
      <c r="J1871">
        <v>0.81548209999994015</v>
      </c>
      <c r="K1871">
        <v>500.578125</v>
      </c>
      <c r="L1871">
        <v>493.1015625</v>
      </c>
      <c r="M1871">
        <v>500.578125</v>
      </c>
      <c r="N1871">
        <v>493.1015625</v>
      </c>
      <c r="O1871">
        <v>1</v>
      </c>
      <c r="P1871">
        <v>2</v>
      </c>
      <c r="Q1871" t="b">
        <v>0</v>
      </c>
      <c r="R1871" t="b">
        <v>0</v>
      </c>
      <c r="S1871">
        <v>5.5</v>
      </c>
      <c r="T1871">
        <v>5.5</v>
      </c>
      <c r="U1871">
        <v>6.3639610306789276</v>
      </c>
      <c r="V1871">
        <v>6.3639610306789276</v>
      </c>
      <c r="W1871">
        <v>1.1570838237598049</v>
      </c>
      <c r="X1871">
        <v>1.1570838237598049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 x14ac:dyDescent="0.35">
      <c r="A1872" s="1">
        <v>1870</v>
      </c>
      <c r="B1872">
        <v>15</v>
      </c>
      <c r="C1872">
        <v>2</v>
      </c>
      <c r="D1872">
        <v>12</v>
      </c>
      <c r="E1872">
        <v>7.8631000000029871E-2</v>
      </c>
      <c r="F1872">
        <v>1.9776000000035762E-2</v>
      </c>
      <c r="G1872">
        <v>9.8407000000065636E-2</v>
      </c>
      <c r="H1872">
        <v>0.77672089999998661</v>
      </c>
      <c r="I1872">
        <v>0.1371682000000192</v>
      </c>
      <c r="J1872">
        <v>0.91388910000000578</v>
      </c>
      <c r="K1872">
        <v>501.203125</v>
      </c>
      <c r="L1872">
        <v>493.2890625</v>
      </c>
      <c r="M1872">
        <v>501.203125</v>
      </c>
      <c r="N1872">
        <v>493.2890625</v>
      </c>
      <c r="O1872">
        <v>1</v>
      </c>
      <c r="P1872">
        <v>2</v>
      </c>
      <c r="Q1872" t="b">
        <v>0</v>
      </c>
      <c r="R1872" t="b">
        <v>0</v>
      </c>
      <c r="S1872">
        <v>6</v>
      </c>
      <c r="T1872">
        <v>6</v>
      </c>
      <c r="U1872">
        <v>5.6568542494923806</v>
      </c>
      <c r="V1872">
        <v>5.6568542494923806</v>
      </c>
      <c r="W1872">
        <v>0.94280904158206347</v>
      </c>
      <c r="X1872">
        <v>0.94280904158206347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 x14ac:dyDescent="0.35">
      <c r="A1873" s="1">
        <v>1871</v>
      </c>
      <c r="B1873">
        <v>15</v>
      </c>
      <c r="C1873">
        <v>2</v>
      </c>
      <c r="D1873">
        <v>13</v>
      </c>
      <c r="E1873">
        <v>8.058130000000574E-2</v>
      </c>
      <c r="F1873">
        <v>2.4826200000006789E-2</v>
      </c>
      <c r="G1873">
        <v>0.10540750000001251</v>
      </c>
      <c r="H1873">
        <v>0.85730219999999235</v>
      </c>
      <c r="I1873">
        <v>0.16199440000002599</v>
      </c>
      <c r="J1873">
        <v>1.0192966000000181</v>
      </c>
      <c r="K1873">
        <v>501.83203125</v>
      </c>
      <c r="L1873">
        <v>493.46875</v>
      </c>
      <c r="M1873">
        <v>501.83203125</v>
      </c>
      <c r="N1873">
        <v>493.46875</v>
      </c>
      <c r="O1873">
        <v>1</v>
      </c>
      <c r="P1873">
        <v>2</v>
      </c>
      <c r="Q1873" t="b">
        <v>0</v>
      </c>
      <c r="R1873" t="b">
        <v>0</v>
      </c>
      <c r="S1873">
        <v>6.5</v>
      </c>
      <c r="T1873">
        <v>6.5</v>
      </c>
      <c r="U1873">
        <v>4.9497474683058327</v>
      </c>
      <c r="V1873">
        <v>4.9497474683058327</v>
      </c>
      <c r="W1873">
        <v>0.76149961050858961</v>
      </c>
      <c r="X1873">
        <v>0.76149961050858961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 x14ac:dyDescent="0.35">
      <c r="A1874" s="1">
        <v>1872</v>
      </c>
      <c r="B1874">
        <v>15</v>
      </c>
      <c r="C1874">
        <v>2</v>
      </c>
      <c r="D1874">
        <v>14</v>
      </c>
      <c r="E1874">
        <v>8.0982199999994009E-2</v>
      </c>
      <c r="F1874">
        <v>3.15986999999609E-2</v>
      </c>
      <c r="G1874">
        <v>0.11258089999995489</v>
      </c>
      <c r="H1874">
        <v>0.93828439999998636</v>
      </c>
      <c r="I1874">
        <v>0.19359309999998689</v>
      </c>
      <c r="J1874">
        <v>1.131877499999973</v>
      </c>
      <c r="K1874">
        <v>502.51171875</v>
      </c>
      <c r="L1874">
        <v>493.65234375</v>
      </c>
      <c r="M1874">
        <v>502.51171875</v>
      </c>
      <c r="N1874">
        <v>493.65234375</v>
      </c>
      <c r="O1874">
        <v>1</v>
      </c>
      <c r="P1874">
        <v>2</v>
      </c>
      <c r="Q1874" t="b">
        <v>0</v>
      </c>
      <c r="R1874" t="b">
        <v>0</v>
      </c>
      <c r="S1874">
        <v>7</v>
      </c>
      <c r="T1874">
        <v>7</v>
      </c>
      <c r="U1874">
        <v>4.2426406871192848</v>
      </c>
      <c r="V1874">
        <v>4.2426406871192848</v>
      </c>
      <c r="W1874">
        <v>0.60609152673132638</v>
      </c>
      <c r="X1874">
        <v>0.60609152673132638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 x14ac:dyDescent="0.35">
      <c r="A1875" s="1">
        <v>1873</v>
      </c>
      <c r="B1875">
        <v>15</v>
      </c>
      <c r="C1875">
        <v>2</v>
      </c>
      <c r="D1875">
        <v>15</v>
      </c>
      <c r="E1875">
        <v>8.3384000000023661E-2</v>
      </c>
      <c r="F1875">
        <v>3.9752300000031937E-2</v>
      </c>
      <c r="G1875">
        <v>0.1231363000000556</v>
      </c>
      <c r="H1875">
        <v>1.02166840000001</v>
      </c>
      <c r="I1875">
        <v>0.2333454000000188</v>
      </c>
      <c r="J1875">
        <v>1.255013800000029</v>
      </c>
      <c r="K1875">
        <v>503</v>
      </c>
      <c r="L1875">
        <v>493.84375</v>
      </c>
      <c r="M1875">
        <v>503</v>
      </c>
      <c r="N1875">
        <v>493.84375</v>
      </c>
      <c r="O1875">
        <v>2</v>
      </c>
      <c r="P1875">
        <v>2</v>
      </c>
      <c r="Q1875" t="b">
        <v>1</v>
      </c>
      <c r="R1875" t="b">
        <v>0</v>
      </c>
      <c r="S1875">
        <v>7.5</v>
      </c>
      <c r="T1875">
        <v>7.5</v>
      </c>
      <c r="U1875">
        <v>3.5355339059327382</v>
      </c>
      <c r="V1875">
        <v>3.5355339059327382</v>
      </c>
      <c r="W1875">
        <v>0.47140452079103168</v>
      </c>
      <c r="X1875">
        <v>0.47140452079103168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 x14ac:dyDescent="0.35">
      <c r="A1876" s="1">
        <v>1874</v>
      </c>
      <c r="B1876">
        <v>15</v>
      </c>
      <c r="C1876">
        <v>2</v>
      </c>
      <c r="D1876">
        <v>16</v>
      </c>
      <c r="E1876">
        <v>8.6236600000006547E-2</v>
      </c>
      <c r="F1876">
        <v>3.7278100000037277E-2</v>
      </c>
      <c r="G1876">
        <v>0.1235147000000438</v>
      </c>
      <c r="H1876">
        <v>1.107905000000017</v>
      </c>
      <c r="I1876">
        <v>0.27062350000005608</v>
      </c>
      <c r="J1876">
        <v>1.3785285000000731</v>
      </c>
      <c r="K1876">
        <v>503.8125</v>
      </c>
      <c r="L1876">
        <v>497.29296875</v>
      </c>
      <c r="M1876">
        <v>503.8125</v>
      </c>
      <c r="N1876">
        <v>497.29296875</v>
      </c>
      <c r="O1876">
        <v>3</v>
      </c>
      <c r="P1876">
        <v>3</v>
      </c>
      <c r="Q1876" t="b">
        <v>1</v>
      </c>
      <c r="R1876" t="b">
        <v>0</v>
      </c>
      <c r="S1876">
        <v>5.333333333333333</v>
      </c>
      <c r="T1876">
        <v>5.333333333333333</v>
      </c>
      <c r="U1876">
        <v>4.5092497528228943</v>
      </c>
      <c r="V1876">
        <v>4.5092497528228943</v>
      </c>
      <c r="W1876">
        <v>0.84548432865429268</v>
      </c>
      <c r="X1876">
        <v>0.84548432865429268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0</v>
      </c>
      <c r="AH1876" t="b">
        <v>1</v>
      </c>
    </row>
    <row r="1877" spans="1:34" x14ac:dyDescent="0.35">
      <c r="A1877" s="1">
        <v>1875</v>
      </c>
      <c r="B1877">
        <v>15</v>
      </c>
      <c r="C1877">
        <v>2</v>
      </c>
      <c r="D1877">
        <v>17</v>
      </c>
      <c r="E1877">
        <v>8.6460200000033183E-2</v>
      </c>
      <c r="F1877">
        <v>2.9573199999958891E-2</v>
      </c>
      <c r="G1877">
        <v>0.1160333999999921</v>
      </c>
      <c r="H1877">
        <v>1.19436520000005</v>
      </c>
      <c r="I1877">
        <v>0.30019670000001503</v>
      </c>
      <c r="J1877">
        <v>1.4945619000000649</v>
      </c>
      <c r="K1877">
        <v>504.49609375</v>
      </c>
      <c r="L1877">
        <v>497.4765625</v>
      </c>
      <c r="M1877">
        <v>504.49609375</v>
      </c>
      <c r="N1877">
        <v>497.4765625</v>
      </c>
      <c r="O1877">
        <v>3</v>
      </c>
      <c r="P1877">
        <v>4</v>
      </c>
      <c r="Q1877" t="b">
        <v>0</v>
      </c>
      <c r="R1877" t="b">
        <v>0</v>
      </c>
      <c r="S1877">
        <v>4.25</v>
      </c>
      <c r="T1877">
        <v>4.25</v>
      </c>
      <c r="U1877">
        <v>4.2720018726587652</v>
      </c>
      <c r="V1877">
        <v>4.2720018726587652</v>
      </c>
      <c r="W1877">
        <v>1.0051769112138269</v>
      </c>
      <c r="X1877">
        <v>1.0051769112138269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 x14ac:dyDescent="0.35">
      <c r="A1878" s="1">
        <v>1876</v>
      </c>
      <c r="B1878">
        <v>15</v>
      </c>
      <c r="C1878">
        <v>2</v>
      </c>
      <c r="D1878">
        <v>18</v>
      </c>
      <c r="E1878">
        <v>8.4629000000006727E-2</v>
      </c>
      <c r="F1878">
        <v>3.2366499999966443E-2</v>
      </c>
      <c r="G1878">
        <v>0.1169954999999732</v>
      </c>
      <c r="H1878">
        <v>1.278994200000056</v>
      </c>
      <c r="I1878">
        <v>0.33256319999998141</v>
      </c>
      <c r="J1878">
        <v>1.6115574000000381</v>
      </c>
      <c r="K1878">
        <v>505.86328125</v>
      </c>
      <c r="L1878">
        <v>498.40625</v>
      </c>
      <c r="M1878">
        <v>505.86328125</v>
      </c>
      <c r="N1878">
        <v>498.40625</v>
      </c>
      <c r="O1878">
        <v>4</v>
      </c>
      <c r="P1878">
        <v>4</v>
      </c>
      <c r="Q1878" t="b">
        <v>1</v>
      </c>
      <c r="R1878" t="b">
        <v>0</v>
      </c>
      <c r="S1878">
        <v>4.5</v>
      </c>
      <c r="T1878">
        <v>4.5</v>
      </c>
      <c r="U1878">
        <v>4.0414518843273806</v>
      </c>
      <c r="V1878">
        <v>4.0414518843273806</v>
      </c>
      <c r="W1878">
        <v>0.89810041873941793</v>
      </c>
      <c r="X1878">
        <v>0.89810041873941793</v>
      </c>
      <c r="Y1878" t="b">
        <v>1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1</v>
      </c>
      <c r="AG1878" t="b">
        <v>0</v>
      </c>
      <c r="AH1878" t="b">
        <v>0</v>
      </c>
    </row>
    <row r="1879" spans="1:34" x14ac:dyDescent="0.35">
      <c r="A1879" s="1">
        <v>1877</v>
      </c>
      <c r="B1879">
        <v>15</v>
      </c>
      <c r="C1879">
        <v>2</v>
      </c>
      <c r="D1879">
        <v>19</v>
      </c>
      <c r="E1879">
        <v>0</v>
      </c>
      <c r="F1879">
        <v>0</v>
      </c>
      <c r="G1879">
        <v>0</v>
      </c>
      <c r="H1879">
        <v>1.278994200000056</v>
      </c>
      <c r="I1879">
        <v>0.33256319999998141</v>
      </c>
      <c r="J1879">
        <v>1.6115574000000381</v>
      </c>
      <c r="K1879">
        <v>0</v>
      </c>
      <c r="L1879">
        <v>0</v>
      </c>
      <c r="M1879">
        <v>505.86328125</v>
      </c>
      <c r="N1879">
        <v>498.40625</v>
      </c>
      <c r="O1879">
        <v>4</v>
      </c>
      <c r="P1879">
        <v>5</v>
      </c>
      <c r="Q1879" t="b">
        <v>0</v>
      </c>
      <c r="R1879" t="b">
        <v>0</v>
      </c>
      <c r="S1879">
        <v>3.8</v>
      </c>
      <c r="T1879">
        <v>3.8</v>
      </c>
      <c r="U1879">
        <v>3.8340579025361632</v>
      </c>
      <c r="V1879">
        <v>3.8340579025361632</v>
      </c>
      <c r="W1879">
        <v>1.008962605930569</v>
      </c>
      <c r="X1879">
        <v>1.008962605930569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 x14ac:dyDescent="0.35">
      <c r="A1880" s="1">
        <v>1878</v>
      </c>
      <c r="B1880">
        <v>15</v>
      </c>
      <c r="C1880">
        <v>2</v>
      </c>
      <c r="D1880">
        <v>20</v>
      </c>
      <c r="E1880">
        <v>0</v>
      </c>
      <c r="F1880">
        <v>0</v>
      </c>
      <c r="G1880">
        <v>0</v>
      </c>
      <c r="H1880">
        <v>1.278994200000056</v>
      </c>
      <c r="I1880">
        <v>0.33256319999998141</v>
      </c>
      <c r="J1880">
        <v>1.6115574000000381</v>
      </c>
      <c r="K1880">
        <v>0</v>
      </c>
      <c r="L1880">
        <v>0</v>
      </c>
      <c r="M1880">
        <v>505.86328125</v>
      </c>
      <c r="N1880">
        <v>498.40625</v>
      </c>
      <c r="O1880">
        <v>4</v>
      </c>
      <c r="P1880">
        <v>5</v>
      </c>
      <c r="Q1880" t="b">
        <v>0</v>
      </c>
      <c r="R1880" t="b">
        <v>0</v>
      </c>
      <c r="S1880">
        <v>4</v>
      </c>
      <c r="T1880">
        <v>4</v>
      </c>
      <c r="U1880">
        <v>3.6742346141747668</v>
      </c>
      <c r="V1880">
        <v>3.6742346141747668</v>
      </c>
      <c r="W1880">
        <v>0.91855865354369182</v>
      </c>
      <c r="X1880">
        <v>0.91855865354369182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 x14ac:dyDescent="0.35">
      <c r="A1881" s="1">
        <v>1879</v>
      </c>
      <c r="B1881">
        <v>15</v>
      </c>
      <c r="C1881">
        <v>2</v>
      </c>
      <c r="D1881">
        <v>21</v>
      </c>
      <c r="E1881">
        <v>0.27111300000001393</v>
      </c>
      <c r="F1881">
        <v>5.8483900000055662E-2</v>
      </c>
      <c r="G1881">
        <v>0.32959690000006958</v>
      </c>
      <c r="H1881">
        <v>1.55010720000007</v>
      </c>
      <c r="I1881">
        <v>0.39104710000003712</v>
      </c>
      <c r="J1881">
        <v>1.941154300000107</v>
      </c>
      <c r="K1881">
        <v>500.6875</v>
      </c>
      <c r="L1881">
        <v>491.75</v>
      </c>
      <c r="M1881">
        <v>505.86328125</v>
      </c>
      <c r="N1881">
        <v>498.40625</v>
      </c>
      <c r="O1881">
        <v>5</v>
      </c>
      <c r="P1881">
        <v>5</v>
      </c>
      <c r="Q1881" t="b">
        <v>1</v>
      </c>
      <c r="R1881" t="b">
        <v>0</v>
      </c>
      <c r="S1881">
        <v>4.2</v>
      </c>
      <c r="T1881">
        <v>4.2</v>
      </c>
      <c r="U1881">
        <v>3.5637059362410919</v>
      </c>
      <c r="V1881">
        <v>3.5637059362410919</v>
      </c>
      <c r="W1881">
        <v>0.84850141339073626</v>
      </c>
      <c r="X1881">
        <v>0.84850141339073626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 x14ac:dyDescent="0.35">
      <c r="A1882" s="1">
        <v>1880</v>
      </c>
      <c r="B1882">
        <v>15</v>
      </c>
      <c r="C1882">
        <v>2</v>
      </c>
      <c r="D1882">
        <v>22</v>
      </c>
      <c r="E1882">
        <v>0.12803429999996749</v>
      </c>
      <c r="F1882">
        <v>1.193879999993896E-2</v>
      </c>
      <c r="G1882">
        <v>0.13997309999990651</v>
      </c>
      <c r="H1882">
        <v>1.6781415000000379</v>
      </c>
      <c r="I1882">
        <v>0.40298589999997603</v>
      </c>
      <c r="J1882">
        <v>2.0811274000000139</v>
      </c>
      <c r="K1882">
        <v>500.6875</v>
      </c>
      <c r="L1882">
        <v>491.75</v>
      </c>
      <c r="M1882">
        <v>505.86328125</v>
      </c>
      <c r="N1882">
        <v>498.40625</v>
      </c>
      <c r="O1882">
        <v>6</v>
      </c>
      <c r="P1882">
        <v>6</v>
      </c>
      <c r="Q1882" t="b">
        <v>1</v>
      </c>
      <c r="R1882" t="b">
        <v>0</v>
      </c>
      <c r="S1882">
        <v>3.666666666666667</v>
      </c>
      <c r="T1882">
        <v>3.666666666666667</v>
      </c>
      <c r="U1882">
        <v>3.4448028487370168</v>
      </c>
      <c r="V1882">
        <v>3.4448028487370168</v>
      </c>
      <c r="W1882">
        <v>0.93949168601918653</v>
      </c>
      <c r="X1882">
        <v>0.93949168601918653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 x14ac:dyDescent="0.35">
      <c r="A1883" s="1">
        <v>1881</v>
      </c>
      <c r="B1883">
        <v>15</v>
      </c>
      <c r="C1883">
        <v>2</v>
      </c>
      <c r="D1883">
        <v>23</v>
      </c>
      <c r="E1883">
        <v>0.13073800000000799</v>
      </c>
      <c r="F1883">
        <v>1.46933000000331E-2</v>
      </c>
      <c r="G1883">
        <v>0.14543130000004109</v>
      </c>
      <c r="H1883">
        <v>1.8088795000000459</v>
      </c>
      <c r="I1883">
        <v>0.41767920000000908</v>
      </c>
      <c r="J1883">
        <v>2.2265587000000551</v>
      </c>
      <c r="K1883">
        <v>500.6875</v>
      </c>
      <c r="L1883">
        <v>491.75</v>
      </c>
      <c r="M1883">
        <v>505.86328125</v>
      </c>
      <c r="N1883">
        <v>498.40625</v>
      </c>
      <c r="O1883">
        <v>7</v>
      </c>
      <c r="P1883">
        <v>7</v>
      </c>
      <c r="Q1883" t="b">
        <v>1</v>
      </c>
      <c r="R1883" t="b">
        <v>0</v>
      </c>
      <c r="S1883">
        <v>3.285714285714286</v>
      </c>
      <c r="T1883">
        <v>3.285714285714286</v>
      </c>
      <c r="U1883">
        <v>3.3022358947782489</v>
      </c>
      <c r="V1883">
        <v>3.3022358947782489</v>
      </c>
      <c r="W1883">
        <v>1.0050283158020761</v>
      </c>
      <c r="X1883">
        <v>1.0050283158020761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 x14ac:dyDescent="0.35">
      <c r="A1884" s="1">
        <v>1882</v>
      </c>
      <c r="B1884">
        <v>15</v>
      </c>
      <c r="C1884">
        <v>2</v>
      </c>
      <c r="D1884">
        <v>24</v>
      </c>
      <c r="E1884">
        <v>0.1364724000000592</v>
      </c>
      <c r="F1884">
        <v>2.3164500000007141E-2</v>
      </c>
      <c r="G1884">
        <v>0.15963690000006639</v>
      </c>
      <c r="H1884">
        <v>1.9453519000001049</v>
      </c>
      <c r="I1884">
        <v>0.44084370000001633</v>
      </c>
      <c r="J1884">
        <v>2.386195600000121</v>
      </c>
      <c r="K1884">
        <v>500.6875</v>
      </c>
      <c r="L1884">
        <v>491.75</v>
      </c>
      <c r="M1884">
        <v>505.86328125</v>
      </c>
      <c r="N1884">
        <v>498.40625</v>
      </c>
      <c r="O1884">
        <v>8</v>
      </c>
      <c r="P1884">
        <v>8</v>
      </c>
      <c r="Q1884" t="b">
        <v>1</v>
      </c>
      <c r="R1884" t="b">
        <v>0</v>
      </c>
      <c r="S1884">
        <v>3</v>
      </c>
      <c r="T1884">
        <v>3</v>
      </c>
      <c r="U1884">
        <v>3.16227766016838</v>
      </c>
      <c r="V1884">
        <v>3.16227766016838</v>
      </c>
      <c r="W1884">
        <v>1.0540925533894601</v>
      </c>
      <c r="X1884">
        <v>1.0540925533894601</v>
      </c>
      <c r="Y1884" t="b">
        <v>1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 x14ac:dyDescent="0.35">
      <c r="A1885" s="1">
        <v>1883</v>
      </c>
      <c r="B1885">
        <v>15</v>
      </c>
      <c r="C1885">
        <v>2</v>
      </c>
      <c r="D1885">
        <v>25</v>
      </c>
      <c r="E1885">
        <v>0</v>
      </c>
      <c r="F1885">
        <v>0</v>
      </c>
      <c r="G1885">
        <v>0</v>
      </c>
      <c r="H1885">
        <v>1.9453519000001049</v>
      </c>
      <c r="I1885">
        <v>0.44084370000001633</v>
      </c>
      <c r="J1885">
        <v>2.386195600000121</v>
      </c>
      <c r="K1885">
        <v>0</v>
      </c>
      <c r="L1885">
        <v>0</v>
      </c>
      <c r="M1885">
        <v>505.86328125</v>
      </c>
      <c r="N1885">
        <v>498.40625</v>
      </c>
      <c r="O1885">
        <v>9</v>
      </c>
      <c r="P1885">
        <v>9</v>
      </c>
      <c r="Q1885" t="b">
        <v>1</v>
      </c>
      <c r="R1885" t="b">
        <v>0</v>
      </c>
      <c r="S1885">
        <v>2.7777777777777781</v>
      </c>
      <c r="T1885">
        <v>2.7777777777777781</v>
      </c>
      <c r="U1885">
        <v>3.0322342331100418</v>
      </c>
      <c r="V1885">
        <v>3.0322342331100418</v>
      </c>
      <c r="W1885">
        <v>1.0916043239196149</v>
      </c>
      <c r="X1885">
        <v>1.0916043239196149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 x14ac:dyDescent="0.35">
      <c r="A1886" s="1">
        <v>1884</v>
      </c>
      <c r="B1886">
        <v>15</v>
      </c>
      <c r="C1886">
        <v>2</v>
      </c>
      <c r="D1886">
        <v>26</v>
      </c>
      <c r="E1886">
        <v>0</v>
      </c>
      <c r="F1886">
        <v>0</v>
      </c>
      <c r="G1886">
        <v>0</v>
      </c>
      <c r="H1886">
        <v>1.9453519000001049</v>
      </c>
      <c r="I1886">
        <v>0.44084370000001633</v>
      </c>
      <c r="J1886">
        <v>2.386195600000121</v>
      </c>
      <c r="K1886">
        <v>0</v>
      </c>
      <c r="L1886">
        <v>0</v>
      </c>
      <c r="M1886">
        <v>505.86328125</v>
      </c>
      <c r="N1886">
        <v>498.40625</v>
      </c>
      <c r="O1886">
        <v>10</v>
      </c>
      <c r="P1886">
        <v>10</v>
      </c>
      <c r="Q1886" t="b">
        <v>1</v>
      </c>
      <c r="R1886" t="b">
        <v>0</v>
      </c>
      <c r="S1886">
        <v>2.6</v>
      </c>
      <c r="T1886">
        <v>2.6</v>
      </c>
      <c r="U1886">
        <v>2.9135697844549542</v>
      </c>
      <c r="V1886">
        <v>2.9135697844549542</v>
      </c>
      <c r="W1886">
        <v>1.120603763251905</v>
      </c>
      <c r="X1886">
        <v>1.120603763251905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 x14ac:dyDescent="0.35">
      <c r="A1887" s="1">
        <v>1885</v>
      </c>
      <c r="B1887">
        <v>15</v>
      </c>
      <c r="C1887">
        <v>2</v>
      </c>
      <c r="D1887">
        <v>27</v>
      </c>
      <c r="E1887">
        <v>0</v>
      </c>
      <c r="F1887">
        <v>0</v>
      </c>
      <c r="G1887">
        <v>0</v>
      </c>
      <c r="H1887">
        <v>1.9453519000001049</v>
      </c>
      <c r="I1887">
        <v>0.44084370000001633</v>
      </c>
      <c r="J1887">
        <v>2.386195600000121</v>
      </c>
      <c r="K1887">
        <v>0</v>
      </c>
      <c r="L1887">
        <v>0</v>
      </c>
      <c r="M1887">
        <v>505.86328125</v>
      </c>
      <c r="N1887">
        <v>498.40625</v>
      </c>
      <c r="O1887">
        <v>11</v>
      </c>
      <c r="P1887">
        <v>11</v>
      </c>
      <c r="Q1887" t="b">
        <v>1</v>
      </c>
      <c r="R1887" t="b">
        <v>0</v>
      </c>
      <c r="S1887">
        <v>2.454545454545455</v>
      </c>
      <c r="T1887">
        <v>2.454545454545455</v>
      </c>
      <c r="U1887">
        <v>2.8058380695840719</v>
      </c>
      <c r="V1887">
        <v>2.8058380695840719</v>
      </c>
      <c r="W1887">
        <v>1.1431192135342509</v>
      </c>
      <c r="X1887">
        <v>1.1431192135342509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 x14ac:dyDescent="0.35">
      <c r="A1888" s="1">
        <v>1886</v>
      </c>
      <c r="B1888">
        <v>15</v>
      </c>
      <c r="C1888">
        <v>2</v>
      </c>
      <c r="D1888">
        <v>28</v>
      </c>
      <c r="E1888">
        <v>0.29995990000003298</v>
      </c>
      <c r="F1888">
        <v>6.5288800000075753E-2</v>
      </c>
      <c r="G1888">
        <v>0.36524870000010878</v>
      </c>
      <c r="H1888">
        <v>2.2453118000001382</v>
      </c>
      <c r="I1888">
        <v>0.50613250000009202</v>
      </c>
      <c r="J1888">
        <v>2.7514443000002302</v>
      </c>
      <c r="K1888">
        <v>502.8671875</v>
      </c>
      <c r="L1888">
        <v>493.75</v>
      </c>
      <c r="M1888">
        <v>505.86328125</v>
      </c>
      <c r="N1888">
        <v>498.40625</v>
      </c>
      <c r="O1888">
        <v>12</v>
      </c>
      <c r="P1888">
        <v>12</v>
      </c>
      <c r="Q1888" t="b">
        <v>1</v>
      </c>
      <c r="R1888" t="b">
        <v>0</v>
      </c>
      <c r="S1888">
        <v>2.333333333333333</v>
      </c>
      <c r="T1888">
        <v>2.333333333333333</v>
      </c>
      <c r="U1888">
        <v>2.70801280154532</v>
      </c>
      <c r="V1888">
        <v>2.70801280154532</v>
      </c>
      <c r="W1888">
        <v>1.1605769149479941</v>
      </c>
      <c r="X1888">
        <v>1.1605769149479941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 x14ac:dyDescent="0.35">
      <c r="A1889" s="1">
        <v>1887</v>
      </c>
      <c r="B1889">
        <v>15</v>
      </c>
      <c r="C1889">
        <v>2</v>
      </c>
      <c r="D1889">
        <v>29</v>
      </c>
      <c r="E1889">
        <v>0.13114359999997299</v>
      </c>
      <c r="F1889">
        <v>1.8189199999994798E-2</v>
      </c>
      <c r="G1889">
        <v>0.14933279999996779</v>
      </c>
      <c r="H1889">
        <v>2.3764554000001108</v>
      </c>
      <c r="I1889">
        <v>0.52432170000008682</v>
      </c>
      <c r="J1889">
        <v>2.9007771000001981</v>
      </c>
      <c r="K1889">
        <v>502.9296875</v>
      </c>
      <c r="L1889">
        <v>493.75</v>
      </c>
      <c r="M1889">
        <v>505.86328125</v>
      </c>
      <c r="N1889">
        <v>498.40625</v>
      </c>
      <c r="O1889">
        <v>13</v>
      </c>
      <c r="P1889">
        <v>13</v>
      </c>
      <c r="Q1889" t="b">
        <v>1</v>
      </c>
      <c r="R1889" t="b">
        <v>0</v>
      </c>
      <c r="S1889">
        <v>2.2307692307692308</v>
      </c>
      <c r="T1889">
        <v>2.2307692307692308</v>
      </c>
      <c r="U1889">
        <v>2.6189643676412171</v>
      </c>
      <c r="V1889">
        <v>2.6189643676412171</v>
      </c>
      <c r="W1889">
        <v>1.1740185096322699</v>
      </c>
      <c r="X1889">
        <v>1.1740185096322699</v>
      </c>
      <c r="Y1889" t="b">
        <v>1</v>
      </c>
      <c r="Z1889" t="b">
        <v>0</v>
      </c>
      <c r="AA1889" t="b">
        <v>1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 x14ac:dyDescent="0.35">
      <c r="A1890" s="1">
        <v>1888</v>
      </c>
      <c r="B1890">
        <v>15</v>
      </c>
      <c r="C1890">
        <v>2</v>
      </c>
      <c r="D1890">
        <v>30</v>
      </c>
      <c r="E1890">
        <v>0</v>
      </c>
      <c r="F1890">
        <v>0</v>
      </c>
      <c r="G1890">
        <v>0</v>
      </c>
      <c r="H1890">
        <v>2.3764554000001108</v>
      </c>
      <c r="I1890">
        <v>0.52432170000008682</v>
      </c>
      <c r="J1890">
        <v>2.9007771000001981</v>
      </c>
      <c r="K1890">
        <v>0</v>
      </c>
      <c r="L1890">
        <v>0</v>
      </c>
      <c r="M1890">
        <v>505.86328125</v>
      </c>
      <c r="N1890">
        <v>498.40625</v>
      </c>
      <c r="O1890">
        <v>14</v>
      </c>
      <c r="P1890">
        <v>14</v>
      </c>
      <c r="Q1890" t="b">
        <v>1</v>
      </c>
      <c r="R1890" t="b">
        <v>0</v>
      </c>
      <c r="S1890">
        <v>2.1428571428571428</v>
      </c>
      <c r="T1890">
        <v>2.1428571428571428</v>
      </c>
      <c r="U1890">
        <v>2.537628901072897</v>
      </c>
      <c r="V1890">
        <v>2.537628901072897</v>
      </c>
      <c r="W1890">
        <v>1.184226820500685</v>
      </c>
      <c r="X1890">
        <v>1.184226820500685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 x14ac:dyDescent="0.35">
      <c r="A1891" s="1">
        <v>1889</v>
      </c>
      <c r="B1891">
        <v>15</v>
      </c>
      <c r="C1891">
        <v>2</v>
      </c>
      <c r="D1891">
        <v>31</v>
      </c>
      <c r="E1891">
        <v>0</v>
      </c>
      <c r="F1891">
        <v>0</v>
      </c>
      <c r="G1891">
        <v>0</v>
      </c>
      <c r="H1891">
        <v>2.3764554000001108</v>
      </c>
      <c r="I1891">
        <v>0.52432170000008682</v>
      </c>
      <c r="J1891">
        <v>2.9007771000001981</v>
      </c>
      <c r="K1891">
        <v>0</v>
      </c>
      <c r="L1891">
        <v>0</v>
      </c>
      <c r="M1891">
        <v>505.86328125</v>
      </c>
      <c r="N1891">
        <v>498.40625</v>
      </c>
      <c r="O1891">
        <v>15</v>
      </c>
      <c r="P1891">
        <v>15</v>
      </c>
      <c r="Q1891" t="b">
        <v>1</v>
      </c>
      <c r="R1891" t="b">
        <v>0</v>
      </c>
      <c r="S1891">
        <v>2.0666666666666669</v>
      </c>
      <c r="T1891">
        <v>2.0666666666666669</v>
      </c>
      <c r="U1891">
        <v>2.4630604269214889</v>
      </c>
      <c r="V1891">
        <v>2.4630604269214889</v>
      </c>
      <c r="W1891">
        <v>1.191803432381366</v>
      </c>
      <c r="X1891">
        <v>1.191803432381366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 x14ac:dyDescent="0.35">
      <c r="A1892" s="1">
        <v>1890</v>
      </c>
      <c r="B1892">
        <v>15</v>
      </c>
      <c r="C1892">
        <v>2</v>
      </c>
      <c r="D1892">
        <v>32</v>
      </c>
      <c r="E1892">
        <v>0</v>
      </c>
      <c r="F1892">
        <v>0</v>
      </c>
      <c r="G1892">
        <v>0</v>
      </c>
      <c r="H1892">
        <v>2.3764554000001108</v>
      </c>
      <c r="I1892">
        <v>0.52432170000008682</v>
      </c>
      <c r="J1892">
        <v>2.9007771000001981</v>
      </c>
      <c r="K1892">
        <v>0</v>
      </c>
      <c r="L1892">
        <v>0</v>
      </c>
      <c r="M1892">
        <v>505.86328125</v>
      </c>
      <c r="N1892">
        <v>498.40625</v>
      </c>
      <c r="O1892">
        <v>16</v>
      </c>
      <c r="P1892">
        <v>16</v>
      </c>
      <c r="Q1892" t="b">
        <v>1</v>
      </c>
      <c r="R1892" t="b">
        <v>0</v>
      </c>
      <c r="S1892">
        <v>2</v>
      </c>
      <c r="T1892">
        <v>2</v>
      </c>
      <c r="U1892">
        <v>2.3944379994757301</v>
      </c>
      <c r="V1892">
        <v>2.3944379994757301</v>
      </c>
      <c r="W1892">
        <v>1.1972189997378651</v>
      </c>
      <c r="X1892">
        <v>1.1972189997378651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 x14ac:dyDescent="0.35">
      <c r="A1893" s="1">
        <v>1891</v>
      </c>
      <c r="B1893">
        <v>15</v>
      </c>
      <c r="C1893">
        <v>2</v>
      </c>
      <c r="D1893">
        <v>33</v>
      </c>
      <c r="E1893">
        <v>0.30214180000001528</v>
      </c>
      <c r="F1893">
        <v>6.2840100000016719E-2</v>
      </c>
      <c r="G1893">
        <v>0.36498190000003211</v>
      </c>
      <c r="H1893">
        <v>2.678597200000127</v>
      </c>
      <c r="I1893">
        <v>0.58716180000010354</v>
      </c>
      <c r="J1893">
        <v>3.2657590000002301</v>
      </c>
      <c r="K1893">
        <v>504.46875</v>
      </c>
      <c r="L1893">
        <v>495.50390625</v>
      </c>
      <c r="M1893">
        <v>505.86328125</v>
      </c>
      <c r="N1893">
        <v>498.40625</v>
      </c>
      <c r="O1893">
        <v>17</v>
      </c>
      <c r="P1893">
        <v>17</v>
      </c>
      <c r="Q1893" t="b">
        <v>1</v>
      </c>
      <c r="R1893" t="b">
        <v>0</v>
      </c>
      <c r="S1893">
        <v>1.9411764705882351</v>
      </c>
      <c r="T1893">
        <v>1.9411764705882351</v>
      </c>
      <c r="U1893">
        <v>2.3310563119349492</v>
      </c>
      <c r="V1893">
        <v>2.3310563119349492</v>
      </c>
      <c r="W1893">
        <v>1.2008471909967919</v>
      </c>
      <c r="X1893">
        <v>1.2008471909967919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 x14ac:dyDescent="0.35">
      <c r="A1894" s="1">
        <v>1892</v>
      </c>
      <c r="B1894">
        <v>15</v>
      </c>
      <c r="C1894">
        <v>2</v>
      </c>
      <c r="D1894">
        <v>34</v>
      </c>
      <c r="E1894">
        <v>0.13152029999997689</v>
      </c>
      <c r="F1894">
        <v>1.9602599999927861E-2</v>
      </c>
      <c r="G1894">
        <v>0.1511228999999048</v>
      </c>
      <c r="H1894">
        <v>2.810117500000104</v>
      </c>
      <c r="I1894">
        <v>0.6067644000000314</v>
      </c>
      <c r="J1894">
        <v>3.4168819000001349</v>
      </c>
      <c r="K1894">
        <v>504.6796875</v>
      </c>
      <c r="L1894">
        <v>495.50390625</v>
      </c>
      <c r="M1894">
        <v>505.86328125</v>
      </c>
      <c r="N1894">
        <v>498.40625</v>
      </c>
      <c r="O1894">
        <v>18</v>
      </c>
      <c r="P1894">
        <v>18</v>
      </c>
      <c r="Q1894" t="b">
        <v>1</v>
      </c>
      <c r="R1894" t="b">
        <v>0</v>
      </c>
      <c r="S1894">
        <v>1.8888888888888891</v>
      </c>
      <c r="T1894">
        <v>1.8888888888888891</v>
      </c>
      <c r="U1894">
        <v>2.27231131071657</v>
      </c>
      <c r="V1894">
        <v>2.27231131071657</v>
      </c>
      <c r="W1894">
        <v>1.2029883409675961</v>
      </c>
      <c r="X1894">
        <v>1.2029883409675961</v>
      </c>
      <c r="Y1894" t="b">
        <v>1</v>
      </c>
      <c r="Z1894" t="b">
        <v>1</v>
      </c>
      <c r="AA1894" t="b">
        <v>1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 x14ac:dyDescent="0.35">
      <c r="A1895" s="1">
        <v>1893</v>
      </c>
      <c r="B1895">
        <v>15</v>
      </c>
      <c r="C1895">
        <v>1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1</v>
      </c>
      <c r="AG1895" t="b">
        <v>0</v>
      </c>
      <c r="AH1895" t="b">
        <v>0</v>
      </c>
    </row>
    <row r="1896" spans="1:34" x14ac:dyDescent="0.35">
      <c r="A1896" s="1">
        <v>1894</v>
      </c>
      <c r="B1896">
        <v>15</v>
      </c>
      <c r="C1896">
        <v>1</v>
      </c>
      <c r="D1896">
        <v>2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 x14ac:dyDescent="0.35">
      <c r="A1897" s="1">
        <v>1895</v>
      </c>
      <c r="B1897">
        <v>15</v>
      </c>
      <c r="C1897">
        <v>1</v>
      </c>
      <c r="D1897">
        <v>3</v>
      </c>
      <c r="E1897">
        <v>0.21204159999996361</v>
      </c>
      <c r="F1897">
        <v>4.7941199999968383E-2</v>
      </c>
      <c r="G1897">
        <v>0.25998279999993201</v>
      </c>
      <c r="H1897">
        <v>0.21204159999996361</v>
      </c>
      <c r="I1897">
        <v>4.7941199999968383E-2</v>
      </c>
      <c r="J1897">
        <v>0.25998279999993201</v>
      </c>
      <c r="K1897">
        <v>497.08203125</v>
      </c>
      <c r="L1897">
        <v>487.79296875</v>
      </c>
      <c r="M1897">
        <v>497.08203125</v>
      </c>
      <c r="N1897">
        <v>487.79296875</v>
      </c>
      <c r="O1897">
        <v>1</v>
      </c>
      <c r="P1897">
        <v>2</v>
      </c>
      <c r="Q1897" t="b">
        <v>0</v>
      </c>
      <c r="R1897" t="b">
        <v>0</v>
      </c>
      <c r="S1897">
        <v>1.5</v>
      </c>
      <c r="T1897">
        <v>1.5</v>
      </c>
      <c r="U1897">
        <v>0.70710678118654757</v>
      </c>
      <c r="V1897">
        <v>0.70710678118654757</v>
      </c>
      <c r="W1897">
        <v>0.47140452079103168</v>
      </c>
      <c r="X1897">
        <v>0.47140452079103168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 x14ac:dyDescent="0.35">
      <c r="A1898" s="1">
        <v>1896</v>
      </c>
      <c r="B1898">
        <v>15</v>
      </c>
      <c r="C1898">
        <v>1</v>
      </c>
      <c r="D1898">
        <v>4</v>
      </c>
      <c r="E1898">
        <v>8.9414200000021538E-2</v>
      </c>
      <c r="F1898">
        <v>7.2594999999751053E-3</v>
      </c>
      <c r="G1898">
        <v>9.6673699999996643E-2</v>
      </c>
      <c r="H1898">
        <v>0.30145579999998517</v>
      </c>
      <c r="I1898">
        <v>5.5200699999943481E-2</v>
      </c>
      <c r="J1898">
        <v>0.35665649999992871</v>
      </c>
      <c r="K1898">
        <v>497.08203125</v>
      </c>
      <c r="L1898">
        <v>487.79296875</v>
      </c>
      <c r="M1898">
        <v>497.08203125</v>
      </c>
      <c r="N1898">
        <v>487.79296875</v>
      </c>
      <c r="O1898">
        <v>2</v>
      </c>
      <c r="P1898">
        <v>2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0</v>
      </c>
      <c r="AH1898" t="b">
        <v>1</v>
      </c>
    </row>
    <row r="1899" spans="1:34" x14ac:dyDescent="0.35">
      <c r="A1899" s="1">
        <v>1897</v>
      </c>
      <c r="B1899">
        <v>15</v>
      </c>
      <c r="C1899">
        <v>1</v>
      </c>
      <c r="D1899">
        <v>5</v>
      </c>
      <c r="E1899">
        <v>8.9454900000021098E-2</v>
      </c>
      <c r="F1899">
        <v>8.1206000000406675E-3</v>
      </c>
      <c r="G1899">
        <v>9.7575500000061766E-2</v>
      </c>
      <c r="H1899">
        <v>0.39091070000000627</v>
      </c>
      <c r="I1899">
        <v>6.3321299999984149E-2</v>
      </c>
      <c r="J1899">
        <v>0.45423199999999042</v>
      </c>
      <c r="K1899">
        <v>497.08203125</v>
      </c>
      <c r="L1899">
        <v>487.79296875</v>
      </c>
      <c r="M1899">
        <v>497.08203125</v>
      </c>
      <c r="N1899">
        <v>487.79296875</v>
      </c>
      <c r="O1899">
        <v>2</v>
      </c>
      <c r="P1899">
        <v>3</v>
      </c>
      <c r="Q1899" t="b">
        <v>0</v>
      </c>
      <c r="R1899" t="b">
        <v>0</v>
      </c>
      <c r="S1899">
        <v>1.666666666666667</v>
      </c>
      <c r="T1899">
        <v>1.666666666666667</v>
      </c>
      <c r="U1899">
        <v>0.57735026918962573</v>
      </c>
      <c r="V1899">
        <v>0.57735026918962573</v>
      </c>
      <c r="W1899">
        <v>0.34641016151377541</v>
      </c>
      <c r="X1899">
        <v>0.34641016151377541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 x14ac:dyDescent="0.35">
      <c r="A1900" s="1">
        <v>1898</v>
      </c>
      <c r="B1900">
        <v>15</v>
      </c>
      <c r="C1900">
        <v>1</v>
      </c>
      <c r="D1900">
        <v>6</v>
      </c>
      <c r="E1900">
        <v>9.3920500000024276E-2</v>
      </c>
      <c r="F1900">
        <v>1.3947400000006381E-2</v>
      </c>
      <c r="G1900">
        <v>0.1078679000000307</v>
      </c>
      <c r="H1900">
        <v>0.48483120000003049</v>
      </c>
      <c r="I1900">
        <v>7.7268699999990531E-2</v>
      </c>
      <c r="J1900">
        <v>0.56209990000002108</v>
      </c>
      <c r="K1900">
        <v>498.1328125</v>
      </c>
      <c r="L1900">
        <v>488.84375</v>
      </c>
      <c r="M1900">
        <v>498.1328125</v>
      </c>
      <c r="N1900">
        <v>488.84375</v>
      </c>
      <c r="O1900">
        <v>3</v>
      </c>
      <c r="P1900">
        <v>3</v>
      </c>
      <c r="Q1900" t="b">
        <v>1</v>
      </c>
      <c r="R1900" t="b">
        <v>0</v>
      </c>
      <c r="S1900">
        <v>2</v>
      </c>
      <c r="T1900">
        <v>2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 x14ac:dyDescent="0.35">
      <c r="A1901" s="1">
        <v>1899</v>
      </c>
      <c r="B1901">
        <v>15</v>
      </c>
      <c r="C1901">
        <v>1</v>
      </c>
      <c r="D1901">
        <v>7</v>
      </c>
      <c r="E1901">
        <v>9.6978100000001177E-2</v>
      </c>
      <c r="F1901">
        <v>2.010710000001836E-2</v>
      </c>
      <c r="G1901">
        <v>0.1170852000000195</v>
      </c>
      <c r="H1901">
        <v>0.58180930000003173</v>
      </c>
      <c r="I1901">
        <v>9.7375800000008894E-2</v>
      </c>
      <c r="J1901">
        <v>0.67918510000004062</v>
      </c>
      <c r="K1901">
        <v>498.5625</v>
      </c>
      <c r="L1901">
        <v>489.3359375</v>
      </c>
      <c r="M1901">
        <v>498.5625</v>
      </c>
      <c r="N1901">
        <v>489.3359375</v>
      </c>
      <c r="O1901">
        <v>4</v>
      </c>
      <c r="P1901">
        <v>4</v>
      </c>
      <c r="Q1901" t="b">
        <v>1</v>
      </c>
      <c r="R1901" t="b">
        <v>0</v>
      </c>
      <c r="S1901">
        <v>1.75</v>
      </c>
      <c r="T1901">
        <v>1.75</v>
      </c>
      <c r="U1901">
        <v>0.5</v>
      </c>
      <c r="V1901">
        <v>0.5</v>
      </c>
      <c r="W1901">
        <v>0.2857142857142857</v>
      </c>
      <c r="X1901">
        <v>0.2857142857142857</v>
      </c>
      <c r="Y1901" t="b">
        <v>1</v>
      </c>
      <c r="Z1901" t="b">
        <v>0</v>
      </c>
      <c r="AA1901" t="b">
        <v>1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 x14ac:dyDescent="0.35">
      <c r="A1902" s="1">
        <v>1900</v>
      </c>
      <c r="B1902">
        <v>15</v>
      </c>
      <c r="C1902">
        <v>1</v>
      </c>
      <c r="D1902">
        <v>8</v>
      </c>
      <c r="E1902">
        <v>0</v>
      </c>
      <c r="F1902">
        <v>0</v>
      </c>
      <c r="G1902">
        <v>0</v>
      </c>
      <c r="H1902">
        <v>0.58180930000003173</v>
      </c>
      <c r="I1902">
        <v>9.7375800000008894E-2</v>
      </c>
      <c r="J1902">
        <v>0.67918510000004062</v>
      </c>
      <c r="K1902">
        <v>0</v>
      </c>
      <c r="L1902">
        <v>0</v>
      </c>
      <c r="M1902">
        <v>498.5625</v>
      </c>
      <c r="N1902">
        <v>489.3359375</v>
      </c>
      <c r="O1902">
        <v>5</v>
      </c>
      <c r="P1902">
        <v>5</v>
      </c>
      <c r="Q1902" t="b">
        <v>1</v>
      </c>
      <c r="R1902" t="b">
        <v>0</v>
      </c>
      <c r="S1902">
        <v>1.6</v>
      </c>
      <c r="T1902">
        <v>1.6</v>
      </c>
      <c r="U1902">
        <v>0.54772255750516607</v>
      </c>
      <c r="V1902">
        <v>0.54772255750516607</v>
      </c>
      <c r="W1902">
        <v>0.34232659844072882</v>
      </c>
      <c r="X1902">
        <v>0.34232659844072882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 x14ac:dyDescent="0.35">
      <c r="A1903" s="1">
        <v>1901</v>
      </c>
      <c r="B1903">
        <v>15</v>
      </c>
      <c r="C1903">
        <v>1</v>
      </c>
      <c r="D1903">
        <v>9</v>
      </c>
      <c r="E1903">
        <v>0</v>
      </c>
      <c r="F1903">
        <v>0</v>
      </c>
      <c r="G1903">
        <v>0</v>
      </c>
      <c r="H1903">
        <v>0.58180930000003173</v>
      </c>
      <c r="I1903">
        <v>9.7375800000008894E-2</v>
      </c>
      <c r="J1903">
        <v>0.67918510000004062</v>
      </c>
      <c r="K1903">
        <v>0</v>
      </c>
      <c r="L1903">
        <v>0</v>
      </c>
      <c r="M1903">
        <v>498.5625</v>
      </c>
      <c r="N1903">
        <v>489.3359375</v>
      </c>
      <c r="O1903">
        <v>5</v>
      </c>
      <c r="P1903">
        <v>6</v>
      </c>
      <c r="Q1903" t="b">
        <v>0</v>
      </c>
      <c r="R1903" t="b">
        <v>0</v>
      </c>
      <c r="S1903">
        <v>1.5</v>
      </c>
      <c r="T1903">
        <v>1.5</v>
      </c>
      <c r="U1903">
        <v>0.54772255750516607</v>
      </c>
      <c r="V1903">
        <v>0.54772255750516607</v>
      </c>
      <c r="W1903">
        <v>0.36514837167011072</v>
      </c>
      <c r="X1903">
        <v>0.36514837167011072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 x14ac:dyDescent="0.35">
      <c r="A1904" s="1">
        <v>1902</v>
      </c>
      <c r="B1904">
        <v>15</v>
      </c>
      <c r="C1904">
        <v>1</v>
      </c>
      <c r="D1904">
        <v>10</v>
      </c>
      <c r="E1904">
        <v>0.42382829999996829</v>
      </c>
      <c r="F1904">
        <v>9.209779999997636E-2</v>
      </c>
      <c r="G1904">
        <v>0.51592609999994465</v>
      </c>
      <c r="H1904">
        <v>1.0056376</v>
      </c>
      <c r="I1904">
        <v>0.18947359999998531</v>
      </c>
      <c r="J1904">
        <v>1.1951111999999851</v>
      </c>
      <c r="K1904">
        <v>497.86328125</v>
      </c>
      <c r="L1904">
        <v>488.79296875</v>
      </c>
      <c r="M1904">
        <v>498.5625</v>
      </c>
      <c r="N1904">
        <v>489.3359375</v>
      </c>
      <c r="O1904">
        <v>5</v>
      </c>
      <c r="P1904">
        <v>6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0.5163977794943222</v>
      </c>
      <c r="V1904">
        <v>0.5163977794943222</v>
      </c>
      <c r="W1904">
        <v>0.3098386676965933</v>
      </c>
      <c r="X1904">
        <v>0.3098386676965933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 x14ac:dyDescent="0.35">
      <c r="A1905" s="1">
        <v>1903</v>
      </c>
      <c r="B1905">
        <v>15</v>
      </c>
      <c r="C1905">
        <v>1</v>
      </c>
      <c r="D1905">
        <v>11</v>
      </c>
      <c r="E1905">
        <v>0.17942190000002259</v>
      </c>
      <c r="F1905">
        <v>1.3445099999955801E-2</v>
      </c>
      <c r="G1905">
        <v>0.19286699999997839</v>
      </c>
      <c r="H1905">
        <v>1.185059500000023</v>
      </c>
      <c r="I1905">
        <v>0.20291869999994111</v>
      </c>
      <c r="J1905">
        <v>1.3879781999999641</v>
      </c>
      <c r="K1905">
        <v>497.86328125</v>
      </c>
      <c r="L1905">
        <v>488.79296875</v>
      </c>
      <c r="M1905">
        <v>498.5625</v>
      </c>
      <c r="N1905">
        <v>489.3359375</v>
      </c>
      <c r="O1905">
        <v>5</v>
      </c>
      <c r="P1905">
        <v>6</v>
      </c>
      <c r="Q1905" t="b">
        <v>0</v>
      </c>
      <c r="R1905" t="b">
        <v>0</v>
      </c>
      <c r="S1905">
        <v>1.833333333333333</v>
      </c>
      <c r="T1905">
        <v>1.833333333333333</v>
      </c>
      <c r="U1905">
        <v>0.752772652709081</v>
      </c>
      <c r="V1905">
        <v>0.752772652709081</v>
      </c>
      <c r="W1905">
        <v>0.41060326511404421</v>
      </c>
      <c r="X1905">
        <v>0.41060326511404421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1</v>
      </c>
      <c r="AG1905" t="b">
        <v>0</v>
      </c>
      <c r="AH1905" t="b">
        <v>0</v>
      </c>
    </row>
    <row r="1906" spans="1:34" x14ac:dyDescent="0.35">
      <c r="A1906" s="1">
        <v>1904</v>
      </c>
      <c r="B1906">
        <v>15</v>
      </c>
      <c r="C1906">
        <v>1</v>
      </c>
      <c r="D1906">
        <v>12</v>
      </c>
      <c r="E1906">
        <v>0.17865850000003999</v>
      </c>
      <c r="F1906">
        <v>1.5565800000047149E-2</v>
      </c>
      <c r="G1906">
        <v>0.1942243000000872</v>
      </c>
      <c r="H1906">
        <v>1.363718000000063</v>
      </c>
      <c r="I1906">
        <v>0.2184844999999882</v>
      </c>
      <c r="J1906">
        <v>1.582202500000051</v>
      </c>
      <c r="K1906">
        <v>497.86328125</v>
      </c>
      <c r="L1906">
        <v>488.79296875</v>
      </c>
      <c r="M1906">
        <v>498.5625</v>
      </c>
      <c r="N1906">
        <v>489.3359375</v>
      </c>
      <c r="O1906">
        <v>5</v>
      </c>
      <c r="P1906">
        <v>6</v>
      </c>
      <c r="Q1906" t="b">
        <v>0</v>
      </c>
      <c r="R1906" t="b">
        <v>0</v>
      </c>
      <c r="S1906">
        <v>2</v>
      </c>
      <c r="T1906">
        <v>2</v>
      </c>
      <c r="U1906">
        <v>1.0954451150103319</v>
      </c>
      <c r="V1906">
        <v>1.0954451150103319</v>
      </c>
      <c r="W1906">
        <v>0.54772255750516607</v>
      </c>
      <c r="X1906">
        <v>0.54772255750516607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0</v>
      </c>
      <c r="AH1906" t="b">
        <v>1</v>
      </c>
    </row>
    <row r="1907" spans="1:34" x14ac:dyDescent="0.35">
      <c r="A1907" s="1">
        <v>1905</v>
      </c>
      <c r="B1907">
        <v>15</v>
      </c>
      <c r="C1907">
        <v>1</v>
      </c>
      <c r="D1907">
        <v>13</v>
      </c>
      <c r="E1907">
        <v>0.18577360000006141</v>
      </c>
      <c r="F1907">
        <v>2.3822200000040539E-2</v>
      </c>
      <c r="G1907">
        <v>0.20959580000010189</v>
      </c>
      <c r="H1907">
        <v>1.549491600000124</v>
      </c>
      <c r="I1907">
        <v>0.24230670000002871</v>
      </c>
      <c r="J1907">
        <v>1.7917983000001529</v>
      </c>
      <c r="K1907">
        <v>498.1328125</v>
      </c>
      <c r="L1907">
        <v>488.84375</v>
      </c>
      <c r="M1907">
        <v>498.5625</v>
      </c>
      <c r="N1907">
        <v>489.3359375</v>
      </c>
      <c r="O1907">
        <v>5</v>
      </c>
      <c r="P1907">
        <v>6</v>
      </c>
      <c r="Q1907" t="b">
        <v>0</v>
      </c>
      <c r="R1907" t="b">
        <v>0</v>
      </c>
      <c r="S1907">
        <v>2.166666666666667</v>
      </c>
      <c r="T1907">
        <v>2.166666666666667</v>
      </c>
      <c r="U1907">
        <v>1.471960144387974</v>
      </c>
      <c r="V1907">
        <v>1.471960144387974</v>
      </c>
      <c r="W1907">
        <v>0.67936622048675743</v>
      </c>
      <c r="X1907">
        <v>0.67936622048675743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0</v>
      </c>
      <c r="AH1907" t="b">
        <v>1</v>
      </c>
    </row>
    <row r="1908" spans="1:34" x14ac:dyDescent="0.35">
      <c r="A1908" s="1">
        <v>1906</v>
      </c>
      <c r="B1908">
        <v>15</v>
      </c>
      <c r="C1908">
        <v>1</v>
      </c>
      <c r="D1908">
        <v>14</v>
      </c>
      <c r="E1908">
        <v>0.19197769999999539</v>
      </c>
      <c r="F1908">
        <v>3.4554500000012922E-2</v>
      </c>
      <c r="G1908">
        <v>0.22653220000000829</v>
      </c>
      <c r="H1908">
        <v>1.7414693000001189</v>
      </c>
      <c r="I1908">
        <v>0.27686120000004172</v>
      </c>
      <c r="J1908">
        <v>2.018330500000161</v>
      </c>
      <c r="K1908">
        <v>498.9453125</v>
      </c>
      <c r="L1908">
        <v>489.87890625</v>
      </c>
      <c r="M1908">
        <v>498.9453125</v>
      </c>
      <c r="N1908">
        <v>489.87890625</v>
      </c>
      <c r="O1908">
        <v>6</v>
      </c>
      <c r="P1908">
        <v>6</v>
      </c>
      <c r="Q1908" t="b">
        <v>1</v>
      </c>
      <c r="R1908" t="b">
        <v>0</v>
      </c>
      <c r="S1908">
        <v>2.333333333333333</v>
      </c>
      <c r="T1908">
        <v>2.333333333333333</v>
      </c>
      <c r="U1908">
        <v>1.8618986725025251</v>
      </c>
      <c r="V1908">
        <v>1.8618986725025251</v>
      </c>
      <c r="W1908">
        <v>0.79795657392965369</v>
      </c>
      <c r="X1908">
        <v>0.79795657392965369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 x14ac:dyDescent="0.35">
      <c r="A1909" s="1">
        <v>1907</v>
      </c>
      <c r="B1909">
        <v>15</v>
      </c>
      <c r="C1909">
        <v>1</v>
      </c>
      <c r="D1909">
        <v>15</v>
      </c>
      <c r="E1909">
        <v>9.7353100000020731E-2</v>
      </c>
      <c r="F1909">
        <v>1.3784299999997531E-2</v>
      </c>
      <c r="G1909">
        <v>0.1111374000000183</v>
      </c>
      <c r="H1909">
        <v>1.8388224000001401</v>
      </c>
      <c r="I1909">
        <v>0.29064550000003919</v>
      </c>
      <c r="J1909">
        <v>2.1294679000001788</v>
      </c>
      <c r="K1909">
        <v>499.1875</v>
      </c>
      <c r="L1909">
        <v>490.12109375</v>
      </c>
      <c r="M1909">
        <v>499.1875</v>
      </c>
      <c r="N1909">
        <v>490.12109375</v>
      </c>
      <c r="O1909">
        <v>7</v>
      </c>
      <c r="P1909">
        <v>7</v>
      </c>
      <c r="Q1909" t="b">
        <v>1</v>
      </c>
      <c r="R1909" t="b">
        <v>0</v>
      </c>
      <c r="S1909">
        <v>2.1428571428571428</v>
      </c>
      <c r="T1909">
        <v>2.1428571428571428</v>
      </c>
      <c r="U1909">
        <v>1.7728105208558369</v>
      </c>
      <c r="V1909">
        <v>1.7728105208558369</v>
      </c>
      <c r="W1909">
        <v>0.82731157639939046</v>
      </c>
      <c r="X1909">
        <v>0.82731157639939046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 x14ac:dyDescent="0.35">
      <c r="A1910" s="1">
        <v>1908</v>
      </c>
      <c r="B1910">
        <v>15</v>
      </c>
      <c r="C1910">
        <v>1</v>
      </c>
      <c r="D1910">
        <v>16</v>
      </c>
      <c r="E1910">
        <v>0.102030300000024</v>
      </c>
      <c r="F1910">
        <v>2.2317100000009301E-2</v>
      </c>
      <c r="G1910">
        <v>0.1243474000000333</v>
      </c>
      <c r="H1910">
        <v>1.9408527000001641</v>
      </c>
      <c r="I1910">
        <v>0.3129626000000485</v>
      </c>
      <c r="J1910">
        <v>2.253815300000213</v>
      </c>
      <c r="K1910">
        <v>501.64453125</v>
      </c>
      <c r="L1910">
        <v>493.42578125</v>
      </c>
      <c r="M1910">
        <v>501.64453125</v>
      </c>
      <c r="N1910">
        <v>493.42578125</v>
      </c>
      <c r="O1910">
        <v>8</v>
      </c>
      <c r="P1910">
        <v>8</v>
      </c>
      <c r="Q1910" t="b">
        <v>1</v>
      </c>
      <c r="R1910" t="b">
        <v>0</v>
      </c>
      <c r="S1910">
        <v>2</v>
      </c>
      <c r="T1910">
        <v>2</v>
      </c>
      <c r="U1910">
        <v>1.6903085094570329</v>
      </c>
      <c r="V1910">
        <v>1.6903085094570329</v>
      </c>
      <c r="W1910">
        <v>0.84515425472851657</v>
      </c>
      <c r="X1910">
        <v>0.84515425472851657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 x14ac:dyDescent="0.35">
      <c r="A1911" s="1">
        <v>1909</v>
      </c>
      <c r="B1911">
        <v>15</v>
      </c>
      <c r="C1911">
        <v>1</v>
      </c>
      <c r="D1911">
        <v>17</v>
      </c>
      <c r="E1911">
        <v>0</v>
      </c>
      <c r="F1911">
        <v>0</v>
      </c>
      <c r="G1911">
        <v>0</v>
      </c>
      <c r="H1911">
        <v>1.9408527000001641</v>
      </c>
      <c r="I1911">
        <v>0.3129626000000485</v>
      </c>
      <c r="J1911">
        <v>2.253815300000213</v>
      </c>
      <c r="K1911">
        <v>0</v>
      </c>
      <c r="L1911">
        <v>0</v>
      </c>
      <c r="M1911">
        <v>501.64453125</v>
      </c>
      <c r="N1911">
        <v>493.42578125</v>
      </c>
      <c r="O1911">
        <v>9</v>
      </c>
      <c r="P1911">
        <v>9</v>
      </c>
      <c r="Q1911" t="b">
        <v>1</v>
      </c>
      <c r="R1911" t="b">
        <v>0</v>
      </c>
      <c r="S1911">
        <v>1.8888888888888891</v>
      </c>
      <c r="T1911">
        <v>1.8888888888888891</v>
      </c>
      <c r="U1911">
        <v>1.6158932858054429</v>
      </c>
      <c r="V1911">
        <v>1.6158932858054429</v>
      </c>
      <c r="W1911">
        <v>0.85547291601464626</v>
      </c>
      <c r="X1911">
        <v>0.85547291601464626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 x14ac:dyDescent="0.35">
      <c r="A1912" s="1">
        <v>1910</v>
      </c>
      <c r="B1912">
        <v>15</v>
      </c>
      <c r="C1912">
        <v>1</v>
      </c>
      <c r="D1912">
        <v>18</v>
      </c>
      <c r="E1912">
        <v>0</v>
      </c>
      <c r="F1912">
        <v>0</v>
      </c>
      <c r="G1912">
        <v>0</v>
      </c>
      <c r="H1912">
        <v>1.9408527000001641</v>
      </c>
      <c r="I1912">
        <v>0.3129626000000485</v>
      </c>
      <c r="J1912">
        <v>2.253815300000213</v>
      </c>
      <c r="K1912">
        <v>0</v>
      </c>
      <c r="L1912">
        <v>0</v>
      </c>
      <c r="M1912">
        <v>501.64453125</v>
      </c>
      <c r="N1912">
        <v>493.42578125</v>
      </c>
      <c r="O1912">
        <v>9</v>
      </c>
      <c r="P1912">
        <v>10</v>
      </c>
      <c r="Q1912" t="b">
        <v>0</v>
      </c>
      <c r="R1912" t="b">
        <v>0</v>
      </c>
      <c r="S1912">
        <v>1.8</v>
      </c>
      <c r="T1912">
        <v>1.8</v>
      </c>
      <c r="U1912">
        <v>1.549193338482967</v>
      </c>
      <c r="V1912">
        <v>1.549193338482967</v>
      </c>
      <c r="W1912">
        <v>0.86066296582387047</v>
      </c>
      <c r="X1912">
        <v>0.86066296582387047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1</v>
      </c>
      <c r="AG1912" t="b">
        <v>0</v>
      </c>
      <c r="AH1912" t="b">
        <v>0</v>
      </c>
    </row>
    <row r="1913" spans="1:34" x14ac:dyDescent="0.35">
      <c r="A1913" s="1">
        <v>1911</v>
      </c>
      <c r="B1913">
        <v>15</v>
      </c>
      <c r="C1913">
        <v>1</v>
      </c>
      <c r="D1913">
        <v>19</v>
      </c>
      <c r="E1913">
        <v>0</v>
      </c>
      <c r="F1913">
        <v>0</v>
      </c>
      <c r="G1913">
        <v>0</v>
      </c>
      <c r="H1913">
        <v>1.9408527000001641</v>
      </c>
      <c r="I1913">
        <v>0.3129626000000485</v>
      </c>
      <c r="J1913">
        <v>2.253815300000213</v>
      </c>
      <c r="K1913">
        <v>0</v>
      </c>
      <c r="L1913">
        <v>0</v>
      </c>
      <c r="M1913">
        <v>501.64453125</v>
      </c>
      <c r="N1913">
        <v>493.42578125</v>
      </c>
      <c r="O1913">
        <v>9</v>
      </c>
      <c r="P1913">
        <v>10</v>
      </c>
      <c r="Q1913" t="b">
        <v>0</v>
      </c>
      <c r="R1913" t="b">
        <v>0</v>
      </c>
      <c r="S1913">
        <v>1.9</v>
      </c>
      <c r="T1913">
        <v>1.9</v>
      </c>
      <c r="U1913">
        <v>1.5238839267549951</v>
      </c>
      <c r="V1913">
        <v>1.5238839267549951</v>
      </c>
      <c r="W1913">
        <v>0.80204417197631295</v>
      </c>
      <c r="X1913">
        <v>0.80204417197631295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1</v>
      </c>
      <c r="AG1913" t="b">
        <v>0</v>
      </c>
      <c r="AH1913" t="b">
        <v>0</v>
      </c>
    </row>
    <row r="1914" spans="1:34" x14ac:dyDescent="0.35">
      <c r="A1914" s="1">
        <v>1912</v>
      </c>
      <c r="B1914">
        <v>15</v>
      </c>
      <c r="C1914">
        <v>1</v>
      </c>
      <c r="D1914">
        <v>20</v>
      </c>
      <c r="E1914">
        <v>0.47529959999997118</v>
      </c>
      <c r="F1914">
        <v>0.11677539999999451</v>
      </c>
      <c r="G1914">
        <v>0.59207499999996571</v>
      </c>
      <c r="H1914">
        <v>2.4161523000001348</v>
      </c>
      <c r="I1914">
        <v>0.42973800000004297</v>
      </c>
      <c r="J1914">
        <v>2.8458903000001778</v>
      </c>
      <c r="K1914">
        <v>499.0390625</v>
      </c>
      <c r="L1914">
        <v>490.73046875</v>
      </c>
      <c r="M1914">
        <v>501.64453125</v>
      </c>
      <c r="N1914">
        <v>493.42578125</v>
      </c>
      <c r="O1914">
        <v>10</v>
      </c>
      <c r="P1914">
        <v>10</v>
      </c>
      <c r="Q1914" t="b">
        <v>1</v>
      </c>
      <c r="R1914" t="b">
        <v>0</v>
      </c>
      <c r="S1914">
        <v>2</v>
      </c>
      <c r="T1914">
        <v>2</v>
      </c>
      <c r="U1914">
        <v>1.5634719199411431</v>
      </c>
      <c r="V1914">
        <v>1.5634719199411431</v>
      </c>
      <c r="W1914">
        <v>0.78173595997057166</v>
      </c>
      <c r="X1914">
        <v>0.78173595997057166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 x14ac:dyDescent="0.35">
      <c r="A1915" s="1">
        <v>1913</v>
      </c>
      <c r="B1915">
        <v>15</v>
      </c>
      <c r="C1915">
        <v>1</v>
      </c>
      <c r="D1915">
        <v>21</v>
      </c>
      <c r="E1915">
        <v>0.18072730000005779</v>
      </c>
      <c r="F1915">
        <v>1.8040699999971821E-2</v>
      </c>
      <c r="G1915">
        <v>0.19876800000002959</v>
      </c>
      <c r="H1915">
        <v>2.596879600000193</v>
      </c>
      <c r="I1915">
        <v>0.44777870000001491</v>
      </c>
      <c r="J1915">
        <v>3.0446583000002079</v>
      </c>
      <c r="K1915">
        <v>499.1953125</v>
      </c>
      <c r="L1915">
        <v>489.96875</v>
      </c>
      <c r="M1915">
        <v>501.64453125</v>
      </c>
      <c r="N1915">
        <v>493.42578125</v>
      </c>
      <c r="O1915">
        <v>10</v>
      </c>
      <c r="P1915">
        <v>11</v>
      </c>
      <c r="Q1915" t="b">
        <v>0</v>
      </c>
      <c r="R1915" t="b">
        <v>0</v>
      </c>
      <c r="S1915">
        <v>1.9090909090909089</v>
      </c>
      <c r="T1915">
        <v>1.9090909090909089</v>
      </c>
      <c r="U1915">
        <v>1.513574937328539</v>
      </c>
      <c r="V1915">
        <v>1.513574937328539</v>
      </c>
      <c r="W1915">
        <v>0.79282496717209183</v>
      </c>
      <c r="X1915">
        <v>0.79282496717209183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1</v>
      </c>
      <c r="AG1915" t="b">
        <v>0</v>
      </c>
      <c r="AH1915" t="b">
        <v>0</v>
      </c>
    </row>
    <row r="1916" spans="1:34" x14ac:dyDescent="0.35">
      <c r="A1916" s="1">
        <v>1914</v>
      </c>
      <c r="B1916">
        <v>15</v>
      </c>
      <c r="C1916">
        <v>1</v>
      </c>
      <c r="D1916">
        <v>22</v>
      </c>
      <c r="E1916">
        <v>0.18434960000001871</v>
      </c>
      <c r="F1916">
        <v>2.286970000005795E-2</v>
      </c>
      <c r="G1916">
        <v>0.2072193000000766</v>
      </c>
      <c r="H1916">
        <v>2.7812292000002121</v>
      </c>
      <c r="I1916">
        <v>0.4706484000000728</v>
      </c>
      <c r="J1916">
        <v>3.251877600000284</v>
      </c>
      <c r="K1916">
        <v>499.375</v>
      </c>
      <c r="L1916">
        <v>490.15234375</v>
      </c>
      <c r="M1916">
        <v>501.64453125</v>
      </c>
      <c r="N1916">
        <v>493.42578125</v>
      </c>
      <c r="O1916">
        <v>11</v>
      </c>
      <c r="P1916">
        <v>11</v>
      </c>
      <c r="Q1916" t="b">
        <v>1</v>
      </c>
      <c r="R1916" t="b">
        <v>0</v>
      </c>
      <c r="S1916">
        <v>2</v>
      </c>
      <c r="T1916">
        <v>2</v>
      </c>
      <c r="U1916">
        <v>1.4832396974191331</v>
      </c>
      <c r="V1916">
        <v>1.4832396974191331</v>
      </c>
      <c r="W1916">
        <v>0.74161984870956632</v>
      </c>
      <c r="X1916">
        <v>0.74161984870956632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0</v>
      </c>
      <c r="AH1916" t="b">
        <v>1</v>
      </c>
    </row>
    <row r="1917" spans="1:34" x14ac:dyDescent="0.35">
      <c r="A1917" s="1">
        <v>1915</v>
      </c>
      <c r="B1917">
        <v>15</v>
      </c>
      <c r="C1917">
        <v>1</v>
      </c>
      <c r="D1917">
        <v>23</v>
      </c>
      <c r="E1917">
        <v>0.19127020000001951</v>
      </c>
      <c r="F1917">
        <v>2.876179999998385E-2</v>
      </c>
      <c r="G1917">
        <v>0.22003200000000331</v>
      </c>
      <c r="H1917">
        <v>2.9724994000002312</v>
      </c>
      <c r="I1917">
        <v>0.49941020000005659</v>
      </c>
      <c r="J1917">
        <v>3.4719096000002878</v>
      </c>
      <c r="K1917">
        <v>502.3359375</v>
      </c>
      <c r="L1917">
        <v>494.234375</v>
      </c>
      <c r="M1917">
        <v>502.3359375</v>
      </c>
      <c r="N1917">
        <v>494.234375</v>
      </c>
      <c r="O1917">
        <v>11</v>
      </c>
      <c r="P1917">
        <v>12</v>
      </c>
      <c r="Q1917" t="b">
        <v>0</v>
      </c>
      <c r="R1917" t="b">
        <v>0</v>
      </c>
      <c r="S1917">
        <v>1.916666666666667</v>
      </c>
      <c r="T1917">
        <v>1.916666666666667</v>
      </c>
      <c r="U1917">
        <v>1.4433756729740641</v>
      </c>
      <c r="V1917">
        <v>1.4433756729740641</v>
      </c>
      <c r="W1917">
        <v>0.75306556850820749</v>
      </c>
      <c r="X1917">
        <v>0.75306556850820749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 x14ac:dyDescent="0.35">
      <c r="A1918" s="1">
        <v>1916</v>
      </c>
      <c r="B1918">
        <v>15</v>
      </c>
      <c r="C1918">
        <v>1</v>
      </c>
      <c r="D1918">
        <v>24</v>
      </c>
      <c r="E1918">
        <v>0.1973826999999915</v>
      </c>
      <c r="F1918">
        <v>3.6084399999992911E-2</v>
      </c>
      <c r="G1918">
        <v>0.23346709999998441</v>
      </c>
      <c r="H1918">
        <v>3.1698821000002231</v>
      </c>
      <c r="I1918">
        <v>0.53549460000004956</v>
      </c>
      <c r="J1918">
        <v>3.7053767000002722</v>
      </c>
      <c r="K1918">
        <v>503.0859375</v>
      </c>
      <c r="L1918">
        <v>494.49609375</v>
      </c>
      <c r="M1918">
        <v>503.0859375</v>
      </c>
      <c r="N1918">
        <v>494.49609375</v>
      </c>
      <c r="O1918">
        <v>12</v>
      </c>
      <c r="P1918">
        <v>12</v>
      </c>
      <c r="Q1918" t="b">
        <v>1</v>
      </c>
      <c r="R1918" t="b">
        <v>0</v>
      </c>
      <c r="S1918">
        <v>2</v>
      </c>
      <c r="T1918">
        <v>2</v>
      </c>
      <c r="U1918">
        <v>1.4142135623730949</v>
      </c>
      <c r="V1918">
        <v>1.4142135623730949</v>
      </c>
      <c r="W1918">
        <v>0.70710678118654757</v>
      </c>
      <c r="X1918">
        <v>0.70710678118654757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 x14ac:dyDescent="0.35">
      <c r="A1919" s="1">
        <v>1917</v>
      </c>
      <c r="B1919">
        <v>15</v>
      </c>
      <c r="C1919">
        <v>1</v>
      </c>
      <c r="D1919">
        <v>25</v>
      </c>
      <c r="E1919">
        <v>0.1029260999999906</v>
      </c>
      <c r="F1919">
        <v>0.29966980000000382</v>
      </c>
      <c r="G1919">
        <v>0.40259589999999429</v>
      </c>
      <c r="H1919">
        <v>3.2728082000002132</v>
      </c>
      <c r="I1919">
        <v>0.83516440000005332</v>
      </c>
      <c r="J1919">
        <v>4.1079726000002674</v>
      </c>
      <c r="K1919">
        <v>503.7734375</v>
      </c>
      <c r="L1919">
        <v>494.73828125</v>
      </c>
      <c r="M1919">
        <v>503.7734375</v>
      </c>
      <c r="N1919">
        <v>494.73828125</v>
      </c>
      <c r="O1919">
        <v>13</v>
      </c>
      <c r="P1919">
        <v>13</v>
      </c>
      <c r="Q1919" t="b">
        <v>1</v>
      </c>
      <c r="R1919" t="b">
        <v>0</v>
      </c>
      <c r="S1919">
        <v>1.9230769230769229</v>
      </c>
      <c r="T1919">
        <v>1.9230769230769229</v>
      </c>
      <c r="U1919">
        <v>1.382120258970402</v>
      </c>
      <c r="V1919">
        <v>1.382120258970402</v>
      </c>
      <c r="W1919">
        <v>0.71870253466460876</v>
      </c>
      <c r="X1919">
        <v>0.71870253466460876</v>
      </c>
      <c r="Y1919" t="b">
        <v>1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0</v>
      </c>
      <c r="AH1919" t="b">
        <v>1</v>
      </c>
    </row>
    <row r="1920" spans="1:34" x14ac:dyDescent="0.35">
      <c r="A1920" s="1">
        <v>1918</v>
      </c>
      <c r="B1920">
        <v>15</v>
      </c>
      <c r="C1920">
        <v>1</v>
      </c>
      <c r="D1920">
        <v>26</v>
      </c>
      <c r="E1920">
        <v>0</v>
      </c>
      <c r="F1920">
        <v>0</v>
      </c>
      <c r="G1920">
        <v>0</v>
      </c>
      <c r="H1920">
        <v>3.2728082000002132</v>
      </c>
      <c r="I1920">
        <v>0.83516440000005332</v>
      </c>
      <c r="J1920">
        <v>4.1079726000002674</v>
      </c>
      <c r="K1920">
        <v>0</v>
      </c>
      <c r="L1920">
        <v>0</v>
      </c>
      <c r="M1920">
        <v>503.7734375</v>
      </c>
      <c r="N1920">
        <v>494.73828125</v>
      </c>
      <c r="O1920">
        <v>13</v>
      </c>
      <c r="P1920">
        <v>14</v>
      </c>
      <c r="Q1920" t="b">
        <v>0</v>
      </c>
      <c r="R1920" t="b">
        <v>0</v>
      </c>
      <c r="S1920">
        <v>1.857142857142857</v>
      </c>
      <c r="T1920">
        <v>1.857142857142857</v>
      </c>
      <c r="U1920">
        <v>1.350620533005412</v>
      </c>
      <c r="V1920">
        <v>1.350620533005412</v>
      </c>
      <c r="W1920">
        <v>0.72725721007983735</v>
      </c>
      <c r="X1920">
        <v>0.72725721007983735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 x14ac:dyDescent="0.35">
      <c r="A1921" s="1">
        <v>1919</v>
      </c>
      <c r="B1921">
        <v>15</v>
      </c>
      <c r="C1921">
        <v>1</v>
      </c>
      <c r="D1921">
        <v>27</v>
      </c>
      <c r="E1921">
        <v>0</v>
      </c>
      <c r="F1921">
        <v>0</v>
      </c>
      <c r="G1921">
        <v>0</v>
      </c>
      <c r="H1921">
        <v>3.2728082000002132</v>
      </c>
      <c r="I1921">
        <v>0.83516440000005332</v>
      </c>
      <c r="J1921">
        <v>4.1079726000002674</v>
      </c>
      <c r="K1921">
        <v>0</v>
      </c>
      <c r="L1921">
        <v>0</v>
      </c>
      <c r="M1921">
        <v>503.7734375</v>
      </c>
      <c r="N1921">
        <v>494.73828125</v>
      </c>
      <c r="O1921">
        <v>13</v>
      </c>
      <c r="P1921">
        <v>14</v>
      </c>
      <c r="Q1921" t="b">
        <v>0</v>
      </c>
      <c r="R1921" t="b">
        <v>0</v>
      </c>
      <c r="S1921">
        <v>1.928571428571429</v>
      </c>
      <c r="T1921">
        <v>1.928571428571429</v>
      </c>
      <c r="U1921">
        <v>1.3280573269766121</v>
      </c>
      <c r="V1921">
        <v>1.3280573269766121</v>
      </c>
      <c r="W1921">
        <v>0.68862231769157645</v>
      </c>
      <c r="X1921">
        <v>0.68862231769157645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 x14ac:dyDescent="0.35">
      <c r="A1922" s="1">
        <v>1920</v>
      </c>
      <c r="B1922">
        <v>15</v>
      </c>
      <c r="C1922">
        <v>1</v>
      </c>
      <c r="D1922">
        <v>28</v>
      </c>
      <c r="E1922">
        <v>0</v>
      </c>
      <c r="F1922">
        <v>0</v>
      </c>
      <c r="G1922">
        <v>0</v>
      </c>
      <c r="H1922">
        <v>3.2728082000002132</v>
      </c>
      <c r="I1922">
        <v>0.83516440000005332</v>
      </c>
      <c r="J1922">
        <v>4.1079726000002674</v>
      </c>
      <c r="K1922">
        <v>0</v>
      </c>
      <c r="L1922">
        <v>0</v>
      </c>
      <c r="M1922">
        <v>503.7734375</v>
      </c>
      <c r="N1922">
        <v>494.73828125</v>
      </c>
      <c r="O1922">
        <v>13</v>
      </c>
      <c r="P1922">
        <v>14</v>
      </c>
      <c r="Q1922" t="b">
        <v>0</v>
      </c>
      <c r="R1922" t="b">
        <v>0</v>
      </c>
      <c r="S1922">
        <v>2</v>
      </c>
      <c r="T1922">
        <v>2</v>
      </c>
      <c r="U1922">
        <v>1.3587324409735151</v>
      </c>
      <c r="V1922">
        <v>1.3587324409735151</v>
      </c>
      <c r="W1922">
        <v>0.67936622048675743</v>
      </c>
      <c r="X1922">
        <v>0.67936622048675743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0</v>
      </c>
      <c r="AH1922" t="b">
        <v>1</v>
      </c>
    </row>
    <row r="1923" spans="1:34" x14ac:dyDescent="0.35">
      <c r="A1923" s="1">
        <v>1921</v>
      </c>
      <c r="B1923">
        <v>15</v>
      </c>
      <c r="C1923">
        <v>1</v>
      </c>
      <c r="D1923">
        <v>29</v>
      </c>
      <c r="E1923">
        <v>0.47553079999994452</v>
      </c>
      <c r="F1923">
        <v>0.11818489999996019</v>
      </c>
      <c r="G1923">
        <v>0.5937156999999047</v>
      </c>
      <c r="H1923">
        <v>3.7483390000001582</v>
      </c>
      <c r="I1923">
        <v>0.9533493000000135</v>
      </c>
      <c r="J1923">
        <v>4.7016883000001712</v>
      </c>
      <c r="K1923">
        <v>499.859375</v>
      </c>
      <c r="L1923">
        <v>490.80859375</v>
      </c>
      <c r="M1923">
        <v>503.7734375</v>
      </c>
      <c r="N1923">
        <v>494.73828125</v>
      </c>
      <c r="O1923">
        <v>14</v>
      </c>
      <c r="P1923">
        <v>14</v>
      </c>
      <c r="Q1923" t="b">
        <v>1</v>
      </c>
      <c r="R1923" t="b">
        <v>0</v>
      </c>
      <c r="S1923">
        <v>2.0714285714285721</v>
      </c>
      <c r="T1923">
        <v>2.0714285714285721</v>
      </c>
      <c r="U1923">
        <v>1.4392458342578489</v>
      </c>
      <c r="V1923">
        <v>1.4392458342578489</v>
      </c>
      <c r="W1923">
        <v>0.69480833377965112</v>
      </c>
      <c r="X1923">
        <v>0.69480833377965112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 x14ac:dyDescent="0.35">
      <c r="A1924" s="1">
        <v>1922</v>
      </c>
      <c r="B1924">
        <v>15</v>
      </c>
      <c r="C1924">
        <v>1</v>
      </c>
      <c r="D1924">
        <v>30</v>
      </c>
      <c r="E1924">
        <v>0.18103890000003281</v>
      </c>
      <c r="F1924">
        <v>1.733730000000833E-2</v>
      </c>
      <c r="G1924">
        <v>0.19837620000004111</v>
      </c>
      <c r="H1924">
        <v>3.92937790000019</v>
      </c>
      <c r="I1924">
        <v>0.97068660000002183</v>
      </c>
      <c r="J1924">
        <v>4.9000645000002123</v>
      </c>
      <c r="K1924">
        <v>500.9296875</v>
      </c>
      <c r="L1924">
        <v>491.87890625</v>
      </c>
      <c r="M1924">
        <v>503.7734375</v>
      </c>
      <c r="N1924">
        <v>494.73828125</v>
      </c>
      <c r="O1924">
        <v>15</v>
      </c>
      <c r="P1924">
        <v>15</v>
      </c>
      <c r="Q1924" t="b">
        <v>1</v>
      </c>
      <c r="R1924" t="b">
        <v>0</v>
      </c>
      <c r="S1924">
        <v>2</v>
      </c>
      <c r="T1924">
        <v>2</v>
      </c>
      <c r="U1924">
        <v>1.4142135623730949</v>
      </c>
      <c r="V1924">
        <v>1.4142135623730949</v>
      </c>
      <c r="W1924">
        <v>0.70710678118654757</v>
      </c>
      <c r="X1924">
        <v>0.70710678118654757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 x14ac:dyDescent="0.35">
      <c r="A1925" s="1">
        <v>1923</v>
      </c>
      <c r="B1925">
        <v>15</v>
      </c>
      <c r="C1925">
        <v>1</v>
      </c>
      <c r="D1925">
        <v>31</v>
      </c>
      <c r="E1925">
        <v>0.18204739999998759</v>
      </c>
      <c r="F1925">
        <v>1.9555100000047791E-2</v>
      </c>
      <c r="G1925">
        <v>0.20160250000003541</v>
      </c>
      <c r="H1925">
        <v>4.1114253000001781</v>
      </c>
      <c r="I1925">
        <v>0.99024170000006961</v>
      </c>
      <c r="J1925">
        <v>5.1016670000002478</v>
      </c>
      <c r="K1925">
        <v>501.08984375</v>
      </c>
      <c r="L1925">
        <v>492.04296875</v>
      </c>
      <c r="M1925">
        <v>503.7734375</v>
      </c>
      <c r="N1925">
        <v>494.73828125</v>
      </c>
      <c r="O1925">
        <v>16</v>
      </c>
      <c r="P1925">
        <v>16</v>
      </c>
      <c r="Q1925" t="b">
        <v>1</v>
      </c>
      <c r="R1925" t="b">
        <v>0</v>
      </c>
      <c r="S1925">
        <v>1.9375</v>
      </c>
      <c r="T1925">
        <v>1.9375</v>
      </c>
      <c r="U1925">
        <v>1.388944443333378</v>
      </c>
      <c r="V1925">
        <v>1.388944443333378</v>
      </c>
      <c r="W1925">
        <v>0.71687455139787237</v>
      </c>
      <c r="X1925">
        <v>0.71687455139787237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1</v>
      </c>
      <c r="AG1925" t="b">
        <v>0</v>
      </c>
      <c r="AH1925" t="b">
        <v>0</v>
      </c>
    </row>
    <row r="1926" spans="1:34" x14ac:dyDescent="0.35">
      <c r="A1926" s="1">
        <v>1924</v>
      </c>
      <c r="B1926">
        <v>15</v>
      </c>
      <c r="C1926">
        <v>1</v>
      </c>
      <c r="D1926">
        <v>32</v>
      </c>
      <c r="E1926">
        <v>0.1898360999999795</v>
      </c>
      <c r="F1926">
        <v>2.95378999999798E-2</v>
      </c>
      <c r="G1926">
        <v>0.2193739999999593</v>
      </c>
      <c r="H1926">
        <v>4.3012614000001577</v>
      </c>
      <c r="I1926">
        <v>1.019779600000049</v>
      </c>
      <c r="J1926">
        <v>5.3210410000002071</v>
      </c>
      <c r="K1926">
        <v>501.2734375</v>
      </c>
      <c r="L1926">
        <v>492.23046875</v>
      </c>
      <c r="M1926">
        <v>503.7734375</v>
      </c>
      <c r="N1926">
        <v>494.73828125</v>
      </c>
      <c r="O1926">
        <v>17</v>
      </c>
      <c r="P1926">
        <v>17</v>
      </c>
      <c r="Q1926" t="b">
        <v>1</v>
      </c>
      <c r="R1926" t="b">
        <v>0</v>
      </c>
      <c r="S1926">
        <v>1.882352941176471</v>
      </c>
      <c r="T1926">
        <v>1.882352941176471</v>
      </c>
      <c r="U1926">
        <v>1.363925994197287</v>
      </c>
      <c r="V1926">
        <v>1.363925994197287</v>
      </c>
      <c r="W1926">
        <v>0.72458568441730886</v>
      </c>
      <c r="X1926">
        <v>0.72458568441730886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1</v>
      </c>
      <c r="AG1926" t="b">
        <v>0</v>
      </c>
      <c r="AH1926" t="b">
        <v>0</v>
      </c>
    </row>
    <row r="1927" spans="1:34" x14ac:dyDescent="0.35">
      <c r="A1927" s="1">
        <v>1925</v>
      </c>
      <c r="B1927">
        <v>15</v>
      </c>
      <c r="C1927">
        <v>1</v>
      </c>
      <c r="D1927">
        <v>33</v>
      </c>
      <c r="E1927">
        <v>0.19547909999999999</v>
      </c>
      <c r="F1927">
        <v>3.6979500000029468E-2</v>
      </c>
      <c r="G1927">
        <v>0.23245860000002949</v>
      </c>
      <c r="H1927">
        <v>4.4967405000001577</v>
      </c>
      <c r="I1927">
        <v>1.0567591000000791</v>
      </c>
      <c r="J1927">
        <v>5.5534996000002366</v>
      </c>
      <c r="K1927">
        <v>503.6640625</v>
      </c>
      <c r="L1927">
        <v>495.30078125</v>
      </c>
      <c r="M1927">
        <v>503.7734375</v>
      </c>
      <c r="N1927">
        <v>495.30078125</v>
      </c>
      <c r="O1927">
        <v>17</v>
      </c>
      <c r="P1927">
        <v>18</v>
      </c>
      <c r="Q1927" t="b">
        <v>0</v>
      </c>
      <c r="R1927" t="b">
        <v>0</v>
      </c>
      <c r="S1927">
        <v>1.833333333333333</v>
      </c>
      <c r="T1927">
        <v>1.833333333333333</v>
      </c>
      <c r="U1927">
        <v>1.3394467690277301</v>
      </c>
      <c r="V1927">
        <v>1.3394467690277301</v>
      </c>
      <c r="W1927">
        <v>0.73060732856057986</v>
      </c>
      <c r="X1927">
        <v>0.73060732856057986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1</v>
      </c>
      <c r="AG1927" t="b">
        <v>0</v>
      </c>
      <c r="AH1927" t="b">
        <v>0</v>
      </c>
    </row>
    <row r="1928" spans="1:34" x14ac:dyDescent="0.35">
      <c r="A1928" s="1">
        <v>1926</v>
      </c>
      <c r="B1928">
        <v>15</v>
      </c>
      <c r="C1928">
        <v>1</v>
      </c>
      <c r="D1928">
        <v>34</v>
      </c>
      <c r="E1928">
        <v>0.10213469999996511</v>
      </c>
      <c r="F1928">
        <v>2.4100000000032651E-2</v>
      </c>
      <c r="G1928">
        <v>0.1262346999999977</v>
      </c>
      <c r="H1928">
        <v>4.5988752000001227</v>
      </c>
      <c r="I1928">
        <v>1.080859100000112</v>
      </c>
      <c r="J1928">
        <v>5.6797343000002343</v>
      </c>
      <c r="K1928">
        <v>504.375</v>
      </c>
      <c r="L1928">
        <v>495.55078125</v>
      </c>
      <c r="M1928">
        <v>504.375</v>
      </c>
      <c r="N1928">
        <v>495.55078125</v>
      </c>
      <c r="O1928">
        <v>18</v>
      </c>
      <c r="P1928">
        <v>18</v>
      </c>
      <c r="Q1928" t="b">
        <v>1</v>
      </c>
      <c r="R1928" t="b">
        <v>0</v>
      </c>
      <c r="S1928">
        <v>1.8888888888888891</v>
      </c>
      <c r="T1928">
        <v>1.8888888888888891</v>
      </c>
      <c r="U1928">
        <v>1.3234931004459769</v>
      </c>
      <c r="V1928">
        <v>1.3234931004459769</v>
      </c>
      <c r="W1928">
        <v>0.70067281788316416</v>
      </c>
      <c r="X1928">
        <v>0.70067281788316416</v>
      </c>
      <c r="Y1928" t="b">
        <v>1</v>
      </c>
      <c r="Z1928" t="b">
        <v>1</v>
      </c>
      <c r="AA1928" t="b">
        <v>1</v>
      </c>
      <c r="AB1928" t="b">
        <v>0</v>
      </c>
      <c r="AC1928" t="b">
        <v>0</v>
      </c>
      <c r="AD1928" t="b">
        <v>0</v>
      </c>
      <c r="AE1928">
        <v>-1</v>
      </c>
      <c r="AF1928" t="b">
        <v>1</v>
      </c>
      <c r="AG1928" t="b">
        <v>0</v>
      </c>
      <c r="AH1928" t="b">
        <v>0</v>
      </c>
    </row>
    <row r="1929" spans="1:34" x14ac:dyDescent="0.35">
      <c r="A1929" s="1">
        <v>1927</v>
      </c>
      <c r="B1929">
        <v>15</v>
      </c>
      <c r="C1929">
        <v>1</v>
      </c>
      <c r="D1929">
        <v>35</v>
      </c>
      <c r="E1929">
        <v>0.32998259999993712</v>
      </c>
      <c r="F1929">
        <v>6.1470400000018799E-2</v>
      </c>
      <c r="G1929">
        <v>0.39145299999995592</v>
      </c>
      <c r="H1929">
        <v>4.9288578000000598</v>
      </c>
      <c r="I1929">
        <v>1.1423295000001299</v>
      </c>
      <c r="J1929">
        <v>6.0711873000001901</v>
      </c>
      <c r="K1929">
        <v>500.1015625</v>
      </c>
      <c r="L1929">
        <v>490.9921875</v>
      </c>
      <c r="M1929">
        <v>504.375</v>
      </c>
      <c r="N1929">
        <v>495.55078125</v>
      </c>
      <c r="O1929">
        <v>19</v>
      </c>
      <c r="P1929">
        <v>19</v>
      </c>
      <c r="Q1929" t="b">
        <v>1</v>
      </c>
      <c r="R1929" t="b">
        <v>0</v>
      </c>
      <c r="S1929">
        <v>1.8421052631578949</v>
      </c>
      <c r="T1929">
        <v>1.8421052631578949</v>
      </c>
      <c r="U1929">
        <v>1.302269723501448</v>
      </c>
      <c r="V1929">
        <v>1.302269723501448</v>
      </c>
      <c r="W1929">
        <v>0.70694642132935748</v>
      </c>
      <c r="X1929">
        <v>0.70694642132935748</v>
      </c>
      <c r="Y1929" t="b">
        <v>1</v>
      </c>
      <c r="Z1929" t="b">
        <v>0</v>
      </c>
      <c r="AA1929" t="b">
        <v>1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0</v>
      </c>
      <c r="AH1929" t="b">
        <v>1</v>
      </c>
    </row>
    <row r="1930" spans="1:34" x14ac:dyDescent="0.35">
      <c r="A1930" s="1">
        <v>1928</v>
      </c>
      <c r="B1930">
        <v>15</v>
      </c>
      <c r="C1930">
        <v>1</v>
      </c>
      <c r="D1930">
        <v>36</v>
      </c>
      <c r="E1930">
        <v>0.33041879999996132</v>
      </c>
      <c r="F1930">
        <v>6.1510099999964041E-2</v>
      </c>
      <c r="G1930">
        <v>0.39192889999992531</v>
      </c>
      <c r="H1930">
        <v>5.2592766000000211</v>
      </c>
      <c r="I1930">
        <v>1.2038396000000939</v>
      </c>
      <c r="J1930">
        <v>6.4631162000001154</v>
      </c>
      <c r="K1930">
        <v>500.1640625</v>
      </c>
      <c r="L1930">
        <v>490.9921875</v>
      </c>
      <c r="M1930">
        <v>504.375</v>
      </c>
      <c r="N1930">
        <v>495.55078125</v>
      </c>
      <c r="O1930">
        <v>20</v>
      </c>
      <c r="P1930">
        <v>20</v>
      </c>
      <c r="Q1930" t="b">
        <v>1</v>
      </c>
      <c r="R1930" t="b">
        <v>0</v>
      </c>
      <c r="S1930">
        <v>1.8</v>
      </c>
      <c r="T1930">
        <v>1.8</v>
      </c>
      <c r="U1930">
        <v>1.2814465510343751</v>
      </c>
      <c r="V1930">
        <v>1.2814465510343751</v>
      </c>
      <c r="W1930">
        <v>0.7119147505746527</v>
      </c>
      <c r="X1930">
        <v>0.7119147505746527</v>
      </c>
      <c r="Y1930" t="b">
        <v>1</v>
      </c>
      <c r="Z1930" t="b">
        <v>0</v>
      </c>
      <c r="AA1930" t="b">
        <v>1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 x14ac:dyDescent="0.35">
      <c r="A1931" s="1">
        <v>1929</v>
      </c>
      <c r="B1931">
        <v>15</v>
      </c>
      <c r="C1931">
        <v>1</v>
      </c>
      <c r="D1931">
        <v>37</v>
      </c>
      <c r="E1931">
        <v>0.33009699999996661</v>
      </c>
      <c r="F1931">
        <v>6.1666499999944342E-2</v>
      </c>
      <c r="G1931">
        <v>0.39176349999991089</v>
      </c>
      <c r="H1931">
        <v>5.5893735999999876</v>
      </c>
      <c r="I1931">
        <v>1.2655061000000389</v>
      </c>
      <c r="J1931">
        <v>6.8548797000000263</v>
      </c>
      <c r="K1931">
        <v>500.1640625</v>
      </c>
      <c r="L1931">
        <v>490.9921875</v>
      </c>
      <c r="M1931">
        <v>504.375</v>
      </c>
      <c r="N1931">
        <v>495.55078125</v>
      </c>
      <c r="O1931">
        <v>20</v>
      </c>
      <c r="P1931">
        <v>21</v>
      </c>
      <c r="Q1931" t="b">
        <v>0</v>
      </c>
      <c r="R1931" t="b">
        <v>0</v>
      </c>
      <c r="S1931">
        <v>1.7619047619047621</v>
      </c>
      <c r="T1931">
        <v>1.7619047619047621</v>
      </c>
      <c r="U1931">
        <v>1.2611408289624879</v>
      </c>
      <c r="V1931">
        <v>1.2611408289624879</v>
      </c>
      <c r="W1931">
        <v>0.71578263265438491</v>
      </c>
      <c r="X1931">
        <v>0.71578263265438491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 x14ac:dyDescent="0.35">
      <c r="A1932" s="1">
        <v>1930</v>
      </c>
      <c r="B1932">
        <v>15</v>
      </c>
      <c r="C1932">
        <v>1</v>
      </c>
      <c r="D1932">
        <v>38</v>
      </c>
      <c r="E1932">
        <v>0.17087309999999431</v>
      </c>
      <c r="F1932">
        <v>1.1696199999960299E-2</v>
      </c>
      <c r="G1932">
        <v>0.18256929999995461</v>
      </c>
      <c r="H1932">
        <v>5.760246699999982</v>
      </c>
      <c r="I1932">
        <v>1.277202299999999</v>
      </c>
      <c r="J1932">
        <v>7.037448999999981</v>
      </c>
      <c r="K1932">
        <v>500.19140625</v>
      </c>
      <c r="L1932">
        <v>491.2421875</v>
      </c>
      <c r="M1932">
        <v>504.375</v>
      </c>
      <c r="N1932">
        <v>495.55078125</v>
      </c>
      <c r="O1932">
        <v>20</v>
      </c>
      <c r="P1932">
        <v>21</v>
      </c>
      <c r="Q1932" t="b">
        <v>0</v>
      </c>
      <c r="R1932" t="b">
        <v>0</v>
      </c>
      <c r="S1932">
        <v>1.80952380952381</v>
      </c>
      <c r="T1932">
        <v>1.80952380952381</v>
      </c>
      <c r="U1932">
        <v>1.2497618820818479</v>
      </c>
      <c r="V1932">
        <v>1.2497618820818479</v>
      </c>
      <c r="W1932">
        <v>0.69065788220312629</v>
      </c>
      <c r="X1932">
        <v>0.69065788220312629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 x14ac:dyDescent="0.35">
      <c r="A1933" s="1">
        <v>1931</v>
      </c>
      <c r="B1933">
        <v>15</v>
      </c>
      <c r="C1933">
        <v>1</v>
      </c>
      <c r="D1933">
        <v>39</v>
      </c>
      <c r="E1933">
        <v>0.17289290000002211</v>
      </c>
      <c r="F1933">
        <v>1.4316000000007991E-2</v>
      </c>
      <c r="G1933">
        <v>0.1872089000000301</v>
      </c>
      <c r="H1933">
        <v>5.9331396000000041</v>
      </c>
      <c r="I1933">
        <v>1.291518300000007</v>
      </c>
      <c r="J1933">
        <v>7.2246579000000111</v>
      </c>
      <c r="K1933">
        <v>500.2109375</v>
      </c>
      <c r="L1933">
        <v>491.2421875</v>
      </c>
      <c r="M1933">
        <v>504.375</v>
      </c>
      <c r="N1933">
        <v>495.55078125</v>
      </c>
      <c r="O1933">
        <v>20</v>
      </c>
      <c r="P1933">
        <v>21</v>
      </c>
      <c r="Q1933" t="b">
        <v>0</v>
      </c>
      <c r="R1933" t="b">
        <v>0</v>
      </c>
      <c r="S1933">
        <v>1.857142857142857</v>
      </c>
      <c r="T1933">
        <v>1.857142857142857</v>
      </c>
      <c r="U1933">
        <v>1.276154939092988</v>
      </c>
      <c r="V1933">
        <v>1.276154939092988</v>
      </c>
      <c r="W1933">
        <v>0.68716035181930135</v>
      </c>
      <c r="X1933">
        <v>0.68716035181930135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1</v>
      </c>
      <c r="AG1933" t="b">
        <v>0</v>
      </c>
      <c r="AH1933" t="b">
        <v>0</v>
      </c>
    </row>
    <row r="1934" spans="1:34" x14ac:dyDescent="0.35">
      <c r="A1934" s="1">
        <v>1932</v>
      </c>
      <c r="B1934">
        <v>15</v>
      </c>
      <c r="C1934">
        <v>1</v>
      </c>
      <c r="D1934">
        <v>40</v>
      </c>
      <c r="E1934">
        <v>0.18350000000003769</v>
      </c>
      <c r="F1934">
        <v>2.3246500000027481E-2</v>
      </c>
      <c r="G1934">
        <v>0.2067465000000652</v>
      </c>
      <c r="H1934">
        <v>6.1166396000000418</v>
      </c>
      <c r="I1934">
        <v>1.314764800000034</v>
      </c>
      <c r="J1934">
        <v>7.4314044000000763</v>
      </c>
      <c r="K1934">
        <v>500.2890625</v>
      </c>
      <c r="L1934">
        <v>491.2421875</v>
      </c>
      <c r="M1934">
        <v>504.375</v>
      </c>
      <c r="N1934">
        <v>495.55078125</v>
      </c>
      <c r="O1934">
        <v>20</v>
      </c>
      <c r="P1934">
        <v>21</v>
      </c>
      <c r="Q1934" t="b">
        <v>0</v>
      </c>
      <c r="R1934" t="b">
        <v>0</v>
      </c>
      <c r="S1934">
        <v>1.9047619047619051</v>
      </c>
      <c r="T1934">
        <v>1.9047619047619051</v>
      </c>
      <c r="U1934">
        <v>1.3380867649282651</v>
      </c>
      <c r="V1934">
        <v>1.3380867649282651</v>
      </c>
      <c r="W1934">
        <v>0.70249555158733923</v>
      </c>
      <c r="X1934">
        <v>0.70249555158733923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 x14ac:dyDescent="0.35">
      <c r="A1935" s="1">
        <v>1933</v>
      </c>
      <c r="B1935">
        <v>15</v>
      </c>
      <c r="C1935">
        <v>1</v>
      </c>
      <c r="D1935">
        <v>41</v>
      </c>
      <c r="E1935">
        <v>0.19000629999999319</v>
      </c>
      <c r="F1935">
        <v>3.0287500000042659E-2</v>
      </c>
      <c r="G1935">
        <v>0.22029380000003579</v>
      </c>
      <c r="H1935">
        <v>6.306645900000035</v>
      </c>
      <c r="I1935">
        <v>1.3450523000000769</v>
      </c>
      <c r="J1935">
        <v>7.6516982000001121</v>
      </c>
      <c r="K1935">
        <v>500.2890625</v>
      </c>
      <c r="L1935">
        <v>491.2421875</v>
      </c>
      <c r="M1935">
        <v>504.375</v>
      </c>
      <c r="N1935">
        <v>495.55078125</v>
      </c>
      <c r="O1935">
        <v>21</v>
      </c>
      <c r="P1935">
        <v>21</v>
      </c>
      <c r="Q1935" t="b">
        <v>1</v>
      </c>
      <c r="R1935" t="b">
        <v>0</v>
      </c>
      <c r="S1935">
        <v>1.9523809523809521</v>
      </c>
      <c r="T1935">
        <v>1.9523809523809521</v>
      </c>
      <c r="U1935">
        <v>1.4309504001254021</v>
      </c>
      <c r="V1935">
        <v>1.4309504001254021</v>
      </c>
      <c r="W1935">
        <v>0.73292581469837659</v>
      </c>
      <c r="X1935">
        <v>0.73292581469837659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 x14ac:dyDescent="0.35">
      <c r="A1936" s="1">
        <v>1934</v>
      </c>
      <c r="B1936">
        <v>15</v>
      </c>
      <c r="C1936">
        <v>1</v>
      </c>
      <c r="D1936">
        <v>42</v>
      </c>
      <c r="E1936">
        <v>9.5441899999968882E-2</v>
      </c>
      <c r="F1936">
        <v>1.960839999998143E-2</v>
      </c>
      <c r="G1936">
        <v>0.1150502999999503</v>
      </c>
      <c r="H1936">
        <v>6.4020878000000039</v>
      </c>
      <c r="I1936">
        <v>1.364660700000059</v>
      </c>
      <c r="J1936">
        <v>7.7667485000000616</v>
      </c>
      <c r="K1936">
        <v>500.7890625</v>
      </c>
      <c r="L1936">
        <v>491.74609375</v>
      </c>
      <c r="M1936">
        <v>504.375</v>
      </c>
      <c r="N1936">
        <v>495.55078125</v>
      </c>
      <c r="O1936">
        <v>22</v>
      </c>
      <c r="P1936">
        <v>22</v>
      </c>
      <c r="Q1936" t="b">
        <v>1</v>
      </c>
      <c r="R1936" t="b">
        <v>0</v>
      </c>
      <c r="S1936">
        <v>1.9090909090909089</v>
      </c>
      <c r="T1936">
        <v>1.9090909090909089</v>
      </c>
      <c r="U1936">
        <v>1.411149174021652</v>
      </c>
      <c r="V1936">
        <v>1.411149174021652</v>
      </c>
      <c r="W1936">
        <v>0.7391733768684845</v>
      </c>
      <c r="X1936">
        <v>0.7391733768684845</v>
      </c>
      <c r="Y1936" t="b">
        <v>1</v>
      </c>
      <c r="Z1936" t="b">
        <v>0</v>
      </c>
      <c r="AA1936" t="b">
        <v>1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 x14ac:dyDescent="0.35">
      <c r="A1937" s="1">
        <v>1935</v>
      </c>
      <c r="B1937">
        <v>15</v>
      </c>
      <c r="C1937">
        <v>1</v>
      </c>
      <c r="D1937">
        <v>43</v>
      </c>
      <c r="E1937">
        <v>0.32978209999993169</v>
      </c>
      <c r="F1937">
        <v>6.1481899999932921E-2</v>
      </c>
      <c r="G1937">
        <v>0.39126399999986461</v>
      </c>
      <c r="H1937">
        <v>6.7318698999999356</v>
      </c>
      <c r="I1937">
        <v>1.426142599999991</v>
      </c>
      <c r="J1937">
        <v>8.1580124999999271</v>
      </c>
      <c r="K1937">
        <v>501.4140625</v>
      </c>
      <c r="L1937">
        <v>492.24609375</v>
      </c>
      <c r="M1937">
        <v>504.375</v>
      </c>
      <c r="N1937">
        <v>495.55078125</v>
      </c>
      <c r="O1937">
        <v>22</v>
      </c>
      <c r="P1937">
        <v>23</v>
      </c>
      <c r="Q1937" t="b">
        <v>0</v>
      </c>
      <c r="R1937" t="b">
        <v>0</v>
      </c>
      <c r="S1937">
        <v>1.869565217391304</v>
      </c>
      <c r="T1937">
        <v>1.869565217391304</v>
      </c>
      <c r="U1937">
        <v>1.3916748518532021</v>
      </c>
      <c r="V1937">
        <v>1.3916748518532021</v>
      </c>
      <c r="W1937">
        <v>0.74438422308427088</v>
      </c>
      <c r="X1937">
        <v>0.74438422308427088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 x14ac:dyDescent="0.35">
      <c r="A1938" s="1">
        <v>1936</v>
      </c>
      <c r="B1938">
        <v>15</v>
      </c>
      <c r="C1938">
        <v>1</v>
      </c>
      <c r="D1938">
        <v>44</v>
      </c>
      <c r="E1938">
        <v>0.1696089000000143</v>
      </c>
      <c r="F1938">
        <v>1.144689999995308E-2</v>
      </c>
      <c r="G1938">
        <v>0.18105579999996729</v>
      </c>
      <c r="H1938">
        <v>6.9014787999999498</v>
      </c>
      <c r="I1938">
        <v>1.437589499999945</v>
      </c>
      <c r="J1938">
        <v>8.3390682999998944</v>
      </c>
      <c r="K1938">
        <v>501.4140625</v>
      </c>
      <c r="L1938">
        <v>492.24609375</v>
      </c>
      <c r="M1938">
        <v>504.375</v>
      </c>
      <c r="N1938">
        <v>495.55078125</v>
      </c>
      <c r="O1938">
        <v>22</v>
      </c>
      <c r="P1938">
        <v>23</v>
      </c>
      <c r="Q1938" t="b">
        <v>0</v>
      </c>
      <c r="R1938" t="b">
        <v>0</v>
      </c>
      <c r="S1938">
        <v>1.9130434782608701</v>
      </c>
      <c r="T1938">
        <v>1.9130434782608701</v>
      </c>
      <c r="U1938">
        <v>1.378834932379865</v>
      </c>
      <c r="V1938">
        <v>1.378834932379865</v>
      </c>
      <c r="W1938">
        <v>0.72075462374402055</v>
      </c>
      <c r="X1938">
        <v>0.72075462374402055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 x14ac:dyDescent="0.35">
      <c r="A1939" s="1">
        <v>1937</v>
      </c>
      <c r="B1939">
        <v>15</v>
      </c>
      <c r="C1939">
        <v>1</v>
      </c>
      <c r="D1939">
        <v>45</v>
      </c>
      <c r="E1939">
        <v>0.17196410000002521</v>
      </c>
      <c r="F1939">
        <v>1.4826300000038369E-2</v>
      </c>
      <c r="G1939">
        <v>0.1867904000000635</v>
      </c>
      <c r="H1939">
        <v>7.073442899999975</v>
      </c>
      <c r="I1939">
        <v>1.4524157999999829</v>
      </c>
      <c r="J1939">
        <v>8.5258586999999579</v>
      </c>
      <c r="K1939">
        <v>501.41796875</v>
      </c>
      <c r="L1939">
        <v>492.24609375</v>
      </c>
      <c r="M1939">
        <v>504.375</v>
      </c>
      <c r="N1939">
        <v>495.55078125</v>
      </c>
      <c r="O1939">
        <v>23</v>
      </c>
      <c r="P1939">
        <v>23</v>
      </c>
      <c r="Q1939" t="b">
        <v>1</v>
      </c>
      <c r="R1939" t="b">
        <v>0</v>
      </c>
      <c r="S1939">
        <v>1.956521739130435</v>
      </c>
      <c r="T1939">
        <v>1.956521739130435</v>
      </c>
      <c r="U1939">
        <v>1.397343611986857</v>
      </c>
      <c r="V1939">
        <v>1.397343611986857</v>
      </c>
      <c r="W1939">
        <v>0.71419784612661552</v>
      </c>
      <c r="X1939">
        <v>0.71419784612661552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 x14ac:dyDescent="0.35">
      <c r="A1940" s="1">
        <v>1938</v>
      </c>
      <c r="B1940">
        <v>15</v>
      </c>
      <c r="C1940">
        <v>1</v>
      </c>
      <c r="D1940">
        <v>46</v>
      </c>
      <c r="E1940">
        <v>0.18561240000002499</v>
      </c>
      <c r="F1940">
        <v>2.8363300000023631E-2</v>
      </c>
      <c r="G1940">
        <v>0.21397570000004859</v>
      </c>
      <c r="H1940">
        <v>7.2590553</v>
      </c>
      <c r="I1940">
        <v>1.480779100000007</v>
      </c>
      <c r="J1940">
        <v>8.7398344000000066</v>
      </c>
      <c r="K1940">
        <v>501.41796875</v>
      </c>
      <c r="L1940">
        <v>492.24609375</v>
      </c>
      <c r="M1940">
        <v>504.375</v>
      </c>
      <c r="N1940">
        <v>495.55078125</v>
      </c>
      <c r="O1940">
        <v>24</v>
      </c>
      <c r="P1940">
        <v>24</v>
      </c>
      <c r="Q1940" t="b">
        <v>1</v>
      </c>
      <c r="R1940" t="b">
        <v>0</v>
      </c>
      <c r="S1940">
        <v>1.916666666666667</v>
      </c>
      <c r="T1940">
        <v>1.916666666666667</v>
      </c>
      <c r="U1940">
        <v>1.3805061033727</v>
      </c>
      <c r="V1940">
        <v>1.3805061033727</v>
      </c>
      <c r="W1940">
        <v>0.72026405393358239</v>
      </c>
      <c r="X1940">
        <v>0.72026405393358239</v>
      </c>
      <c r="Y1940" t="b">
        <v>1</v>
      </c>
      <c r="Z1940" t="b">
        <v>1</v>
      </c>
      <c r="AA1940" t="b">
        <v>1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 x14ac:dyDescent="0.35">
      <c r="A1941" s="1">
        <v>1939</v>
      </c>
      <c r="B1941">
        <v>15</v>
      </c>
      <c r="C1941">
        <v>1</v>
      </c>
      <c r="D1941">
        <v>47</v>
      </c>
      <c r="E1941">
        <v>0.32979999999997739</v>
      </c>
      <c r="F1941">
        <v>5.9840399999984577E-2</v>
      </c>
      <c r="G1941">
        <v>0.38964039999996197</v>
      </c>
      <c r="H1941">
        <v>7.5888552999999774</v>
      </c>
      <c r="I1941">
        <v>1.5406194999999909</v>
      </c>
      <c r="J1941">
        <v>9.1294747999999686</v>
      </c>
      <c r="K1941">
        <v>502.42578125</v>
      </c>
      <c r="L1941">
        <v>493.24609375</v>
      </c>
      <c r="M1941">
        <v>504.375</v>
      </c>
      <c r="N1941">
        <v>495.55078125</v>
      </c>
      <c r="O1941">
        <v>25</v>
      </c>
      <c r="P1941">
        <v>25</v>
      </c>
      <c r="Q1941" t="b">
        <v>1</v>
      </c>
      <c r="R1941" t="b">
        <v>0</v>
      </c>
      <c r="S1941">
        <v>1.88</v>
      </c>
      <c r="T1941">
        <v>1.88</v>
      </c>
      <c r="U1941">
        <v>1.363818169698586</v>
      </c>
      <c r="V1941">
        <v>1.363818169698586</v>
      </c>
      <c r="W1941">
        <v>0.7254351966481839</v>
      </c>
      <c r="X1941">
        <v>0.7254351966481839</v>
      </c>
      <c r="Y1941" t="b">
        <v>1</v>
      </c>
      <c r="Z1941" t="b">
        <v>0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 x14ac:dyDescent="0.35">
      <c r="A1942" s="1">
        <v>1940</v>
      </c>
      <c r="B1942">
        <v>15</v>
      </c>
      <c r="C1942">
        <v>1</v>
      </c>
      <c r="D1942">
        <v>48</v>
      </c>
      <c r="E1942">
        <v>0.3302213999999708</v>
      </c>
      <c r="F1942">
        <v>6.1412599999925988E-2</v>
      </c>
      <c r="G1942">
        <v>0.39163399999989679</v>
      </c>
      <c r="H1942">
        <v>7.9190766999999482</v>
      </c>
      <c r="I1942">
        <v>1.6020320999999169</v>
      </c>
      <c r="J1942">
        <v>9.5211087999998654</v>
      </c>
      <c r="K1942">
        <v>502.42578125</v>
      </c>
      <c r="L1942">
        <v>493.24609375</v>
      </c>
      <c r="M1942">
        <v>504.375</v>
      </c>
      <c r="N1942">
        <v>495.55078125</v>
      </c>
      <c r="O1942">
        <v>26</v>
      </c>
      <c r="P1942">
        <v>26</v>
      </c>
      <c r="Q1942" t="b">
        <v>1</v>
      </c>
      <c r="R1942" t="b">
        <v>0</v>
      </c>
      <c r="S1942">
        <v>1.846153846153846</v>
      </c>
      <c r="T1942">
        <v>1.846153846153846</v>
      </c>
      <c r="U1942">
        <v>1.3473620951268499</v>
      </c>
      <c r="V1942">
        <v>1.3473620951268499</v>
      </c>
      <c r="W1942">
        <v>0.72982113486037714</v>
      </c>
      <c r="X1942">
        <v>0.72982113486037714</v>
      </c>
      <c r="Y1942" t="b">
        <v>1</v>
      </c>
      <c r="Z1942" t="b">
        <v>0</v>
      </c>
      <c r="AA1942" t="b">
        <v>1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 x14ac:dyDescent="0.35">
      <c r="A1943" s="1">
        <v>1941</v>
      </c>
      <c r="B1943">
        <v>15</v>
      </c>
      <c r="C1943">
        <v>1</v>
      </c>
      <c r="D1943">
        <v>49</v>
      </c>
      <c r="E1943">
        <v>0.33051009999991271</v>
      </c>
      <c r="F1943">
        <v>6.0620999999969172E-2</v>
      </c>
      <c r="G1943">
        <v>0.39113109999988183</v>
      </c>
      <c r="H1943">
        <v>8.2495867999998609</v>
      </c>
      <c r="I1943">
        <v>1.6626530999998861</v>
      </c>
      <c r="J1943">
        <v>9.9122398999997472</v>
      </c>
      <c r="K1943">
        <v>502.44140625</v>
      </c>
      <c r="L1943">
        <v>493.49609375</v>
      </c>
      <c r="M1943">
        <v>504.375</v>
      </c>
      <c r="N1943">
        <v>495.55078125</v>
      </c>
      <c r="O1943">
        <v>27</v>
      </c>
      <c r="P1943">
        <v>27</v>
      </c>
      <c r="Q1943" t="b">
        <v>1</v>
      </c>
      <c r="R1943" t="b">
        <v>0</v>
      </c>
      <c r="S1943">
        <v>1.8148148148148151</v>
      </c>
      <c r="T1943">
        <v>1.8148148148148151</v>
      </c>
      <c r="U1943">
        <v>1.331194866306121</v>
      </c>
      <c r="V1943">
        <v>1.331194866306121</v>
      </c>
      <c r="W1943">
        <v>0.73351553857684226</v>
      </c>
      <c r="X1943">
        <v>0.73351553857684226</v>
      </c>
      <c r="Y1943" t="b">
        <v>1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 x14ac:dyDescent="0.35">
      <c r="A1944" s="1">
        <v>1942</v>
      </c>
      <c r="B1944">
        <v>15</v>
      </c>
      <c r="C1944">
        <v>1</v>
      </c>
      <c r="D1944">
        <v>50</v>
      </c>
      <c r="E1944">
        <v>0.33046619999993249</v>
      </c>
      <c r="F1944">
        <v>6.0660899999959383E-2</v>
      </c>
      <c r="G1944">
        <v>0.39112709999989193</v>
      </c>
      <c r="H1944">
        <v>8.5800529999997934</v>
      </c>
      <c r="I1944">
        <v>1.7233139999998459</v>
      </c>
      <c r="J1944">
        <v>10.303366999999639</v>
      </c>
      <c r="K1944">
        <v>502.67578125</v>
      </c>
      <c r="L1944">
        <v>493.49609375</v>
      </c>
      <c r="M1944">
        <v>504.375</v>
      </c>
      <c r="N1944">
        <v>495.55078125</v>
      </c>
      <c r="O1944">
        <v>27</v>
      </c>
      <c r="P1944">
        <v>28</v>
      </c>
      <c r="Q1944" t="b">
        <v>0</v>
      </c>
      <c r="R1944" t="b">
        <v>0</v>
      </c>
      <c r="S1944">
        <v>1.785714285714286</v>
      </c>
      <c r="T1944">
        <v>1.785714285714286</v>
      </c>
      <c r="U1944">
        <v>1.3153549825650599</v>
      </c>
      <c r="V1944">
        <v>1.3153549825650599</v>
      </c>
      <c r="W1944">
        <v>0.73659879023643371</v>
      </c>
      <c r="X1944">
        <v>0.73659879023643371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 x14ac:dyDescent="0.35">
      <c r="A1945" s="1">
        <v>1943</v>
      </c>
      <c r="B1945">
        <v>15</v>
      </c>
      <c r="C1945">
        <v>1</v>
      </c>
      <c r="D1945">
        <v>51</v>
      </c>
      <c r="E1945">
        <v>0.17028810000005021</v>
      </c>
      <c r="F1945">
        <v>1.1553300000002761E-2</v>
      </c>
      <c r="G1945">
        <v>0.181841400000053</v>
      </c>
      <c r="H1945">
        <v>8.7503410999998437</v>
      </c>
      <c r="I1945">
        <v>1.734867299999848</v>
      </c>
      <c r="J1945">
        <v>10.48520839999969</v>
      </c>
      <c r="K1945">
        <v>502.69140625</v>
      </c>
      <c r="L1945">
        <v>493.74609375</v>
      </c>
      <c r="M1945">
        <v>504.375</v>
      </c>
      <c r="N1945">
        <v>495.55078125</v>
      </c>
      <c r="O1945">
        <v>28</v>
      </c>
      <c r="P1945">
        <v>28</v>
      </c>
      <c r="Q1945" t="b">
        <v>1</v>
      </c>
      <c r="R1945" t="b">
        <v>0</v>
      </c>
      <c r="S1945">
        <v>1.821428571428571</v>
      </c>
      <c r="T1945">
        <v>1.821428571428571</v>
      </c>
      <c r="U1945">
        <v>1.3067792306552619</v>
      </c>
      <c r="V1945">
        <v>1.3067792306552619</v>
      </c>
      <c r="W1945">
        <v>0.71744742075190837</v>
      </c>
      <c r="X1945">
        <v>0.71744742075190837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 x14ac:dyDescent="0.35">
      <c r="A1946" s="1">
        <v>1944</v>
      </c>
      <c r="B1946">
        <v>15</v>
      </c>
      <c r="C1946">
        <v>1</v>
      </c>
      <c r="D1946">
        <v>52</v>
      </c>
      <c r="E1946">
        <v>0.17219540000002101</v>
      </c>
      <c r="F1946">
        <v>1.9080099999996492E-2</v>
      </c>
      <c r="G1946">
        <v>0.1912755000000175</v>
      </c>
      <c r="H1946">
        <v>8.9225364999998646</v>
      </c>
      <c r="I1946">
        <v>1.7539473999998449</v>
      </c>
      <c r="J1946">
        <v>10.67648389999971</v>
      </c>
      <c r="K1946">
        <v>503.11328125</v>
      </c>
      <c r="L1946">
        <v>493.99609375</v>
      </c>
      <c r="M1946">
        <v>504.375</v>
      </c>
      <c r="N1946">
        <v>495.55078125</v>
      </c>
      <c r="O1946">
        <v>29</v>
      </c>
      <c r="P1946">
        <v>29</v>
      </c>
      <c r="Q1946" t="b">
        <v>1</v>
      </c>
      <c r="R1946" t="b">
        <v>0</v>
      </c>
      <c r="S1946">
        <v>1.7931034482758621</v>
      </c>
      <c r="T1946">
        <v>1.7931034482758621</v>
      </c>
      <c r="U1946">
        <v>1.292265738505922</v>
      </c>
      <c r="V1946">
        <v>1.292265738505922</v>
      </c>
      <c r="W1946">
        <v>0.72068666185907193</v>
      </c>
      <c r="X1946">
        <v>0.72068666185907193</v>
      </c>
      <c r="Y1946" t="b">
        <v>1</v>
      </c>
      <c r="Z1946" t="b">
        <v>1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 x14ac:dyDescent="0.35">
      <c r="A1947" s="1">
        <v>1945</v>
      </c>
      <c r="B1947">
        <v>15</v>
      </c>
      <c r="C1947">
        <v>1</v>
      </c>
      <c r="D1947">
        <v>53</v>
      </c>
      <c r="E1947">
        <v>0.33133109999994298</v>
      </c>
      <c r="F1947">
        <v>5.6600099999968727E-2</v>
      </c>
      <c r="G1947">
        <v>0.38793119999991182</v>
      </c>
      <c r="H1947">
        <v>9.2538675999998077</v>
      </c>
      <c r="I1947">
        <v>1.8105474999998139</v>
      </c>
      <c r="J1947">
        <v>11.06441509999962</v>
      </c>
      <c r="K1947">
        <v>504.17578125</v>
      </c>
      <c r="L1947">
        <v>495</v>
      </c>
      <c r="M1947">
        <v>504.375</v>
      </c>
      <c r="N1947">
        <v>495.55078125</v>
      </c>
      <c r="O1947">
        <v>29</v>
      </c>
      <c r="P1947">
        <v>30</v>
      </c>
      <c r="Q1947" t="b">
        <v>0</v>
      </c>
      <c r="R1947" t="b">
        <v>0</v>
      </c>
      <c r="S1947">
        <v>1.7666666666666671</v>
      </c>
      <c r="T1947">
        <v>1.7666666666666671</v>
      </c>
      <c r="U1947">
        <v>1.278019300845388</v>
      </c>
      <c r="V1947">
        <v>1.278019300845388</v>
      </c>
      <c r="W1947">
        <v>0.72340715142191747</v>
      </c>
      <c r="X1947">
        <v>0.72340715142191747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 x14ac:dyDescent="0.35">
      <c r="A1948" s="1">
        <v>1946</v>
      </c>
      <c r="B1948">
        <v>15</v>
      </c>
      <c r="C1948">
        <v>1</v>
      </c>
      <c r="D1948">
        <v>54</v>
      </c>
      <c r="E1948">
        <v>0.17141950000001319</v>
      </c>
      <c r="F1948">
        <v>1.53271999999447E-2</v>
      </c>
      <c r="G1948">
        <v>0.18674669999995791</v>
      </c>
      <c r="H1948">
        <v>9.4252870999998208</v>
      </c>
      <c r="I1948">
        <v>1.8258746999997579</v>
      </c>
      <c r="J1948">
        <v>11.251161799999579</v>
      </c>
      <c r="K1948">
        <v>504.17578125</v>
      </c>
      <c r="L1948">
        <v>495</v>
      </c>
      <c r="M1948">
        <v>504.375</v>
      </c>
      <c r="N1948">
        <v>495.55078125</v>
      </c>
      <c r="O1948">
        <v>30</v>
      </c>
      <c r="P1948">
        <v>30</v>
      </c>
      <c r="Q1948" t="b">
        <v>1</v>
      </c>
      <c r="R1948" t="b">
        <v>0</v>
      </c>
      <c r="S1948">
        <v>1.8</v>
      </c>
      <c r="T1948">
        <v>1.8</v>
      </c>
      <c r="U1948">
        <v>1.2703515668696901</v>
      </c>
      <c r="V1948">
        <v>1.2703515668696901</v>
      </c>
      <c r="W1948">
        <v>0.70575087048316099</v>
      </c>
      <c r="X1948">
        <v>0.70575087048316099</v>
      </c>
      <c r="Y1948" t="b">
        <v>1</v>
      </c>
      <c r="Z1948" t="b">
        <v>0</v>
      </c>
      <c r="AA1948" t="b">
        <v>1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 x14ac:dyDescent="0.35">
      <c r="A1949" s="1">
        <v>1947</v>
      </c>
      <c r="B1949">
        <v>15</v>
      </c>
      <c r="C1949">
        <v>1</v>
      </c>
      <c r="D1949">
        <v>55</v>
      </c>
      <c r="E1949">
        <v>0.33159029999995943</v>
      </c>
      <c r="F1949">
        <v>5.9208999999952987E-2</v>
      </c>
      <c r="G1949">
        <v>0.39079929999991242</v>
      </c>
      <c r="H1949">
        <v>9.7568773999997802</v>
      </c>
      <c r="I1949">
        <v>1.8850836999997109</v>
      </c>
      <c r="J1949">
        <v>11.64196109999949</v>
      </c>
      <c r="K1949">
        <v>504.17578125</v>
      </c>
      <c r="L1949">
        <v>495</v>
      </c>
      <c r="M1949">
        <v>504.375</v>
      </c>
      <c r="N1949">
        <v>495.55078125</v>
      </c>
      <c r="O1949">
        <v>31</v>
      </c>
      <c r="P1949">
        <v>31</v>
      </c>
      <c r="Q1949" t="b">
        <v>1</v>
      </c>
      <c r="R1949" t="b">
        <v>0</v>
      </c>
      <c r="S1949">
        <v>1.774193548387097</v>
      </c>
      <c r="T1949">
        <v>1.774193548387097</v>
      </c>
      <c r="U1949">
        <v>1.2572371141874239</v>
      </c>
      <c r="V1949">
        <v>1.2572371141874239</v>
      </c>
      <c r="W1949">
        <v>0.70862455526927537</v>
      </c>
      <c r="X1949">
        <v>0.70862455526927537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 x14ac:dyDescent="0.35">
      <c r="A1950" s="1">
        <v>1948</v>
      </c>
      <c r="B1950">
        <v>15</v>
      </c>
      <c r="C1950">
        <v>1</v>
      </c>
      <c r="D1950">
        <v>56</v>
      </c>
      <c r="E1950">
        <v>0.33286090000001423</v>
      </c>
      <c r="F1950">
        <v>5.8619199999952798E-2</v>
      </c>
      <c r="G1950">
        <v>0.39148009999996702</v>
      </c>
      <c r="H1950">
        <v>10.089738299999791</v>
      </c>
      <c r="I1950">
        <v>1.9437028999996639</v>
      </c>
      <c r="J1950">
        <v>12.03344119999946</v>
      </c>
      <c r="K1950">
        <v>504.18359375</v>
      </c>
      <c r="L1950">
        <v>495.25</v>
      </c>
      <c r="M1950">
        <v>504.375</v>
      </c>
      <c r="N1950">
        <v>495.55078125</v>
      </c>
      <c r="O1950">
        <v>32</v>
      </c>
      <c r="P1950">
        <v>32</v>
      </c>
      <c r="Q1950" t="b">
        <v>1</v>
      </c>
      <c r="R1950" t="b">
        <v>0</v>
      </c>
      <c r="S1950">
        <v>1.75</v>
      </c>
      <c r="T1950">
        <v>1.75</v>
      </c>
      <c r="U1950">
        <v>1.2443420336765101</v>
      </c>
      <c r="V1950">
        <v>1.2443420336765101</v>
      </c>
      <c r="W1950">
        <v>0.71105259067229165</v>
      </c>
      <c r="X1950">
        <v>0.71105259067229165</v>
      </c>
      <c r="Y1950" t="b">
        <v>1</v>
      </c>
      <c r="Z1950" t="b">
        <v>0</v>
      </c>
      <c r="AA1950" t="b">
        <v>1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 x14ac:dyDescent="0.35">
      <c r="A1951" s="1">
        <v>1949</v>
      </c>
      <c r="B1951">
        <v>15</v>
      </c>
      <c r="C1951">
        <v>1</v>
      </c>
      <c r="D1951">
        <v>57</v>
      </c>
      <c r="E1951">
        <v>0.33080169999993808</v>
      </c>
      <c r="F1951">
        <v>6.0251800000003193E-2</v>
      </c>
      <c r="G1951">
        <v>0.39105349999994132</v>
      </c>
      <c r="H1951">
        <v>10.420539999999731</v>
      </c>
      <c r="I1951">
        <v>2.0039546999996669</v>
      </c>
      <c r="J1951">
        <v>12.4244946999994</v>
      </c>
      <c r="K1951">
        <v>504.42578125</v>
      </c>
      <c r="L1951">
        <v>495.25</v>
      </c>
      <c r="M1951">
        <v>504.42578125</v>
      </c>
      <c r="N1951">
        <v>495.55078125</v>
      </c>
      <c r="O1951">
        <v>32</v>
      </c>
      <c r="P1951">
        <v>33</v>
      </c>
      <c r="Q1951" t="b">
        <v>0</v>
      </c>
      <c r="R1951" t="b">
        <v>0</v>
      </c>
      <c r="S1951">
        <v>1.7272727272727271</v>
      </c>
      <c r="T1951">
        <v>1.7272727272727271</v>
      </c>
      <c r="U1951">
        <v>1.231683991349021</v>
      </c>
      <c r="V1951">
        <v>1.231683991349021</v>
      </c>
      <c r="W1951">
        <v>0.71308020551785412</v>
      </c>
      <c r="X1951">
        <v>0.71308020551785412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0</v>
      </c>
      <c r="AH1951" t="b">
        <v>1</v>
      </c>
    </row>
    <row r="1952" spans="1:34" x14ac:dyDescent="0.35">
      <c r="A1952" s="1">
        <v>1950</v>
      </c>
      <c r="B1952">
        <v>15</v>
      </c>
      <c r="C1952">
        <v>1</v>
      </c>
      <c r="D1952">
        <v>58</v>
      </c>
      <c r="E1952">
        <v>0.17121830000002089</v>
      </c>
      <c r="F1952">
        <v>1.1605099999997041E-2</v>
      </c>
      <c r="G1952">
        <v>0.18282340000001801</v>
      </c>
      <c r="H1952">
        <v>10.59175829999975</v>
      </c>
      <c r="I1952">
        <v>2.0155597999996639</v>
      </c>
      <c r="J1952">
        <v>12.60731809999942</v>
      </c>
      <c r="K1952">
        <v>504.453125</v>
      </c>
      <c r="L1952">
        <v>495.5</v>
      </c>
      <c r="M1952">
        <v>504.453125</v>
      </c>
      <c r="N1952">
        <v>495.55078125</v>
      </c>
      <c r="O1952">
        <v>33</v>
      </c>
      <c r="P1952">
        <v>33</v>
      </c>
      <c r="Q1952" t="b">
        <v>1</v>
      </c>
      <c r="R1952" t="b">
        <v>0</v>
      </c>
      <c r="S1952">
        <v>1.757575757575758</v>
      </c>
      <c r="T1952">
        <v>1.757575757575758</v>
      </c>
      <c r="U1952">
        <v>1.225517825000493</v>
      </c>
      <c r="V1952">
        <v>1.225517825000493</v>
      </c>
      <c r="W1952">
        <v>0.69727738318993571</v>
      </c>
      <c r="X1952">
        <v>0.69727738318993571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 x14ac:dyDescent="0.35">
      <c r="A1953" s="1">
        <v>1951</v>
      </c>
      <c r="B1953">
        <v>15</v>
      </c>
      <c r="C1953">
        <v>1</v>
      </c>
      <c r="D1953">
        <v>59</v>
      </c>
      <c r="E1953">
        <v>0.17330609999999069</v>
      </c>
      <c r="F1953">
        <v>1.9597000000089789E-2</v>
      </c>
      <c r="G1953">
        <v>0.19290310000008051</v>
      </c>
      <c r="H1953">
        <v>10.765064399999741</v>
      </c>
      <c r="I1953">
        <v>2.0351567999997542</v>
      </c>
      <c r="J1953">
        <v>12.8002211999995</v>
      </c>
      <c r="K1953">
        <v>504.92578125</v>
      </c>
      <c r="L1953">
        <v>495.75</v>
      </c>
      <c r="M1953">
        <v>504.92578125</v>
      </c>
      <c r="N1953">
        <v>495.75</v>
      </c>
      <c r="O1953">
        <v>34</v>
      </c>
      <c r="P1953">
        <v>34</v>
      </c>
      <c r="Q1953" t="b">
        <v>1</v>
      </c>
      <c r="R1953" t="b">
        <v>0</v>
      </c>
      <c r="S1953">
        <v>1.7352941176470591</v>
      </c>
      <c r="T1953">
        <v>1.7352941176470591</v>
      </c>
      <c r="U1953">
        <v>1.213780059189292</v>
      </c>
      <c r="V1953">
        <v>1.213780059189292</v>
      </c>
      <c r="W1953">
        <v>0.69946647478704971</v>
      </c>
      <c r="X1953">
        <v>0.69946647478704971</v>
      </c>
      <c r="Y1953" t="b">
        <v>1</v>
      </c>
      <c r="Z1953" t="b">
        <v>1</v>
      </c>
      <c r="AA1953" t="b">
        <v>1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 x14ac:dyDescent="0.35">
      <c r="A1954" s="1">
        <v>1952</v>
      </c>
      <c r="B1954">
        <v>16</v>
      </c>
      <c r="C1954">
        <v>3</v>
      </c>
      <c r="D1954">
        <v>1</v>
      </c>
      <c r="E1954">
        <v>5.4339400000003479E-2</v>
      </c>
      <c r="F1954">
        <v>4.1296999999644868E-3</v>
      </c>
      <c r="G1954">
        <v>5.8469099999967973E-2</v>
      </c>
      <c r="H1954">
        <v>5.4339400000003479E-2</v>
      </c>
      <c r="I1954">
        <v>4.1296999999644868E-3</v>
      </c>
      <c r="J1954">
        <v>5.8469099999967973E-2</v>
      </c>
      <c r="K1954">
        <v>505.30078125</v>
      </c>
      <c r="L1954">
        <v>496.25390625</v>
      </c>
      <c r="M1954">
        <v>505.30078125</v>
      </c>
      <c r="N1954">
        <v>496.25390625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 x14ac:dyDescent="0.35">
      <c r="A1955" s="1">
        <v>1953</v>
      </c>
      <c r="B1955">
        <v>16</v>
      </c>
      <c r="C1955">
        <v>3</v>
      </c>
      <c r="D1955">
        <v>2</v>
      </c>
      <c r="E1955">
        <v>4.4519799999989118E-2</v>
      </c>
      <c r="F1955">
        <v>2.0365999999967239E-3</v>
      </c>
      <c r="G1955">
        <v>4.6556399999985842E-2</v>
      </c>
      <c r="H1955">
        <v>9.8859199999992597E-2</v>
      </c>
      <c r="I1955">
        <v>6.1662999999612111E-3</v>
      </c>
      <c r="J1955">
        <v>0.10502549999995379</v>
      </c>
      <c r="K1955">
        <v>505.30078125</v>
      </c>
      <c r="L1955">
        <v>496.25390625</v>
      </c>
      <c r="M1955">
        <v>505.30078125</v>
      </c>
      <c r="N1955">
        <v>496.25390625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 x14ac:dyDescent="0.35">
      <c r="A1956" s="1">
        <v>1954</v>
      </c>
      <c r="B1956">
        <v>16</v>
      </c>
      <c r="C1956">
        <v>3</v>
      </c>
      <c r="D1956">
        <v>3</v>
      </c>
      <c r="E1956">
        <v>4.572829999995065E-2</v>
      </c>
      <c r="F1956">
        <v>3.1953000000157772E-3</v>
      </c>
      <c r="G1956">
        <v>4.8923599999966427E-2</v>
      </c>
      <c r="H1956">
        <v>0.14458749999994319</v>
      </c>
      <c r="I1956">
        <v>9.3615999999769883E-3</v>
      </c>
      <c r="J1956">
        <v>0.15394909999992021</v>
      </c>
      <c r="K1956">
        <v>505.30078125</v>
      </c>
      <c r="L1956">
        <v>496.25390625</v>
      </c>
      <c r="M1956">
        <v>505.30078125</v>
      </c>
      <c r="N1956">
        <v>496.25390625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 x14ac:dyDescent="0.35">
      <c r="A1957" s="1">
        <v>1955</v>
      </c>
      <c r="B1957">
        <v>16</v>
      </c>
      <c r="C1957">
        <v>3</v>
      </c>
      <c r="D1957">
        <v>4</v>
      </c>
      <c r="E1957">
        <v>4.7530199999982869E-2</v>
      </c>
      <c r="F1957">
        <v>3.815099999997074E-3</v>
      </c>
      <c r="G1957">
        <v>5.1345299999979943E-2</v>
      </c>
      <c r="H1957">
        <v>0.19211769999992609</v>
      </c>
      <c r="I1957">
        <v>1.317669999997406E-2</v>
      </c>
      <c r="J1957">
        <v>0.20529439999990021</v>
      </c>
      <c r="K1957">
        <v>505.30078125</v>
      </c>
      <c r="L1957">
        <v>496.25390625</v>
      </c>
      <c r="M1957">
        <v>505.30078125</v>
      </c>
      <c r="N1957">
        <v>496.25390625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 x14ac:dyDescent="0.35">
      <c r="A1958" s="1">
        <v>1956</v>
      </c>
      <c r="B1958">
        <v>16</v>
      </c>
      <c r="C1958">
        <v>3</v>
      </c>
      <c r="D1958">
        <v>5</v>
      </c>
      <c r="E1958">
        <v>4.8075400000016089E-2</v>
      </c>
      <c r="F1958">
        <v>4.3415999999751884E-3</v>
      </c>
      <c r="G1958">
        <v>5.2416999999991283E-2</v>
      </c>
      <c r="H1958">
        <v>0.24019309999994221</v>
      </c>
      <c r="I1958">
        <v>1.7518299999949249E-2</v>
      </c>
      <c r="J1958">
        <v>0.25771139999989151</v>
      </c>
      <c r="K1958">
        <v>505.30078125</v>
      </c>
      <c r="L1958">
        <v>496.25390625</v>
      </c>
      <c r="M1958">
        <v>505.30078125</v>
      </c>
      <c r="N1958">
        <v>496.25390625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 x14ac:dyDescent="0.35">
      <c r="A1959" s="1">
        <v>1957</v>
      </c>
      <c r="B1959">
        <v>16</v>
      </c>
      <c r="C1959">
        <v>3</v>
      </c>
      <c r="D1959">
        <v>6</v>
      </c>
      <c r="E1959">
        <v>4.9909799999966253E-2</v>
      </c>
      <c r="F1959">
        <v>4.9491999999986547E-3</v>
      </c>
      <c r="G1959">
        <v>5.4858999999964908E-2</v>
      </c>
      <c r="H1959">
        <v>0.29010289999990851</v>
      </c>
      <c r="I1959">
        <v>2.2467499999947901E-2</v>
      </c>
      <c r="J1959">
        <v>0.31257039999985642</v>
      </c>
      <c r="K1959">
        <v>505.30078125</v>
      </c>
      <c r="L1959">
        <v>496.25390625</v>
      </c>
      <c r="M1959">
        <v>505.30078125</v>
      </c>
      <c r="N1959">
        <v>496.25390625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 x14ac:dyDescent="0.35">
      <c r="A1960" s="1">
        <v>1958</v>
      </c>
      <c r="B1960">
        <v>16</v>
      </c>
      <c r="C1960">
        <v>3</v>
      </c>
      <c r="D1960">
        <v>7</v>
      </c>
      <c r="E1960">
        <v>5.1426300000002811E-2</v>
      </c>
      <c r="F1960">
        <v>5.7370999999761807E-3</v>
      </c>
      <c r="G1960">
        <v>5.7163399999978992E-2</v>
      </c>
      <c r="H1960">
        <v>0.34152919999991133</v>
      </c>
      <c r="I1960">
        <v>2.8204599999924081E-2</v>
      </c>
      <c r="J1960">
        <v>0.36973379999983541</v>
      </c>
      <c r="K1960">
        <v>505.30078125</v>
      </c>
      <c r="L1960">
        <v>496.25390625</v>
      </c>
      <c r="M1960">
        <v>505.30078125</v>
      </c>
      <c r="N1960">
        <v>496.25390625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1</v>
      </c>
      <c r="AH1960" t="b">
        <v>0</v>
      </c>
    </row>
    <row r="1961" spans="1:34" x14ac:dyDescent="0.35">
      <c r="A1961" s="1">
        <v>1959</v>
      </c>
      <c r="B1961">
        <v>16</v>
      </c>
      <c r="C1961">
        <v>3</v>
      </c>
      <c r="D1961">
        <v>8</v>
      </c>
      <c r="E1961">
        <v>5.2393099999960668E-2</v>
      </c>
      <c r="F1961">
        <v>5.9809999999629326E-3</v>
      </c>
      <c r="G1961">
        <v>5.8374099999923601E-2</v>
      </c>
      <c r="H1961">
        <v>0.39392229999987188</v>
      </c>
      <c r="I1961">
        <v>3.4185599999887017E-2</v>
      </c>
      <c r="J1961">
        <v>0.42810789999975901</v>
      </c>
      <c r="K1961">
        <v>505.30078125</v>
      </c>
      <c r="L1961">
        <v>496.25390625</v>
      </c>
      <c r="M1961">
        <v>505.30078125</v>
      </c>
      <c r="N1961">
        <v>496.25390625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 x14ac:dyDescent="0.35">
      <c r="A1962" s="1">
        <v>1960</v>
      </c>
      <c r="B1962">
        <v>16</v>
      </c>
      <c r="C1962">
        <v>3</v>
      </c>
      <c r="D1962">
        <v>9</v>
      </c>
      <c r="E1962">
        <v>5.3778599999986909E-2</v>
      </c>
      <c r="F1962">
        <v>7.8426000000035856E-3</v>
      </c>
      <c r="G1962">
        <v>6.1621199999990488E-2</v>
      </c>
      <c r="H1962">
        <v>0.44770089999985879</v>
      </c>
      <c r="I1962">
        <v>4.2028199999890603E-2</v>
      </c>
      <c r="J1962">
        <v>0.48972909999974951</v>
      </c>
      <c r="K1962">
        <v>505.30078125</v>
      </c>
      <c r="L1962">
        <v>496.25390625</v>
      </c>
      <c r="M1962">
        <v>505.30078125</v>
      </c>
      <c r="N1962">
        <v>496.25390625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 x14ac:dyDescent="0.35">
      <c r="A1963" s="1">
        <v>1961</v>
      </c>
      <c r="B1963">
        <v>16</v>
      </c>
      <c r="C1963">
        <v>3</v>
      </c>
      <c r="D1963">
        <v>10</v>
      </c>
      <c r="E1963">
        <v>5.4592500000012478E-2</v>
      </c>
      <c r="F1963">
        <v>9.21019999998407E-3</v>
      </c>
      <c r="G1963">
        <v>6.3802699999996548E-2</v>
      </c>
      <c r="H1963">
        <v>0.50229339999987133</v>
      </c>
      <c r="I1963">
        <v>5.1238399999874673E-2</v>
      </c>
      <c r="J1963">
        <v>0.553531799999746</v>
      </c>
      <c r="K1963">
        <v>505.30078125</v>
      </c>
      <c r="L1963">
        <v>496.25390625</v>
      </c>
      <c r="M1963">
        <v>505.30078125</v>
      </c>
      <c r="N1963">
        <v>496.25390625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 x14ac:dyDescent="0.35">
      <c r="A1964" s="1">
        <v>1962</v>
      </c>
      <c r="B1964">
        <v>16</v>
      </c>
      <c r="C1964">
        <v>3</v>
      </c>
      <c r="D1964">
        <v>11</v>
      </c>
      <c r="E1964">
        <v>5.5505000000039217E-2</v>
      </c>
      <c r="F1964">
        <v>1.1218900000017131E-2</v>
      </c>
      <c r="G1964">
        <v>6.6723900000056346E-2</v>
      </c>
      <c r="H1964">
        <v>0.55779839999991054</v>
      </c>
      <c r="I1964">
        <v>6.2457299999891802E-2</v>
      </c>
      <c r="J1964">
        <v>0.62025569999980235</v>
      </c>
      <c r="K1964">
        <v>505.36328125</v>
      </c>
      <c r="L1964">
        <v>496.25390625</v>
      </c>
      <c r="M1964">
        <v>505.36328125</v>
      </c>
      <c r="N1964">
        <v>496.25390625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 x14ac:dyDescent="0.35">
      <c r="A1965" s="1">
        <v>1963</v>
      </c>
      <c r="B1965">
        <v>16</v>
      </c>
      <c r="C1965">
        <v>3</v>
      </c>
      <c r="D1965">
        <v>12</v>
      </c>
      <c r="E1965">
        <v>5.6417900000042209E-2</v>
      </c>
      <c r="F1965">
        <v>1.6031999999995609E-2</v>
      </c>
      <c r="G1965">
        <v>7.2449900000037815E-2</v>
      </c>
      <c r="H1965">
        <v>0.61421629999995275</v>
      </c>
      <c r="I1965">
        <v>7.8489299999887407E-2</v>
      </c>
      <c r="J1965">
        <v>0.69270559999984016</v>
      </c>
      <c r="K1965">
        <v>505.36328125</v>
      </c>
      <c r="L1965">
        <v>496.25390625</v>
      </c>
      <c r="M1965">
        <v>505.36328125</v>
      </c>
      <c r="N1965">
        <v>496.25390625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 x14ac:dyDescent="0.35">
      <c r="A1966" s="1">
        <v>1964</v>
      </c>
      <c r="B1966">
        <v>16</v>
      </c>
      <c r="C1966">
        <v>3</v>
      </c>
      <c r="D1966">
        <v>13</v>
      </c>
      <c r="E1966">
        <v>5.7369699999981087E-2</v>
      </c>
      <c r="F1966">
        <v>2.3670600000002651E-2</v>
      </c>
      <c r="G1966">
        <v>8.1040299999983745E-2</v>
      </c>
      <c r="H1966">
        <v>0.67158599999993385</v>
      </c>
      <c r="I1966">
        <v>0.1021598999998901</v>
      </c>
      <c r="J1966">
        <v>0.77374589999982391</v>
      </c>
      <c r="K1966">
        <v>505.36328125</v>
      </c>
      <c r="L1966">
        <v>496.25390625</v>
      </c>
      <c r="M1966">
        <v>505.36328125</v>
      </c>
      <c r="N1966">
        <v>496.25390625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 x14ac:dyDescent="0.35">
      <c r="A1967" s="1">
        <v>1965</v>
      </c>
      <c r="B1967">
        <v>16</v>
      </c>
      <c r="C1967">
        <v>3</v>
      </c>
      <c r="D1967">
        <v>14</v>
      </c>
      <c r="E1967">
        <v>5.8574899999996433E-2</v>
      </c>
      <c r="F1967">
        <v>2.801080000000411E-2</v>
      </c>
      <c r="G1967">
        <v>8.6585700000000543E-2</v>
      </c>
      <c r="H1967">
        <v>0.73016089999993028</v>
      </c>
      <c r="I1967">
        <v>0.1301706999998942</v>
      </c>
      <c r="J1967">
        <v>0.86033159999982445</v>
      </c>
      <c r="K1967">
        <v>505.42578125</v>
      </c>
      <c r="L1967">
        <v>496.25390625</v>
      </c>
      <c r="M1967">
        <v>505.42578125</v>
      </c>
      <c r="N1967">
        <v>496.25390625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 x14ac:dyDescent="0.35">
      <c r="A1968" s="1">
        <v>1966</v>
      </c>
      <c r="B1968">
        <v>16</v>
      </c>
      <c r="C1968">
        <v>3</v>
      </c>
      <c r="D1968">
        <v>15</v>
      </c>
      <c r="E1968">
        <v>5.9233800000015442E-2</v>
      </c>
      <c r="F1968">
        <v>3.819429999998647E-2</v>
      </c>
      <c r="G1968">
        <v>9.7428100000001905E-2</v>
      </c>
      <c r="H1968">
        <v>0.78939469999994571</v>
      </c>
      <c r="I1968">
        <v>0.16836499999988061</v>
      </c>
      <c r="J1968">
        <v>0.95775969999982635</v>
      </c>
      <c r="K1968">
        <v>506.41015625</v>
      </c>
      <c r="L1968">
        <v>497.23828125</v>
      </c>
      <c r="M1968">
        <v>506.41015625</v>
      </c>
      <c r="N1968">
        <v>497.23828125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1</v>
      </c>
      <c r="AH1968" t="b">
        <v>0</v>
      </c>
    </row>
    <row r="1969" spans="1:34" x14ac:dyDescent="0.35">
      <c r="A1969" s="1">
        <v>1967</v>
      </c>
      <c r="B1969">
        <v>16</v>
      </c>
      <c r="C1969">
        <v>3</v>
      </c>
      <c r="D1969">
        <v>16</v>
      </c>
      <c r="E1969">
        <v>6.0726299999998901E-2</v>
      </c>
      <c r="F1969">
        <v>4.0226100000040788E-2</v>
      </c>
      <c r="G1969">
        <v>0.1009524000000397</v>
      </c>
      <c r="H1969">
        <v>0.85012099999994462</v>
      </c>
      <c r="I1969">
        <v>0.2085910999999214</v>
      </c>
      <c r="J1969">
        <v>1.058712099999866</v>
      </c>
      <c r="K1969">
        <v>507.46875</v>
      </c>
      <c r="L1969">
        <v>498.296875</v>
      </c>
      <c r="M1969">
        <v>507.46875</v>
      </c>
      <c r="N1969">
        <v>498.296875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 x14ac:dyDescent="0.35">
      <c r="A1970" s="1">
        <v>1968</v>
      </c>
      <c r="B1970">
        <v>16</v>
      </c>
      <c r="C1970">
        <v>3</v>
      </c>
      <c r="D1970">
        <v>17</v>
      </c>
      <c r="E1970">
        <v>6.0093400000027941E-2</v>
      </c>
      <c r="F1970">
        <v>7.0451099999957023E-2</v>
      </c>
      <c r="G1970">
        <v>0.13054449999998499</v>
      </c>
      <c r="H1970">
        <v>0.91021439999997256</v>
      </c>
      <c r="I1970">
        <v>0.27904219999987839</v>
      </c>
      <c r="J1970">
        <v>1.189256599999851</v>
      </c>
      <c r="K1970">
        <v>507.546875</v>
      </c>
      <c r="L1970">
        <v>498.37890625</v>
      </c>
      <c r="M1970">
        <v>507.546875</v>
      </c>
      <c r="N1970">
        <v>498.37890625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 x14ac:dyDescent="0.35">
      <c r="A1971" s="1">
        <v>1969</v>
      </c>
      <c r="B1971">
        <v>16</v>
      </c>
      <c r="C1971">
        <v>3</v>
      </c>
      <c r="D1971">
        <v>18</v>
      </c>
      <c r="E1971">
        <v>6.1748099999988433E-2</v>
      </c>
      <c r="F1971">
        <v>6.9474000000013802E-2</v>
      </c>
      <c r="G1971">
        <v>0.1312221000000022</v>
      </c>
      <c r="H1971">
        <v>0.97196249999996098</v>
      </c>
      <c r="I1971">
        <v>0.34851619999989231</v>
      </c>
      <c r="J1971">
        <v>1.320478699999853</v>
      </c>
      <c r="K1971">
        <v>507.6796875</v>
      </c>
      <c r="L1971">
        <v>498.703125</v>
      </c>
      <c r="M1971">
        <v>507.6796875</v>
      </c>
      <c r="N1971">
        <v>498.703125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 x14ac:dyDescent="0.35">
      <c r="A1972" s="1">
        <v>1970</v>
      </c>
      <c r="B1972">
        <v>16</v>
      </c>
      <c r="C1972">
        <v>2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 x14ac:dyDescent="0.35">
      <c r="A1973" s="1">
        <v>1971</v>
      </c>
      <c r="B1973">
        <v>16</v>
      </c>
      <c r="C1973">
        <v>2</v>
      </c>
      <c r="D1973">
        <v>2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 t="b">
        <v>0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 x14ac:dyDescent="0.35">
      <c r="A1974" s="1">
        <v>1972</v>
      </c>
      <c r="B1974">
        <v>16</v>
      </c>
      <c r="C1974">
        <v>2</v>
      </c>
      <c r="D1974">
        <v>3</v>
      </c>
      <c r="E1974">
        <v>0.1355572000000507</v>
      </c>
      <c r="F1974">
        <v>3.3689400000014302E-2</v>
      </c>
      <c r="G1974">
        <v>0.169246600000065</v>
      </c>
      <c r="H1974">
        <v>0.1355572000000507</v>
      </c>
      <c r="I1974">
        <v>3.3689400000014302E-2</v>
      </c>
      <c r="J1974">
        <v>0.169246600000065</v>
      </c>
      <c r="K1974">
        <v>506.3828125</v>
      </c>
      <c r="L1974">
        <v>497.30859375</v>
      </c>
      <c r="M1974">
        <v>506.3828125</v>
      </c>
      <c r="N1974">
        <v>497.30859375</v>
      </c>
      <c r="O1974">
        <v>0</v>
      </c>
      <c r="P1974">
        <v>1</v>
      </c>
      <c r="Q1974" t="b">
        <v>0</v>
      </c>
      <c r="R1974" t="b">
        <v>0</v>
      </c>
      <c r="S1974">
        <v>3</v>
      </c>
      <c r="T1974">
        <v>3</v>
      </c>
      <c r="U1974">
        <v>0</v>
      </c>
      <c r="V1974">
        <v>0</v>
      </c>
      <c r="W1974">
        <v>0</v>
      </c>
      <c r="X1974">
        <v>0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 x14ac:dyDescent="0.35">
      <c r="A1975" s="1">
        <v>1973</v>
      </c>
      <c r="B1975">
        <v>16</v>
      </c>
      <c r="C1975">
        <v>2</v>
      </c>
      <c r="D1975">
        <v>4</v>
      </c>
      <c r="E1975">
        <v>6.3315899999963676E-2</v>
      </c>
      <c r="F1975">
        <v>4.3516999999724248E-3</v>
      </c>
      <c r="G1975">
        <v>6.7667599999936101E-2</v>
      </c>
      <c r="H1975">
        <v>0.19887310000001429</v>
      </c>
      <c r="I1975">
        <v>3.8041099999986727E-2</v>
      </c>
      <c r="J1975">
        <v>0.2369142000000011</v>
      </c>
      <c r="K1975">
        <v>506.3828125</v>
      </c>
      <c r="L1975">
        <v>497.30859375</v>
      </c>
      <c r="M1975">
        <v>506.3828125</v>
      </c>
      <c r="N1975">
        <v>497.30859375</v>
      </c>
      <c r="O1975">
        <v>0</v>
      </c>
      <c r="P1975">
        <v>1</v>
      </c>
      <c r="Q1975" t="b">
        <v>0</v>
      </c>
      <c r="R1975" t="b">
        <v>0</v>
      </c>
      <c r="S1975">
        <v>4</v>
      </c>
      <c r="T1975">
        <v>4</v>
      </c>
      <c r="U1975">
        <v>0</v>
      </c>
      <c r="V1975">
        <v>0</v>
      </c>
      <c r="W1975">
        <v>0</v>
      </c>
      <c r="X1975">
        <v>0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1</v>
      </c>
      <c r="AH1975" t="b">
        <v>0</v>
      </c>
    </row>
    <row r="1976" spans="1:34" x14ac:dyDescent="0.35">
      <c r="A1976" s="1">
        <v>1974</v>
      </c>
      <c r="B1976">
        <v>16</v>
      </c>
      <c r="C1976">
        <v>2</v>
      </c>
      <c r="D1976">
        <v>5</v>
      </c>
      <c r="E1976">
        <v>6.3745699999969929E-2</v>
      </c>
      <c r="F1976">
        <v>5.1806000000169661E-3</v>
      </c>
      <c r="G1976">
        <v>6.8926299999986895E-2</v>
      </c>
      <c r="H1976">
        <v>0.26261879999998428</v>
      </c>
      <c r="I1976">
        <v>4.3221700000003693E-2</v>
      </c>
      <c r="J1976">
        <v>0.30584049999998802</v>
      </c>
      <c r="K1976">
        <v>506.3828125</v>
      </c>
      <c r="L1976">
        <v>497.30859375</v>
      </c>
      <c r="M1976">
        <v>506.3828125</v>
      </c>
      <c r="N1976">
        <v>497.30859375</v>
      </c>
      <c r="O1976">
        <v>0</v>
      </c>
      <c r="P1976">
        <v>1</v>
      </c>
      <c r="Q1976" t="b">
        <v>0</v>
      </c>
      <c r="R1976" t="b">
        <v>0</v>
      </c>
      <c r="S1976">
        <v>5</v>
      </c>
      <c r="T1976">
        <v>5</v>
      </c>
      <c r="U1976">
        <v>0</v>
      </c>
      <c r="V1976">
        <v>0</v>
      </c>
      <c r="W1976">
        <v>0</v>
      </c>
      <c r="X1976">
        <v>0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 x14ac:dyDescent="0.35">
      <c r="A1977" s="1">
        <v>1975</v>
      </c>
      <c r="B1977">
        <v>16</v>
      </c>
      <c r="C1977">
        <v>2</v>
      </c>
      <c r="D1977">
        <v>6</v>
      </c>
      <c r="E1977">
        <v>6.5661800000043513E-2</v>
      </c>
      <c r="F1977">
        <v>7.1677000000249791E-3</v>
      </c>
      <c r="G1977">
        <v>7.2829500000068492E-2</v>
      </c>
      <c r="H1977">
        <v>0.32828060000002779</v>
      </c>
      <c r="I1977">
        <v>5.0389400000028672E-2</v>
      </c>
      <c r="J1977">
        <v>0.37867000000005652</v>
      </c>
      <c r="K1977">
        <v>506.3828125</v>
      </c>
      <c r="L1977">
        <v>497.30859375</v>
      </c>
      <c r="M1977">
        <v>506.3828125</v>
      </c>
      <c r="N1977">
        <v>497.30859375</v>
      </c>
      <c r="O1977">
        <v>0</v>
      </c>
      <c r="P1977">
        <v>1</v>
      </c>
      <c r="Q1977" t="b">
        <v>0</v>
      </c>
      <c r="R1977" t="b">
        <v>0</v>
      </c>
      <c r="S1977">
        <v>6</v>
      </c>
      <c r="T1977">
        <v>6</v>
      </c>
      <c r="U1977">
        <v>0</v>
      </c>
      <c r="V1977">
        <v>0</v>
      </c>
      <c r="W1977">
        <v>0</v>
      </c>
      <c r="X1977">
        <v>0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 x14ac:dyDescent="0.35">
      <c r="A1978" s="1">
        <v>1976</v>
      </c>
      <c r="B1978">
        <v>16</v>
      </c>
      <c r="C1978">
        <v>2</v>
      </c>
      <c r="D1978">
        <v>7</v>
      </c>
      <c r="E1978">
        <v>6.7619499999977961E-2</v>
      </c>
      <c r="F1978">
        <v>8.6302999999929852E-3</v>
      </c>
      <c r="G1978">
        <v>7.6249799999970946E-2</v>
      </c>
      <c r="H1978">
        <v>0.39590010000000581</v>
      </c>
      <c r="I1978">
        <v>5.9019700000021658E-2</v>
      </c>
      <c r="J1978">
        <v>0.45491980000002741</v>
      </c>
      <c r="K1978">
        <v>506.3828125</v>
      </c>
      <c r="L1978">
        <v>497.30859375</v>
      </c>
      <c r="M1978">
        <v>506.3828125</v>
      </c>
      <c r="N1978">
        <v>497.30859375</v>
      </c>
      <c r="O1978">
        <v>0</v>
      </c>
      <c r="P1978">
        <v>1</v>
      </c>
      <c r="Q1978" t="b">
        <v>0</v>
      </c>
      <c r="R1978" t="b">
        <v>0</v>
      </c>
      <c r="S1978">
        <v>7</v>
      </c>
      <c r="T1978">
        <v>7</v>
      </c>
      <c r="U1978">
        <v>0</v>
      </c>
      <c r="V1978">
        <v>0</v>
      </c>
      <c r="W1978">
        <v>0</v>
      </c>
      <c r="X1978">
        <v>0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 x14ac:dyDescent="0.35">
      <c r="A1979" s="1">
        <v>1977</v>
      </c>
      <c r="B1979">
        <v>16</v>
      </c>
      <c r="C1979">
        <v>2</v>
      </c>
      <c r="D1979">
        <v>8</v>
      </c>
      <c r="E1979">
        <v>7.0925700000032066E-2</v>
      </c>
      <c r="F1979">
        <v>9.8225999999499436E-3</v>
      </c>
      <c r="G1979">
        <v>8.0748299999982009E-2</v>
      </c>
      <c r="H1979">
        <v>0.46682580000003782</v>
      </c>
      <c r="I1979">
        <v>6.8842299999971601E-2</v>
      </c>
      <c r="J1979">
        <v>0.53566810000000942</v>
      </c>
      <c r="K1979">
        <v>507.4375</v>
      </c>
      <c r="L1979">
        <v>498.36328125</v>
      </c>
      <c r="M1979">
        <v>507.4375</v>
      </c>
      <c r="N1979">
        <v>498.36328125</v>
      </c>
      <c r="O1979">
        <v>0</v>
      </c>
      <c r="P1979">
        <v>1</v>
      </c>
      <c r="Q1979" t="b">
        <v>0</v>
      </c>
      <c r="R1979" t="b">
        <v>0</v>
      </c>
      <c r="S1979">
        <v>8</v>
      </c>
      <c r="T1979">
        <v>8</v>
      </c>
      <c r="U1979">
        <v>0</v>
      </c>
      <c r="V1979">
        <v>0</v>
      </c>
      <c r="W1979">
        <v>0</v>
      </c>
      <c r="X1979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 x14ac:dyDescent="0.35">
      <c r="A1980" s="1">
        <v>1978</v>
      </c>
      <c r="B1980">
        <v>16</v>
      </c>
      <c r="C1980">
        <v>2</v>
      </c>
      <c r="D1980">
        <v>9</v>
      </c>
      <c r="E1980">
        <v>7.1872400000017933E-2</v>
      </c>
      <c r="F1980">
        <v>1.193159999996851E-2</v>
      </c>
      <c r="G1980">
        <v>8.3803999999986445E-2</v>
      </c>
      <c r="H1980">
        <v>0.53869820000005575</v>
      </c>
      <c r="I1980">
        <v>8.0773899999940113E-2</v>
      </c>
      <c r="J1980">
        <v>0.61947209999999586</v>
      </c>
      <c r="K1980">
        <v>507.62109375</v>
      </c>
      <c r="L1980">
        <v>498.55078125</v>
      </c>
      <c r="M1980">
        <v>507.62109375</v>
      </c>
      <c r="N1980">
        <v>498.55078125</v>
      </c>
      <c r="O1980">
        <v>0</v>
      </c>
      <c r="P1980">
        <v>1</v>
      </c>
      <c r="Q1980" t="b">
        <v>0</v>
      </c>
      <c r="R1980" t="b">
        <v>0</v>
      </c>
      <c r="S1980">
        <v>9</v>
      </c>
      <c r="T1980">
        <v>9</v>
      </c>
      <c r="U1980">
        <v>0</v>
      </c>
      <c r="V1980">
        <v>0</v>
      </c>
      <c r="W1980">
        <v>0</v>
      </c>
      <c r="X1980">
        <v>0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 x14ac:dyDescent="0.35">
      <c r="A1981" s="1">
        <v>1979</v>
      </c>
      <c r="B1981">
        <v>16</v>
      </c>
      <c r="C1981">
        <v>2</v>
      </c>
      <c r="D1981">
        <v>10</v>
      </c>
      <c r="E1981">
        <v>7.4096699999984139E-2</v>
      </c>
      <c r="F1981">
        <v>1.269669999999223E-2</v>
      </c>
      <c r="G1981">
        <v>8.6793399999976373E-2</v>
      </c>
      <c r="H1981">
        <v>0.61279490000003989</v>
      </c>
      <c r="I1981">
        <v>9.3470599999932347E-2</v>
      </c>
      <c r="J1981">
        <v>0.70626549999997223</v>
      </c>
      <c r="K1981">
        <v>507.80078125</v>
      </c>
      <c r="L1981">
        <v>498.734375</v>
      </c>
      <c r="M1981">
        <v>507.80078125</v>
      </c>
      <c r="N1981">
        <v>498.734375</v>
      </c>
      <c r="O1981">
        <v>1</v>
      </c>
      <c r="P1981">
        <v>1</v>
      </c>
      <c r="Q1981" t="b">
        <v>1</v>
      </c>
      <c r="R1981" t="b">
        <v>0</v>
      </c>
      <c r="S1981">
        <v>10</v>
      </c>
      <c r="T1981">
        <v>10</v>
      </c>
      <c r="U1981">
        <v>0</v>
      </c>
      <c r="V1981">
        <v>0</v>
      </c>
      <c r="W1981">
        <v>0</v>
      </c>
      <c r="X1981">
        <v>0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 x14ac:dyDescent="0.35">
      <c r="A1982" s="1">
        <v>1980</v>
      </c>
      <c r="B1982">
        <v>16</v>
      </c>
      <c r="C1982">
        <v>2</v>
      </c>
      <c r="D1982">
        <v>11</v>
      </c>
      <c r="E1982">
        <v>7.5304399999993166E-2</v>
      </c>
      <c r="F1982">
        <v>1.415220000001227E-2</v>
      </c>
      <c r="G1982">
        <v>8.9456600000005437E-2</v>
      </c>
      <c r="H1982">
        <v>0.68809930000003305</v>
      </c>
      <c r="I1982">
        <v>0.1076227999999446</v>
      </c>
      <c r="J1982">
        <v>0.79572209999997767</v>
      </c>
      <c r="K1982">
        <v>507.984375</v>
      </c>
      <c r="L1982">
        <v>498.9140625</v>
      </c>
      <c r="M1982">
        <v>507.984375</v>
      </c>
      <c r="N1982">
        <v>498.9140625</v>
      </c>
      <c r="O1982">
        <v>1</v>
      </c>
      <c r="P1982">
        <v>2</v>
      </c>
      <c r="Q1982" t="b">
        <v>0</v>
      </c>
      <c r="R1982" t="b">
        <v>0</v>
      </c>
      <c r="S1982">
        <v>5.5</v>
      </c>
      <c r="T1982">
        <v>5.5</v>
      </c>
      <c r="U1982">
        <v>6.3639610306789276</v>
      </c>
      <c r="V1982">
        <v>6.3639610306789276</v>
      </c>
      <c r="W1982">
        <v>1.1570838237598049</v>
      </c>
      <c r="X1982">
        <v>1.1570838237598049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 x14ac:dyDescent="0.35">
      <c r="A1983" s="1">
        <v>1981</v>
      </c>
      <c r="B1983">
        <v>16</v>
      </c>
      <c r="C1983">
        <v>2</v>
      </c>
      <c r="D1983">
        <v>12</v>
      </c>
      <c r="E1983">
        <v>7.6756100000011429E-2</v>
      </c>
      <c r="F1983">
        <v>1.6120100000023289E-2</v>
      </c>
      <c r="G1983">
        <v>9.2876200000034714E-2</v>
      </c>
      <c r="H1983">
        <v>0.76485540000004448</v>
      </c>
      <c r="I1983">
        <v>0.1237428999999679</v>
      </c>
      <c r="J1983">
        <v>0.88859830000001239</v>
      </c>
      <c r="K1983">
        <v>512.81640625</v>
      </c>
      <c r="L1983">
        <v>505.6484375</v>
      </c>
      <c r="M1983">
        <v>512.81640625</v>
      </c>
      <c r="N1983">
        <v>505.6484375</v>
      </c>
      <c r="O1983">
        <v>1</v>
      </c>
      <c r="P1983">
        <v>2</v>
      </c>
      <c r="Q1983" t="b">
        <v>0</v>
      </c>
      <c r="R1983" t="b">
        <v>0</v>
      </c>
      <c r="S1983">
        <v>6</v>
      </c>
      <c r="T1983">
        <v>6</v>
      </c>
      <c r="U1983">
        <v>5.6568542494923806</v>
      </c>
      <c r="V1983">
        <v>5.6568542494923806</v>
      </c>
      <c r="W1983">
        <v>0.94280904158206347</v>
      </c>
      <c r="X1983">
        <v>0.94280904158206347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 x14ac:dyDescent="0.35">
      <c r="A1984" s="1">
        <v>1982</v>
      </c>
      <c r="B1984">
        <v>16</v>
      </c>
      <c r="C1984">
        <v>2</v>
      </c>
      <c r="D1984">
        <v>13</v>
      </c>
      <c r="E1984">
        <v>7.88962999999967E-2</v>
      </c>
      <c r="F1984">
        <v>1.8918699999971981E-2</v>
      </c>
      <c r="G1984">
        <v>9.7814999999968677E-2</v>
      </c>
      <c r="H1984">
        <v>0.84375170000004118</v>
      </c>
      <c r="I1984">
        <v>0.14266159999993991</v>
      </c>
      <c r="J1984">
        <v>0.98641329999998106</v>
      </c>
      <c r="K1984">
        <v>513.6015625</v>
      </c>
      <c r="L1984">
        <v>505.83203125</v>
      </c>
      <c r="M1984">
        <v>513.6015625</v>
      </c>
      <c r="N1984">
        <v>505.83203125</v>
      </c>
      <c r="O1984">
        <v>1</v>
      </c>
      <c r="P1984">
        <v>2</v>
      </c>
      <c r="Q1984" t="b">
        <v>0</v>
      </c>
      <c r="R1984" t="b">
        <v>0</v>
      </c>
      <c r="S1984">
        <v>6.5</v>
      </c>
      <c r="T1984">
        <v>6.5</v>
      </c>
      <c r="U1984">
        <v>4.9497474683058327</v>
      </c>
      <c r="V1984">
        <v>4.9497474683058327</v>
      </c>
      <c r="W1984">
        <v>0.76149961050858961</v>
      </c>
      <c r="X1984">
        <v>0.76149961050858961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0</v>
      </c>
      <c r="AH1984" t="b">
        <v>1</v>
      </c>
    </row>
    <row r="1985" spans="1:34" x14ac:dyDescent="0.35">
      <c r="A1985" s="1">
        <v>1983</v>
      </c>
      <c r="B1985">
        <v>16</v>
      </c>
      <c r="C1985">
        <v>2</v>
      </c>
      <c r="D1985">
        <v>14</v>
      </c>
      <c r="E1985">
        <v>7.895619999999326E-2</v>
      </c>
      <c r="F1985">
        <v>2.190010000003895E-2</v>
      </c>
      <c r="G1985">
        <v>0.10085630000003221</v>
      </c>
      <c r="H1985">
        <v>0.92270790000003444</v>
      </c>
      <c r="I1985">
        <v>0.1645616999999788</v>
      </c>
      <c r="J1985">
        <v>1.087269600000013</v>
      </c>
      <c r="K1985">
        <v>514.296875</v>
      </c>
      <c r="L1985">
        <v>506.01171875</v>
      </c>
      <c r="M1985">
        <v>514.296875</v>
      </c>
      <c r="N1985">
        <v>506.01171875</v>
      </c>
      <c r="O1985">
        <v>2</v>
      </c>
      <c r="P1985">
        <v>2</v>
      </c>
      <c r="Q1985" t="b">
        <v>1</v>
      </c>
      <c r="R1985" t="b">
        <v>0</v>
      </c>
      <c r="S1985">
        <v>7</v>
      </c>
      <c r="T1985">
        <v>7</v>
      </c>
      <c r="U1985">
        <v>4.2426406871192848</v>
      </c>
      <c r="V1985">
        <v>4.2426406871192848</v>
      </c>
      <c r="W1985">
        <v>0.60609152673132638</v>
      </c>
      <c r="X1985">
        <v>0.60609152673132638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 x14ac:dyDescent="0.35">
      <c r="A1986" s="1">
        <v>1984</v>
      </c>
      <c r="B1986">
        <v>16</v>
      </c>
      <c r="C1986">
        <v>2</v>
      </c>
      <c r="D1986">
        <v>15</v>
      </c>
      <c r="E1986">
        <v>8.0709200000001147E-2</v>
      </c>
      <c r="F1986">
        <v>2.197440000003326E-2</v>
      </c>
      <c r="G1986">
        <v>0.1026836000000344</v>
      </c>
      <c r="H1986">
        <v>1.003417100000036</v>
      </c>
      <c r="I1986">
        <v>0.18653610000001211</v>
      </c>
      <c r="J1986">
        <v>1.1899532000000479</v>
      </c>
      <c r="K1986">
        <v>514.98828125</v>
      </c>
      <c r="L1986">
        <v>506.19921875</v>
      </c>
      <c r="M1986">
        <v>514.98828125</v>
      </c>
      <c r="N1986">
        <v>506.19921875</v>
      </c>
      <c r="O1986">
        <v>3</v>
      </c>
      <c r="P1986">
        <v>3</v>
      </c>
      <c r="Q1986" t="b">
        <v>1</v>
      </c>
      <c r="R1986" t="b">
        <v>0</v>
      </c>
      <c r="S1986">
        <v>5</v>
      </c>
      <c r="T1986">
        <v>5</v>
      </c>
      <c r="U1986">
        <v>4.5825756949558398</v>
      </c>
      <c r="V1986">
        <v>4.5825756949558398</v>
      </c>
      <c r="W1986">
        <v>0.91651513899116799</v>
      </c>
      <c r="X1986">
        <v>0.91651513899116799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0</v>
      </c>
      <c r="AH1986" t="b">
        <v>1</v>
      </c>
    </row>
    <row r="1987" spans="1:34" x14ac:dyDescent="0.35">
      <c r="A1987" s="1">
        <v>1985</v>
      </c>
      <c r="B1987">
        <v>16</v>
      </c>
      <c r="C1987">
        <v>2</v>
      </c>
      <c r="D1987">
        <v>16</v>
      </c>
      <c r="E1987">
        <v>8.2813100000009854E-2</v>
      </c>
      <c r="F1987">
        <v>3.4100300000034167E-2</v>
      </c>
      <c r="G1987">
        <v>0.11691340000004399</v>
      </c>
      <c r="H1987">
        <v>1.086230200000045</v>
      </c>
      <c r="I1987">
        <v>0.22063640000004631</v>
      </c>
      <c r="J1987">
        <v>1.3068666000000919</v>
      </c>
      <c r="K1987">
        <v>515.46875</v>
      </c>
      <c r="L1987">
        <v>506.3828125</v>
      </c>
      <c r="M1987">
        <v>515.46875</v>
      </c>
      <c r="N1987">
        <v>506.3828125</v>
      </c>
      <c r="O1987">
        <v>3</v>
      </c>
      <c r="P1987">
        <v>4</v>
      </c>
      <c r="Q1987" t="b">
        <v>0</v>
      </c>
      <c r="R1987" t="b">
        <v>0</v>
      </c>
      <c r="S1987">
        <v>4</v>
      </c>
      <c r="T1987">
        <v>4</v>
      </c>
      <c r="U1987">
        <v>4.2426406871192848</v>
      </c>
      <c r="V1987">
        <v>4.2426406871192848</v>
      </c>
      <c r="W1987">
        <v>1.060660171779821</v>
      </c>
      <c r="X1987">
        <v>1.060660171779821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 x14ac:dyDescent="0.35">
      <c r="A1988" s="1">
        <v>1986</v>
      </c>
      <c r="B1988">
        <v>16</v>
      </c>
      <c r="C1988">
        <v>2</v>
      </c>
      <c r="D1988">
        <v>17</v>
      </c>
      <c r="E1988">
        <v>8.3232100000032005E-2</v>
      </c>
      <c r="F1988">
        <v>4.01468999999679E-2</v>
      </c>
      <c r="G1988">
        <v>0.12337899999999991</v>
      </c>
      <c r="H1988">
        <v>1.169462300000077</v>
      </c>
      <c r="I1988">
        <v>0.26078330000001421</v>
      </c>
      <c r="J1988">
        <v>1.430245600000092</v>
      </c>
      <c r="K1988">
        <v>516.3046875</v>
      </c>
      <c r="L1988">
        <v>509.83984375</v>
      </c>
      <c r="M1988">
        <v>516.3046875</v>
      </c>
      <c r="N1988">
        <v>509.83984375</v>
      </c>
      <c r="O1988">
        <v>3</v>
      </c>
      <c r="P1988">
        <v>4</v>
      </c>
      <c r="Q1988" t="b">
        <v>0</v>
      </c>
      <c r="R1988" t="b">
        <v>0</v>
      </c>
      <c r="S1988">
        <v>4.25</v>
      </c>
      <c r="T1988">
        <v>4.25</v>
      </c>
      <c r="U1988">
        <v>4.0311288741492746</v>
      </c>
      <c r="V1988">
        <v>4.0311288741492746</v>
      </c>
      <c r="W1988">
        <v>0.9485009115645352</v>
      </c>
      <c r="X1988">
        <v>0.9485009115645352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1</v>
      </c>
      <c r="AG1988" t="b">
        <v>0</v>
      </c>
      <c r="AH1988" t="b">
        <v>0</v>
      </c>
    </row>
    <row r="1989" spans="1:34" x14ac:dyDescent="0.35">
      <c r="A1989" s="1">
        <v>1987</v>
      </c>
      <c r="B1989">
        <v>16</v>
      </c>
      <c r="C1989">
        <v>2</v>
      </c>
      <c r="D1989">
        <v>18</v>
      </c>
      <c r="E1989">
        <v>8.4811600000023191E-2</v>
      </c>
      <c r="F1989">
        <v>3.8538600000038059E-2</v>
      </c>
      <c r="G1989">
        <v>0.12335020000006119</v>
      </c>
      <c r="H1989">
        <v>1.2542739000001011</v>
      </c>
      <c r="I1989">
        <v>0.29932190000005221</v>
      </c>
      <c r="J1989">
        <v>1.5535958000001531</v>
      </c>
      <c r="K1989">
        <v>517.671875</v>
      </c>
      <c r="L1989">
        <v>510.76953125</v>
      </c>
      <c r="M1989">
        <v>517.671875</v>
      </c>
      <c r="N1989">
        <v>510.76953125</v>
      </c>
      <c r="O1989">
        <v>4</v>
      </c>
      <c r="P1989">
        <v>4</v>
      </c>
      <c r="Q1989" t="b">
        <v>1</v>
      </c>
      <c r="R1989" t="b">
        <v>0</v>
      </c>
      <c r="S1989">
        <v>4.5</v>
      </c>
      <c r="T1989">
        <v>4.5</v>
      </c>
      <c r="U1989">
        <v>3.872983346207417</v>
      </c>
      <c r="V1989">
        <v>3.872983346207417</v>
      </c>
      <c r="W1989">
        <v>0.86066296582387047</v>
      </c>
      <c r="X1989">
        <v>0.86066296582387047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 x14ac:dyDescent="0.35">
      <c r="A1990" s="1">
        <v>1988</v>
      </c>
      <c r="B1990">
        <v>16</v>
      </c>
      <c r="C1990">
        <v>2</v>
      </c>
      <c r="D1990">
        <v>19</v>
      </c>
      <c r="E1990">
        <v>0</v>
      </c>
      <c r="F1990">
        <v>0</v>
      </c>
      <c r="G1990">
        <v>0</v>
      </c>
      <c r="H1990">
        <v>1.2542739000001011</v>
      </c>
      <c r="I1990">
        <v>0.29932190000005221</v>
      </c>
      <c r="J1990">
        <v>1.5535958000001531</v>
      </c>
      <c r="K1990">
        <v>0</v>
      </c>
      <c r="L1990">
        <v>0</v>
      </c>
      <c r="M1990">
        <v>517.671875</v>
      </c>
      <c r="N1990">
        <v>510.76953125</v>
      </c>
      <c r="O1990">
        <v>4</v>
      </c>
      <c r="P1990">
        <v>5</v>
      </c>
      <c r="Q1990" t="b">
        <v>0</v>
      </c>
      <c r="R1990" t="b">
        <v>0</v>
      </c>
      <c r="S1990">
        <v>3.8</v>
      </c>
      <c r="T1990">
        <v>3.8</v>
      </c>
      <c r="U1990">
        <v>3.701351104664349</v>
      </c>
      <c r="V1990">
        <v>3.701351104664349</v>
      </c>
      <c r="W1990">
        <v>0.97403976438535522</v>
      </c>
      <c r="X1990">
        <v>0.97403976438535522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 x14ac:dyDescent="0.35">
      <c r="A1991" s="1">
        <v>1989</v>
      </c>
      <c r="B1991">
        <v>16</v>
      </c>
      <c r="C1991">
        <v>2</v>
      </c>
      <c r="D1991">
        <v>20</v>
      </c>
      <c r="E1991">
        <v>0</v>
      </c>
      <c r="F1991">
        <v>0</v>
      </c>
      <c r="G1991">
        <v>0</v>
      </c>
      <c r="H1991">
        <v>1.2542739000001011</v>
      </c>
      <c r="I1991">
        <v>0.29932190000005221</v>
      </c>
      <c r="J1991">
        <v>1.5535958000001531</v>
      </c>
      <c r="K1991">
        <v>0</v>
      </c>
      <c r="L1991">
        <v>0</v>
      </c>
      <c r="M1991">
        <v>517.671875</v>
      </c>
      <c r="N1991">
        <v>510.76953125</v>
      </c>
      <c r="O1991">
        <v>5</v>
      </c>
      <c r="P1991">
        <v>5</v>
      </c>
      <c r="Q1991" t="b">
        <v>1</v>
      </c>
      <c r="R1991" t="b">
        <v>0</v>
      </c>
      <c r="S1991">
        <v>4</v>
      </c>
      <c r="T1991">
        <v>4</v>
      </c>
      <c r="U1991">
        <v>3.5355339059327382</v>
      </c>
      <c r="V1991">
        <v>3.5355339059327382</v>
      </c>
      <c r="W1991">
        <v>0.88388347648318444</v>
      </c>
      <c r="X1991">
        <v>0.88388347648318444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 x14ac:dyDescent="0.35">
      <c r="A1992" s="1">
        <v>1990</v>
      </c>
      <c r="B1992">
        <v>16</v>
      </c>
      <c r="C1992">
        <v>2</v>
      </c>
      <c r="D1992">
        <v>21</v>
      </c>
      <c r="E1992">
        <v>0.27180650000002521</v>
      </c>
      <c r="F1992">
        <v>6.2863499999991745E-2</v>
      </c>
      <c r="G1992">
        <v>0.3346700000000169</v>
      </c>
      <c r="H1992">
        <v>1.526080400000126</v>
      </c>
      <c r="I1992">
        <v>0.36218540000004401</v>
      </c>
      <c r="J1992">
        <v>1.88826580000017</v>
      </c>
      <c r="K1992">
        <v>511.99609375</v>
      </c>
      <c r="L1992">
        <v>502.8125</v>
      </c>
      <c r="M1992">
        <v>517.671875</v>
      </c>
      <c r="N1992">
        <v>510.76953125</v>
      </c>
      <c r="O1992">
        <v>6</v>
      </c>
      <c r="P1992">
        <v>6</v>
      </c>
      <c r="Q1992" t="b">
        <v>1</v>
      </c>
      <c r="R1992" t="b">
        <v>0</v>
      </c>
      <c r="S1992">
        <v>3.5</v>
      </c>
      <c r="T1992">
        <v>3.5</v>
      </c>
      <c r="U1992">
        <v>3.3911649915626341</v>
      </c>
      <c r="V1992">
        <v>3.3911649915626341</v>
      </c>
      <c r="W1992">
        <v>0.96890428330360978</v>
      </c>
      <c r="X1992">
        <v>0.96890428330360978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 x14ac:dyDescent="0.35">
      <c r="A1993" s="1">
        <v>1991</v>
      </c>
      <c r="B1993">
        <v>16</v>
      </c>
      <c r="C1993">
        <v>2</v>
      </c>
      <c r="D1993">
        <v>22</v>
      </c>
      <c r="E1993">
        <v>0.12775779999998349</v>
      </c>
      <c r="F1993">
        <v>1.0987699999986941E-2</v>
      </c>
      <c r="G1993">
        <v>0.13874549999997041</v>
      </c>
      <c r="H1993">
        <v>1.6538382000001091</v>
      </c>
      <c r="I1993">
        <v>0.3731731000000309</v>
      </c>
      <c r="J1993">
        <v>2.0270113000001402</v>
      </c>
      <c r="K1993">
        <v>511.99609375</v>
      </c>
      <c r="L1993">
        <v>502.8125</v>
      </c>
      <c r="M1993">
        <v>517.671875</v>
      </c>
      <c r="N1993">
        <v>510.76953125</v>
      </c>
      <c r="O1993">
        <v>7</v>
      </c>
      <c r="P1993">
        <v>7</v>
      </c>
      <c r="Q1993" t="b">
        <v>1</v>
      </c>
      <c r="R1993" t="b">
        <v>0</v>
      </c>
      <c r="S1993">
        <v>3.1428571428571428</v>
      </c>
      <c r="T1993">
        <v>3.1428571428571428</v>
      </c>
      <c r="U1993">
        <v>3.2366943748507491</v>
      </c>
      <c r="V1993">
        <v>3.2366943748507491</v>
      </c>
      <c r="W1993">
        <v>1.029857301088875</v>
      </c>
      <c r="X1993">
        <v>1.029857301088875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 x14ac:dyDescent="0.35">
      <c r="A1994" s="1">
        <v>1992</v>
      </c>
      <c r="B1994">
        <v>16</v>
      </c>
      <c r="C1994">
        <v>2</v>
      </c>
      <c r="D1994">
        <v>23</v>
      </c>
      <c r="E1994">
        <v>0.12983900000000401</v>
      </c>
      <c r="F1994">
        <v>1.725640000000794E-2</v>
      </c>
      <c r="G1994">
        <v>0.14709540000001201</v>
      </c>
      <c r="H1994">
        <v>1.7836772000001131</v>
      </c>
      <c r="I1994">
        <v>0.39042950000003879</v>
      </c>
      <c r="J1994">
        <v>2.1741067000001522</v>
      </c>
      <c r="K1994">
        <v>511.99609375</v>
      </c>
      <c r="L1994">
        <v>502.8125</v>
      </c>
      <c r="M1994">
        <v>517.671875</v>
      </c>
      <c r="N1994">
        <v>510.76953125</v>
      </c>
      <c r="O1994">
        <v>8</v>
      </c>
      <c r="P1994">
        <v>8</v>
      </c>
      <c r="Q1994" t="b">
        <v>1</v>
      </c>
      <c r="R1994" t="b">
        <v>0</v>
      </c>
      <c r="S1994">
        <v>2.875</v>
      </c>
      <c r="T1994">
        <v>2.875</v>
      </c>
      <c r="U1994">
        <v>3.090885217631258</v>
      </c>
      <c r="V1994">
        <v>3.090885217631258</v>
      </c>
      <c r="W1994">
        <v>1.075090510480438</v>
      </c>
      <c r="X1994">
        <v>1.075090510480438</v>
      </c>
      <c r="Y1994" t="b">
        <v>1</v>
      </c>
      <c r="Z1994" t="b">
        <v>0</v>
      </c>
      <c r="AA1994" t="b">
        <v>1</v>
      </c>
      <c r="AB1994" t="b">
        <v>0</v>
      </c>
      <c r="AC1994" t="b">
        <v>0</v>
      </c>
      <c r="AD1994" t="b">
        <v>0</v>
      </c>
      <c r="AE1994">
        <v>-1</v>
      </c>
      <c r="AF1994" t="b">
        <v>0</v>
      </c>
      <c r="AG1994" t="b">
        <v>1</v>
      </c>
      <c r="AH1994" t="b">
        <v>0</v>
      </c>
    </row>
    <row r="1995" spans="1:34" x14ac:dyDescent="0.35">
      <c r="A1995" s="1">
        <v>1993</v>
      </c>
      <c r="B1995">
        <v>16</v>
      </c>
      <c r="C1995">
        <v>2</v>
      </c>
      <c r="D1995">
        <v>24</v>
      </c>
      <c r="E1995">
        <v>0</v>
      </c>
      <c r="F1995">
        <v>0</v>
      </c>
      <c r="G1995">
        <v>0</v>
      </c>
      <c r="H1995">
        <v>1.7836772000001131</v>
      </c>
      <c r="I1995">
        <v>0.39042950000003879</v>
      </c>
      <c r="J1995">
        <v>2.1741067000001522</v>
      </c>
      <c r="K1995">
        <v>0</v>
      </c>
      <c r="L1995">
        <v>0</v>
      </c>
      <c r="M1995">
        <v>517.671875</v>
      </c>
      <c r="N1995">
        <v>510.76953125</v>
      </c>
      <c r="O1995">
        <v>8</v>
      </c>
      <c r="P1995">
        <v>9</v>
      </c>
      <c r="Q1995" t="b">
        <v>0</v>
      </c>
      <c r="R1995" t="b">
        <v>0</v>
      </c>
      <c r="S1995">
        <v>2.666666666666667</v>
      </c>
      <c r="T1995">
        <v>2.666666666666667</v>
      </c>
      <c r="U1995">
        <v>2.9580398915498081</v>
      </c>
      <c r="V1995">
        <v>2.9580398915498081</v>
      </c>
      <c r="W1995">
        <v>1.1092649593311781</v>
      </c>
      <c r="X1995">
        <v>1.1092649593311781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 x14ac:dyDescent="0.35">
      <c r="A1996" s="1">
        <v>1994</v>
      </c>
      <c r="B1996">
        <v>16</v>
      </c>
      <c r="C1996">
        <v>2</v>
      </c>
      <c r="D1996">
        <v>25</v>
      </c>
      <c r="E1996">
        <v>0</v>
      </c>
      <c r="F1996">
        <v>0</v>
      </c>
      <c r="G1996">
        <v>0</v>
      </c>
      <c r="H1996">
        <v>1.7836772000001131</v>
      </c>
      <c r="I1996">
        <v>0.39042950000003879</v>
      </c>
      <c r="J1996">
        <v>2.1741067000001522</v>
      </c>
      <c r="K1996">
        <v>0</v>
      </c>
      <c r="L1996">
        <v>0</v>
      </c>
      <c r="M1996">
        <v>517.671875</v>
      </c>
      <c r="N1996">
        <v>510.76953125</v>
      </c>
      <c r="O1996">
        <v>9</v>
      </c>
      <c r="P1996">
        <v>9</v>
      </c>
      <c r="Q1996" t="b">
        <v>1</v>
      </c>
      <c r="R1996" t="b">
        <v>0</v>
      </c>
      <c r="S1996">
        <v>2.7777777777777781</v>
      </c>
      <c r="T1996">
        <v>2.7777777777777781</v>
      </c>
      <c r="U1996">
        <v>2.9059326290271161</v>
      </c>
      <c r="V1996">
        <v>2.9059326290271161</v>
      </c>
      <c r="W1996">
        <v>1.046135746449762</v>
      </c>
      <c r="X1996">
        <v>1.046135746449762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 x14ac:dyDescent="0.35">
      <c r="A1997" s="1">
        <v>1995</v>
      </c>
      <c r="B1997">
        <v>16</v>
      </c>
      <c r="C1997">
        <v>2</v>
      </c>
      <c r="D1997">
        <v>26</v>
      </c>
      <c r="E1997">
        <v>0</v>
      </c>
      <c r="F1997">
        <v>0</v>
      </c>
      <c r="G1997">
        <v>0</v>
      </c>
      <c r="H1997">
        <v>1.7836772000001131</v>
      </c>
      <c r="I1997">
        <v>0.39042950000003879</v>
      </c>
      <c r="J1997">
        <v>2.1741067000001522</v>
      </c>
      <c r="K1997">
        <v>0</v>
      </c>
      <c r="L1997">
        <v>0</v>
      </c>
      <c r="M1997">
        <v>517.671875</v>
      </c>
      <c r="N1997">
        <v>510.76953125</v>
      </c>
      <c r="O1997">
        <v>10</v>
      </c>
      <c r="P1997">
        <v>10</v>
      </c>
      <c r="Q1997" t="b">
        <v>1</v>
      </c>
      <c r="R1997" t="b">
        <v>0</v>
      </c>
      <c r="S1997">
        <v>2.6</v>
      </c>
      <c r="T1997">
        <v>2.6</v>
      </c>
      <c r="U1997">
        <v>2.7968235951204039</v>
      </c>
      <c r="V1997">
        <v>2.7968235951204039</v>
      </c>
      <c r="W1997">
        <v>1.075701382738617</v>
      </c>
      <c r="X1997">
        <v>1.075701382738617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 x14ac:dyDescent="0.35">
      <c r="A1998" s="1">
        <v>1996</v>
      </c>
      <c r="B1998">
        <v>16</v>
      </c>
      <c r="C1998">
        <v>2</v>
      </c>
      <c r="D1998">
        <v>27</v>
      </c>
      <c r="E1998">
        <v>0.30088960000006182</v>
      </c>
      <c r="F1998">
        <v>7.45080000000371E-2</v>
      </c>
      <c r="G1998">
        <v>0.37539760000009892</v>
      </c>
      <c r="H1998">
        <v>2.0845668000001751</v>
      </c>
      <c r="I1998">
        <v>0.46493750000007589</v>
      </c>
      <c r="J1998">
        <v>2.5495043000002511</v>
      </c>
      <c r="K1998">
        <v>513.74609375</v>
      </c>
      <c r="L1998">
        <v>504.56640625</v>
      </c>
      <c r="M1998">
        <v>517.671875</v>
      </c>
      <c r="N1998">
        <v>510.76953125</v>
      </c>
      <c r="O1998">
        <v>11</v>
      </c>
      <c r="P1998">
        <v>11</v>
      </c>
      <c r="Q1998" t="b">
        <v>1</v>
      </c>
      <c r="R1998" t="b">
        <v>0</v>
      </c>
      <c r="S1998">
        <v>2.454545454545455</v>
      </c>
      <c r="T1998">
        <v>2.454545454545455</v>
      </c>
      <c r="U1998">
        <v>2.6967994498529682</v>
      </c>
      <c r="V1998">
        <v>2.6967994498529682</v>
      </c>
      <c r="W1998">
        <v>1.09869607216232</v>
      </c>
      <c r="X1998">
        <v>1.09869607216232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 x14ac:dyDescent="0.35">
      <c r="A1999" s="1">
        <v>1997</v>
      </c>
      <c r="B1999">
        <v>16</v>
      </c>
      <c r="C1999">
        <v>2</v>
      </c>
      <c r="D1999">
        <v>28</v>
      </c>
      <c r="E1999">
        <v>0.13115399999992411</v>
      </c>
      <c r="F1999">
        <v>1.298549999995657E-2</v>
      </c>
      <c r="G1999">
        <v>0.1441394999998806</v>
      </c>
      <c r="H1999">
        <v>2.2157208000000992</v>
      </c>
      <c r="I1999">
        <v>0.47792300000003252</v>
      </c>
      <c r="J1999">
        <v>2.6936438000001321</v>
      </c>
      <c r="K1999">
        <v>513.74609375</v>
      </c>
      <c r="L1999">
        <v>504.56640625</v>
      </c>
      <c r="M1999">
        <v>517.671875</v>
      </c>
      <c r="N1999">
        <v>510.76953125</v>
      </c>
      <c r="O1999">
        <v>12</v>
      </c>
      <c r="P1999">
        <v>12</v>
      </c>
      <c r="Q1999" t="b">
        <v>1</v>
      </c>
      <c r="R1999" t="b">
        <v>0</v>
      </c>
      <c r="S1999">
        <v>2.333333333333333</v>
      </c>
      <c r="T1999">
        <v>2.333333333333333</v>
      </c>
      <c r="U1999">
        <v>2.605355789115718</v>
      </c>
      <c r="V1999">
        <v>2.605355789115718</v>
      </c>
      <c r="W1999">
        <v>1.116581052478165</v>
      </c>
      <c r="X1999">
        <v>1.116581052478165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 x14ac:dyDescent="0.35">
      <c r="A2000" s="1">
        <v>1998</v>
      </c>
      <c r="B2000">
        <v>16</v>
      </c>
      <c r="C2000">
        <v>2</v>
      </c>
      <c r="D2000">
        <v>29</v>
      </c>
      <c r="E2000">
        <v>0.13402059999998531</v>
      </c>
      <c r="F2000">
        <v>1.9221099999981561E-2</v>
      </c>
      <c r="G2000">
        <v>0.15324169999996681</v>
      </c>
      <c r="H2000">
        <v>2.349741400000084</v>
      </c>
      <c r="I2000">
        <v>0.49714410000001408</v>
      </c>
      <c r="J2000">
        <v>2.846885500000099</v>
      </c>
      <c r="K2000">
        <v>514.8828125</v>
      </c>
      <c r="L2000">
        <v>505.90625</v>
      </c>
      <c r="M2000">
        <v>517.671875</v>
      </c>
      <c r="N2000">
        <v>510.76953125</v>
      </c>
      <c r="O2000">
        <v>13</v>
      </c>
      <c r="P2000">
        <v>13</v>
      </c>
      <c r="Q2000" t="b">
        <v>1</v>
      </c>
      <c r="R2000" t="b">
        <v>0</v>
      </c>
      <c r="S2000">
        <v>2.2307692307692308</v>
      </c>
      <c r="T2000">
        <v>2.2307692307692308</v>
      </c>
      <c r="U2000">
        <v>2.521700687824461</v>
      </c>
      <c r="V2000">
        <v>2.521700687824461</v>
      </c>
      <c r="W2000">
        <v>1.130417549714414</v>
      </c>
      <c r="X2000">
        <v>1.130417549714414</v>
      </c>
      <c r="Y2000" t="b">
        <v>1</v>
      </c>
      <c r="Z2000" t="b">
        <v>0</v>
      </c>
      <c r="AA2000" t="b">
        <v>1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 x14ac:dyDescent="0.35">
      <c r="A2001" s="1">
        <v>1999</v>
      </c>
      <c r="B2001">
        <v>16</v>
      </c>
      <c r="C2001">
        <v>2</v>
      </c>
      <c r="D2001">
        <v>30</v>
      </c>
      <c r="E2001">
        <v>0</v>
      </c>
      <c r="F2001">
        <v>0</v>
      </c>
      <c r="G2001">
        <v>0</v>
      </c>
      <c r="H2001">
        <v>2.349741400000084</v>
      </c>
      <c r="I2001">
        <v>0.49714410000001408</v>
      </c>
      <c r="J2001">
        <v>2.846885500000099</v>
      </c>
      <c r="K2001">
        <v>0</v>
      </c>
      <c r="L2001">
        <v>0</v>
      </c>
      <c r="M2001">
        <v>517.671875</v>
      </c>
      <c r="N2001">
        <v>510.76953125</v>
      </c>
      <c r="O2001">
        <v>14</v>
      </c>
      <c r="P2001">
        <v>14</v>
      </c>
      <c r="Q2001" t="b">
        <v>1</v>
      </c>
      <c r="R2001" t="b">
        <v>0</v>
      </c>
      <c r="S2001">
        <v>2.1428571428571428</v>
      </c>
      <c r="T2001">
        <v>2.1428571428571428</v>
      </c>
      <c r="U2001">
        <v>2.4449993820085072</v>
      </c>
      <c r="V2001">
        <v>2.4449993820085072</v>
      </c>
      <c r="W2001">
        <v>1.1409997116039701</v>
      </c>
      <c r="X2001">
        <v>1.1409997116039701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 x14ac:dyDescent="0.35">
      <c r="A2002" s="1">
        <v>2000</v>
      </c>
      <c r="B2002">
        <v>16</v>
      </c>
      <c r="C2002">
        <v>2</v>
      </c>
      <c r="D2002">
        <v>31</v>
      </c>
      <c r="E2002">
        <v>0</v>
      </c>
      <c r="F2002">
        <v>0</v>
      </c>
      <c r="G2002">
        <v>0</v>
      </c>
      <c r="H2002">
        <v>2.349741400000084</v>
      </c>
      <c r="I2002">
        <v>0.49714410000001408</v>
      </c>
      <c r="J2002">
        <v>2.846885500000099</v>
      </c>
      <c r="K2002">
        <v>0</v>
      </c>
      <c r="L2002">
        <v>0</v>
      </c>
      <c r="M2002">
        <v>517.671875</v>
      </c>
      <c r="N2002">
        <v>510.76953125</v>
      </c>
      <c r="O2002">
        <v>15</v>
      </c>
      <c r="P2002">
        <v>15</v>
      </c>
      <c r="Q2002" t="b">
        <v>1</v>
      </c>
      <c r="R2002" t="b">
        <v>0</v>
      </c>
      <c r="S2002">
        <v>2.0666666666666669</v>
      </c>
      <c r="T2002">
        <v>2.0666666666666669</v>
      </c>
      <c r="U2002">
        <v>2.3744673588186549</v>
      </c>
      <c r="V2002">
        <v>2.3744673588186549</v>
      </c>
      <c r="W2002">
        <v>1.1489358187832199</v>
      </c>
      <c r="X2002">
        <v>1.1489358187832199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 x14ac:dyDescent="0.35">
      <c r="A2003" s="1">
        <v>2001</v>
      </c>
      <c r="B2003">
        <v>16</v>
      </c>
      <c r="C2003">
        <v>2</v>
      </c>
      <c r="D2003">
        <v>32</v>
      </c>
      <c r="E2003">
        <v>0</v>
      </c>
      <c r="F2003">
        <v>0</v>
      </c>
      <c r="G2003">
        <v>0</v>
      </c>
      <c r="H2003">
        <v>2.349741400000084</v>
      </c>
      <c r="I2003">
        <v>0.49714410000001408</v>
      </c>
      <c r="J2003">
        <v>2.846885500000099</v>
      </c>
      <c r="K2003">
        <v>0</v>
      </c>
      <c r="L2003">
        <v>0</v>
      </c>
      <c r="M2003">
        <v>517.671875</v>
      </c>
      <c r="N2003">
        <v>510.76953125</v>
      </c>
      <c r="O2003">
        <v>16</v>
      </c>
      <c r="P2003">
        <v>16</v>
      </c>
      <c r="Q2003" t="b">
        <v>1</v>
      </c>
      <c r="R2003" t="b">
        <v>0</v>
      </c>
      <c r="S2003">
        <v>2</v>
      </c>
      <c r="T2003">
        <v>2</v>
      </c>
      <c r="U2003">
        <v>2.3094010767585029</v>
      </c>
      <c r="V2003">
        <v>2.3094010767585029</v>
      </c>
      <c r="W2003">
        <v>1.154700538379251</v>
      </c>
      <c r="X2003">
        <v>1.154700538379251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 x14ac:dyDescent="0.35">
      <c r="A2004" s="1">
        <v>2002</v>
      </c>
      <c r="B2004">
        <v>16</v>
      </c>
      <c r="C2004">
        <v>2</v>
      </c>
      <c r="D2004">
        <v>33</v>
      </c>
      <c r="E2004">
        <v>0.30316420000008287</v>
      </c>
      <c r="F2004">
        <v>6.8073200000014822E-2</v>
      </c>
      <c r="G2004">
        <v>0.37123740000009781</v>
      </c>
      <c r="H2004">
        <v>2.652905600000167</v>
      </c>
      <c r="I2004">
        <v>0.5652173000000289</v>
      </c>
      <c r="J2004">
        <v>3.2181229000001959</v>
      </c>
      <c r="K2004">
        <v>515.50390625</v>
      </c>
      <c r="L2004">
        <v>506.5703125</v>
      </c>
      <c r="M2004">
        <v>517.671875</v>
      </c>
      <c r="N2004">
        <v>510.76953125</v>
      </c>
      <c r="O2004">
        <v>17</v>
      </c>
      <c r="P2004">
        <v>17</v>
      </c>
      <c r="Q2004" t="b">
        <v>1</v>
      </c>
      <c r="R2004" t="b">
        <v>0</v>
      </c>
      <c r="S2004">
        <v>1.9411764705882351</v>
      </c>
      <c r="T2004">
        <v>1.9411764705882351</v>
      </c>
      <c r="U2004">
        <v>2.249182858153548</v>
      </c>
      <c r="V2004">
        <v>2.249182858153548</v>
      </c>
      <c r="W2004">
        <v>1.1586699572306161</v>
      </c>
      <c r="X2004">
        <v>1.1586699572306161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 x14ac:dyDescent="0.35">
      <c r="A2005" s="1">
        <v>2003</v>
      </c>
      <c r="B2005">
        <v>16</v>
      </c>
      <c r="C2005">
        <v>2</v>
      </c>
      <c r="D2005">
        <v>34</v>
      </c>
      <c r="E2005">
        <v>0.131524499999955</v>
      </c>
      <c r="F2005">
        <v>1.850329999996347E-2</v>
      </c>
      <c r="G2005">
        <v>0.15002779999991839</v>
      </c>
      <c r="H2005">
        <v>2.7844301000001219</v>
      </c>
      <c r="I2005">
        <v>0.58372059999999237</v>
      </c>
      <c r="J2005">
        <v>3.3681507000001152</v>
      </c>
      <c r="K2005">
        <v>515.74609375</v>
      </c>
      <c r="L2005">
        <v>506.5703125</v>
      </c>
      <c r="M2005">
        <v>517.671875</v>
      </c>
      <c r="N2005">
        <v>510.76953125</v>
      </c>
      <c r="O2005">
        <v>18</v>
      </c>
      <c r="P2005">
        <v>18</v>
      </c>
      <c r="Q2005" t="b">
        <v>1</v>
      </c>
      <c r="R2005" t="b">
        <v>0</v>
      </c>
      <c r="S2005">
        <v>1.8888888888888891</v>
      </c>
      <c r="T2005">
        <v>1.8888888888888891</v>
      </c>
      <c r="U2005">
        <v>2.1932755222132649</v>
      </c>
      <c r="V2005">
        <v>2.1932755222132649</v>
      </c>
      <c r="W2005">
        <v>1.1611458647011399</v>
      </c>
      <c r="X2005">
        <v>1.1611458647011399</v>
      </c>
      <c r="Y2005" t="b">
        <v>1</v>
      </c>
      <c r="Z2005" t="b">
        <v>1</v>
      </c>
      <c r="AA2005" t="b">
        <v>1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 x14ac:dyDescent="0.35">
      <c r="A2006" s="1">
        <v>2004</v>
      </c>
      <c r="B2006">
        <v>16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1</v>
      </c>
      <c r="AG2006" t="b">
        <v>0</v>
      </c>
      <c r="AH2006" t="b">
        <v>0</v>
      </c>
    </row>
    <row r="2007" spans="1:34" x14ac:dyDescent="0.35">
      <c r="A2007" s="1">
        <v>2005</v>
      </c>
      <c r="B2007">
        <v>16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1</v>
      </c>
      <c r="AG2007" t="b">
        <v>0</v>
      </c>
      <c r="AH2007" t="b">
        <v>0</v>
      </c>
    </row>
    <row r="2008" spans="1:34" x14ac:dyDescent="0.35">
      <c r="A2008" s="1">
        <v>2006</v>
      </c>
      <c r="B2008">
        <v>16</v>
      </c>
      <c r="C2008">
        <v>1</v>
      </c>
      <c r="D2008">
        <v>3</v>
      </c>
      <c r="E2008">
        <v>0.2118663999999626</v>
      </c>
      <c r="F2008">
        <v>4.809189999997443E-2</v>
      </c>
      <c r="G2008">
        <v>0.25995829999993703</v>
      </c>
      <c r="H2008">
        <v>0.2118663999999626</v>
      </c>
      <c r="I2008">
        <v>4.809189999997443E-2</v>
      </c>
      <c r="J2008">
        <v>0.25995829999993703</v>
      </c>
      <c r="K2008">
        <v>508.3984375</v>
      </c>
      <c r="L2008">
        <v>499.1171875</v>
      </c>
      <c r="M2008">
        <v>508.3984375</v>
      </c>
      <c r="N2008">
        <v>499.1171875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1.5</v>
      </c>
      <c r="U2008">
        <v>0.70710678118654757</v>
      </c>
      <c r="V2008">
        <v>0.70710678118654757</v>
      </c>
      <c r="W2008">
        <v>0.47140452079103168</v>
      </c>
      <c r="X2008">
        <v>0.47140452079103168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1</v>
      </c>
      <c r="AG2008" t="b">
        <v>0</v>
      </c>
      <c r="AH2008" t="b">
        <v>0</v>
      </c>
    </row>
    <row r="2009" spans="1:34" x14ac:dyDescent="0.35">
      <c r="A2009" s="1">
        <v>2007</v>
      </c>
      <c r="B2009">
        <v>16</v>
      </c>
      <c r="C2009">
        <v>1</v>
      </c>
      <c r="D2009">
        <v>4</v>
      </c>
      <c r="E2009">
        <v>9.0370999999947799E-2</v>
      </c>
      <c r="F2009">
        <v>6.6982000000166408E-3</v>
      </c>
      <c r="G2009">
        <v>9.7069199999964439E-2</v>
      </c>
      <c r="H2009">
        <v>0.30223739999991039</v>
      </c>
      <c r="I2009">
        <v>5.4790099999991071E-2</v>
      </c>
      <c r="J2009">
        <v>0.35702749999990152</v>
      </c>
      <c r="K2009">
        <v>508.3984375</v>
      </c>
      <c r="L2009">
        <v>499.1171875</v>
      </c>
      <c r="M2009">
        <v>508.3984375</v>
      </c>
      <c r="N2009">
        <v>499.1171875</v>
      </c>
      <c r="O2009">
        <v>2</v>
      </c>
      <c r="P2009">
        <v>2</v>
      </c>
      <c r="Q2009" t="b">
        <v>1</v>
      </c>
      <c r="R2009" t="b">
        <v>0</v>
      </c>
      <c r="S2009">
        <v>2</v>
      </c>
      <c r="T2009">
        <v>2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0</v>
      </c>
      <c r="AH2009" t="b">
        <v>1</v>
      </c>
    </row>
    <row r="2010" spans="1:34" x14ac:dyDescent="0.35">
      <c r="A2010" s="1">
        <v>2008</v>
      </c>
      <c r="B2010">
        <v>16</v>
      </c>
      <c r="C2010">
        <v>1</v>
      </c>
      <c r="D2010">
        <v>5</v>
      </c>
      <c r="E2010">
        <v>8.8825299999996332E-2</v>
      </c>
      <c r="F2010">
        <v>7.719999999949323E-3</v>
      </c>
      <c r="G2010">
        <v>9.6545299999945655E-2</v>
      </c>
      <c r="H2010">
        <v>0.39106269999990673</v>
      </c>
      <c r="I2010">
        <v>6.2510099999940394E-2</v>
      </c>
      <c r="J2010">
        <v>0.45357279999984712</v>
      </c>
      <c r="K2010">
        <v>508.3984375</v>
      </c>
      <c r="L2010">
        <v>499.1171875</v>
      </c>
      <c r="M2010">
        <v>508.3984375</v>
      </c>
      <c r="N2010">
        <v>499.1171875</v>
      </c>
      <c r="O2010">
        <v>2</v>
      </c>
      <c r="P2010">
        <v>3</v>
      </c>
      <c r="Q2010" t="b">
        <v>0</v>
      </c>
      <c r="R2010" t="b">
        <v>0</v>
      </c>
      <c r="S2010">
        <v>1.666666666666667</v>
      </c>
      <c r="T2010">
        <v>1.666666666666667</v>
      </c>
      <c r="U2010">
        <v>0.57735026918962573</v>
      </c>
      <c r="V2010">
        <v>0.57735026918962573</v>
      </c>
      <c r="W2010">
        <v>0.34641016151377541</v>
      </c>
      <c r="X2010">
        <v>0.34641016151377541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 x14ac:dyDescent="0.35">
      <c r="A2011" s="1">
        <v>2009</v>
      </c>
      <c r="B2011">
        <v>16</v>
      </c>
      <c r="C2011">
        <v>1</v>
      </c>
      <c r="D2011">
        <v>6</v>
      </c>
      <c r="E2011">
        <v>9.2660499999965396E-2</v>
      </c>
      <c r="F2011">
        <v>1.103139999997893E-2</v>
      </c>
      <c r="G2011">
        <v>0.1036918999999443</v>
      </c>
      <c r="H2011">
        <v>0.48372319999987212</v>
      </c>
      <c r="I2011">
        <v>7.3541499999919324E-2</v>
      </c>
      <c r="J2011">
        <v>0.55726469999979145</v>
      </c>
      <c r="K2011">
        <v>509.390625</v>
      </c>
      <c r="L2011">
        <v>500.109375</v>
      </c>
      <c r="M2011">
        <v>509.390625</v>
      </c>
      <c r="N2011">
        <v>500.109375</v>
      </c>
      <c r="O2011">
        <v>3</v>
      </c>
      <c r="P2011">
        <v>3</v>
      </c>
      <c r="Q2011" t="b">
        <v>1</v>
      </c>
      <c r="R2011" t="b">
        <v>0</v>
      </c>
      <c r="S2011">
        <v>2</v>
      </c>
      <c r="T2011">
        <v>2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 x14ac:dyDescent="0.35">
      <c r="A2012" s="1">
        <v>2010</v>
      </c>
      <c r="B2012">
        <v>16</v>
      </c>
      <c r="C2012">
        <v>1</v>
      </c>
      <c r="D2012">
        <v>7</v>
      </c>
      <c r="E2012">
        <v>9.6030100000007224E-2</v>
      </c>
      <c r="F2012">
        <v>0.30872940000000432</v>
      </c>
      <c r="G2012">
        <v>0.40475950000001149</v>
      </c>
      <c r="H2012">
        <v>0.57975329999987935</v>
      </c>
      <c r="I2012">
        <v>0.38227089999992359</v>
      </c>
      <c r="J2012">
        <v>0.96202419999980293</v>
      </c>
      <c r="K2012">
        <v>510.5625</v>
      </c>
      <c r="L2012">
        <v>501.28515625</v>
      </c>
      <c r="M2012">
        <v>510.5625</v>
      </c>
      <c r="N2012">
        <v>501.28515625</v>
      </c>
      <c r="O2012">
        <v>4</v>
      </c>
      <c r="P2012">
        <v>4</v>
      </c>
      <c r="Q2012" t="b">
        <v>1</v>
      </c>
      <c r="R2012" t="b">
        <v>0</v>
      </c>
      <c r="S2012">
        <v>1.75</v>
      </c>
      <c r="T2012">
        <v>1.75</v>
      </c>
      <c r="U2012">
        <v>0.5</v>
      </c>
      <c r="V2012">
        <v>0.5</v>
      </c>
      <c r="W2012">
        <v>0.2857142857142857</v>
      </c>
      <c r="X2012">
        <v>0.2857142857142857</v>
      </c>
      <c r="Y2012" t="b">
        <v>1</v>
      </c>
      <c r="Z2012" t="b">
        <v>0</v>
      </c>
      <c r="AA2012" t="b">
        <v>1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 x14ac:dyDescent="0.35">
      <c r="A2013" s="1">
        <v>2011</v>
      </c>
      <c r="B2013">
        <v>16</v>
      </c>
      <c r="C2013">
        <v>1</v>
      </c>
      <c r="D2013">
        <v>8</v>
      </c>
      <c r="E2013">
        <v>0</v>
      </c>
      <c r="F2013">
        <v>0</v>
      </c>
      <c r="G2013">
        <v>0</v>
      </c>
      <c r="H2013">
        <v>0.57975329999987935</v>
      </c>
      <c r="I2013">
        <v>0.38227089999992359</v>
      </c>
      <c r="J2013">
        <v>0.96202419999980293</v>
      </c>
      <c r="K2013">
        <v>0</v>
      </c>
      <c r="L2013">
        <v>0</v>
      </c>
      <c r="M2013">
        <v>510.5625</v>
      </c>
      <c r="N2013">
        <v>501.28515625</v>
      </c>
      <c r="O2013">
        <v>5</v>
      </c>
      <c r="P2013">
        <v>5</v>
      </c>
      <c r="Q2013" t="b">
        <v>1</v>
      </c>
      <c r="R2013" t="b">
        <v>0</v>
      </c>
      <c r="S2013">
        <v>1.6</v>
      </c>
      <c r="T2013">
        <v>1.6</v>
      </c>
      <c r="U2013">
        <v>0.54772255750516607</v>
      </c>
      <c r="V2013">
        <v>0.54772255750516607</v>
      </c>
      <c r="W2013">
        <v>0.34232659844072882</v>
      </c>
      <c r="X2013">
        <v>0.34232659844072882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1</v>
      </c>
      <c r="AH2013" t="b">
        <v>0</v>
      </c>
    </row>
    <row r="2014" spans="1:34" x14ac:dyDescent="0.35">
      <c r="A2014" s="1">
        <v>2012</v>
      </c>
      <c r="B2014">
        <v>16</v>
      </c>
      <c r="C2014">
        <v>1</v>
      </c>
      <c r="D2014">
        <v>9</v>
      </c>
      <c r="E2014">
        <v>0</v>
      </c>
      <c r="F2014">
        <v>0</v>
      </c>
      <c r="G2014">
        <v>0</v>
      </c>
      <c r="H2014">
        <v>0.57975329999987935</v>
      </c>
      <c r="I2014">
        <v>0.38227089999992359</v>
      </c>
      <c r="J2014">
        <v>0.96202419999980293</v>
      </c>
      <c r="K2014">
        <v>0</v>
      </c>
      <c r="L2014">
        <v>0</v>
      </c>
      <c r="M2014">
        <v>510.5625</v>
      </c>
      <c r="N2014">
        <v>501.28515625</v>
      </c>
      <c r="O2014">
        <v>5</v>
      </c>
      <c r="P2014">
        <v>6</v>
      </c>
      <c r="Q2014" t="b">
        <v>0</v>
      </c>
      <c r="R2014" t="b">
        <v>0</v>
      </c>
      <c r="S2014">
        <v>1.5</v>
      </c>
      <c r="T2014">
        <v>1.5</v>
      </c>
      <c r="U2014">
        <v>0.54772255750516607</v>
      </c>
      <c r="V2014">
        <v>0.54772255750516607</v>
      </c>
      <c r="W2014">
        <v>0.36514837167011072</v>
      </c>
      <c r="X2014">
        <v>0.36514837167011072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 x14ac:dyDescent="0.35">
      <c r="A2015" s="1">
        <v>2013</v>
      </c>
      <c r="B2015">
        <v>16</v>
      </c>
      <c r="C2015">
        <v>1</v>
      </c>
      <c r="D2015">
        <v>10</v>
      </c>
      <c r="E2015">
        <v>0.42343809999999849</v>
      </c>
      <c r="F2015">
        <v>9.2745999999976902E-2</v>
      </c>
      <c r="G2015">
        <v>0.51618409999997539</v>
      </c>
      <c r="H2015">
        <v>1.0031913999998781</v>
      </c>
      <c r="I2015">
        <v>0.47501689999990049</v>
      </c>
      <c r="J2015">
        <v>1.4782082999997781</v>
      </c>
      <c r="K2015">
        <v>510.01953125</v>
      </c>
      <c r="L2015">
        <v>500.859375</v>
      </c>
      <c r="M2015">
        <v>510.5625</v>
      </c>
      <c r="N2015">
        <v>501.28515625</v>
      </c>
      <c r="O2015">
        <v>5</v>
      </c>
      <c r="P2015">
        <v>6</v>
      </c>
      <c r="Q2015" t="b">
        <v>0</v>
      </c>
      <c r="R2015" t="b">
        <v>0</v>
      </c>
      <c r="S2015">
        <v>1.666666666666667</v>
      </c>
      <c r="T2015">
        <v>1.666666666666667</v>
      </c>
      <c r="U2015">
        <v>0.5163977794943222</v>
      </c>
      <c r="V2015">
        <v>0.5163977794943222</v>
      </c>
      <c r="W2015">
        <v>0.3098386676965933</v>
      </c>
      <c r="X2015">
        <v>0.3098386676965933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1</v>
      </c>
      <c r="AG2015" t="b">
        <v>0</v>
      </c>
      <c r="AH2015" t="b">
        <v>0</v>
      </c>
    </row>
    <row r="2016" spans="1:34" x14ac:dyDescent="0.35">
      <c r="A2016" s="1">
        <v>2014</v>
      </c>
      <c r="B2016">
        <v>16</v>
      </c>
      <c r="C2016">
        <v>1</v>
      </c>
      <c r="D2016">
        <v>11</v>
      </c>
      <c r="E2016">
        <v>0.17917489999990721</v>
      </c>
      <c r="F2016">
        <v>1.3068599999996881E-2</v>
      </c>
      <c r="G2016">
        <v>0.19224349999990409</v>
      </c>
      <c r="H2016">
        <v>1.182366299999785</v>
      </c>
      <c r="I2016">
        <v>0.48808549999989742</v>
      </c>
      <c r="J2016">
        <v>1.670451799999682</v>
      </c>
      <c r="K2016">
        <v>510.01953125</v>
      </c>
      <c r="L2016">
        <v>500.859375</v>
      </c>
      <c r="M2016">
        <v>510.5625</v>
      </c>
      <c r="N2016">
        <v>501.28515625</v>
      </c>
      <c r="O2016">
        <v>5</v>
      </c>
      <c r="P2016">
        <v>6</v>
      </c>
      <c r="Q2016" t="b">
        <v>0</v>
      </c>
      <c r="R2016" t="b">
        <v>0</v>
      </c>
      <c r="S2016">
        <v>1.833333333333333</v>
      </c>
      <c r="T2016">
        <v>1.833333333333333</v>
      </c>
      <c r="U2016">
        <v>0.752772652709081</v>
      </c>
      <c r="V2016">
        <v>0.752772652709081</v>
      </c>
      <c r="W2016">
        <v>0.41060326511404421</v>
      </c>
      <c r="X2016">
        <v>0.41060326511404421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 x14ac:dyDescent="0.35">
      <c r="A2017" s="1">
        <v>2015</v>
      </c>
      <c r="B2017">
        <v>16</v>
      </c>
      <c r="C2017">
        <v>1</v>
      </c>
      <c r="D2017">
        <v>12</v>
      </c>
      <c r="E2017">
        <v>0.17778739999999971</v>
      </c>
      <c r="F2017">
        <v>1.521269999994956E-2</v>
      </c>
      <c r="G2017">
        <v>0.1930000999999493</v>
      </c>
      <c r="H2017">
        <v>1.360153699999785</v>
      </c>
      <c r="I2017">
        <v>0.50329819999984693</v>
      </c>
      <c r="J2017">
        <v>1.8634518999996319</v>
      </c>
      <c r="K2017">
        <v>510.01953125</v>
      </c>
      <c r="L2017">
        <v>500.859375</v>
      </c>
      <c r="M2017">
        <v>510.5625</v>
      </c>
      <c r="N2017">
        <v>501.28515625</v>
      </c>
      <c r="O2017">
        <v>5</v>
      </c>
      <c r="P2017">
        <v>6</v>
      </c>
      <c r="Q2017" t="b">
        <v>0</v>
      </c>
      <c r="R2017" t="b">
        <v>0</v>
      </c>
      <c r="S2017">
        <v>2</v>
      </c>
      <c r="T2017">
        <v>2</v>
      </c>
      <c r="U2017">
        <v>1.0954451150103319</v>
      </c>
      <c r="V2017">
        <v>1.0954451150103319</v>
      </c>
      <c r="W2017">
        <v>0.54772255750516607</v>
      </c>
      <c r="X2017">
        <v>0.54772255750516607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 x14ac:dyDescent="0.35">
      <c r="A2018" s="1">
        <v>2016</v>
      </c>
      <c r="B2018">
        <v>16</v>
      </c>
      <c r="C2018">
        <v>1</v>
      </c>
      <c r="D2018">
        <v>13</v>
      </c>
      <c r="E2018">
        <v>0.18453929999992619</v>
      </c>
      <c r="F2018">
        <v>2.1031799999946092E-2</v>
      </c>
      <c r="G2018">
        <v>0.2055710999998723</v>
      </c>
      <c r="H2018">
        <v>1.544692999999711</v>
      </c>
      <c r="I2018">
        <v>0.52432999999979302</v>
      </c>
      <c r="J2018">
        <v>2.069022999999504</v>
      </c>
      <c r="K2018">
        <v>510.01953125</v>
      </c>
      <c r="L2018">
        <v>500.859375</v>
      </c>
      <c r="M2018">
        <v>510.5625</v>
      </c>
      <c r="N2018">
        <v>501.28515625</v>
      </c>
      <c r="O2018">
        <v>5</v>
      </c>
      <c r="P2018">
        <v>6</v>
      </c>
      <c r="Q2018" t="b">
        <v>0</v>
      </c>
      <c r="R2018" t="b">
        <v>0</v>
      </c>
      <c r="S2018">
        <v>2.166666666666667</v>
      </c>
      <c r="T2018">
        <v>2.166666666666667</v>
      </c>
      <c r="U2018">
        <v>1.471960144387974</v>
      </c>
      <c r="V2018">
        <v>1.471960144387974</v>
      </c>
      <c r="W2018">
        <v>0.67936622048675743</v>
      </c>
      <c r="X2018">
        <v>0.67936622048675743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 x14ac:dyDescent="0.35">
      <c r="A2019" s="1">
        <v>2017</v>
      </c>
      <c r="B2019">
        <v>16</v>
      </c>
      <c r="C2019">
        <v>1</v>
      </c>
      <c r="D2019">
        <v>14</v>
      </c>
      <c r="E2019">
        <v>0.19113400000003369</v>
      </c>
      <c r="F2019">
        <v>0.32350979999995388</v>
      </c>
      <c r="G2019">
        <v>0.51464379999998755</v>
      </c>
      <c r="H2019">
        <v>1.7358269999997451</v>
      </c>
      <c r="I2019">
        <v>0.8478397999997469</v>
      </c>
      <c r="J2019">
        <v>2.583666799999492</v>
      </c>
      <c r="K2019">
        <v>511.1015625</v>
      </c>
      <c r="L2019">
        <v>501.9453125</v>
      </c>
      <c r="M2019">
        <v>511.1015625</v>
      </c>
      <c r="N2019">
        <v>501.9453125</v>
      </c>
      <c r="O2019">
        <v>6</v>
      </c>
      <c r="P2019">
        <v>6</v>
      </c>
      <c r="Q2019" t="b">
        <v>1</v>
      </c>
      <c r="R2019" t="b">
        <v>0</v>
      </c>
      <c r="S2019">
        <v>2.333333333333333</v>
      </c>
      <c r="T2019">
        <v>2.333333333333333</v>
      </c>
      <c r="U2019">
        <v>1.8618986725025251</v>
      </c>
      <c r="V2019">
        <v>1.8618986725025251</v>
      </c>
      <c r="W2019">
        <v>0.79795657392965369</v>
      </c>
      <c r="X2019">
        <v>0.79795657392965369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 x14ac:dyDescent="0.35">
      <c r="A2020" s="1">
        <v>2018</v>
      </c>
      <c r="B2020">
        <v>16</v>
      </c>
      <c r="C2020">
        <v>1</v>
      </c>
      <c r="D2020">
        <v>15</v>
      </c>
      <c r="E2020">
        <v>9.8734700000022713E-2</v>
      </c>
      <c r="F2020">
        <v>1.43563000000313E-2</v>
      </c>
      <c r="G2020">
        <v>0.113091000000054</v>
      </c>
      <c r="H2020">
        <v>1.8345616999997669</v>
      </c>
      <c r="I2020">
        <v>0.8621960999997782</v>
      </c>
      <c r="J2020">
        <v>2.696757799999546</v>
      </c>
      <c r="K2020">
        <v>511.34375</v>
      </c>
      <c r="L2020">
        <v>502.1875</v>
      </c>
      <c r="M2020">
        <v>511.34375</v>
      </c>
      <c r="N2020">
        <v>502.1875</v>
      </c>
      <c r="O2020">
        <v>7</v>
      </c>
      <c r="P2020">
        <v>7</v>
      </c>
      <c r="Q2020" t="b">
        <v>1</v>
      </c>
      <c r="R2020" t="b">
        <v>0</v>
      </c>
      <c r="S2020">
        <v>2.1428571428571428</v>
      </c>
      <c r="T2020">
        <v>2.1428571428571428</v>
      </c>
      <c r="U2020">
        <v>1.7728105208558369</v>
      </c>
      <c r="V2020">
        <v>1.7728105208558369</v>
      </c>
      <c r="W2020">
        <v>0.82731157639939046</v>
      </c>
      <c r="X2020">
        <v>0.82731157639939046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 x14ac:dyDescent="0.35">
      <c r="A2021" s="1">
        <v>2019</v>
      </c>
      <c r="B2021">
        <v>16</v>
      </c>
      <c r="C2021">
        <v>1</v>
      </c>
      <c r="D2021">
        <v>16</v>
      </c>
      <c r="E2021">
        <v>0.10158629999995129</v>
      </c>
      <c r="F2021">
        <v>2.211390000002211E-2</v>
      </c>
      <c r="G2021">
        <v>0.12370019999997341</v>
      </c>
      <c r="H2021">
        <v>1.9361479999997191</v>
      </c>
      <c r="I2021">
        <v>0.88430999999980031</v>
      </c>
      <c r="J2021">
        <v>2.820457999999519</v>
      </c>
      <c r="K2021">
        <v>513.1328125</v>
      </c>
      <c r="L2021">
        <v>504.546875</v>
      </c>
      <c r="M2021">
        <v>513.1328125</v>
      </c>
      <c r="N2021">
        <v>504.546875</v>
      </c>
      <c r="O2021">
        <v>8</v>
      </c>
      <c r="P2021">
        <v>8</v>
      </c>
      <c r="Q2021" t="b">
        <v>1</v>
      </c>
      <c r="R2021" t="b">
        <v>0</v>
      </c>
      <c r="S2021">
        <v>2</v>
      </c>
      <c r="T2021">
        <v>2</v>
      </c>
      <c r="U2021">
        <v>1.6903085094570329</v>
      </c>
      <c r="V2021">
        <v>1.6903085094570329</v>
      </c>
      <c r="W2021">
        <v>0.84515425472851657</v>
      </c>
      <c r="X2021">
        <v>0.84515425472851657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 x14ac:dyDescent="0.35">
      <c r="A2022" s="1">
        <v>2020</v>
      </c>
      <c r="B2022">
        <v>16</v>
      </c>
      <c r="C2022">
        <v>1</v>
      </c>
      <c r="D2022">
        <v>17</v>
      </c>
      <c r="E2022">
        <v>0</v>
      </c>
      <c r="F2022">
        <v>0</v>
      </c>
      <c r="G2022">
        <v>0</v>
      </c>
      <c r="H2022">
        <v>1.9361479999997191</v>
      </c>
      <c r="I2022">
        <v>0.88430999999980031</v>
      </c>
      <c r="J2022">
        <v>2.820457999999519</v>
      </c>
      <c r="K2022">
        <v>0</v>
      </c>
      <c r="L2022">
        <v>0</v>
      </c>
      <c r="M2022">
        <v>513.1328125</v>
      </c>
      <c r="N2022">
        <v>504.546875</v>
      </c>
      <c r="O2022">
        <v>9</v>
      </c>
      <c r="P2022">
        <v>9</v>
      </c>
      <c r="Q2022" t="b">
        <v>1</v>
      </c>
      <c r="R2022" t="b">
        <v>0</v>
      </c>
      <c r="S2022">
        <v>1.8888888888888891</v>
      </c>
      <c r="T2022">
        <v>1.8888888888888891</v>
      </c>
      <c r="U2022">
        <v>1.6158932858054429</v>
      </c>
      <c r="V2022">
        <v>1.6158932858054429</v>
      </c>
      <c r="W2022">
        <v>0.85547291601464626</v>
      </c>
      <c r="X2022">
        <v>0.85547291601464626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 x14ac:dyDescent="0.35">
      <c r="A2023" s="1">
        <v>2021</v>
      </c>
      <c r="B2023">
        <v>16</v>
      </c>
      <c r="C2023">
        <v>1</v>
      </c>
      <c r="D2023">
        <v>18</v>
      </c>
      <c r="E2023">
        <v>0</v>
      </c>
      <c r="F2023">
        <v>0</v>
      </c>
      <c r="G2023">
        <v>0</v>
      </c>
      <c r="H2023">
        <v>1.9361479999997191</v>
      </c>
      <c r="I2023">
        <v>0.88430999999980031</v>
      </c>
      <c r="J2023">
        <v>2.820457999999519</v>
      </c>
      <c r="K2023">
        <v>0</v>
      </c>
      <c r="L2023">
        <v>0</v>
      </c>
      <c r="M2023">
        <v>513.1328125</v>
      </c>
      <c r="N2023">
        <v>504.546875</v>
      </c>
      <c r="O2023">
        <v>9</v>
      </c>
      <c r="P2023">
        <v>10</v>
      </c>
      <c r="Q2023" t="b">
        <v>0</v>
      </c>
      <c r="R2023" t="b">
        <v>0</v>
      </c>
      <c r="S2023">
        <v>1.8</v>
      </c>
      <c r="T2023">
        <v>1.8</v>
      </c>
      <c r="U2023">
        <v>1.549193338482967</v>
      </c>
      <c r="V2023">
        <v>1.549193338482967</v>
      </c>
      <c r="W2023">
        <v>0.86066296582387047</v>
      </c>
      <c r="X2023">
        <v>0.86066296582387047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 x14ac:dyDescent="0.35">
      <c r="A2024" s="1">
        <v>2022</v>
      </c>
      <c r="B2024">
        <v>16</v>
      </c>
      <c r="C2024">
        <v>1</v>
      </c>
      <c r="D2024">
        <v>19</v>
      </c>
      <c r="E2024">
        <v>0</v>
      </c>
      <c r="F2024">
        <v>0</v>
      </c>
      <c r="G2024">
        <v>0</v>
      </c>
      <c r="H2024">
        <v>1.9361479999997191</v>
      </c>
      <c r="I2024">
        <v>0.88430999999980031</v>
      </c>
      <c r="J2024">
        <v>2.820457999999519</v>
      </c>
      <c r="K2024">
        <v>0</v>
      </c>
      <c r="L2024">
        <v>0</v>
      </c>
      <c r="M2024">
        <v>513.1328125</v>
      </c>
      <c r="N2024">
        <v>504.546875</v>
      </c>
      <c r="O2024">
        <v>9</v>
      </c>
      <c r="P2024">
        <v>10</v>
      </c>
      <c r="Q2024" t="b">
        <v>0</v>
      </c>
      <c r="R2024" t="b">
        <v>0</v>
      </c>
      <c r="S2024">
        <v>1.9</v>
      </c>
      <c r="T2024">
        <v>1.9</v>
      </c>
      <c r="U2024">
        <v>1.5238839267549951</v>
      </c>
      <c r="V2024">
        <v>1.5238839267549951</v>
      </c>
      <c r="W2024">
        <v>0.80204417197631295</v>
      </c>
      <c r="X2024">
        <v>0.80204417197631295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 x14ac:dyDescent="0.35">
      <c r="A2025" s="1">
        <v>2023</v>
      </c>
      <c r="B2025">
        <v>16</v>
      </c>
      <c r="C2025">
        <v>1</v>
      </c>
      <c r="D2025">
        <v>20</v>
      </c>
      <c r="E2025">
        <v>0.47631889999996702</v>
      </c>
      <c r="F2025">
        <v>0.11549400000001241</v>
      </c>
      <c r="G2025">
        <v>0.59181289999997944</v>
      </c>
      <c r="H2025">
        <v>2.4124668999996861</v>
      </c>
      <c r="I2025">
        <v>0.99980399999981273</v>
      </c>
      <c r="J2025">
        <v>3.412270899999498</v>
      </c>
      <c r="K2025">
        <v>511.14453125</v>
      </c>
      <c r="L2025">
        <v>501.86328125</v>
      </c>
      <c r="M2025">
        <v>513.1328125</v>
      </c>
      <c r="N2025">
        <v>504.546875</v>
      </c>
      <c r="O2025">
        <v>10</v>
      </c>
      <c r="P2025">
        <v>10</v>
      </c>
      <c r="Q2025" t="b">
        <v>1</v>
      </c>
      <c r="R2025" t="b">
        <v>0</v>
      </c>
      <c r="S2025">
        <v>2</v>
      </c>
      <c r="T2025">
        <v>2</v>
      </c>
      <c r="U2025">
        <v>1.5634719199411431</v>
      </c>
      <c r="V2025">
        <v>1.5634719199411431</v>
      </c>
      <c r="W2025">
        <v>0.78173595997057166</v>
      </c>
      <c r="X2025">
        <v>0.78173595997057166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 x14ac:dyDescent="0.35">
      <c r="A2026" s="1">
        <v>2024</v>
      </c>
      <c r="B2026">
        <v>16</v>
      </c>
      <c r="C2026">
        <v>1</v>
      </c>
      <c r="D2026">
        <v>21</v>
      </c>
      <c r="E2026">
        <v>0.18173679999995329</v>
      </c>
      <c r="F2026">
        <v>1.7412000000035729E-2</v>
      </c>
      <c r="G2026">
        <v>0.199148799999989</v>
      </c>
      <c r="H2026">
        <v>2.594203699999639</v>
      </c>
      <c r="I2026">
        <v>1.017215999999848</v>
      </c>
      <c r="J2026">
        <v>3.611419699999487</v>
      </c>
      <c r="K2026">
        <v>512.296875</v>
      </c>
      <c r="L2026">
        <v>503.015625</v>
      </c>
      <c r="M2026">
        <v>513.1328125</v>
      </c>
      <c r="N2026">
        <v>504.546875</v>
      </c>
      <c r="O2026">
        <v>10</v>
      </c>
      <c r="P2026">
        <v>11</v>
      </c>
      <c r="Q2026" t="b">
        <v>0</v>
      </c>
      <c r="R2026" t="b">
        <v>0</v>
      </c>
      <c r="S2026">
        <v>1.9090909090909089</v>
      </c>
      <c r="T2026">
        <v>1.9090909090909089</v>
      </c>
      <c r="U2026">
        <v>1.513574937328539</v>
      </c>
      <c r="V2026">
        <v>1.513574937328539</v>
      </c>
      <c r="W2026">
        <v>0.79282496717209183</v>
      </c>
      <c r="X2026">
        <v>0.79282496717209183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 x14ac:dyDescent="0.35">
      <c r="A2027" s="1">
        <v>2025</v>
      </c>
      <c r="B2027">
        <v>16</v>
      </c>
      <c r="C2027">
        <v>1</v>
      </c>
      <c r="D2027">
        <v>22</v>
      </c>
      <c r="E2027">
        <v>0.1837750999999912</v>
      </c>
      <c r="F2027">
        <v>2.2412699999961209E-2</v>
      </c>
      <c r="G2027">
        <v>0.2061877999999524</v>
      </c>
      <c r="H2027">
        <v>2.7779787999996302</v>
      </c>
      <c r="I2027">
        <v>1.0396286999998099</v>
      </c>
      <c r="J2027">
        <v>3.8176074999994398</v>
      </c>
      <c r="K2027">
        <v>512.4765625</v>
      </c>
      <c r="L2027">
        <v>503.19921875</v>
      </c>
      <c r="M2027">
        <v>513.1328125</v>
      </c>
      <c r="N2027">
        <v>504.546875</v>
      </c>
      <c r="O2027">
        <v>11</v>
      </c>
      <c r="P2027">
        <v>11</v>
      </c>
      <c r="Q2027" t="b">
        <v>1</v>
      </c>
      <c r="R2027" t="b">
        <v>0</v>
      </c>
      <c r="S2027">
        <v>2</v>
      </c>
      <c r="T2027">
        <v>2</v>
      </c>
      <c r="U2027">
        <v>1.4832396974191331</v>
      </c>
      <c r="V2027">
        <v>1.4832396974191331</v>
      </c>
      <c r="W2027">
        <v>0.74161984870956632</v>
      </c>
      <c r="X2027">
        <v>0.74161984870956632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0</v>
      </c>
      <c r="AH2027" t="b">
        <v>1</v>
      </c>
    </row>
    <row r="2028" spans="1:34" x14ac:dyDescent="0.35">
      <c r="A2028" s="1">
        <v>2026</v>
      </c>
      <c r="B2028">
        <v>16</v>
      </c>
      <c r="C2028">
        <v>1</v>
      </c>
      <c r="D2028">
        <v>23</v>
      </c>
      <c r="E2028">
        <v>0.18912889999995741</v>
      </c>
      <c r="F2028">
        <v>2.6775799999995801E-2</v>
      </c>
      <c r="G2028">
        <v>0.21590469999995321</v>
      </c>
      <c r="H2028">
        <v>2.967107699999588</v>
      </c>
      <c r="I2028">
        <v>1.066404499999805</v>
      </c>
      <c r="J2028">
        <v>4.033512199999393</v>
      </c>
      <c r="K2028">
        <v>514.73828125</v>
      </c>
      <c r="L2028">
        <v>506.328125</v>
      </c>
      <c r="M2028">
        <v>514.73828125</v>
      </c>
      <c r="N2028">
        <v>506.328125</v>
      </c>
      <c r="O2028">
        <v>11</v>
      </c>
      <c r="P2028">
        <v>12</v>
      </c>
      <c r="Q2028" t="b">
        <v>0</v>
      </c>
      <c r="R2028" t="b">
        <v>0</v>
      </c>
      <c r="S2028">
        <v>1.916666666666667</v>
      </c>
      <c r="T2028">
        <v>1.916666666666667</v>
      </c>
      <c r="U2028">
        <v>1.4433756729740641</v>
      </c>
      <c r="V2028">
        <v>1.4433756729740641</v>
      </c>
      <c r="W2028">
        <v>0.75306556850820749</v>
      </c>
      <c r="X2028">
        <v>0.75306556850820749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0</v>
      </c>
      <c r="AH2028" t="b">
        <v>1</v>
      </c>
    </row>
    <row r="2029" spans="1:34" x14ac:dyDescent="0.35">
      <c r="A2029" s="1">
        <v>2027</v>
      </c>
      <c r="B2029">
        <v>16</v>
      </c>
      <c r="C2029">
        <v>1</v>
      </c>
      <c r="D2029">
        <v>24</v>
      </c>
      <c r="E2029">
        <v>0.19698049999999509</v>
      </c>
      <c r="F2029">
        <v>0.32533439999997432</v>
      </c>
      <c r="G2029">
        <v>0.52231489999996938</v>
      </c>
      <c r="H2029">
        <v>3.1640881999995831</v>
      </c>
      <c r="I2029">
        <v>1.39173889999978</v>
      </c>
      <c r="J2029">
        <v>4.5558270999993624</v>
      </c>
      <c r="K2029">
        <v>515.3125</v>
      </c>
      <c r="L2029">
        <v>506.578125</v>
      </c>
      <c r="M2029">
        <v>515.3125</v>
      </c>
      <c r="N2029">
        <v>506.578125</v>
      </c>
      <c r="O2029">
        <v>12</v>
      </c>
      <c r="P2029">
        <v>12</v>
      </c>
      <c r="Q2029" t="b">
        <v>1</v>
      </c>
      <c r="R2029" t="b">
        <v>0</v>
      </c>
      <c r="S2029">
        <v>2</v>
      </c>
      <c r="T2029">
        <v>2</v>
      </c>
      <c r="U2029">
        <v>1.4142135623730949</v>
      </c>
      <c r="V2029">
        <v>1.4142135623730949</v>
      </c>
      <c r="W2029">
        <v>0.70710678118654757</v>
      </c>
      <c r="X2029">
        <v>0.70710678118654757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 x14ac:dyDescent="0.35">
      <c r="A2030" s="1">
        <v>2028</v>
      </c>
      <c r="B2030">
        <v>16</v>
      </c>
      <c r="C2030">
        <v>1</v>
      </c>
      <c r="D2030">
        <v>25</v>
      </c>
      <c r="E2030">
        <v>0.1025057999999603</v>
      </c>
      <c r="F2030">
        <v>2.5256099999978691E-2</v>
      </c>
      <c r="G2030">
        <v>0.127761899999939</v>
      </c>
      <c r="H2030">
        <v>3.266593999999543</v>
      </c>
      <c r="I2030">
        <v>1.416994999999758</v>
      </c>
      <c r="J2030">
        <v>4.6835889999993006</v>
      </c>
      <c r="K2030">
        <v>516.046875</v>
      </c>
      <c r="L2030">
        <v>507.08203125</v>
      </c>
      <c r="M2030">
        <v>516.046875</v>
      </c>
      <c r="N2030">
        <v>507.08203125</v>
      </c>
      <c r="O2030">
        <v>13</v>
      </c>
      <c r="P2030">
        <v>13</v>
      </c>
      <c r="Q2030" t="b">
        <v>1</v>
      </c>
      <c r="R2030" t="b">
        <v>0</v>
      </c>
      <c r="S2030">
        <v>1.9230769230769229</v>
      </c>
      <c r="T2030">
        <v>1.9230769230769229</v>
      </c>
      <c r="U2030">
        <v>1.382120258970402</v>
      </c>
      <c r="V2030">
        <v>1.382120258970402</v>
      </c>
      <c r="W2030">
        <v>0.71870253466460876</v>
      </c>
      <c r="X2030">
        <v>0.71870253466460876</v>
      </c>
      <c r="Y2030" t="b">
        <v>1</v>
      </c>
      <c r="Z2030" t="b">
        <v>0</v>
      </c>
      <c r="AA2030" t="b">
        <v>1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 x14ac:dyDescent="0.35">
      <c r="A2031" s="1">
        <v>2029</v>
      </c>
      <c r="B2031">
        <v>16</v>
      </c>
      <c r="C2031">
        <v>1</v>
      </c>
      <c r="D2031">
        <v>26</v>
      </c>
      <c r="E2031">
        <v>0</v>
      </c>
      <c r="F2031">
        <v>0</v>
      </c>
      <c r="G2031">
        <v>0</v>
      </c>
      <c r="H2031">
        <v>3.266593999999543</v>
      </c>
      <c r="I2031">
        <v>1.416994999999758</v>
      </c>
      <c r="J2031">
        <v>4.6835889999993006</v>
      </c>
      <c r="K2031">
        <v>0</v>
      </c>
      <c r="L2031">
        <v>0</v>
      </c>
      <c r="M2031">
        <v>516.046875</v>
      </c>
      <c r="N2031">
        <v>507.08203125</v>
      </c>
      <c r="O2031">
        <v>13</v>
      </c>
      <c r="P2031">
        <v>14</v>
      </c>
      <c r="Q2031" t="b">
        <v>0</v>
      </c>
      <c r="R2031" t="b">
        <v>0</v>
      </c>
      <c r="S2031">
        <v>1.857142857142857</v>
      </c>
      <c r="T2031">
        <v>1.857142857142857</v>
      </c>
      <c r="U2031">
        <v>1.350620533005412</v>
      </c>
      <c r="V2031">
        <v>1.350620533005412</v>
      </c>
      <c r="W2031">
        <v>0.72725721007983735</v>
      </c>
      <c r="X2031">
        <v>0.72725721007983735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0</v>
      </c>
      <c r="AH2031" t="b">
        <v>1</v>
      </c>
    </row>
    <row r="2032" spans="1:34" x14ac:dyDescent="0.35">
      <c r="A2032" s="1">
        <v>2030</v>
      </c>
      <c r="B2032">
        <v>16</v>
      </c>
      <c r="C2032">
        <v>1</v>
      </c>
      <c r="D2032">
        <v>27</v>
      </c>
      <c r="E2032">
        <v>0</v>
      </c>
      <c r="F2032">
        <v>0</v>
      </c>
      <c r="G2032">
        <v>0</v>
      </c>
      <c r="H2032">
        <v>3.266593999999543</v>
      </c>
      <c r="I2032">
        <v>1.416994999999758</v>
      </c>
      <c r="J2032">
        <v>4.6835889999993006</v>
      </c>
      <c r="K2032">
        <v>0</v>
      </c>
      <c r="L2032">
        <v>0</v>
      </c>
      <c r="M2032">
        <v>516.046875</v>
      </c>
      <c r="N2032">
        <v>507.08203125</v>
      </c>
      <c r="O2032">
        <v>14</v>
      </c>
      <c r="P2032">
        <v>14</v>
      </c>
      <c r="Q2032" t="b">
        <v>1</v>
      </c>
      <c r="R2032" t="b">
        <v>0</v>
      </c>
      <c r="S2032">
        <v>1.928571428571429</v>
      </c>
      <c r="T2032">
        <v>1.928571428571429</v>
      </c>
      <c r="U2032">
        <v>1.3280573269766121</v>
      </c>
      <c r="V2032">
        <v>1.3280573269766121</v>
      </c>
      <c r="W2032">
        <v>0.68862231769157645</v>
      </c>
      <c r="X2032">
        <v>0.68862231769157645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 x14ac:dyDescent="0.35">
      <c r="A2033" s="1">
        <v>2031</v>
      </c>
      <c r="B2033">
        <v>16</v>
      </c>
      <c r="C2033">
        <v>1</v>
      </c>
      <c r="D2033">
        <v>28</v>
      </c>
      <c r="E2033">
        <v>0</v>
      </c>
      <c r="F2033">
        <v>0</v>
      </c>
      <c r="G2033">
        <v>0</v>
      </c>
      <c r="H2033">
        <v>3.266593999999543</v>
      </c>
      <c r="I2033">
        <v>1.416994999999758</v>
      </c>
      <c r="J2033">
        <v>4.6835889999993006</v>
      </c>
      <c r="K2033">
        <v>0</v>
      </c>
      <c r="L2033">
        <v>0</v>
      </c>
      <c r="M2033">
        <v>516.046875</v>
      </c>
      <c r="N2033">
        <v>507.08203125</v>
      </c>
      <c r="O2033">
        <v>15</v>
      </c>
      <c r="P2033">
        <v>15</v>
      </c>
      <c r="Q2033" t="b">
        <v>1</v>
      </c>
      <c r="R2033" t="b">
        <v>0</v>
      </c>
      <c r="S2033">
        <v>1.8666666666666669</v>
      </c>
      <c r="T2033">
        <v>1.8666666666666669</v>
      </c>
      <c r="U2033">
        <v>1.302013093343571</v>
      </c>
      <c r="V2033">
        <v>1.302013093343571</v>
      </c>
      <c r="W2033">
        <v>0.69750701429119888</v>
      </c>
      <c r="X2033">
        <v>0.69750701429119888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0</v>
      </c>
      <c r="AH2033" t="b">
        <v>1</v>
      </c>
    </row>
    <row r="2034" spans="1:34" x14ac:dyDescent="0.35">
      <c r="A2034" s="1">
        <v>2032</v>
      </c>
      <c r="B2034">
        <v>16</v>
      </c>
      <c r="C2034">
        <v>1</v>
      </c>
      <c r="D2034">
        <v>29</v>
      </c>
      <c r="E2034">
        <v>0.47391549999997551</v>
      </c>
      <c r="F2034">
        <v>0.116188099999988</v>
      </c>
      <c r="G2034">
        <v>0.59010359999996354</v>
      </c>
      <c r="H2034">
        <v>3.740509499999519</v>
      </c>
      <c r="I2034">
        <v>1.533183099999746</v>
      </c>
      <c r="J2034">
        <v>5.273692599999265</v>
      </c>
      <c r="K2034">
        <v>511.171875</v>
      </c>
      <c r="L2034">
        <v>501.8671875</v>
      </c>
      <c r="M2034">
        <v>516.046875</v>
      </c>
      <c r="N2034">
        <v>507.08203125</v>
      </c>
      <c r="O2034">
        <v>16</v>
      </c>
      <c r="P2034">
        <v>16</v>
      </c>
      <c r="Q2034" t="b">
        <v>1</v>
      </c>
      <c r="R2034" t="b">
        <v>0</v>
      </c>
      <c r="S2034">
        <v>1.8125</v>
      </c>
      <c r="T2034">
        <v>1.8125</v>
      </c>
      <c r="U2034">
        <v>1.276388133236386</v>
      </c>
      <c r="V2034">
        <v>1.276388133236386</v>
      </c>
      <c r="W2034">
        <v>0.70421414247524761</v>
      </c>
      <c r="X2034">
        <v>0.70421414247524761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 x14ac:dyDescent="0.35">
      <c r="A2035" s="1">
        <v>2033</v>
      </c>
      <c r="B2035">
        <v>16</v>
      </c>
      <c r="C2035">
        <v>1</v>
      </c>
      <c r="D2035">
        <v>30</v>
      </c>
      <c r="E2035">
        <v>0.18182459999997039</v>
      </c>
      <c r="F2035">
        <v>1.6755400000022291E-2</v>
      </c>
      <c r="G2035">
        <v>0.19857999999999271</v>
      </c>
      <c r="H2035">
        <v>3.9223340999994889</v>
      </c>
      <c r="I2035">
        <v>1.549938499999769</v>
      </c>
      <c r="J2035">
        <v>5.4722725999992576</v>
      </c>
      <c r="K2035">
        <v>512.2421875</v>
      </c>
      <c r="L2035">
        <v>502.94140625</v>
      </c>
      <c r="M2035">
        <v>516.046875</v>
      </c>
      <c r="N2035">
        <v>507.08203125</v>
      </c>
      <c r="O2035">
        <v>16</v>
      </c>
      <c r="P2035">
        <v>17</v>
      </c>
      <c r="Q2035" t="b">
        <v>0</v>
      </c>
      <c r="R2035" t="b">
        <v>0</v>
      </c>
      <c r="S2035">
        <v>1.7647058823529409</v>
      </c>
      <c r="T2035">
        <v>1.7647058823529409</v>
      </c>
      <c r="U2035">
        <v>1.2514697241996049</v>
      </c>
      <c r="V2035">
        <v>1.2514697241996049</v>
      </c>
      <c r="W2035">
        <v>0.7091661770464428</v>
      </c>
      <c r="X2035">
        <v>0.7091661770464428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1</v>
      </c>
      <c r="AG2035" t="b">
        <v>0</v>
      </c>
      <c r="AH2035" t="b">
        <v>0</v>
      </c>
    </row>
    <row r="2036" spans="1:34" x14ac:dyDescent="0.35">
      <c r="A2036" s="1">
        <v>2034</v>
      </c>
      <c r="B2036">
        <v>16</v>
      </c>
      <c r="C2036">
        <v>1</v>
      </c>
      <c r="D2036">
        <v>31</v>
      </c>
      <c r="E2036">
        <v>0.18125519999995279</v>
      </c>
      <c r="F2036">
        <v>1.8829399999958699E-2</v>
      </c>
      <c r="G2036">
        <v>0.20008459999991149</v>
      </c>
      <c r="H2036">
        <v>4.1035892999994417</v>
      </c>
      <c r="I2036">
        <v>1.568767899999727</v>
      </c>
      <c r="J2036">
        <v>5.6723571999991691</v>
      </c>
      <c r="K2036">
        <v>512.40234375</v>
      </c>
      <c r="L2036">
        <v>503.1015625</v>
      </c>
      <c r="M2036">
        <v>516.046875</v>
      </c>
      <c r="N2036">
        <v>507.08203125</v>
      </c>
      <c r="O2036">
        <v>17</v>
      </c>
      <c r="P2036">
        <v>17</v>
      </c>
      <c r="Q2036" t="b">
        <v>1</v>
      </c>
      <c r="R2036" t="b">
        <v>0</v>
      </c>
      <c r="S2036">
        <v>1.8235294117647061</v>
      </c>
      <c r="T2036">
        <v>1.8235294117647061</v>
      </c>
      <c r="U2036">
        <v>1.2366938848016851</v>
      </c>
      <c r="V2036">
        <v>1.2366938848016851</v>
      </c>
      <c r="W2036">
        <v>0.67818696908479481</v>
      </c>
      <c r="X2036">
        <v>0.67818696908479481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 x14ac:dyDescent="0.35">
      <c r="A2037" s="1">
        <v>2035</v>
      </c>
      <c r="B2037">
        <v>16</v>
      </c>
      <c r="C2037">
        <v>1</v>
      </c>
      <c r="D2037">
        <v>32</v>
      </c>
      <c r="E2037">
        <v>0.18888589999994571</v>
      </c>
      <c r="F2037">
        <v>2.632669999997006E-2</v>
      </c>
      <c r="G2037">
        <v>0.21521259999991571</v>
      </c>
      <c r="H2037">
        <v>4.2924751999993873</v>
      </c>
      <c r="I2037">
        <v>1.595094599999697</v>
      </c>
      <c r="J2037">
        <v>5.8875697999990848</v>
      </c>
      <c r="K2037">
        <v>512.58203125</v>
      </c>
      <c r="L2037">
        <v>503.28515625</v>
      </c>
      <c r="M2037">
        <v>516.046875</v>
      </c>
      <c r="N2037">
        <v>507.08203125</v>
      </c>
      <c r="O2037">
        <v>17</v>
      </c>
      <c r="P2037">
        <v>18</v>
      </c>
      <c r="Q2037" t="b">
        <v>0</v>
      </c>
      <c r="R2037" t="b">
        <v>0</v>
      </c>
      <c r="S2037">
        <v>1.7777777777777779</v>
      </c>
      <c r="T2037">
        <v>1.7777777777777779</v>
      </c>
      <c r="U2037">
        <v>1.2153699778283711</v>
      </c>
      <c r="V2037">
        <v>1.2153699778283711</v>
      </c>
      <c r="W2037">
        <v>0.6836456125284589</v>
      </c>
      <c r="X2037">
        <v>0.6836456125284589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1</v>
      </c>
      <c r="AG2037" t="b">
        <v>0</v>
      </c>
      <c r="AH2037" t="b">
        <v>0</v>
      </c>
    </row>
    <row r="2038" spans="1:34" x14ac:dyDescent="0.35">
      <c r="A2038" s="1">
        <v>2036</v>
      </c>
      <c r="B2038">
        <v>16</v>
      </c>
      <c r="C2038">
        <v>1</v>
      </c>
      <c r="D2038">
        <v>33</v>
      </c>
      <c r="E2038">
        <v>0.1939527999999768</v>
      </c>
      <c r="F2038">
        <v>0.32517840000002712</v>
      </c>
      <c r="G2038">
        <v>0.5191312000000039</v>
      </c>
      <c r="H2038">
        <v>4.4864279999993641</v>
      </c>
      <c r="I2038">
        <v>1.920272999999725</v>
      </c>
      <c r="J2038">
        <v>6.4067009999990887</v>
      </c>
      <c r="K2038">
        <v>514.97265625</v>
      </c>
      <c r="L2038">
        <v>506.35546875</v>
      </c>
      <c r="M2038">
        <v>516.046875</v>
      </c>
      <c r="N2038">
        <v>507.08203125</v>
      </c>
      <c r="O2038">
        <v>17</v>
      </c>
      <c r="P2038">
        <v>18</v>
      </c>
      <c r="Q2038" t="b">
        <v>0</v>
      </c>
      <c r="R2038" t="b">
        <v>0</v>
      </c>
      <c r="S2038">
        <v>1.833333333333333</v>
      </c>
      <c r="T2038">
        <v>1.833333333333333</v>
      </c>
      <c r="U2038">
        <v>1.200490095997562</v>
      </c>
      <c r="V2038">
        <v>1.200490095997562</v>
      </c>
      <c r="W2038">
        <v>0.65481277963503381</v>
      </c>
      <c r="X2038">
        <v>0.65481277963503381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 x14ac:dyDescent="0.35">
      <c r="A2039" s="1">
        <v>2037</v>
      </c>
      <c r="B2039">
        <v>16</v>
      </c>
      <c r="C2039">
        <v>1</v>
      </c>
      <c r="D2039">
        <v>34</v>
      </c>
      <c r="E2039">
        <v>0.1025622999999882</v>
      </c>
      <c r="F2039">
        <v>2.3825299999998609E-2</v>
      </c>
      <c r="G2039">
        <v>0.1263875999999868</v>
      </c>
      <c r="H2039">
        <v>4.5889902999993524</v>
      </c>
      <c r="I2039">
        <v>1.9440982999997229</v>
      </c>
      <c r="J2039">
        <v>6.5330885999990764</v>
      </c>
      <c r="K2039">
        <v>515.6796875</v>
      </c>
      <c r="L2039">
        <v>506.86328125</v>
      </c>
      <c r="M2039">
        <v>516.046875</v>
      </c>
      <c r="N2039">
        <v>507.08203125</v>
      </c>
      <c r="O2039">
        <v>18</v>
      </c>
      <c r="P2039">
        <v>18</v>
      </c>
      <c r="Q2039" t="b">
        <v>1</v>
      </c>
      <c r="R2039" t="b">
        <v>0</v>
      </c>
      <c r="S2039">
        <v>1.8888888888888891</v>
      </c>
      <c r="T2039">
        <v>1.8888888888888891</v>
      </c>
      <c r="U2039">
        <v>1.2313975269103981</v>
      </c>
      <c r="V2039">
        <v>1.2313975269103981</v>
      </c>
      <c r="W2039">
        <v>0.65191633777609337</v>
      </c>
      <c r="X2039">
        <v>0.65191633777609337</v>
      </c>
      <c r="Y2039" t="b">
        <v>1</v>
      </c>
      <c r="Z2039" t="b">
        <v>1</v>
      </c>
      <c r="AA2039" t="b">
        <v>1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 x14ac:dyDescent="0.35">
      <c r="A2040" s="1">
        <v>2038</v>
      </c>
      <c r="B2040">
        <v>16</v>
      </c>
      <c r="C2040">
        <v>1</v>
      </c>
      <c r="D2040">
        <v>35</v>
      </c>
      <c r="E2040">
        <v>0.32988709999995081</v>
      </c>
      <c r="F2040">
        <v>6.2188899999966907E-2</v>
      </c>
      <c r="G2040">
        <v>0.39207599999991771</v>
      </c>
      <c r="H2040">
        <v>4.9188773999993032</v>
      </c>
      <c r="I2040">
        <v>2.0062871999996901</v>
      </c>
      <c r="J2040">
        <v>6.9251645999989933</v>
      </c>
      <c r="K2040">
        <v>511.25</v>
      </c>
      <c r="L2040">
        <v>502.3046875</v>
      </c>
      <c r="M2040">
        <v>516.046875</v>
      </c>
      <c r="N2040">
        <v>507.08203125</v>
      </c>
      <c r="O2040">
        <v>19</v>
      </c>
      <c r="P2040">
        <v>19</v>
      </c>
      <c r="Q2040" t="b">
        <v>1</v>
      </c>
      <c r="R2040" t="b">
        <v>0</v>
      </c>
      <c r="S2040">
        <v>1.8421052631578949</v>
      </c>
      <c r="T2040">
        <v>1.8421052631578949</v>
      </c>
      <c r="U2040">
        <v>1.2139539573337681</v>
      </c>
      <c r="V2040">
        <v>1.2139539573337681</v>
      </c>
      <c r="W2040">
        <v>0.65900357683833111</v>
      </c>
      <c r="X2040">
        <v>0.65900357683833111</v>
      </c>
      <c r="Y2040" t="b">
        <v>1</v>
      </c>
      <c r="Z2040" t="b">
        <v>0</v>
      </c>
      <c r="AA2040" t="b">
        <v>1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0</v>
      </c>
      <c r="AH2040" t="b">
        <v>1</v>
      </c>
    </row>
    <row r="2041" spans="1:34" x14ac:dyDescent="0.35">
      <c r="A2041" s="1">
        <v>2039</v>
      </c>
      <c r="B2041">
        <v>16</v>
      </c>
      <c r="C2041">
        <v>1</v>
      </c>
      <c r="D2041">
        <v>36</v>
      </c>
      <c r="E2041">
        <v>0.3298654999999826</v>
      </c>
      <c r="F2041">
        <v>5.8255999999971657E-2</v>
      </c>
      <c r="G2041">
        <v>0.38812149999995432</v>
      </c>
      <c r="H2041">
        <v>5.2487428999992858</v>
      </c>
      <c r="I2041">
        <v>2.0645431999996622</v>
      </c>
      <c r="J2041">
        <v>7.3132860999989484</v>
      </c>
      <c r="K2041">
        <v>511.25</v>
      </c>
      <c r="L2041">
        <v>502.3046875</v>
      </c>
      <c r="M2041">
        <v>516.046875</v>
      </c>
      <c r="N2041">
        <v>507.08203125</v>
      </c>
      <c r="O2041">
        <v>19</v>
      </c>
      <c r="P2041">
        <v>20</v>
      </c>
      <c r="Q2041" t="b">
        <v>0</v>
      </c>
      <c r="R2041" t="b">
        <v>0</v>
      </c>
      <c r="S2041">
        <v>1.8</v>
      </c>
      <c r="T2041">
        <v>1.8</v>
      </c>
      <c r="U2041">
        <v>1.1964860832322379</v>
      </c>
      <c r="V2041">
        <v>1.1964860832322379</v>
      </c>
      <c r="W2041">
        <v>0.66471449068457644</v>
      </c>
      <c r="X2041">
        <v>0.66471449068457644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 x14ac:dyDescent="0.35">
      <c r="A2042" s="1">
        <v>2040</v>
      </c>
      <c r="B2042">
        <v>16</v>
      </c>
      <c r="C2042">
        <v>1</v>
      </c>
      <c r="D2042">
        <v>37</v>
      </c>
      <c r="E2042">
        <v>0.1715169999999375</v>
      </c>
      <c r="F2042">
        <v>1.09492000000273E-2</v>
      </c>
      <c r="G2042">
        <v>0.1824661999999648</v>
      </c>
      <c r="H2042">
        <v>5.4202598999992233</v>
      </c>
      <c r="I2042">
        <v>2.075492399999689</v>
      </c>
      <c r="J2042">
        <v>7.4957522999989123</v>
      </c>
      <c r="K2042">
        <v>511.25</v>
      </c>
      <c r="L2042">
        <v>502.3046875</v>
      </c>
      <c r="M2042">
        <v>516.046875</v>
      </c>
      <c r="N2042">
        <v>507.08203125</v>
      </c>
      <c r="O2042">
        <v>19</v>
      </c>
      <c r="P2042">
        <v>20</v>
      </c>
      <c r="Q2042" t="b">
        <v>0</v>
      </c>
      <c r="R2042" t="b">
        <v>0</v>
      </c>
      <c r="S2042">
        <v>1.85</v>
      </c>
      <c r="T2042">
        <v>1.85</v>
      </c>
      <c r="U2042">
        <v>1.182103388478619</v>
      </c>
      <c r="V2042">
        <v>1.182103388478619</v>
      </c>
      <c r="W2042">
        <v>0.63897480458303701</v>
      </c>
      <c r="X2042">
        <v>0.63897480458303701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 x14ac:dyDescent="0.35">
      <c r="A2043" s="1">
        <v>2041</v>
      </c>
      <c r="B2043">
        <v>16</v>
      </c>
      <c r="C2043">
        <v>1</v>
      </c>
      <c r="D2043">
        <v>38</v>
      </c>
      <c r="E2043">
        <v>0.17192430000000061</v>
      </c>
      <c r="F2043">
        <v>1.395379999996749E-2</v>
      </c>
      <c r="G2043">
        <v>0.1858780999999681</v>
      </c>
      <c r="H2043">
        <v>5.5921841999992239</v>
      </c>
      <c r="I2043">
        <v>2.089446199999657</v>
      </c>
      <c r="J2043">
        <v>7.6816303999988804</v>
      </c>
      <c r="K2043">
        <v>511.25</v>
      </c>
      <c r="L2043">
        <v>502.3046875</v>
      </c>
      <c r="M2043">
        <v>516.046875</v>
      </c>
      <c r="N2043">
        <v>507.08203125</v>
      </c>
      <c r="O2043">
        <v>19</v>
      </c>
      <c r="P2043">
        <v>20</v>
      </c>
      <c r="Q2043" t="b">
        <v>0</v>
      </c>
      <c r="R2043" t="b">
        <v>0</v>
      </c>
      <c r="S2043">
        <v>1.9</v>
      </c>
      <c r="T2043">
        <v>1.9</v>
      </c>
      <c r="U2043">
        <v>1.2096106376585991</v>
      </c>
      <c r="V2043">
        <v>1.2096106376585991</v>
      </c>
      <c r="W2043">
        <v>0.63663717771505213</v>
      </c>
      <c r="X2043">
        <v>0.63663717771505213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 x14ac:dyDescent="0.35">
      <c r="A2044" s="1">
        <v>2042</v>
      </c>
      <c r="B2044">
        <v>16</v>
      </c>
      <c r="C2044">
        <v>1</v>
      </c>
      <c r="D2044">
        <v>39</v>
      </c>
      <c r="E2044">
        <v>0.1833472999999799</v>
      </c>
      <c r="F2044">
        <v>2.3806200000024091E-2</v>
      </c>
      <c r="G2044">
        <v>0.20715350000000399</v>
      </c>
      <c r="H2044">
        <v>5.7755314999992038</v>
      </c>
      <c r="I2044">
        <v>2.1132523999996811</v>
      </c>
      <c r="J2044">
        <v>7.8887838999988844</v>
      </c>
      <c r="K2044">
        <v>511.28125</v>
      </c>
      <c r="L2044">
        <v>502.3046875</v>
      </c>
      <c r="M2044">
        <v>516.046875</v>
      </c>
      <c r="N2044">
        <v>507.08203125</v>
      </c>
      <c r="O2044">
        <v>20</v>
      </c>
      <c r="P2044">
        <v>20</v>
      </c>
      <c r="Q2044" t="b">
        <v>1</v>
      </c>
      <c r="R2044" t="b">
        <v>0</v>
      </c>
      <c r="S2044">
        <v>1.95</v>
      </c>
      <c r="T2044">
        <v>1.95</v>
      </c>
      <c r="U2044">
        <v>1.276302224561664</v>
      </c>
      <c r="V2044">
        <v>1.276302224561664</v>
      </c>
      <c r="W2044">
        <v>0.65451396131367401</v>
      </c>
      <c r="X2044">
        <v>0.65451396131367401</v>
      </c>
      <c r="Y2044" t="b">
        <v>1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 x14ac:dyDescent="0.35">
      <c r="A2045" s="1">
        <v>2043</v>
      </c>
      <c r="B2045">
        <v>16</v>
      </c>
      <c r="C2045">
        <v>1</v>
      </c>
      <c r="D2045">
        <v>40</v>
      </c>
      <c r="E2045">
        <v>0.3310418999999456</v>
      </c>
      <c r="F2045">
        <v>6.1458199999947283E-2</v>
      </c>
      <c r="G2045">
        <v>0.39250009999989288</v>
      </c>
      <c r="H2045">
        <v>6.1065733999991494</v>
      </c>
      <c r="I2045">
        <v>2.1747105999996279</v>
      </c>
      <c r="J2045">
        <v>8.2812839999987773</v>
      </c>
      <c r="K2045">
        <v>511.7421875</v>
      </c>
      <c r="L2045">
        <v>502.5546875</v>
      </c>
      <c r="M2045">
        <v>516.046875</v>
      </c>
      <c r="N2045">
        <v>507.08203125</v>
      </c>
      <c r="O2045">
        <v>21</v>
      </c>
      <c r="P2045">
        <v>21</v>
      </c>
      <c r="Q2045" t="b">
        <v>1</v>
      </c>
      <c r="R2045" t="b">
        <v>0</v>
      </c>
      <c r="S2045">
        <v>1.9047619047619051</v>
      </c>
      <c r="T2045">
        <v>1.9047619047619051</v>
      </c>
      <c r="U2045">
        <v>1.2611408289624879</v>
      </c>
      <c r="V2045">
        <v>1.2611408289624879</v>
      </c>
      <c r="W2045">
        <v>0.66209893520530605</v>
      </c>
      <c r="X2045">
        <v>0.66209893520530605</v>
      </c>
      <c r="Y2045" t="b">
        <v>1</v>
      </c>
      <c r="Z2045" t="b">
        <v>0</v>
      </c>
      <c r="AA2045" t="b">
        <v>1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 x14ac:dyDescent="0.35">
      <c r="A2046" s="1">
        <v>2044</v>
      </c>
      <c r="B2046">
        <v>16</v>
      </c>
      <c r="C2046">
        <v>1</v>
      </c>
      <c r="D2046">
        <v>41</v>
      </c>
      <c r="E2046">
        <v>0.33046509999996942</v>
      </c>
      <c r="F2046">
        <v>6.1257200000000012E-2</v>
      </c>
      <c r="G2046">
        <v>0.39172229999996938</v>
      </c>
      <c r="H2046">
        <v>6.4370384999991188</v>
      </c>
      <c r="I2046">
        <v>2.2359677999996279</v>
      </c>
      <c r="J2046">
        <v>8.6730062999987467</v>
      </c>
      <c r="K2046">
        <v>511.9296875</v>
      </c>
      <c r="L2046">
        <v>502.80859375</v>
      </c>
      <c r="M2046">
        <v>516.046875</v>
      </c>
      <c r="N2046">
        <v>507.08203125</v>
      </c>
      <c r="O2046">
        <v>21</v>
      </c>
      <c r="P2046">
        <v>22</v>
      </c>
      <c r="Q2046" t="b">
        <v>0</v>
      </c>
      <c r="R2046" t="b">
        <v>0</v>
      </c>
      <c r="S2046">
        <v>1.863636363636364</v>
      </c>
      <c r="T2046">
        <v>1.863636363636364</v>
      </c>
      <c r="U2046">
        <v>1.245772070624499</v>
      </c>
      <c r="V2046">
        <v>1.245772070624499</v>
      </c>
      <c r="W2046">
        <v>0.66846306228631658</v>
      </c>
      <c r="X2046">
        <v>0.66846306228631658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 x14ac:dyDescent="0.35">
      <c r="A2047" s="1">
        <v>2045</v>
      </c>
      <c r="B2047">
        <v>16</v>
      </c>
      <c r="C2047">
        <v>1</v>
      </c>
      <c r="D2047">
        <v>42</v>
      </c>
      <c r="E2047">
        <v>0.1714931999999294</v>
      </c>
      <c r="F2047">
        <v>1.1049500000012809E-2</v>
      </c>
      <c r="G2047">
        <v>0.18254269999994219</v>
      </c>
      <c r="H2047">
        <v>6.6085316999990482</v>
      </c>
      <c r="I2047">
        <v>2.2470172999996412</v>
      </c>
      <c r="J2047">
        <v>8.8555489999986889</v>
      </c>
      <c r="K2047">
        <v>511.9296875</v>
      </c>
      <c r="L2047">
        <v>502.80859375</v>
      </c>
      <c r="M2047">
        <v>516.046875</v>
      </c>
      <c r="N2047">
        <v>507.08203125</v>
      </c>
      <c r="O2047">
        <v>22</v>
      </c>
      <c r="P2047">
        <v>22</v>
      </c>
      <c r="Q2047" t="b">
        <v>1</v>
      </c>
      <c r="R2047" t="b">
        <v>0</v>
      </c>
      <c r="S2047">
        <v>1.9090909090909089</v>
      </c>
      <c r="T2047">
        <v>1.9090909090909089</v>
      </c>
      <c r="U2047">
        <v>1.230914909793327</v>
      </c>
      <c r="V2047">
        <v>1.230914909793327</v>
      </c>
      <c r="W2047">
        <v>0.64476495274888579</v>
      </c>
      <c r="X2047">
        <v>0.64476495274888579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 x14ac:dyDescent="0.35">
      <c r="A2048" s="1">
        <v>2046</v>
      </c>
      <c r="B2048">
        <v>16</v>
      </c>
      <c r="C2048">
        <v>1</v>
      </c>
      <c r="D2048">
        <v>43</v>
      </c>
      <c r="E2048">
        <v>0.17173750000000609</v>
      </c>
      <c r="F2048">
        <v>1.842039999996814E-2</v>
      </c>
      <c r="G2048">
        <v>0.19015789999997421</v>
      </c>
      <c r="H2048">
        <v>6.7802691999990543</v>
      </c>
      <c r="I2048">
        <v>2.2654376999996089</v>
      </c>
      <c r="J2048">
        <v>9.0457068999986632</v>
      </c>
      <c r="K2048">
        <v>512.3671875</v>
      </c>
      <c r="L2048">
        <v>503.30859375</v>
      </c>
      <c r="M2048">
        <v>516.046875</v>
      </c>
      <c r="N2048">
        <v>507.08203125</v>
      </c>
      <c r="O2048">
        <v>23</v>
      </c>
      <c r="P2048">
        <v>23</v>
      </c>
      <c r="Q2048" t="b">
        <v>1</v>
      </c>
      <c r="R2048" t="b">
        <v>0</v>
      </c>
      <c r="S2048">
        <v>1.869565217391304</v>
      </c>
      <c r="T2048">
        <v>1.869565217391304</v>
      </c>
      <c r="U2048">
        <v>1.2174618838941851</v>
      </c>
      <c r="V2048">
        <v>1.2174618838941851</v>
      </c>
      <c r="W2048">
        <v>0.65120054254805237</v>
      </c>
      <c r="X2048">
        <v>0.65120054254805237</v>
      </c>
      <c r="Y2048" t="b">
        <v>1</v>
      </c>
      <c r="Z2048" t="b">
        <v>1</v>
      </c>
      <c r="AA2048" t="b">
        <v>1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 x14ac:dyDescent="0.35">
      <c r="A2049" s="1">
        <v>2047</v>
      </c>
      <c r="B2049">
        <v>16</v>
      </c>
      <c r="C2049">
        <v>1</v>
      </c>
      <c r="D2049">
        <v>44</v>
      </c>
      <c r="E2049">
        <v>0.33184599999998449</v>
      </c>
      <c r="F2049">
        <v>6.1444199999925793E-2</v>
      </c>
      <c r="G2049">
        <v>0.39329019999991027</v>
      </c>
      <c r="H2049">
        <v>7.1121151999990389</v>
      </c>
      <c r="I2049">
        <v>2.3268818999995351</v>
      </c>
      <c r="J2049">
        <v>9.4389970999985735</v>
      </c>
      <c r="K2049">
        <v>513.3671875</v>
      </c>
      <c r="L2049">
        <v>504.3125</v>
      </c>
      <c r="M2049">
        <v>516.046875</v>
      </c>
      <c r="N2049">
        <v>507.08203125</v>
      </c>
      <c r="O2049">
        <v>24</v>
      </c>
      <c r="P2049">
        <v>24</v>
      </c>
      <c r="Q2049" t="b">
        <v>1</v>
      </c>
      <c r="R2049" t="b">
        <v>0</v>
      </c>
      <c r="S2049">
        <v>1.833333333333333</v>
      </c>
      <c r="T2049">
        <v>1.833333333333333</v>
      </c>
      <c r="U2049">
        <v>1.2038585308576919</v>
      </c>
      <c r="V2049">
        <v>1.2038585308576919</v>
      </c>
      <c r="W2049">
        <v>0.65665010774055932</v>
      </c>
      <c r="X2049">
        <v>0.65665010774055932</v>
      </c>
      <c r="Y2049" t="b">
        <v>1</v>
      </c>
      <c r="Z2049" t="b">
        <v>0</v>
      </c>
      <c r="AA2049" t="b">
        <v>1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 x14ac:dyDescent="0.35">
      <c r="A2050" s="1">
        <v>2048</v>
      </c>
      <c r="B2050">
        <v>16</v>
      </c>
      <c r="C2050">
        <v>1</v>
      </c>
      <c r="D2050">
        <v>45</v>
      </c>
      <c r="E2050">
        <v>0.33090779999992043</v>
      </c>
      <c r="F2050">
        <v>6.1297599999988961E-2</v>
      </c>
      <c r="G2050">
        <v>0.39220539999990928</v>
      </c>
      <c r="H2050">
        <v>7.4430229999989592</v>
      </c>
      <c r="I2050">
        <v>2.3881794999995241</v>
      </c>
      <c r="J2050">
        <v>9.8312024999984828</v>
      </c>
      <c r="K2050">
        <v>513.4296875</v>
      </c>
      <c r="L2050">
        <v>504.3125</v>
      </c>
      <c r="M2050">
        <v>516.046875</v>
      </c>
      <c r="N2050">
        <v>507.08203125</v>
      </c>
      <c r="O2050">
        <v>25</v>
      </c>
      <c r="P2050">
        <v>25</v>
      </c>
      <c r="Q2050" t="b">
        <v>1</v>
      </c>
      <c r="R2050" t="b">
        <v>0</v>
      </c>
      <c r="S2050">
        <v>1.8</v>
      </c>
      <c r="T2050">
        <v>1.8</v>
      </c>
      <c r="U2050">
        <v>1.1902380714238081</v>
      </c>
      <c r="V2050">
        <v>1.1902380714238081</v>
      </c>
      <c r="W2050">
        <v>0.66124337301322689</v>
      </c>
      <c r="X2050">
        <v>0.66124337301322689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 x14ac:dyDescent="0.35">
      <c r="A2051" s="1">
        <v>2049</v>
      </c>
      <c r="B2051">
        <v>16</v>
      </c>
      <c r="C2051">
        <v>1</v>
      </c>
      <c r="D2051">
        <v>46</v>
      </c>
      <c r="E2051">
        <v>0.33030969999992982</v>
      </c>
      <c r="F2051">
        <v>6.1675900000011552E-2</v>
      </c>
      <c r="G2051">
        <v>0.39198559999994131</v>
      </c>
      <c r="H2051">
        <v>7.773332699998889</v>
      </c>
      <c r="I2051">
        <v>2.4498553999995352</v>
      </c>
      <c r="J2051">
        <v>10.223188099998421</v>
      </c>
      <c r="K2051">
        <v>513.4921875</v>
      </c>
      <c r="L2051">
        <v>504.3125</v>
      </c>
      <c r="M2051">
        <v>516.046875</v>
      </c>
      <c r="N2051">
        <v>507.08203125</v>
      </c>
      <c r="O2051">
        <v>26</v>
      </c>
      <c r="P2051">
        <v>26</v>
      </c>
      <c r="Q2051" t="b">
        <v>1</v>
      </c>
      <c r="R2051" t="b">
        <v>0</v>
      </c>
      <c r="S2051">
        <v>1.7692307692307689</v>
      </c>
      <c r="T2051">
        <v>1.7692307692307689</v>
      </c>
      <c r="U2051">
        <v>1.176696810829104</v>
      </c>
      <c r="V2051">
        <v>1.176696810829104</v>
      </c>
      <c r="W2051">
        <v>0.66508950177297199</v>
      </c>
      <c r="X2051">
        <v>0.66508950177297199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 x14ac:dyDescent="0.35">
      <c r="A2052" s="1">
        <v>2050</v>
      </c>
      <c r="B2052">
        <v>16</v>
      </c>
      <c r="C2052">
        <v>1</v>
      </c>
      <c r="D2052">
        <v>47</v>
      </c>
      <c r="E2052">
        <v>0.1710047999999347</v>
      </c>
      <c r="F2052">
        <v>1.173820000002479E-2</v>
      </c>
      <c r="G2052">
        <v>0.18274299999995949</v>
      </c>
      <c r="H2052">
        <v>7.9443374999988237</v>
      </c>
      <c r="I2052">
        <v>2.46159359999956</v>
      </c>
      <c r="J2052">
        <v>10.40593109999838</v>
      </c>
      <c r="K2052">
        <v>513.4921875</v>
      </c>
      <c r="L2052">
        <v>504.3125</v>
      </c>
      <c r="M2052">
        <v>516.046875</v>
      </c>
      <c r="N2052">
        <v>507.08203125</v>
      </c>
      <c r="O2052">
        <v>26</v>
      </c>
      <c r="P2052">
        <v>27</v>
      </c>
      <c r="Q2052" t="b">
        <v>0</v>
      </c>
      <c r="R2052" t="b">
        <v>0</v>
      </c>
      <c r="S2052">
        <v>1.7407407407407409</v>
      </c>
      <c r="T2052">
        <v>1.7407407407407409</v>
      </c>
      <c r="U2052">
        <v>1.163304067420188</v>
      </c>
      <c r="V2052">
        <v>1.163304067420188</v>
      </c>
      <c r="W2052">
        <v>0.66828106000734211</v>
      </c>
      <c r="X2052">
        <v>0.66828106000734211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 x14ac:dyDescent="0.35">
      <c r="A2053" s="1">
        <v>2051</v>
      </c>
      <c r="B2053">
        <v>16</v>
      </c>
      <c r="C2053">
        <v>1</v>
      </c>
      <c r="D2053">
        <v>48</v>
      </c>
      <c r="E2053">
        <v>0.17226329999999729</v>
      </c>
      <c r="F2053">
        <v>1.8164899999931091E-2</v>
      </c>
      <c r="G2053">
        <v>0.19042819999992841</v>
      </c>
      <c r="H2053">
        <v>8.116600799998821</v>
      </c>
      <c r="I2053">
        <v>2.4797584999994911</v>
      </c>
      <c r="J2053">
        <v>10.59635929999831</v>
      </c>
      <c r="K2053">
        <v>513.8671875</v>
      </c>
      <c r="L2053">
        <v>504.8125</v>
      </c>
      <c r="M2053">
        <v>516.046875</v>
      </c>
      <c r="N2053">
        <v>507.08203125</v>
      </c>
      <c r="O2053">
        <v>27</v>
      </c>
      <c r="P2053">
        <v>27</v>
      </c>
      <c r="Q2053" t="b">
        <v>1</v>
      </c>
      <c r="R2053" t="b">
        <v>0</v>
      </c>
      <c r="S2053">
        <v>1.7777777777777779</v>
      </c>
      <c r="T2053">
        <v>1.7777777777777779</v>
      </c>
      <c r="U2053">
        <v>1.154700538379251</v>
      </c>
      <c r="V2053">
        <v>1.154700538379251</v>
      </c>
      <c r="W2053">
        <v>0.649519052838329</v>
      </c>
      <c r="X2053">
        <v>0.649519052838329</v>
      </c>
      <c r="Y2053" t="b">
        <v>1</v>
      </c>
      <c r="Z2053" t="b">
        <v>0</v>
      </c>
      <c r="AA2053" t="b">
        <v>1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 x14ac:dyDescent="0.35">
      <c r="A2054" s="1">
        <v>2052</v>
      </c>
      <c r="B2054">
        <v>16</v>
      </c>
      <c r="C2054">
        <v>1</v>
      </c>
      <c r="D2054">
        <v>49</v>
      </c>
      <c r="E2054">
        <v>0.3299570999999446</v>
      </c>
      <c r="F2054">
        <v>6.1831599999948139E-2</v>
      </c>
      <c r="G2054">
        <v>0.39178869999989269</v>
      </c>
      <c r="H2054">
        <v>8.4465578999987656</v>
      </c>
      <c r="I2054">
        <v>2.5415900999994392</v>
      </c>
      <c r="J2054">
        <v>10.988147999998199</v>
      </c>
      <c r="K2054">
        <v>514.2421875</v>
      </c>
      <c r="L2054">
        <v>505.0625</v>
      </c>
      <c r="M2054">
        <v>516.046875</v>
      </c>
      <c r="N2054">
        <v>507.08203125</v>
      </c>
      <c r="O2054">
        <v>28</v>
      </c>
      <c r="P2054">
        <v>28</v>
      </c>
      <c r="Q2054" t="b">
        <v>1</v>
      </c>
      <c r="R2054" t="b">
        <v>0</v>
      </c>
      <c r="S2054">
        <v>1.75</v>
      </c>
      <c r="T2054">
        <v>1.75</v>
      </c>
      <c r="U2054">
        <v>1.142609100066841</v>
      </c>
      <c r="V2054">
        <v>1.142609100066841</v>
      </c>
      <c r="W2054">
        <v>0.65291948575248049</v>
      </c>
      <c r="X2054">
        <v>0.65291948575248049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 x14ac:dyDescent="0.35">
      <c r="A2055" s="1">
        <v>2053</v>
      </c>
      <c r="B2055">
        <v>16</v>
      </c>
      <c r="C2055">
        <v>1</v>
      </c>
      <c r="D2055">
        <v>50</v>
      </c>
      <c r="E2055">
        <v>0.17144289999993129</v>
      </c>
      <c r="F2055">
        <v>1.4668999999969399E-2</v>
      </c>
      <c r="G2055">
        <v>0.18611189999990069</v>
      </c>
      <c r="H2055">
        <v>8.6180007999986969</v>
      </c>
      <c r="I2055">
        <v>2.556259099999409</v>
      </c>
      <c r="J2055">
        <v>11.174259899998111</v>
      </c>
      <c r="K2055">
        <v>514.2421875</v>
      </c>
      <c r="L2055">
        <v>505.0625</v>
      </c>
      <c r="M2055">
        <v>516.046875</v>
      </c>
      <c r="N2055">
        <v>507.08203125</v>
      </c>
      <c r="O2055">
        <v>29</v>
      </c>
      <c r="P2055">
        <v>29</v>
      </c>
      <c r="Q2055" t="b">
        <v>1</v>
      </c>
      <c r="R2055" t="b">
        <v>0</v>
      </c>
      <c r="S2055">
        <v>1.7241379310344831</v>
      </c>
      <c r="T2055">
        <v>1.7241379310344831</v>
      </c>
      <c r="U2055">
        <v>1.1306304096178861</v>
      </c>
      <c r="V2055">
        <v>1.1306304096178861</v>
      </c>
      <c r="W2055">
        <v>0.65576563757837414</v>
      </c>
      <c r="X2055">
        <v>0.65576563757837414</v>
      </c>
      <c r="Y2055" t="b">
        <v>1</v>
      </c>
      <c r="Z2055" t="b">
        <v>1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 x14ac:dyDescent="0.35">
      <c r="A2056" s="1">
        <v>2054</v>
      </c>
      <c r="B2056">
        <v>16</v>
      </c>
      <c r="C2056">
        <v>1</v>
      </c>
      <c r="D2056">
        <v>51</v>
      </c>
      <c r="E2056">
        <v>0.33038589999995338</v>
      </c>
      <c r="F2056">
        <v>5.6772700000010452E-2</v>
      </c>
      <c r="G2056">
        <v>0.38715859999996383</v>
      </c>
      <c r="H2056">
        <v>8.9483866999986503</v>
      </c>
      <c r="I2056">
        <v>2.613031799999419</v>
      </c>
      <c r="J2056">
        <v>11.561418499998069</v>
      </c>
      <c r="K2056">
        <v>515.1796875</v>
      </c>
      <c r="L2056">
        <v>506.0625</v>
      </c>
      <c r="M2056">
        <v>516.046875</v>
      </c>
      <c r="N2056">
        <v>507.08203125</v>
      </c>
      <c r="O2056">
        <v>29</v>
      </c>
      <c r="P2056">
        <v>30</v>
      </c>
      <c r="Q2056" t="b">
        <v>0</v>
      </c>
      <c r="R2056" t="b">
        <v>0</v>
      </c>
      <c r="S2056">
        <v>1.7</v>
      </c>
      <c r="T2056">
        <v>1.7</v>
      </c>
      <c r="U2056">
        <v>1.1188047809743371</v>
      </c>
      <c r="V2056">
        <v>1.1188047809743371</v>
      </c>
      <c r="W2056">
        <v>0.65812045939666886</v>
      </c>
      <c r="X2056">
        <v>0.65812045939666886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0</v>
      </c>
      <c r="AH2056" t="b">
        <v>1</v>
      </c>
    </row>
    <row r="2057" spans="1:34" x14ac:dyDescent="0.35">
      <c r="A2057" s="1">
        <v>2055</v>
      </c>
      <c r="B2057">
        <v>16</v>
      </c>
      <c r="C2057">
        <v>1</v>
      </c>
      <c r="D2057">
        <v>52</v>
      </c>
      <c r="E2057">
        <v>0.17194349999994071</v>
      </c>
      <c r="F2057">
        <v>1.468990000000758E-2</v>
      </c>
      <c r="G2057">
        <v>0.1866333999999483</v>
      </c>
      <c r="H2057">
        <v>9.1203301999985911</v>
      </c>
      <c r="I2057">
        <v>2.6277216999994271</v>
      </c>
      <c r="J2057">
        <v>11.748051899998019</v>
      </c>
      <c r="K2057">
        <v>515.1796875</v>
      </c>
      <c r="L2057">
        <v>506.0625</v>
      </c>
      <c r="M2057">
        <v>516.046875</v>
      </c>
      <c r="N2057">
        <v>507.08203125</v>
      </c>
      <c r="O2057">
        <v>30</v>
      </c>
      <c r="P2057">
        <v>30</v>
      </c>
      <c r="Q2057" t="b">
        <v>1</v>
      </c>
      <c r="R2057" t="b">
        <v>0</v>
      </c>
      <c r="S2057">
        <v>1.7333333333333329</v>
      </c>
      <c r="T2057">
        <v>1.7333333333333329</v>
      </c>
      <c r="U2057">
        <v>1.112106833535071</v>
      </c>
      <c r="V2057">
        <v>1.112106833535071</v>
      </c>
      <c r="W2057">
        <v>0.64160009627023329</v>
      </c>
      <c r="X2057">
        <v>0.64160009627023329</v>
      </c>
      <c r="Y2057" t="b">
        <v>1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 x14ac:dyDescent="0.35">
      <c r="A2058" s="1">
        <v>2056</v>
      </c>
      <c r="B2058">
        <v>16</v>
      </c>
      <c r="C2058">
        <v>1</v>
      </c>
      <c r="D2058">
        <v>53</v>
      </c>
      <c r="E2058">
        <v>0.3306316000000038</v>
      </c>
      <c r="F2058">
        <v>5.9666100000015383E-2</v>
      </c>
      <c r="G2058">
        <v>0.39029770000001918</v>
      </c>
      <c r="H2058">
        <v>9.4509617999985949</v>
      </c>
      <c r="I2058">
        <v>2.687387799999442</v>
      </c>
      <c r="J2058">
        <v>12.13834959999804</v>
      </c>
      <c r="K2058">
        <v>515.2421875</v>
      </c>
      <c r="L2058">
        <v>506.0625</v>
      </c>
      <c r="M2058">
        <v>516.046875</v>
      </c>
      <c r="N2058">
        <v>507.08203125</v>
      </c>
      <c r="O2058">
        <v>31</v>
      </c>
      <c r="P2058">
        <v>31</v>
      </c>
      <c r="Q2058" t="b">
        <v>1</v>
      </c>
      <c r="R2058" t="b">
        <v>0</v>
      </c>
      <c r="S2058">
        <v>1.709677419354839</v>
      </c>
      <c r="T2058">
        <v>1.709677419354839</v>
      </c>
      <c r="U2058">
        <v>1.1013188574642909</v>
      </c>
      <c r="V2058">
        <v>1.1013188574642909</v>
      </c>
      <c r="W2058">
        <v>0.64416763361118912</v>
      </c>
      <c r="X2058">
        <v>0.64416763361118912</v>
      </c>
      <c r="Y2058" t="b">
        <v>1</v>
      </c>
      <c r="Z2058" t="b">
        <v>0</v>
      </c>
      <c r="AA2058" t="b">
        <v>1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 x14ac:dyDescent="0.35">
      <c r="A2059" s="1">
        <v>2057</v>
      </c>
      <c r="B2059">
        <v>16</v>
      </c>
      <c r="C2059">
        <v>1</v>
      </c>
      <c r="D2059">
        <v>54</v>
      </c>
      <c r="E2059">
        <v>0.33167979999996078</v>
      </c>
      <c r="F2059">
        <v>5.9222199999965142E-2</v>
      </c>
      <c r="G2059">
        <v>0.39090199999992592</v>
      </c>
      <c r="H2059">
        <v>9.7826415999985556</v>
      </c>
      <c r="I2059">
        <v>2.7466099999994071</v>
      </c>
      <c r="J2059">
        <v>12.529251599997959</v>
      </c>
      <c r="K2059">
        <v>515.24609375</v>
      </c>
      <c r="L2059">
        <v>506.3125</v>
      </c>
      <c r="M2059">
        <v>516.046875</v>
      </c>
      <c r="N2059">
        <v>507.08203125</v>
      </c>
      <c r="O2059">
        <v>32</v>
      </c>
      <c r="P2059">
        <v>32</v>
      </c>
      <c r="Q2059" t="b">
        <v>1</v>
      </c>
      <c r="R2059" t="b">
        <v>0</v>
      </c>
      <c r="S2059">
        <v>1.6875</v>
      </c>
      <c r="T2059">
        <v>1.6875</v>
      </c>
      <c r="U2059">
        <v>1.090649407019624</v>
      </c>
      <c r="V2059">
        <v>1.090649407019624</v>
      </c>
      <c r="W2059">
        <v>0.64631075971533292</v>
      </c>
      <c r="X2059">
        <v>0.64631075971533292</v>
      </c>
      <c r="Y2059" t="b">
        <v>1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 x14ac:dyDescent="0.35">
      <c r="A2060" s="1">
        <v>2058</v>
      </c>
      <c r="B2060">
        <v>16</v>
      </c>
      <c r="C2060">
        <v>1</v>
      </c>
      <c r="D2060">
        <v>55</v>
      </c>
      <c r="E2060">
        <v>0.33104729999996613</v>
      </c>
      <c r="F2060">
        <v>6.0399299999971838E-2</v>
      </c>
      <c r="G2060">
        <v>0.39144659999993792</v>
      </c>
      <c r="H2060">
        <v>10.11368889999852</v>
      </c>
      <c r="I2060">
        <v>2.807009299999379</v>
      </c>
      <c r="J2060">
        <v>12.920698199997901</v>
      </c>
      <c r="K2060">
        <v>515.4921875</v>
      </c>
      <c r="L2060">
        <v>506.3125</v>
      </c>
      <c r="M2060">
        <v>516.046875</v>
      </c>
      <c r="N2060">
        <v>507.08203125</v>
      </c>
      <c r="O2060">
        <v>32</v>
      </c>
      <c r="P2060">
        <v>33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1.080123449734643</v>
      </c>
      <c r="V2060">
        <v>1.080123449734643</v>
      </c>
      <c r="W2060">
        <v>0.64807406984078597</v>
      </c>
      <c r="X2060">
        <v>0.64807406984078597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 x14ac:dyDescent="0.35">
      <c r="A2061" s="1">
        <v>2059</v>
      </c>
      <c r="B2061">
        <v>16</v>
      </c>
      <c r="C2061">
        <v>1</v>
      </c>
      <c r="D2061">
        <v>56</v>
      </c>
      <c r="E2061">
        <v>0.1723264999999401</v>
      </c>
      <c r="F2061">
        <v>1.0968900000023041E-2</v>
      </c>
      <c r="G2061">
        <v>0.18329539999996311</v>
      </c>
      <c r="H2061">
        <v>10.28601539999846</v>
      </c>
      <c r="I2061">
        <v>2.817978199999402</v>
      </c>
      <c r="J2061">
        <v>13.10399359999786</v>
      </c>
      <c r="K2061">
        <v>515.5234375</v>
      </c>
      <c r="L2061">
        <v>506.56640625</v>
      </c>
      <c r="M2061">
        <v>516.046875</v>
      </c>
      <c r="N2061">
        <v>507.08203125</v>
      </c>
      <c r="O2061">
        <v>32</v>
      </c>
      <c r="P2061">
        <v>33</v>
      </c>
      <c r="Q2061" t="b">
        <v>0</v>
      </c>
      <c r="R2061" t="b">
        <v>0</v>
      </c>
      <c r="S2061">
        <v>1.696969696969697</v>
      </c>
      <c r="T2061">
        <v>1.696969696969697</v>
      </c>
      <c r="U2061">
        <v>1.0748502362203911</v>
      </c>
      <c r="V2061">
        <v>1.0748502362203911</v>
      </c>
      <c r="W2061">
        <v>0.6333938892013018</v>
      </c>
      <c r="X2061">
        <v>0.6333938892013018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 x14ac:dyDescent="0.35">
      <c r="A2062" s="1">
        <v>2060</v>
      </c>
      <c r="B2062">
        <v>16</v>
      </c>
      <c r="C2062">
        <v>1</v>
      </c>
      <c r="D2062">
        <v>57</v>
      </c>
      <c r="E2062">
        <v>0.17226879999998351</v>
      </c>
      <c r="F2062">
        <v>1.434469999992416E-2</v>
      </c>
      <c r="G2062">
        <v>0.18661349999990759</v>
      </c>
      <c r="H2062">
        <v>10.458284199998451</v>
      </c>
      <c r="I2062">
        <v>2.8323228999993262</v>
      </c>
      <c r="J2062">
        <v>13.29060709999777</v>
      </c>
      <c r="K2062">
        <v>515.54296875</v>
      </c>
      <c r="L2062">
        <v>506.56640625</v>
      </c>
      <c r="M2062">
        <v>516.046875</v>
      </c>
      <c r="N2062">
        <v>507.08203125</v>
      </c>
      <c r="O2062">
        <v>32</v>
      </c>
      <c r="P2062">
        <v>33</v>
      </c>
      <c r="Q2062" t="b">
        <v>0</v>
      </c>
      <c r="R2062" t="b">
        <v>0</v>
      </c>
      <c r="S2062">
        <v>1.7272727272727271</v>
      </c>
      <c r="T2062">
        <v>1.7272727272727271</v>
      </c>
      <c r="U2062">
        <v>1.097517860695421</v>
      </c>
      <c r="V2062">
        <v>1.097517860695421</v>
      </c>
      <c r="W2062">
        <v>0.63540507724471773</v>
      </c>
      <c r="X2062">
        <v>0.63540507724471773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 x14ac:dyDescent="0.35">
      <c r="A2063" s="1">
        <v>2061</v>
      </c>
      <c r="B2063">
        <v>16</v>
      </c>
      <c r="C2063">
        <v>1</v>
      </c>
      <c r="D2063">
        <v>58</v>
      </c>
      <c r="E2063">
        <v>0.1859660999999164</v>
      </c>
      <c r="F2063">
        <v>2.271230000002333E-2</v>
      </c>
      <c r="G2063">
        <v>0.20867839999993981</v>
      </c>
      <c r="H2063">
        <v>10.64425029999836</v>
      </c>
      <c r="I2063">
        <v>2.85503519999935</v>
      </c>
      <c r="J2063">
        <v>13.499285499997709</v>
      </c>
      <c r="K2063">
        <v>515.56640625</v>
      </c>
      <c r="L2063">
        <v>506.56640625</v>
      </c>
      <c r="M2063">
        <v>516.046875</v>
      </c>
      <c r="N2063">
        <v>507.08203125</v>
      </c>
      <c r="O2063">
        <v>32</v>
      </c>
      <c r="P2063">
        <v>33</v>
      </c>
      <c r="Q2063" t="b">
        <v>0</v>
      </c>
      <c r="R2063" t="b">
        <v>0</v>
      </c>
      <c r="S2063">
        <v>1.757575757575758</v>
      </c>
      <c r="T2063">
        <v>1.757575757575758</v>
      </c>
      <c r="U2063">
        <v>1.1464702086813849</v>
      </c>
      <c r="V2063">
        <v>1.1464702086813849</v>
      </c>
      <c r="W2063">
        <v>0.65230201528423648</v>
      </c>
      <c r="X2063">
        <v>0.65230201528423648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 x14ac:dyDescent="0.35">
      <c r="A2064" s="1">
        <v>2062</v>
      </c>
      <c r="B2064">
        <v>16</v>
      </c>
      <c r="C2064">
        <v>1</v>
      </c>
      <c r="D2064">
        <v>59</v>
      </c>
      <c r="E2064">
        <v>0.19221970000000971</v>
      </c>
      <c r="F2064">
        <v>0.32067820000003172</v>
      </c>
      <c r="G2064">
        <v>0.51289790000004132</v>
      </c>
      <c r="H2064">
        <v>10.83646999999837</v>
      </c>
      <c r="I2064">
        <v>3.1757133999993812</v>
      </c>
      <c r="J2064">
        <v>14.012183399997751</v>
      </c>
      <c r="K2064">
        <v>515.5859375</v>
      </c>
      <c r="L2064">
        <v>506.56640625</v>
      </c>
      <c r="M2064">
        <v>516.046875</v>
      </c>
      <c r="N2064">
        <v>507.08203125</v>
      </c>
      <c r="O2064">
        <v>32</v>
      </c>
      <c r="P2064">
        <v>33</v>
      </c>
      <c r="Q2064" t="b">
        <v>0</v>
      </c>
      <c r="R2064" t="b">
        <v>0</v>
      </c>
      <c r="S2064">
        <v>1.7878787878787881</v>
      </c>
      <c r="T2064">
        <v>1.7878787878787881</v>
      </c>
      <c r="U2064">
        <v>1.218543591689885</v>
      </c>
      <c r="V2064">
        <v>1.218543591689885</v>
      </c>
      <c r="W2064">
        <v>0.68155828009773223</v>
      </c>
      <c r="X2064">
        <v>0.68155828009773223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 x14ac:dyDescent="0.35">
      <c r="A2065" s="1">
        <v>2063</v>
      </c>
      <c r="B2065">
        <v>16</v>
      </c>
      <c r="C2065">
        <v>1</v>
      </c>
      <c r="D2065">
        <v>60</v>
      </c>
      <c r="E2065">
        <v>9.9584900000024845E-2</v>
      </c>
      <c r="F2065">
        <v>1.2688200000013691E-2</v>
      </c>
      <c r="G2065">
        <v>0.1122731000000385</v>
      </c>
      <c r="H2065">
        <v>10.9360548999984</v>
      </c>
      <c r="I2065">
        <v>3.1884015999993949</v>
      </c>
      <c r="J2065">
        <v>14.124456499997789</v>
      </c>
      <c r="K2065">
        <v>515.7109375</v>
      </c>
      <c r="L2065">
        <v>506.56640625</v>
      </c>
      <c r="M2065">
        <v>516.046875</v>
      </c>
      <c r="N2065">
        <v>507.08203125</v>
      </c>
      <c r="O2065">
        <v>32</v>
      </c>
      <c r="P2065">
        <v>33</v>
      </c>
      <c r="Q2065" t="b">
        <v>0</v>
      </c>
      <c r="R2065" t="b">
        <v>0</v>
      </c>
      <c r="S2065">
        <v>1.8181818181818179</v>
      </c>
      <c r="T2065">
        <v>1.8181818181818179</v>
      </c>
      <c r="U2065">
        <v>1.309927131908142</v>
      </c>
      <c r="V2065">
        <v>1.309927131908142</v>
      </c>
      <c r="W2065">
        <v>0.72045992254947799</v>
      </c>
      <c r="X2065">
        <v>0.72045992254947799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 x14ac:dyDescent="0.35">
      <c r="A2066" s="1">
        <v>2064</v>
      </c>
      <c r="B2066">
        <v>16</v>
      </c>
      <c r="C2066">
        <v>1</v>
      </c>
      <c r="D2066">
        <v>61</v>
      </c>
      <c r="E2066">
        <v>0.10182299999996761</v>
      </c>
      <c r="F2066">
        <v>1.4352100000053269E-2</v>
      </c>
      <c r="G2066">
        <v>0.11617510000002081</v>
      </c>
      <c r="H2066">
        <v>11.03787789999836</v>
      </c>
      <c r="I2066">
        <v>3.2027536999994481</v>
      </c>
      <c r="J2066">
        <v>14.24063159999781</v>
      </c>
      <c r="K2066">
        <v>516.921875</v>
      </c>
      <c r="L2066">
        <v>507.70703125</v>
      </c>
      <c r="M2066">
        <v>516.921875</v>
      </c>
      <c r="N2066">
        <v>507.70703125</v>
      </c>
      <c r="O2066">
        <v>32</v>
      </c>
      <c r="P2066">
        <v>33</v>
      </c>
      <c r="Q2066" t="b">
        <v>0</v>
      </c>
      <c r="R2066" t="b">
        <v>0</v>
      </c>
      <c r="S2066">
        <v>1.848484848484848</v>
      </c>
      <c r="T2066">
        <v>1.848484848484848</v>
      </c>
      <c r="U2066">
        <v>1.4168894655461861</v>
      </c>
      <c r="V2066">
        <v>1.4168894655461861</v>
      </c>
      <c r="W2066">
        <v>0.76651397316433034</v>
      </c>
      <c r="X2066">
        <v>0.76651397316433034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 x14ac:dyDescent="0.35">
      <c r="A2067" s="1">
        <v>2065</v>
      </c>
      <c r="B2067">
        <v>16</v>
      </c>
      <c r="C2067">
        <v>1</v>
      </c>
      <c r="D2067">
        <v>62</v>
      </c>
      <c r="E2067">
        <v>0.52749399999999014</v>
      </c>
      <c r="F2067">
        <v>0.1077215999999339</v>
      </c>
      <c r="G2067">
        <v>0.63521559999992405</v>
      </c>
      <c r="H2067">
        <v>11.56537189999835</v>
      </c>
      <c r="I2067">
        <v>3.3104752999993821</v>
      </c>
      <c r="J2067">
        <v>14.87584719999774</v>
      </c>
      <c r="K2067">
        <v>517.14453125</v>
      </c>
      <c r="L2067">
        <v>507.93359375</v>
      </c>
      <c r="M2067">
        <v>517.14453125</v>
      </c>
      <c r="N2067">
        <v>507.93359375</v>
      </c>
      <c r="O2067">
        <v>32</v>
      </c>
      <c r="P2067">
        <v>33</v>
      </c>
      <c r="Q2067" t="b">
        <v>0</v>
      </c>
      <c r="R2067" t="b">
        <v>0</v>
      </c>
      <c r="S2067">
        <v>1.8787878787878789</v>
      </c>
      <c r="T2067">
        <v>1.8787878787878789</v>
      </c>
      <c r="U2067">
        <v>1.536179834800758</v>
      </c>
      <c r="V2067">
        <v>1.536179834800758</v>
      </c>
      <c r="W2067">
        <v>0.81764410561975842</v>
      </c>
      <c r="X2067">
        <v>0.81764410561975842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 x14ac:dyDescent="0.35">
      <c r="A2068" s="1">
        <v>2066</v>
      </c>
      <c r="B2068">
        <v>16</v>
      </c>
      <c r="C2068">
        <v>1</v>
      </c>
      <c r="D2068">
        <v>63</v>
      </c>
      <c r="E2068">
        <v>0.28393379999994289</v>
      </c>
      <c r="F2068">
        <v>2.9689099999984592E-2</v>
      </c>
      <c r="G2068">
        <v>0.31362289999992748</v>
      </c>
      <c r="H2068">
        <v>11.8493056999983</v>
      </c>
      <c r="I2068">
        <v>3.3401643999993671</v>
      </c>
      <c r="J2068">
        <v>15.18947009999766</v>
      </c>
      <c r="K2068">
        <v>520.50390625</v>
      </c>
      <c r="L2068">
        <v>513.00390625</v>
      </c>
      <c r="M2068">
        <v>520.50390625</v>
      </c>
      <c r="N2068">
        <v>513.00390625</v>
      </c>
      <c r="O2068">
        <v>32</v>
      </c>
      <c r="P2068">
        <v>33</v>
      </c>
      <c r="Q2068" t="b">
        <v>0</v>
      </c>
      <c r="R2068" t="b">
        <v>0</v>
      </c>
      <c r="S2068">
        <v>1.9090909090909089</v>
      </c>
      <c r="T2068">
        <v>1.9090909090909089</v>
      </c>
      <c r="U2068">
        <v>1.6651508258194729</v>
      </c>
      <c r="V2068">
        <v>1.6651508258194729</v>
      </c>
      <c r="W2068">
        <v>0.87222186114353339</v>
      </c>
      <c r="X2068">
        <v>0.87222186114353339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 x14ac:dyDescent="0.35">
      <c r="A2069" s="1">
        <v>2067</v>
      </c>
      <c r="B2069">
        <v>16</v>
      </c>
      <c r="C2069">
        <v>1</v>
      </c>
      <c r="D2069">
        <v>64</v>
      </c>
      <c r="E2069">
        <v>0.28423379999998127</v>
      </c>
      <c r="F2069">
        <v>3.2449999999926149E-2</v>
      </c>
      <c r="G2069">
        <v>0.31668379999990748</v>
      </c>
      <c r="H2069">
        <v>12.13353949999828</v>
      </c>
      <c r="I2069">
        <v>3.3726143999992928</v>
      </c>
      <c r="J2069">
        <v>15.506153899997569</v>
      </c>
      <c r="K2069">
        <v>521.26953125</v>
      </c>
      <c r="L2069">
        <v>513.22265625</v>
      </c>
      <c r="M2069">
        <v>521.26953125</v>
      </c>
      <c r="N2069">
        <v>513.22265625</v>
      </c>
      <c r="O2069">
        <v>32</v>
      </c>
      <c r="P2069">
        <v>33</v>
      </c>
      <c r="Q2069" t="b">
        <v>0</v>
      </c>
      <c r="R2069" t="b">
        <v>0</v>
      </c>
      <c r="S2069">
        <v>1.939393939393939</v>
      </c>
      <c r="T2069">
        <v>1.939393939393939</v>
      </c>
      <c r="U2069">
        <v>1.8017247628903039</v>
      </c>
      <c r="V2069">
        <v>1.8017247628903039</v>
      </c>
      <c r="W2069">
        <v>0.92901433086531282</v>
      </c>
      <c r="X2069">
        <v>0.92901433086531282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 x14ac:dyDescent="0.35">
      <c r="A2070" s="1">
        <v>2068</v>
      </c>
      <c r="B2070">
        <v>16</v>
      </c>
      <c r="C2070">
        <v>1</v>
      </c>
      <c r="D2070">
        <v>65</v>
      </c>
      <c r="E2070">
        <v>0.29300079999990197</v>
      </c>
      <c r="F2070">
        <v>3.8608799999963139E-2</v>
      </c>
      <c r="G2070">
        <v>0.33160959999986522</v>
      </c>
      <c r="H2070">
        <v>12.42654029999818</v>
      </c>
      <c r="I2070">
        <v>3.4112231999992559</v>
      </c>
      <c r="J2070">
        <v>15.83776349999744</v>
      </c>
      <c r="K2070">
        <v>521.9609375</v>
      </c>
      <c r="L2070">
        <v>513.4453125</v>
      </c>
      <c r="M2070">
        <v>521.9609375</v>
      </c>
      <c r="N2070">
        <v>513.4453125</v>
      </c>
      <c r="O2070">
        <v>32</v>
      </c>
      <c r="P2070">
        <v>33</v>
      </c>
      <c r="Q2070" t="b">
        <v>0</v>
      </c>
      <c r="R2070" t="b">
        <v>0</v>
      </c>
      <c r="S2070">
        <v>1.9696969696969699</v>
      </c>
      <c r="T2070">
        <v>1.9696969696969699</v>
      </c>
      <c r="U2070">
        <v>1.944300138945382</v>
      </c>
      <c r="V2070">
        <v>1.944300138945382</v>
      </c>
      <c r="W2070">
        <v>0.98710622438765538</v>
      </c>
      <c r="X2070">
        <v>0.98710622438765538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 x14ac:dyDescent="0.35">
      <c r="A2071" s="1">
        <v>2069</v>
      </c>
      <c r="B2071">
        <v>16</v>
      </c>
      <c r="C2071">
        <v>1</v>
      </c>
      <c r="D2071">
        <v>66</v>
      </c>
      <c r="E2071">
        <v>0.30160100000006201</v>
      </c>
      <c r="F2071">
        <v>0.34421479999997467</v>
      </c>
      <c r="G2071">
        <v>0.64581580000003669</v>
      </c>
      <c r="H2071">
        <v>12.72814129999824</v>
      </c>
      <c r="I2071">
        <v>3.7554379999992311</v>
      </c>
      <c r="J2071">
        <v>16.483579299997469</v>
      </c>
      <c r="K2071">
        <v>522.65625</v>
      </c>
      <c r="L2071">
        <v>513.91796875</v>
      </c>
      <c r="M2071">
        <v>522.65625</v>
      </c>
      <c r="N2071">
        <v>513.91796875</v>
      </c>
      <c r="O2071">
        <v>32</v>
      </c>
      <c r="P2071">
        <v>33</v>
      </c>
      <c r="Q2071" t="b">
        <v>0</v>
      </c>
      <c r="R2071" t="b">
        <v>0</v>
      </c>
      <c r="S2071">
        <v>2</v>
      </c>
      <c r="T2071">
        <v>2</v>
      </c>
      <c r="U2071">
        <v>2.0916500663351889</v>
      </c>
      <c r="V2071">
        <v>2.0916500663351889</v>
      </c>
      <c r="W2071">
        <v>1.045825033167594</v>
      </c>
      <c r="X2071">
        <v>1.045825033167594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 x14ac:dyDescent="0.35">
      <c r="A2072" s="1">
        <v>2070</v>
      </c>
      <c r="B2072">
        <v>16</v>
      </c>
      <c r="C2072">
        <v>1</v>
      </c>
      <c r="D2072">
        <v>67</v>
      </c>
      <c r="E2072">
        <v>0.21076050000004901</v>
      </c>
      <c r="F2072">
        <v>4.1511000000014057E-2</v>
      </c>
      <c r="G2072">
        <v>0.25227150000006299</v>
      </c>
      <c r="H2072">
        <v>12.938901799998289</v>
      </c>
      <c r="I2072">
        <v>3.7969489999992452</v>
      </c>
      <c r="J2072">
        <v>16.735850799997539</v>
      </c>
      <c r="K2072">
        <v>524.8828125</v>
      </c>
      <c r="L2072">
        <v>518.06640625</v>
      </c>
      <c r="M2072">
        <v>524.8828125</v>
      </c>
      <c r="N2072">
        <v>518.06640625</v>
      </c>
      <c r="O2072">
        <v>32</v>
      </c>
      <c r="P2072">
        <v>33</v>
      </c>
      <c r="Q2072" t="b">
        <v>0</v>
      </c>
      <c r="R2072" t="b">
        <v>0</v>
      </c>
      <c r="S2072">
        <v>2.0303030303030298</v>
      </c>
      <c r="T2072">
        <v>2.0303030303030298</v>
      </c>
      <c r="U2072">
        <v>2.2428337054501011</v>
      </c>
      <c r="V2072">
        <v>2.2428337054501011</v>
      </c>
      <c r="W2072">
        <v>1.104679287759005</v>
      </c>
      <c r="X2072">
        <v>1.104679287759005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 x14ac:dyDescent="0.35">
      <c r="A2073" s="1">
        <v>2071</v>
      </c>
      <c r="B2073">
        <v>16</v>
      </c>
      <c r="C2073">
        <v>1</v>
      </c>
      <c r="D2073">
        <v>68</v>
      </c>
      <c r="E2073">
        <v>0.2159600999999611</v>
      </c>
      <c r="F2073">
        <v>5.3331900000046062E-2</v>
      </c>
      <c r="G2073">
        <v>0.26929200000000719</v>
      </c>
      <c r="H2073">
        <v>13.154861899998251</v>
      </c>
      <c r="I2073">
        <v>3.8502808999992908</v>
      </c>
      <c r="J2073">
        <v>17.00514279999754</v>
      </c>
      <c r="K2073">
        <v>525.81640625</v>
      </c>
      <c r="L2073">
        <v>518.29296875</v>
      </c>
      <c r="M2073">
        <v>525.81640625</v>
      </c>
      <c r="N2073">
        <v>518.29296875</v>
      </c>
      <c r="O2073">
        <v>32</v>
      </c>
      <c r="P2073">
        <v>33</v>
      </c>
      <c r="Q2073" t="b">
        <v>0</v>
      </c>
      <c r="R2073" t="b">
        <v>0</v>
      </c>
      <c r="S2073">
        <v>2.060606060606061</v>
      </c>
      <c r="T2073">
        <v>2.060606060606061</v>
      </c>
      <c r="U2073">
        <v>2.397125804210559</v>
      </c>
      <c r="V2073">
        <v>2.397125804210559</v>
      </c>
      <c r="W2073">
        <v>1.16331105204336</v>
      </c>
      <c r="X2073">
        <v>1.16331105204336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 x14ac:dyDescent="0.35">
      <c r="A2074" s="1">
        <v>2072</v>
      </c>
      <c r="B2074">
        <v>16</v>
      </c>
      <c r="C2074">
        <v>1</v>
      </c>
      <c r="D2074">
        <v>69</v>
      </c>
      <c r="E2074">
        <v>0.11678469999998239</v>
      </c>
      <c r="F2074">
        <v>4.3696199999999408E-2</v>
      </c>
      <c r="G2074">
        <v>0.1604808999999818</v>
      </c>
      <c r="H2074">
        <v>13.271646599998229</v>
      </c>
      <c r="I2074">
        <v>3.8939770999992902</v>
      </c>
      <c r="J2074">
        <v>17.165623699997521</v>
      </c>
      <c r="K2074">
        <v>526.55859375</v>
      </c>
      <c r="L2074">
        <v>518.51953125</v>
      </c>
      <c r="M2074">
        <v>526.55859375</v>
      </c>
      <c r="N2074">
        <v>518.51953125</v>
      </c>
      <c r="O2074">
        <v>32</v>
      </c>
      <c r="P2074">
        <v>33</v>
      </c>
      <c r="Q2074" t="b">
        <v>0</v>
      </c>
      <c r="R2074" t="b">
        <v>0</v>
      </c>
      <c r="S2074">
        <v>2.0909090909090908</v>
      </c>
      <c r="T2074">
        <v>2.0909090909090908</v>
      </c>
      <c r="U2074">
        <v>2.5539630523418451</v>
      </c>
      <c r="V2074">
        <v>2.5539630523418451</v>
      </c>
      <c r="W2074">
        <v>1.2214605902504481</v>
      </c>
      <c r="X2074">
        <v>1.2214605902504481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 x14ac:dyDescent="0.35">
      <c r="A2075" s="1">
        <v>2073</v>
      </c>
      <c r="B2075">
        <v>16</v>
      </c>
      <c r="C2075">
        <v>1</v>
      </c>
      <c r="D2075">
        <v>70</v>
      </c>
      <c r="E2075">
        <v>0.1159236999999962</v>
      </c>
      <c r="F2075">
        <v>6.3890999999955511E-2</v>
      </c>
      <c r="G2075">
        <v>0.1798146999999517</v>
      </c>
      <c r="H2075">
        <v>13.387570299998229</v>
      </c>
      <c r="I2075">
        <v>3.9578680999992462</v>
      </c>
      <c r="J2075">
        <v>17.34543839999748</v>
      </c>
      <c r="K2075">
        <v>527.44921875</v>
      </c>
      <c r="L2075">
        <v>518.7421875</v>
      </c>
      <c r="M2075">
        <v>527.44921875</v>
      </c>
      <c r="N2075">
        <v>518.7421875</v>
      </c>
      <c r="O2075">
        <v>32</v>
      </c>
      <c r="P2075">
        <v>33</v>
      </c>
      <c r="Q2075" t="b">
        <v>0</v>
      </c>
      <c r="R2075" t="b">
        <v>0</v>
      </c>
      <c r="S2075">
        <v>2.1212121212121211</v>
      </c>
      <c r="T2075">
        <v>2.1212121212121211</v>
      </c>
      <c r="U2075">
        <v>2.712904068493482</v>
      </c>
      <c r="V2075">
        <v>2.712904068493482</v>
      </c>
      <c r="W2075">
        <v>1.278940489432641</v>
      </c>
      <c r="X2075">
        <v>1.278940489432641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 x14ac:dyDescent="0.35">
      <c r="A2076" s="1">
        <v>2074</v>
      </c>
      <c r="B2076">
        <v>16</v>
      </c>
      <c r="C2076">
        <v>1</v>
      </c>
      <c r="D2076">
        <v>71</v>
      </c>
      <c r="E2076">
        <v>0.59571840000000975</v>
      </c>
      <c r="F2076">
        <v>0.21028520000004389</v>
      </c>
      <c r="G2076">
        <v>0.80600360000005367</v>
      </c>
      <c r="H2076">
        <v>13.983288699998241</v>
      </c>
      <c r="I2076">
        <v>4.1681532999992896</v>
      </c>
      <c r="J2076">
        <v>18.15144199999753</v>
      </c>
      <c r="K2076">
        <v>528.02734375</v>
      </c>
      <c r="L2076">
        <v>518.95703125</v>
      </c>
      <c r="M2076">
        <v>528.02734375</v>
      </c>
      <c r="N2076">
        <v>518.95703125</v>
      </c>
      <c r="O2076">
        <v>32</v>
      </c>
      <c r="P2076">
        <v>33</v>
      </c>
      <c r="Q2076" t="b">
        <v>0</v>
      </c>
      <c r="R2076" t="b">
        <v>0</v>
      </c>
      <c r="S2076">
        <v>2.1515151515151509</v>
      </c>
      <c r="T2076">
        <v>2.1515151515151509</v>
      </c>
      <c r="U2076">
        <v>2.8735997907808519</v>
      </c>
      <c r="V2076">
        <v>2.8735997907808519</v>
      </c>
      <c r="W2076">
        <v>1.3356168041657479</v>
      </c>
      <c r="X2076">
        <v>1.3356168041657479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 x14ac:dyDescent="0.35">
      <c r="A2077" s="1">
        <v>2075</v>
      </c>
      <c r="B2077">
        <v>16</v>
      </c>
      <c r="C2077">
        <v>1</v>
      </c>
      <c r="D2077">
        <v>72</v>
      </c>
      <c r="E2077">
        <v>0.30314449999991672</v>
      </c>
      <c r="F2077">
        <v>0.14236130000006139</v>
      </c>
      <c r="G2077">
        <v>0.44550579999997808</v>
      </c>
      <c r="H2077">
        <v>14.286433199998161</v>
      </c>
      <c r="I2077">
        <v>4.310514599999351</v>
      </c>
      <c r="J2077">
        <v>18.596947799997508</v>
      </c>
      <c r="K2077">
        <v>528.96484375</v>
      </c>
      <c r="L2077">
        <v>523.53125</v>
      </c>
      <c r="M2077">
        <v>528.96484375</v>
      </c>
      <c r="N2077">
        <v>523.53125</v>
      </c>
      <c r="O2077">
        <v>32</v>
      </c>
      <c r="P2077">
        <v>33</v>
      </c>
      <c r="Q2077" t="b">
        <v>0</v>
      </c>
      <c r="R2077" t="b">
        <v>0</v>
      </c>
      <c r="S2077">
        <v>2.1818181818181821</v>
      </c>
      <c r="T2077">
        <v>2.1818181818181821</v>
      </c>
      <c r="U2077">
        <v>3.0357715808191319</v>
      </c>
      <c r="V2077">
        <v>3.0357715808191319</v>
      </c>
      <c r="W2077">
        <v>1.391395307875436</v>
      </c>
      <c r="X2077">
        <v>1.391395307875436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 x14ac:dyDescent="0.35">
      <c r="A2078" s="1">
        <v>2076</v>
      </c>
      <c r="B2078">
        <v>16</v>
      </c>
      <c r="C2078">
        <v>1</v>
      </c>
      <c r="D2078">
        <v>73</v>
      </c>
      <c r="E2078">
        <v>0.30706520000001092</v>
      </c>
      <c r="F2078">
        <v>0.18169799999998301</v>
      </c>
      <c r="G2078">
        <v>0.48876319999999401</v>
      </c>
      <c r="H2078">
        <v>14.59349839999817</v>
      </c>
      <c r="I2078">
        <v>4.4922125999993341</v>
      </c>
      <c r="J2078">
        <v>19.085710999997499</v>
      </c>
      <c r="K2078">
        <v>529.9375</v>
      </c>
      <c r="L2078">
        <v>523.7578125</v>
      </c>
      <c r="M2078">
        <v>529.9375</v>
      </c>
      <c r="N2078">
        <v>523.7578125</v>
      </c>
      <c r="O2078">
        <v>32</v>
      </c>
      <c r="P2078">
        <v>33</v>
      </c>
      <c r="Q2078" t="b">
        <v>0</v>
      </c>
      <c r="R2078" t="b">
        <v>0</v>
      </c>
      <c r="S2078">
        <v>2.2121212121212119</v>
      </c>
      <c r="T2078">
        <v>2.2121212121212119</v>
      </c>
      <c r="U2078">
        <v>3.1991949744972539</v>
      </c>
      <c r="V2078">
        <v>3.1991949744972539</v>
      </c>
      <c r="W2078">
        <v>1.4462114268275259</v>
      </c>
      <c r="X2078">
        <v>1.4462114268275259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0</v>
      </c>
      <c r="AH2078" t="b">
        <v>1</v>
      </c>
    </row>
    <row r="2079" spans="1:34" x14ac:dyDescent="0.35">
      <c r="A2079" s="1">
        <v>2077</v>
      </c>
      <c r="B2079">
        <v>16</v>
      </c>
      <c r="C2079">
        <v>1</v>
      </c>
      <c r="D2079">
        <v>74</v>
      </c>
      <c r="E2079">
        <v>0.31594169999993937</v>
      </c>
      <c r="F2079">
        <v>0.24409389999999581</v>
      </c>
      <c r="G2079">
        <v>0.56003559999993513</v>
      </c>
      <c r="H2079">
        <v>14.909440099998109</v>
      </c>
      <c r="I2079">
        <v>4.7363064999993298</v>
      </c>
      <c r="J2079">
        <v>19.645746599997441</v>
      </c>
      <c r="K2079">
        <v>530.59375</v>
      </c>
      <c r="L2079">
        <v>523.98046875</v>
      </c>
      <c r="M2079">
        <v>530.59375</v>
      </c>
      <c r="N2079">
        <v>523.98046875</v>
      </c>
      <c r="O2079">
        <v>32</v>
      </c>
      <c r="P2079">
        <v>33</v>
      </c>
      <c r="Q2079" t="b">
        <v>0</v>
      </c>
      <c r="R2079" t="b">
        <v>0</v>
      </c>
      <c r="S2079">
        <v>2.2424242424242422</v>
      </c>
      <c r="T2079">
        <v>2.2424242424242422</v>
      </c>
      <c r="U2079">
        <v>3.363687550798073</v>
      </c>
      <c r="V2079">
        <v>3.363687550798073</v>
      </c>
      <c r="W2079">
        <v>1.5000228267072491</v>
      </c>
      <c r="X2079">
        <v>1.5000228267072491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 x14ac:dyDescent="0.35">
      <c r="A2080" s="1">
        <v>2078</v>
      </c>
      <c r="B2080">
        <v>16</v>
      </c>
      <c r="C2080">
        <v>1</v>
      </c>
      <c r="D2080">
        <v>75</v>
      </c>
      <c r="E2080">
        <v>0.32484909999999451</v>
      </c>
      <c r="F2080">
        <v>0.64564819999998235</v>
      </c>
      <c r="G2080">
        <v>0.9704972999999768</v>
      </c>
      <c r="H2080">
        <v>15.2342891999981</v>
      </c>
      <c r="I2080">
        <v>5.3819546999993122</v>
      </c>
      <c r="J2080">
        <v>20.616243899997411</v>
      </c>
      <c r="K2080">
        <v>531.52734375</v>
      </c>
      <c r="L2080">
        <v>524.1953125</v>
      </c>
      <c r="M2080">
        <v>531.52734375</v>
      </c>
      <c r="N2080">
        <v>524.1953125</v>
      </c>
      <c r="O2080">
        <v>32</v>
      </c>
      <c r="P2080">
        <v>33</v>
      </c>
      <c r="Q2080" t="b">
        <v>0</v>
      </c>
      <c r="R2080" t="b">
        <v>0</v>
      </c>
      <c r="S2080">
        <v>2.2727272727272729</v>
      </c>
      <c r="T2080">
        <v>2.2727272727272729</v>
      </c>
      <c r="U2080">
        <v>3.529099807960304</v>
      </c>
      <c r="V2080">
        <v>3.529099807960304</v>
      </c>
      <c r="W2080">
        <v>1.5528039155025339</v>
      </c>
      <c r="X2080">
        <v>1.5528039155025339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 x14ac:dyDescent="0.35">
      <c r="A2081" s="1">
        <v>2079</v>
      </c>
      <c r="B2081">
        <v>16</v>
      </c>
      <c r="C2081">
        <v>1</v>
      </c>
      <c r="D2081">
        <v>76</v>
      </c>
      <c r="E2081">
        <v>0.2325401999999599</v>
      </c>
      <c r="F2081">
        <v>0.54246899999998277</v>
      </c>
      <c r="G2081">
        <v>0.77500919999994267</v>
      </c>
      <c r="H2081">
        <v>15.46682939999806</v>
      </c>
      <c r="I2081">
        <v>5.924423699999295</v>
      </c>
      <c r="J2081">
        <v>21.39125309999736</v>
      </c>
      <c r="K2081">
        <v>532.15625</v>
      </c>
      <c r="L2081">
        <v>524.421875</v>
      </c>
      <c r="M2081">
        <v>532.15625</v>
      </c>
      <c r="N2081">
        <v>524.421875</v>
      </c>
      <c r="O2081">
        <v>32</v>
      </c>
      <c r="P2081">
        <v>33</v>
      </c>
      <c r="Q2081" t="b">
        <v>0</v>
      </c>
      <c r="R2081" t="b">
        <v>0</v>
      </c>
      <c r="S2081">
        <v>2.3030303030303032</v>
      </c>
      <c r="T2081">
        <v>2.3030303030303032</v>
      </c>
      <c r="U2081">
        <v>3.69530824564109</v>
      </c>
      <c r="V2081">
        <v>3.69530824564109</v>
      </c>
      <c r="W2081">
        <v>1.604541738238894</v>
      </c>
      <c r="X2081">
        <v>1.604541738238894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 x14ac:dyDescent="0.35">
      <c r="A2082" s="1">
        <v>2080</v>
      </c>
      <c r="B2082">
        <v>16</v>
      </c>
      <c r="C2082">
        <v>1</v>
      </c>
      <c r="D2082">
        <v>77</v>
      </c>
      <c r="E2082">
        <v>0.13360499999998859</v>
      </c>
      <c r="F2082">
        <v>0.65700240000001031</v>
      </c>
      <c r="G2082">
        <v>0.79060739999999896</v>
      </c>
      <c r="H2082">
        <v>15.600434399998051</v>
      </c>
      <c r="I2082">
        <v>6.5814260999993053</v>
      </c>
      <c r="J2082">
        <v>22.181860499997359</v>
      </c>
      <c r="K2082">
        <v>533.0234375</v>
      </c>
      <c r="L2082">
        <v>524.6484375</v>
      </c>
      <c r="M2082">
        <v>533.0234375</v>
      </c>
      <c r="N2082">
        <v>524.6484375</v>
      </c>
      <c r="O2082">
        <v>32</v>
      </c>
      <c r="P2082">
        <v>33</v>
      </c>
      <c r="Q2082" t="b">
        <v>0</v>
      </c>
      <c r="R2082" t="b">
        <v>0</v>
      </c>
      <c r="S2082">
        <v>2.333333333333333</v>
      </c>
      <c r="T2082">
        <v>2.333333333333333</v>
      </c>
      <c r="U2082">
        <v>3.8622100754188229</v>
      </c>
      <c r="V2082">
        <v>3.8622100754188229</v>
      </c>
      <c r="W2082">
        <v>1.65523288946521</v>
      </c>
      <c r="X2082">
        <v>1.65523288946521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 x14ac:dyDescent="0.35">
      <c r="A2083" s="1">
        <v>2081</v>
      </c>
      <c r="B2083">
        <v>16</v>
      </c>
      <c r="C2083">
        <v>1</v>
      </c>
      <c r="D2083">
        <v>78</v>
      </c>
      <c r="E2083">
        <v>0.13440550000001389</v>
      </c>
      <c r="F2083">
        <v>1.005030099999999</v>
      </c>
      <c r="G2083">
        <v>1.139435600000013</v>
      </c>
      <c r="H2083">
        <v>15.734839899998059</v>
      </c>
      <c r="I2083">
        <v>7.5864561999993043</v>
      </c>
      <c r="J2083">
        <v>23.321296099997369</v>
      </c>
      <c r="K2083">
        <v>533.640625</v>
      </c>
      <c r="L2083">
        <v>525.11328125</v>
      </c>
      <c r="M2083">
        <v>533.640625</v>
      </c>
      <c r="N2083">
        <v>525.11328125</v>
      </c>
      <c r="O2083">
        <v>33</v>
      </c>
      <c r="P2083">
        <v>33</v>
      </c>
      <c r="Q2083" t="b">
        <v>1</v>
      </c>
      <c r="R2083" t="b">
        <v>0</v>
      </c>
      <c r="S2083">
        <v>2.3636363636363642</v>
      </c>
      <c r="T2083">
        <v>2.3636363636363642</v>
      </c>
      <c r="U2083">
        <v>4.0297191420291769</v>
      </c>
      <c r="V2083">
        <v>4.0297191420291769</v>
      </c>
      <c r="W2083">
        <v>1.704881175473882</v>
      </c>
      <c r="X2083">
        <v>1.704881175473882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 x14ac:dyDescent="0.35">
      <c r="A2084" s="1">
        <v>2082</v>
      </c>
      <c r="B2084">
        <v>16</v>
      </c>
      <c r="C2084">
        <v>1</v>
      </c>
      <c r="D2084">
        <v>79</v>
      </c>
      <c r="E2084">
        <v>0.13590929999998019</v>
      </c>
      <c r="F2084">
        <v>1.199883600000021</v>
      </c>
      <c r="G2084">
        <v>1.3357929000000011</v>
      </c>
      <c r="H2084">
        <v>15.870749199998039</v>
      </c>
      <c r="I2084">
        <v>8.7863397999993254</v>
      </c>
      <c r="J2084">
        <v>24.65708899999737</v>
      </c>
      <c r="K2084">
        <v>544.2421875</v>
      </c>
      <c r="L2084">
        <v>545.484375</v>
      </c>
      <c r="M2084">
        <v>544.2421875</v>
      </c>
      <c r="N2084">
        <v>545.484375</v>
      </c>
      <c r="O2084">
        <v>33</v>
      </c>
      <c r="P2084">
        <v>34</v>
      </c>
      <c r="Q2084" t="b">
        <v>0</v>
      </c>
      <c r="R2084" t="b">
        <v>0</v>
      </c>
      <c r="S2084">
        <v>2.3235294117647061</v>
      </c>
      <c r="T2084">
        <v>2.3235294117647061</v>
      </c>
      <c r="U2084">
        <v>3.9750783353081238</v>
      </c>
      <c r="V2084">
        <v>3.9750783353081238</v>
      </c>
      <c r="W2084">
        <v>1.7107932076009651</v>
      </c>
      <c r="X2084">
        <v>1.7107932076009651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 x14ac:dyDescent="0.35">
      <c r="A2085" s="1">
        <v>2083</v>
      </c>
      <c r="B2085">
        <v>16</v>
      </c>
      <c r="C2085">
        <v>1</v>
      </c>
      <c r="D2085">
        <v>80</v>
      </c>
      <c r="E2085">
        <v>0.61357299999997394</v>
      </c>
      <c r="F2085">
        <v>0.51534239999995179</v>
      </c>
      <c r="G2085">
        <v>1.128915399999926</v>
      </c>
      <c r="H2085">
        <v>16.484322199998019</v>
      </c>
      <c r="I2085">
        <v>9.3016821999992771</v>
      </c>
      <c r="J2085">
        <v>25.786004399997299</v>
      </c>
      <c r="K2085">
        <v>550.29296875</v>
      </c>
      <c r="L2085">
        <v>551.05859375</v>
      </c>
      <c r="M2085">
        <v>550.29296875</v>
      </c>
      <c r="N2085">
        <v>551.05859375</v>
      </c>
      <c r="O2085">
        <v>34</v>
      </c>
      <c r="P2085">
        <v>34</v>
      </c>
      <c r="Q2085" t="b">
        <v>1</v>
      </c>
      <c r="R2085" t="b">
        <v>0</v>
      </c>
      <c r="S2085">
        <v>2.3529411764705879</v>
      </c>
      <c r="T2085">
        <v>2.3529411764705879</v>
      </c>
      <c r="U2085">
        <v>3.968683110655042</v>
      </c>
      <c r="V2085">
        <v>3.968683110655042</v>
      </c>
      <c r="W2085">
        <v>1.6866903220283931</v>
      </c>
      <c r="X2085">
        <v>1.6866903220283931</v>
      </c>
      <c r="Y2085" t="b">
        <v>1</v>
      </c>
      <c r="Z2085" t="b">
        <v>1</v>
      </c>
      <c r="AA2085" t="b">
        <v>1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 x14ac:dyDescent="0.35">
      <c r="A2086" s="1">
        <v>2084</v>
      </c>
      <c r="B2086">
        <v>17</v>
      </c>
      <c r="C2086">
        <v>3</v>
      </c>
      <c r="D2086">
        <v>1</v>
      </c>
      <c r="E2086">
        <v>5.4881599999987429E-2</v>
      </c>
      <c r="F2086">
        <v>4.2768000000137363E-3</v>
      </c>
      <c r="G2086">
        <v>5.9158400000001173E-2</v>
      </c>
      <c r="H2086">
        <v>5.4881599999987429E-2</v>
      </c>
      <c r="I2086">
        <v>4.2768000000137363E-3</v>
      </c>
      <c r="J2086">
        <v>5.9158400000001173E-2</v>
      </c>
      <c r="K2086">
        <v>520.609375</v>
      </c>
      <c r="L2086">
        <v>511.8515625</v>
      </c>
      <c r="M2086">
        <v>520.609375</v>
      </c>
      <c r="N2086">
        <v>511.8515625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 x14ac:dyDescent="0.35">
      <c r="A2087" s="1">
        <v>2085</v>
      </c>
      <c r="B2087">
        <v>17</v>
      </c>
      <c r="C2087">
        <v>3</v>
      </c>
      <c r="D2087">
        <v>2</v>
      </c>
      <c r="E2087">
        <v>4.5121400000027727E-2</v>
      </c>
      <c r="F2087">
        <v>2.073100000018258E-3</v>
      </c>
      <c r="G2087">
        <v>4.7194500000045991E-2</v>
      </c>
      <c r="H2087">
        <v>0.1000030000000152</v>
      </c>
      <c r="I2087">
        <v>6.3499000000319938E-3</v>
      </c>
      <c r="J2087">
        <v>0.1063529000000472</v>
      </c>
      <c r="K2087">
        <v>520.609375</v>
      </c>
      <c r="L2087">
        <v>511.8515625</v>
      </c>
      <c r="M2087">
        <v>520.609375</v>
      </c>
      <c r="N2087">
        <v>511.8515625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 x14ac:dyDescent="0.35">
      <c r="A2088" s="1">
        <v>2086</v>
      </c>
      <c r="B2088">
        <v>17</v>
      </c>
      <c r="C2088">
        <v>3</v>
      </c>
      <c r="D2088">
        <v>3</v>
      </c>
      <c r="E2088">
        <v>4.5801600000004328E-2</v>
      </c>
      <c r="F2088">
        <v>3.3659999999713359E-3</v>
      </c>
      <c r="G2088">
        <v>4.9167599999975657E-2</v>
      </c>
      <c r="H2088">
        <v>0.14580460000001949</v>
      </c>
      <c r="I2088">
        <v>9.7159000000033302E-3</v>
      </c>
      <c r="J2088">
        <v>0.15552050000002279</v>
      </c>
      <c r="K2088">
        <v>520.609375</v>
      </c>
      <c r="L2088">
        <v>511.8515625</v>
      </c>
      <c r="M2088">
        <v>520.609375</v>
      </c>
      <c r="N2088">
        <v>511.8515625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 x14ac:dyDescent="0.35">
      <c r="A2089" s="1">
        <v>2087</v>
      </c>
      <c r="B2089">
        <v>17</v>
      </c>
      <c r="C2089">
        <v>3</v>
      </c>
      <c r="D2089">
        <v>4</v>
      </c>
      <c r="E2089">
        <v>4.8177699999996548E-2</v>
      </c>
      <c r="F2089">
        <v>4.1317000000162807E-3</v>
      </c>
      <c r="G2089">
        <v>5.2309400000012829E-2</v>
      </c>
      <c r="H2089">
        <v>0.19398230000001601</v>
      </c>
      <c r="I2089">
        <v>1.3847600000019609E-2</v>
      </c>
      <c r="J2089">
        <v>0.20782990000003571</v>
      </c>
      <c r="K2089">
        <v>520.61328125</v>
      </c>
      <c r="L2089">
        <v>511.8515625</v>
      </c>
      <c r="M2089">
        <v>520.61328125</v>
      </c>
      <c r="N2089">
        <v>511.8515625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1</v>
      </c>
      <c r="AG2089" t="b">
        <v>0</v>
      </c>
      <c r="AH2089" t="b">
        <v>0</v>
      </c>
    </row>
    <row r="2090" spans="1:34" x14ac:dyDescent="0.35">
      <c r="A2090" s="1">
        <v>2088</v>
      </c>
      <c r="B2090">
        <v>17</v>
      </c>
      <c r="C2090">
        <v>3</v>
      </c>
      <c r="D2090">
        <v>5</v>
      </c>
      <c r="E2090">
        <v>4.8540600000023908E-2</v>
      </c>
      <c r="F2090">
        <v>4.4517000000041662E-3</v>
      </c>
      <c r="G2090">
        <v>5.2992300000028081E-2</v>
      </c>
      <c r="H2090">
        <v>0.24252290000004001</v>
      </c>
      <c r="I2090">
        <v>1.8299300000023781E-2</v>
      </c>
      <c r="J2090">
        <v>0.26082220000006368</v>
      </c>
      <c r="K2090">
        <v>520.625</v>
      </c>
      <c r="L2090">
        <v>511.8515625</v>
      </c>
      <c r="M2090">
        <v>520.625</v>
      </c>
      <c r="N2090">
        <v>511.8515625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 x14ac:dyDescent="0.35">
      <c r="A2091" s="1">
        <v>2089</v>
      </c>
      <c r="B2091">
        <v>17</v>
      </c>
      <c r="C2091">
        <v>3</v>
      </c>
      <c r="D2091">
        <v>6</v>
      </c>
      <c r="E2091">
        <v>5.0402899999994588E-2</v>
      </c>
      <c r="F2091">
        <v>5.1785999999651722E-3</v>
      </c>
      <c r="G2091">
        <v>5.558149999995976E-2</v>
      </c>
      <c r="H2091">
        <v>0.29292580000003449</v>
      </c>
      <c r="I2091">
        <v>2.3477899999988949E-2</v>
      </c>
      <c r="J2091">
        <v>0.31640370000002349</v>
      </c>
      <c r="K2091">
        <v>520.62890625</v>
      </c>
      <c r="L2091">
        <v>511.8515625</v>
      </c>
      <c r="M2091">
        <v>520.62890625</v>
      </c>
      <c r="N2091">
        <v>511.8515625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 x14ac:dyDescent="0.35">
      <c r="A2092" s="1">
        <v>2090</v>
      </c>
      <c r="B2092">
        <v>17</v>
      </c>
      <c r="C2092">
        <v>3</v>
      </c>
      <c r="D2092">
        <v>7</v>
      </c>
      <c r="E2092">
        <v>5.1414800000031853E-2</v>
      </c>
      <c r="F2092">
        <v>5.6845000000294021E-3</v>
      </c>
      <c r="G2092">
        <v>5.7099300000061248E-2</v>
      </c>
      <c r="H2092">
        <v>0.34434060000006639</v>
      </c>
      <c r="I2092">
        <v>2.9162400000018351E-2</v>
      </c>
      <c r="J2092">
        <v>0.37350300000008468</v>
      </c>
      <c r="K2092">
        <v>520.640625</v>
      </c>
      <c r="L2092">
        <v>511.8515625</v>
      </c>
      <c r="M2092">
        <v>520.640625</v>
      </c>
      <c r="N2092">
        <v>511.8515625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 x14ac:dyDescent="0.35">
      <c r="A2093" s="1">
        <v>2091</v>
      </c>
      <c r="B2093">
        <v>17</v>
      </c>
      <c r="C2093">
        <v>3</v>
      </c>
      <c r="D2093">
        <v>8</v>
      </c>
      <c r="E2093">
        <v>5.2242499999977099E-2</v>
      </c>
      <c r="F2093">
        <v>6.0457999999812273E-3</v>
      </c>
      <c r="G2093">
        <v>5.8288299999958333E-2</v>
      </c>
      <c r="H2093">
        <v>0.39658310000004349</v>
      </c>
      <c r="I2093">
        <v>3.5208199999999579E-2</v>
      </c>
      <c r="J2093">
        <v>0.43179130000004312</v>
      </c>
      <c r="K2093">
        <v>520.640625</v>
      </c>
      <c r="L2093">
        <v>511.8515625</v>
      </c>
      <c r="M2093">
        <v>520.640625</v>
      </c>
      <c r="N2093">
        <v>511.8515625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 x14ac:dyDescent="0.35">
      <c r="A2094" s="1">
        <v>2092</v>
      </c>
      <c r="B2094">
        <v>17</v>
      </c>
      <c r="C2094">
        <v>3</v>
      </c>
      <c r="D2094">
        <v>9</v>
      </c>
      <c r="E2094">
        <v>5.3334500000005391E-2</v>
      </c>
      <c r="F2094">
        <v>7.8989000000433407E-3</v>
      </c>
      <c r="G2094">
        <v>6.1233400000048732E-2</v>
      </c>
      <c r="H2094">
        <v>0.44991760000004888</v>
      </c>
      <c r="I2094">
        <v>4.3107100000042919E-2</v>
      </c>
      <c r="J2094">
        <v>0.4930247000000918</v>
      </c>
      <c r="K2094">
        <v>520.6484375</v>
      </c>
      <c r="L2094">
        <v>511.8515625</v>
      </c>
      <c r="M2094">
        <v>520.6484375</v>
      </c>
      <c r="N2094">
        <v>511.8515625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 x14ac:dyDescent="0.35">
      <c r="A2095" s="1">
        <v>2093</v>
      </c>
      <c r="B2095">
        <v>17</v>
      </c>
      <c r="C2095">
        <v>3</v>
      </c>
      <c r="D2095">
        <v>10</v>
      </c>
      <c r="E2095">
        <v>5.4856500000028063E-2</v>
      </c>
      <c r="F2095">
        <v>8.7355000000002292E-3</v>
      </c>
      <c r="G2095">
        <v>6.3592000000028293E-2</v>
      </c>
      <c r="H2095">
        <v>0.50477410000007694</v>
      </c>
      <c r="I2095">
        <v>5.1842600000043149E-2</v>
      </c>
      <c r="J2095">
        <v>0.55661670000012009</v>
      </c>
      <c r="K2095">
        <v>520.65625</v>
      </c>
      <c r="L2095">
        <v>511.8515625</v>
      </c>
      <c r="M2095">
        <v>520.65625</v>
      </c>
      <c r="N2095">
        <v>511.8515625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 x14ac:dyDescent="0.35">
      <c r="A2096" s="1">
        <v>2094</v>
      </c>
      <c r="B2096">
        <v>17</v>
      </c>
      <c r="C2096">
        <v>3</v>
      </c>
      <c r="D2096">
        <v>11</v>
      </c>
      <c r="E2096">
        <v>5.6039300000009007E-2</v>
      </c>
      <c r="F2096">
        <v>1.173069999998688E-2</v>
      </c>
      <c r="G2096">
        <v>6.7769999999995889E-2</v>
      </c>
      <c r="H2096">
        <v>0.56081340000008595</v>
      </c>
      <c r="I2096">
        <v>6.3573300000030031E-2</v>
      </c>
      <c r="J2096">
        <v>0.62438670000011598</v>
      </c>
      <c r="K2096">
        <v>520.65625</v>
      </c>
      <c r="L2096">
        <v>511.8515625</v>
      </c>
      <c r="M2096">
        <v>520.65625</v>
      </c>
      <c r="N2096">
        <v>511.8515625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 x14ac:dyDescent="0.35">
      <c r="A2097" s="1">
        <v>2095</v>
      </c>
      <c r="B2097">
        <v>17</v>
      </c>
      <c r="C2097">
        <v>3</v>
      </c>
      <c r="D2097">
        <v>12</v>
      </c>
      <c r="E2097">
        <v>5.6273500000031618E-2</v>
      </c>
      <c r="F2097">
        <v>1.7751900000007481E-2</v>
      </c>
      <c r="G2097">
        <v>7.4025400000039099E-2</v>
      </c>
      <c r="H2097">
        <v>0.61708690000011757</v>
      </c>
      <c r="I2097">
        <v>8.1325200000037512E-2</v>
      </c>
      <c r="J2097">
        <v>0.69841210000015508</v>
      </c>
      <c r="K2097">
        <v>520.66796875</v>
      </c>
      <c r="L2097">
        <v>511.8515625</v>
      </c>
      <c r="M2097">
        <v>520.66796875</v>
      </c>
      <c r="N2097">
        <v>511.8515625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 x14ac:dyDescent="0.35">
      <c r="A2098" s="1">
        <v>2096</v>
      </c>
      <c r="B2098">
        <v>17</v>
      </c>
      <c r="C2098">
        <v>3</v>
      </c>
      <c r="D2098">
        <v>13</v>
      </c>
      <c r="E2098">
        <v>5.7292800000027462E-2</v>
      </c>
      <c r="F2098">
        <v>2.2965300000009851E-2</v>
      </c>
      <c r="G2098">
        <v>8.0258100000037302E-2</v>
      </c>
      <c r="H2098">
        <v>0.67437970000014502</v>
      </c>
      <c r="I2098">
        <v>0.1042905000000474</v>
      </c>
      <c r="J2098">
        <v>0.77867020000019238</v>
      </c>
      <c r="K2098">
        <v>520.671875</v>
      </c>
      <c r="L2098">
        <v>511.8515625</v>
      </c>
      <c r="M2098">
        <v>520.671875</v>
      </c>
      <c r="N2098">
        <v>511.8515625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 x14ac:dyDescent="0.35">
      <c r="A2099" s="1">
        <v>2097</v>
      </c>
      <c r="B2099">
        <v>17</v>
      </c>
      <c r="C2099">
        <v>3</v>
      </c>
      <c r="D2099">
        <v>14</v>
      </c>
      <c r="E2099">
        <v>5.8128800000019958E-2</v>
      </c>
      <c r="F2099">
        <v>2.667519999999968E-2</v>
      </c>
      <c r="G2099">
        <v>8.4804000000019641E-2</v>
      </c>
      <c r="H2099">
        <v>0.73250850000016499</v>
      </c>
      <c r="I2099">
        <v>0.13096570000004701</v>
      </c>
      <c r="J2099">
        <v>0.86347420000021202</v>
      </c>
      <c r="K2099">
        <v>520.6796875</v>
      </c>
      <c r="L2099">
        <v>511.8515625</v>
      </c>
      <c r="M2099">
        <v>520.6796875</v>
      </c>
      <c r="N2099">
        <v>511.8515625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 x14ac:dyDescent="0.35">
      <c r="A2100" s="1">
        <v>2098</v>
      </c>
      <c r="B2100">
        <v>17</v>
      </c>
      <c r="C2100">
        <v>3</v>
      </c>
      <c r="D2100">
        <v>15</v>
      </c>
      <c r="E2100">
        <v>5.9094799999968473E-2</v>
      </c>
      <c r="F2100">
        <v>3.6874699999998477E-2</v>
      </c>
      <c r="G2100">
        <v>9.5969499999966956E-2</v>
      </c>
      <c r="H2100">
        <v>0.79160330000013346</v>
      </c>
      <c r="I2100">
        <v>0.16784040000004549</v>
      </c>
      <c r="J2100">
        <v>0.95944370000017898</v>
      </c>
      <c r="K2100">
        <v>520.79296875</v>
      </c>
      <c r="L2100">
        <v>511.8515625</v>
      </c>
      <c r="M2100">
        <v>520.79296875</v>
      </c>
      <c r="N2100">
        <v>511.8515625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 x14ac:dyDescent="0.35">
      <c r="A2101" s="1">
        <v>2099</v>
      </c>
      <c r="B2101">
        <v>17</v>
      </c>
      <c r="C2101">
        <v>3</v>
      </c>
      <c r="D2101">
        <v>16</v>
      </c>
      <c r="E2101">
        <v>6.0370699999964472E-2</v>
      </c>
      <c r="F2101">
        <v>5.7229800000015978E-2</v>
      </c>
      <c r="G2101">
        <v>0.1176004999999805</v>
      </c>
      <c r="H2101">
        <v>0.85197400000009793</v>
      </c>
      <c r="I2101">
        <v>0.2250702000000615</v>
      </c>
      <c r="J2101">
        <v>1.077044200000159</v>
      </c>
      <c r="K2101">
        <v>521.85546875</v>
      </c>
      <c r="L2101">
        <v>512.91015625</v>
      </c>
      <c r="M2101">
        <v>521.85546875</v>
      </c>
      <c r="N2101">
        <v>512.91015625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 x14ac:dyDescent="0.35">
      <c r="A2102" s="1">
        <v>2100</v>
      </c>
      <c r="B2102">
        <v>17</v>
      </c>
      <c r="C2102">
        <v>3</v>
      </c>
      <c r="D2102">
        <v>17</v>
      </c>
      <c r="E2102">
        <v>6.1049099999991092E-2</v>
      </c>
      <c r="F2102">
        <v>9.0997200000003886E-2</v>
      </c>
      <c r="G2102">
        <v>0.152046299999995</v>
      </c>
      <c r="H2102">
        <v>0.91302310000008902</v>
      </c>
      <c r="I2102">
        <v>0.31606740000006539</v>
      </c>
      <c r="J2102">
        <v>1.229090500000154</v>
      </c>
      <c r="K2102">
        <v>522.765625</v>
      </c>
      <c r="L2102">
        <v>515.06640625</v>
      </c>
      <c r="M2102">
        <v>522.765625</v>
      </c>
      <c r="N2102">
        <v>515.06640625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 x14ac:dyDescent="0.35">
      <c r="A2103" s="1">
        <v>2101</v>
      </c>
      <c r="B2103">
        <v>17</v>
      </c>
      <c r="C2103">
        <v>3</v>
      </c>
      <c r="D2103">
        <v>18</v>
      </c>
      <c r="E2103">
        <v>6.1771899999996549E-2</v>
      </c>
      <c r="F2103">
        <v>3.066910000001144E-2</v>
      </c>
      <c r="G2103">
        <v>9.2441000000007989E-2</v>
      </c>
      <c r="H2103">
        <v>0.97479500000008557</v>
      </c>
      <c r="I2103">
        <v>0.34673650000007677</v>
      </c>
      <c r="J2103">
        <v>1.321531500000162</v>
      </c>
      <c r="K2103">
        <v>522.9921875</v>
      </c>
      <c r="L2103">
        <v>515.390625</v>
      </c>
      <c r="M2103">
        <v>522.9921875</v>
      </c>
      <c r="N2103">
        <v>515.390625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 x14ac:dyDescent="0.35">
      <c r="A2104" s="1">
        <v>2102</v>
      </c>
      <c r="B2104">
        <v>17</v>
      </c>
      <c r="C2104">
        <v>2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 x14ac:dyDescent="0.35">
      <c r="A2105" s="1">
        <v>2103</v>
      </c>
      <c r="B2105">
        <v>17</v>
      </c>
      <c r="C2105">
        <v>2</v>
      </c>
      <c r="D2105">
        <v>2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 x14ac:dyDescent="0.35">
      <c r="A2106" s="1">
        <v>2104</v>
      </c>
      <c r="B2106">
        <v>17</v>
      </c>
      <c r="C2106">
        <v>2</v>
      </c>
      <c r="D2106">
        <v>3</v>
      </c>
      <c r="E2106">
        <v>0.13608870000001619</v>
      </c>
      <c r="F2106">
        <v>2.9295199999978649E-2</v>
      </c>
      <c r="G2106">
        <v>0.16538389999999481</v>
      </c>
      <c r="H2106">
        <v>0.13608870000001619</v>
      </c>
      <c r="I2106">
        <v>2.9295199999978649E-2</v>
      </c>
      <c r="J2106">
        <v>0.16538389999999481</v>
      </c>
      <c r="K2106">
        <v>521.7734375</v>
      </c>
      <c r="L2106">
        <v>513.140625</v>
      </c>
      <c r="M2106">
        <v>521.7734375</v>
      </c>
      <c r="N2106">
        <v>513.140625</v>
      </c>
      <c r="O2106">
        <v>0</v>
      </c>
      <c r="P2106">
        <v>1</v>
      </c>
      <c r="Q2106" t="b">
        <v>0</v>
      </c>
      <c r="R2106" t="b">
        <v>0</v>
      </c>
      <c r="S2106">
        <v>3</v>
      </c>
      <c r="T2106">
        <v>3</v>
      </c>
      <c r="U2106">
        <v>0</v>
      </c>
      <c r="V2106">
        <v>0</v>
      </c>
      <c r="W2106">
        <v>0</v>
      </c>
      <c r="X2106">
        <v>0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 x14ac:dyDescent="0.35">
      <c r="A2107" s="1">
        <v>2105</v>
      </c>
      <c r="B2107">
        <v>17</v>
      </c>
      <c r="C2107">
        <v>2</v>
      </c>
      <c r="D2107">
        <v>4</v>
      </c>
      <c r="E2107">
        <v>6.3473199999975805E-2</v>
      </c>
      <c r="F2107">
        <v>5.4727000000411863E-3</v>
      </c>
      <c r="G2107">
        <v>6.8945900000016991E-2</v>
      </c>
      <c r="H2107">
        <v>0.19956189999999199</v>
      </c>
      <c r="I2107">
        <v>3.4767900000019843E-2</v>
      </c>
      <c r="J2107">
        <v>0.2343298000000118</v>
      </c>
      <c r="K2107">
        <v>521.7734375</v>
      </c>
      <c r="L2107">
        <v>513.140625</v>
      </c>
      <c r="M2107">
        <v>521.7734375</v>
      </c>
      <c r="N2107">
        <v>513.140625</v>
      </c>
      <c r="O2107">
        <v>0</v>
      </c>
      <c r="P2107">
        <v>1</v>
      </c>
      <c r="Q2107" t="b">
        <v>0</v>
      </c>
      <c r="R2107" t="b">
        <v>0</v>
      </c>
      <c r="S2107">
        <v>4</v>
      </c>
      <c r="T2107">
        <v>4</v>
      </c>
      <c r="U2107">
        <v>0</v>
      </c>
      <c r="V2107">
        <v>0</v>
      </c>
      <c r="W2107">
        <v>0</v>
      </c>
      <c r="X2107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 x14ac:dyDescent="0.35">
      <c r="A2108" s="1">
        <v>2106</v>
      </c>
      <c r="B2108">
        <v>17</v>
      </c>
      <c r="C2108">
        <v>2</v>
      </c>
      <c r="D2108">
        <v>5</v>
      </c>
      <c r="E2108">
        <v>6.6116299999976036E-2</v>
      </c>
      <c r="F2108">
        <v>7.58840000003147E-3</v>
      </c>
      <c r="G2108">
        <v>7.3704700000007506E-2</v>
      </c>
      <c r="H2108">
        <v>0.265678199999968</v>
      </c>
      <c r="I2108">
        <v>4.2356300000051313E-2</v>
      </c>
      <c r="J2108">
        <v>0.30803450000001931</v>
      </c>
      <c r="K2108">
        <v>521.78125</v>
      </c>
      <c r="L2108">
        <v>513.140625</v>
      </c>
      <c r="M2108">
        <v>521.78125</v>
      </c>
      <c r="N2108">
        <v>513.140625</v>
      </c>
      <c r="O2108">
        <v>0</v>
      </c>
      <c r="P2108">
        <v>1</v>
      </c>
      <c r="Q2108" t="b">
        <v>0</v>
      </c>
      <c r="R2108" t="b">
        <v>0</v>
      </c>
      <c r="S2108">
        <v>5</v>
      </c>
      <c r="T2108">
        <v>5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 x14ac:dyDescent="0.35">
      <c r="A2109" s="1">
        <v>2107</v>
      </c>
      <c r="B2109">
        <v>17</v>
      </c>
      <c r="C2109">
        <v>2</v>
      </c>
      <c r="D2109">
        <v>6</v>
      </c>
      <c r="E2109">
        <v>6.7391099999952075E-2</v>
      </c>
      <c r="F2109">
        <v>8.7748000000260618E-3</v>
      </c>
      <c r="G2109">
        <v>7.6165899999978137E-2</v>
      </c>
      <c r="H2109">
        <v>0.33306929999992008</v>
      </c>
      <c r="I2109">
        <v>5.1131100000077367E-2</v>
      </c>
      <c r="J2109">
        <v>0.38420039999999739</v>
      </c>
      <c r="K2109">
        <v>521.79296875</v>
      </c>
      <c r="L2109">
        <v>513.140625</v>
      </c>
      <c r="M2109">
        <v>521.79296875</v>
      </c>
      <c r="N2109">
        <v>513.140625</v>
      </c>
      <c r="O2109">
        <v>0</v>
      </c>
      <c r="P2109">
        <v>1</v>
      </c>
      <c r="Q2109" t="b">
        <v>0</v>
      </c>
      <c r="R2109" t="b">
        <v>0</v>
      </c>
      <c r="S2109">
        <v>6</v>
      </c>
      <c r="T2109">
        <v>6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 x14ac:dyDescent="0.35">
      <c r="A2110" s="1">
        <v>2108</v>
      </c>
      <c r="B2110">
        <v>17</v>
      </c>
      <c r="C2110">
        <v>2</v>
      </c>
      <c r="D2110">
        <v>7</v>
      </c>
      <c r="E2110">
        <v>6.996639999999843E-2</v>
      </c>
      <c r="F2110">
        <v>9.7707000000468724E-3</v>
      </c>
      <c r="G2110">
        <v>7.9737100000045302E-2</v>
      </c>
      <c r="H2110">
        <v>0.40303569999991851</v>
      </c>
      <c r="I2110">
        <v>6.090180000012424E-2</v>
      </c>
      <c r="J2110">
        <v>0.46393750000004269</v>
      </c>
      <c r="K2110">
        <v>522.82421875</v>
      </c>
      <c r="L2110">
        <v>514.17578125</v>
      </c>
      <c r="M2110">
        <v>522.82421875</v>
      </c>
      <c r="N2110">
        <v>514.17578125</v>
      </c>
      <c r="O2110">
        <v>0</v>
      </c>
      <c r="P2110">
        <v>1</v>
      </c>
      <c r="Q2110" t="b">
        <v>0</v>
      </c>
      <c r="R2110" t="b">
        <v>0</v>
      </c>
      <c r="S2110">
        <v>7</v>
      </c>
      <c r="T2110">
        <v>7</v>
      </c>
      <c r="U2110">
        <v>0</v>
      </c>
      <c r="V2110">
        <v>0</v>
      </c>
      <c r="W2110">
        <v>0</v>
      </c>
      <c r="X2110">
        <v>0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 x14ac:dyDescent="0.35">
      <c r="A2111" s="1">
        <v>2109</v>
      </c>
      <c r="B2111">
        <v>17</v>
      </c>
      <c r="C2111">
        <v>2</v>
      </c>
      <c r="D2111">
        <v>8</v>
      </c>
      <c r="E2111">
        <v>7.1633200000007946E-2</v>
      </c>
      <c r="F2111">
        <v>1.1197500000037049E-2</v>
      </c>
      <c r="G2111">
        <v>8.2830700000044999E-2</v>
      </c>
      <c r="H2111">
        <v>0.47466889999992651</v>
      </c>
      <c r="I2111">
        <v>7.2099300000161293E-2</v>
      </c>
      <c r="J2111">
        <v>0.54676820000008775</v>
      </c>
      <c r="K2111">
        <v>524.6015625</v>
      </c>
      <c r="L2111">
        <v>516.5390625</v>
      </c>
      <c r="M2111">
        <v>524.6015625</v>
      </c>
      <c r="N2111">
        <v>516.5390625</v>
      </c>
      <c r="O2111">
        <v>0</v>
      </c>
      <c r="P2111">
        <v>1</v>
      </c>
      <c r="Q2111" t="b">
        <v>0</v>
      </c>
      <c r="R2111" t="b">
        <v>0</v>
      </c>
      <c r="S2111">
        <v>8</v>
      </c>
      <c r="T2111">
        <v>8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 x14ac:dyDescent="0.35">
      <c r="A2112" s="1">
        <v>2110</v>
      </c>
      <c r="B2112">
        <v>17</v>
      </c>
      <c r="C2112">
        <v>2</v>
      </c>
      <c r="D2112">
        <v>9</v>
      </c>
      <c r="E2112">
        <v>7.3261300000012852E-2</v>
      </c>
      <c r="F2112">
        <v>1.192140000000563E-2</v>
      </c>
      <c r="G2112">
        <v>8.5182700000018485E-2</v>
      </c>
      <c r="H2112">
        <v>0.5479301999999393</v>
      </c>
      <c r="I2112">
        <v>8.4020700000166926E-2</v>
      </c>
      <c r="J2112">
        <v>0.63195090000010623</v>
      </c>
      <c r="K2112">
        <v>525.10546875</v>
      </c>
      <c r="L2112">
        <v>516.7265625</v>
      </c>
      <c r="M2112">
        <v>525.10546875</v>
      </c>
      <c r="N2112">
        <v>516.7265625</v>
      </c>
      <c r="O2112">
        <v>0</v>
      </c>
      <c r="P2112">
        <v>1</v>
      </c>
      <c r="Q2112" t="b">
        <v>0</v>
      </c>
      <c r="R2112" t="b">
        <v>0</v>
      </c>
      <c r="S2112">
        <v>9</v>
      </c>
      <c r="T2112">
        <v>9</v>
      </c>
      <c r="U2112">
        <v>0</v>
      </c>
      <c r="V2112">
        <v>0</v>
      </c>
      <c r="W2112">
        <v>0</v>
      </c>
      <c r="X2112">
        <v>0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 x14ac:dyDescent="0.35">
      <c r="A2113" s="1">
        <v>2111</v>
      </c>
      <c r="B2113">
        <v>17</v>
      </c>
      <c r="C2113">
        <v>2</v>
      </c>
      <c r="D2113">
        <v>10</v>
      </c>
      <c r="E2113">
        <v>7.5435900000002221E-2</v>
      </c>
      <c r="F2113">
        <v>1.3899500000036371E-2</v>
      </c>
      <c r="G2113">
        <v>8.9335400000038589E-2</v>
      </c>
      <c r="H2113">
        <v>0.62336609999994153</v>
      </c>
      <c r="I2113">
        <v>9.7920200000203295E-2</v>
      </c>
      <c r="J2113">
        <v>0.72128630000014482</v>
      </c>
      <c r="K2113">
        <v>525.59765625</v>
      </c>
      <c r="L2113">
        <v>516.90234375</v>
      </c>
      <c r="M2113">
        <v>525.59765625</v>
      </c>
      <c r="N2113">
        <v>516.90234375</v>
      </c>
      <c r="O2113">
        <v>1</v>
      </c>
      <c r="P2113">
        <v>1</v>
      </c>
      <c r="Q2113" t="b">
        <v>1</v>
      </c>
      <c r="R2113" t="b">
        <v>0</v>
      </c>
      <c r="S2113">
        <v>10</v>
      </c>
      <c r="T2113">
        <v>10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 x14ac:dyDescent="0.35">
      <c r="A2114" s="1">
        <v>2112</v>
      </c>
      <c r="B2114">
        <v>17</v>
      </c>
      <c r="C2114">
        <v>2</v>
      </c>
      <c r="D2114">
        <v>11</v>
      </c>
      <c r="E2114">
        <v>7.712850000001481E-2</v>
      </c>
      <c r="F2114">
        <v>1.6883800000016439E-2</v>
      </c>
      <c r="G2114">
        <v>9.4012300000031246E-2</v>
      </c>
      <c r="H2114">
        <v>0.70049459999995634</v>
      </c>
      <c r="I2114">
        <v>0.1148040000002197</v>
      </c>
      <c r="J2114">
        <v>0.81529860000017607</v>
      </c>
      <c r="K2114">
        <v>529.10546875</v>
      </c>
      <c r="L2114">
        <v>522.1875</v>
      </c>
      <c r="M2114">
        <v>529.10546875</v>
      </c>
      <c r="N2114">
        <v>522.1875</v>
      </c>
      <c r="O2114">
        <v>1</v>
      </c>
      <c r="P2114">
        <v>2</v>
      </c>
      <c r="Q2114" t="b">
        <v>0</v>
      </c>
      <c r="R2114" t="b">
        <v>0</v>
      </c>
      <c r="S2114">
        <v>5.5</v>
      </c>
      <c r="T2114">
        <v>5.5</v>
      </c>
      <c r="U2114">
        <v>6.3639610306789276</v>
      </c>
      <c r="V2114">
        <v>6.3639610306789276</v>
      </c>
      <c r="W2114">
        <v>1.1570838237598049</v>
      </c>
      <c r="X2114">
        <v>1.1570838237598049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0</v>
      </c>
      <c r="AH2114" t="b">
        <v>1</v>
      </c>
    </row>
    <row r="2115" spans="1:34" x14ac:dyDescent="0.35">
      <c r="A2115" s="1">
        <v>2113</v>
      </c>
      <c r="B2115">
        <v>17</v>
      </c>
      <c r="C2115">
        <v>2</v>
      </c>
      <c r="D2115">
        <v>12</v>
      </c>
      <c r="E2115">
        <v>7.8033800000014253E-2</v>
      </c>
      <c r="F2115">
        <v>1.6745600000035669E-2</v>
      </c>
      <c r="G2115">
        <v>9.4779400000049918E-2</v>
      </c>
      <c r="H2115">
        <v>0.77852839999997059</v>
      </c>
      <c r="I2115">
        <v>0.1315496000002554</v>
      </c>
      <c r="J2115">
        <v>0.91007800000022598</v>
      </c>
      <c r="K2115">
        <v>529.86328125</v>
      </c>
      <c r="L2115">
        <v>522.375</v>
      </c>
      <c r="M2115">
        <v>529.86328125</v>
      </c>
      <c r="N2115">
        <v>522.375</v>
      </c>
      <c r="O2115">
        <v>1</v>
      </c>
      <c r="P2115">
        <v>2</v>
      </c>
      <c r="Q2115" t="b">
        <v>0</v>
      </c>
      <c r="R2115" t="b">
        <v>0</v>
      </c>
      <c r="S2115">
        <v>6</v>
      </c>
      <c r="T2115">
        <v>6</v>
      </c>
      <c r="U2115">
        <v>5.6568542494923806</v>
      </c>
      <c r="V2115">
        <v>5.6568542494923806</v>
      </c>
      <c r="W2115">
        <v>0.94280904158206347</v>
      </c>
      <c r="X2115">
        <v>0.94280904158206347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 x14ac:dyDescent="0.35">
      <c r="A2116" s="1">
        <v>2114</v>
      </c>
      <c r="B2116">
        <v>17</v>
      </c>
      <c r="C2116">
        <v>2</v>
      </c>
      <c r="D2116">
        <v>13</v>
      </c>
      <c r="E2116">
        <v>7.9262500000027103E-2</v>
      </c>
      <c r="F2116">
        <v>1.9550200000026049E-2</v>
      </c>
      <c r="G2116">
        <v>9.8812700000053155E-2</v>
      </c>
      <c r="H2116">
        <v>0.85779089999999769</v>
      </c>
      <c r="I2116">
        <v>0.15109980000028139</v>
      </c>
      <c r="J2116">
        <v>1.0088907000002789</v>
      </c>
      <c r="K2116">
        <v>530.5</v>
      </c>
      <c r="L2116">
        <v>522.5546875</v>
      </c>
      <c r="M2116">
        <v>530.5</v>
      </c>
      <c r="N2116">
        <v>522.5546875</v>
      </c>
      <c r="O2116">
        <v>1</v>
      </c>
      <c r="P2116">
        <v>2</v>
      </c>
      <c r="Q2116" t="b">
        <v>0</v>
      </c>
      <c r="R2116" t="b">
        <v>0</v>
      </c>
      <c r="S2116">
        <v>6.5</v>
      </c>
      <c r="T2116">
        <v>6.5</v>
      </c>
      <c r="U2116">
        <v>4.9497474683058327</v>
      </c>
      <c r="V2116">
        <v>4.9497474683058327</v>
      </c>
      <c r="W2116">
        <v>0.76149961050858961</v>
      </c>
      <c r="X2116">
        <v>0.76149961050858961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 x14ac:dyDescent="0.35">
      <c r="A2117" s="1">
        <v>2115</v>
      </c>
      <c r="B2117">
        <v>17</v>
      </c>
      <c r="C2117">
        <v>2</v>
      </c>
      <c r="D2117">
        <v>14</v>
      </c>
      <c r="E2117">
        <v>8.0112999999983003E-2</v>
      </c>
      <c r="F2117">
        <v>2.2014800000022209E-2</v>
      </c>
      <c r="G2117">
        <v>0.10212780000000519</v>
      </c>
      <c r="H2117">
        <v>0.93790389999998069</v>
      </c>
      <c r="I2117">
        <v>0.17311460000030371</v>
      </c>
      <c r="J2117">
        <v>1.1110185000002839</v>
      </c>
      <c r="K2117">
        <v>531.05859375</v>
      </c>
      <c r="L2117">
        <v>522.73828125</v>
      </c>
      <c r="M2117">
        <v>531.05859375</v>
      </c>
      <c r="N2117">
        <v>522.73828125</v>
      </c>
      <c r="O2117">
        <v>1</v>
      </c>
      <c r="P2117">
        <v>2</v>
      </c>
      <c r="Q2117" t="b">
        <v>0</v>
      </c>
      <c r="R2117" t="b">
        <v>0</v>
      </c>
      <c r="S2117">
        <v>7</v>
      </c>
      <c r="T2117">
        <v>7</v>
      </c>
      <c r="U2117">
        <v>4.2426406871192848</v>
      </c>
      <c r="V2117">
        <v>4.2426406871192848</v>
      </c>
      <c r="W2117">
        <v>0.60609152673132638</v>
      </c>
      <c r="X2117">
        <v>0.60609152673132638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0</v>
      </c>
      <c r="AH2117" t="b">
        <v>1</v>
      </c>
    </row>
    <row r="2118" spans="1:34" x14ac:dyDescent="0.35">
      <c r="A2118" s="1">
        <v>2116</v>
      </c>
      <c r="B2118">
        <v>17</v>
      </c>
      <c r="C2118">
        <v>2</v>
      </c>
      <c r="D2118">
        <v>15</v>
      </c>
      <c r="E2118">
        <v>8.1987300000037067E-2</v>
      </c>
      <c r="F2118">
        <v>2.2776099999987309E-2</v>
      </c>
      <c r="G2118">
        <v>0.1047634000000244</v>
      </c>
      <c r="H2118">
        <v>1.019891200000018</v>
      </c>
      <c r="I2118">
        <v>0.19589070000029099</v>
      </c>
      <c r="J2118">
        <v>1.2157819000003089</v>
      </c>
      <c r="K2118">
        <v>531.640625</v>
      </c>
      <c r="L2118">
        <v>522.92578125</v>
      </c>
      <c r="M2118">
        <v>531.640625</v>
      </c>
      <c r="N2118">
        <v>522.92578125</v>
      </c>
      <c r="O2118">
        <v>2</v>
      </c>
      <c r="P2118">
        <v>2</v>
      </c>
      <c r="Q2118" t="b">
        <v>1</v>
      </c>
      <c r="R2118" t="b">
        <v>0</v>
      </c>
      <c r="S2118">
        <v>7.5</v>
      </c>
      <c r="T2118">
        <v>7.5</v>
      </c>
      <c r="U2118">
        <v>3.5355339059327382</v>
      </c>
      <c r="V2118">
        <v>3.5355339059327382</v>
      </c>
      <c r="W2118">
        <v>0.47140452079103168</v>
      </c>
      <c r="X2118">
        <v>0.47140452079103168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 x14ac:dyDescent="0.35">
      <c r="A2119" s="1">
        <v>2117</v>
      </c>
      <c r="B2119">
        <v>17</v>
      </c>
      <c r="C2119">
        <v>2</v>
      </c>
      <c r="D2119">
        <v>16</v>
      </c>
      <c r="E2119">
        <v>8.4018200000002707E-2</v>
      </c>
      <c r="F2119">
        <v>3.4974099999999453E-2</v>
      </c>
      <c r="G2119">
        <v>0.1189923000000022</v>
      </c>
      <c r="H2119">
        <v>1.10390940000002</v>
      </c>
      <c r="I2119">
        <v>0.23086480000029039</v>
      </c>
      <c r="J2119">
        <v>1.3347742000003111</v>
      </c>
      <c r="K2119">
        <v>532.4765625</v>
      </c>
      <c r="L2119">
        <v>526.37109375</v>
      </c>
      <c r="M2119">
        <v>532.4765625</v>
      </c>
      <c r="N2119">
        <v>526.37109375</v>
      </c>
      <c r="O2119">
        <v>3</v>
      </c>
      <c r="P2119">
        <v>3</v>
      </c>
      <c r="Q2119" t="b">
        <v>1</v>
      </c>
      <c r="R2119" t="b">
        <v>0</v>
      </c>
      <c r="S2119">
        <v>5.333333333333333</v>
      </c>
      <c r="T2119">
        <v>5.333333333333333</v>
      </c>
      <c r="U2119">
        <v>4.5092497528228943</v>
      </c>
      <c r="V2119">
        <v>4.5092497528228943</v>
      </c>
      <c r="W2119">
        <v>0.84548432865429268</v>
      </c>
      <c r="X2119">
        <v>0.84548432865429268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 x14ac:dyDescent="0.35">
      <c r="A2120" s="1">
        <v>2118</v>
      </c>
      <c r="B2120">
        <v>17</v>
      </c>
      <c r="C2120">
        <v>2</v>
      </c>
      <c r="D2120">
        <v>17</v>
      </c>
      <c r="E2120">
        <v>8.4630500000002939E-2</v>
      </c>
      <c r="F2120">
        <v>3.2624800000007781E-2</v>
      </c>
      <c r="G2120">
        <v>0.11725530000001071</v>
      </c>
      <c r="H2120">
        <v>1.188539900000023</v>
      </c>
      <c r="I2120">
        <v>0.2634896000002982</v>
      </c>
      <c r="J2120">
        <v>1.452029500000322</v>
      </c>
      <c r="K2120">
        <v>533.10546875</v>
      </c>
      <c r="L2120">
        <v>526.80859375</v>
      </c>
      <c r="M2120">
        <v>533.10546875</v>
      </c>
      <c r="N2120">
        <v>526.80859375</v>
      </c>
      <c r="O2120">
        <v>3</v>
      </c>
      <c r="P2120">
        <v>4</v>
      </c>
      <c r="Q2120" t="b">
        <v>0</v>
      </c>
      <c r="R2120" t="b">
        <v>0</v>
      </c>
      <c r="S2120">
        <v>4.25</v>
      </c>
      <c r="T2120">
        <v>4.25</v>
      </c>
      <c r="U2120">
        <v>4.2720018726587652</v>
      </c>
      <c r="V2120">
        <v>4.2720018726587652</v>
      </c>
      <c r="W2120">
        <v>1.0051769112138269</v>
      </c>
      <c r="X2120">
        <v>1.0051769112138269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1</v>
      </c>
      <c r="AG2120" t="b">
        <v>0</v>
      </c>
      <c r="AH2120" t="b">
        <v>0</v>
      </c>
    </row>
    <row r="2121" spans="1:34" x14ac:dyDescent="0.35">
      <c r="A2121" s="1">
        <v>2119</v>
      </c>
      <c r="B2121">
        <v>17</v>
      </c>
      <c r="C2121">
        <v>2</v>
      </c>
      <c r="D2121">
        <v>18</v>
      </c>
      <c r="E2121">
        <v>8.5505899999986923E-2</v>
      </c>
      <c r="F2121">
        <v>2.8299500000002809E-2</v>
      </c>
      <c r="G2121">
        <v>0.1138053999999897</v>
      </c>
      <c r="H2121">
        <v>1.2740458000000101</v>
      </c>
      <c r="I2121">
        <v>0.291789100000301</v>
      </c>
      <c r="J2121">
        <v>1.5658349000003109</v>
      </c>
      <c r="K2121">
        <v>534.46875</v>
      </c>
      <c r="L2121">
        <v>527.484375</v>
      </c>
      <c r="M2121">
        <v>534.46875</v>
      </c>
      <c r="N2121">
        <v>527.484375</v>
      </c>
      <c r="O2121">
        <v>4</v>
      </c>
      <c r="P2121">
        <v>4</v>
      </c>
      <c r="Q2121" t="b">
        <v>1</v>
      </c>
      <c r="R2121" t="b">
        <v>0</v>
      </c>
      <c r="S2121">
        <v>4.5</v>
      </c>
      <c r="T2121">
        <v>4.5</v>
      </c>
      <c r="U2121">
        <v>4.0414518843273806</v>
      </c>
      <c r="V2121">
        <v>4.0414518843273806</v>
      </c>
      <c r="W2121">
        <v>0.89810041873941793</v>
      </c>
      <c r="X2121">
        <v>0.89810041873941793</v>
      </c>
      <c r="Y2121" t="b">
        <v>1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 x14ac:dyDescent="0.35">
      <c r="A2122" s="1">
        <v>2120</v>
      </c>
      <c r="B2122">
        <v>17</v>
      </c>
      <c r="C2122">
        <v>2</v>
      </c>
      <c r="D2122">
        <v>19</v>
      </c>
      <c r="E2122">
        <v>0</v>
      </c>
      <c r="F2122">
        <v>0</v>
      </c>
      <c r="G2122">
        <v>0</v>
      </c>
      <c r="H2122">
        <v>1.2740458000000101</v>
      </c>
      <c r="I2122">
        <v>0.291789100000301</v>
      </c>
      <c r="J2122">
        <v>1.5658349000003109</v>
      </c>
      <c r="K2122">
        <v>0</v>
      </c>
      <c r="L2122">
        <v>0</v>
      </c>
      <c r="M2122">
        <v>534.46875</v>
      </c>
      <c r="N2122">
        <v>527.484375</v>
      </c>
      <c r="O2122">
        <v>4</v>
      </c>
      <c r="P2122">
        <v>5</v>
      </c>
      <c r="Q2122" t="b">
        <v>0</v>
      </c>
      <c r="R2122" t="b">
        <v>0</v>
      </c>
      <c r="S2122">
        <v>3.8</v>
      </c>
      <c r="T2122">
        <v>3.8</v>
      </c>
      <c r="U2122">
        <v>3.8340579025361632</v>
      </c>
      <c r="V2122">
        <v>3.8340579025361632</v>
      </c>
      <c r="W2122">
        <v>1.008962605930569</v>
      </c>
      <c r="X2122">
        <v>1.008962605930569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0</v>
      </c>
      <c r="AH2122" t="b">
        <v>1</v>
      </c>
    </row>
    <row r="2123" spans="1:34" x14ac:dyDescent="0.35">
      <c r="A2123" s="1">
        <v>2121</v>
      </c>
      <c r="B2123">
        <v>17</v>
      </c>
      <c r="C2123">
        <v>2</v>
      </c>
      <c r="D2123">
        <v>20</v>
      </c>
      <c r="E2123">
        <v>0</v>
      </c>
      <c r="F2123">
        <v>0</v>
      </c>
      <c r="G2123">
        <v>0</v>
      </c>
      <c r="H2123">
        <v>1.2740458000000101</v>
      </c>
      <c r="I2123">
        <v>0.291789100000301</v>
      </c>
      <c r="J2123">
        <v>1.5658349000003109</v>
      </c>
      <c r="K2123">
        <v>0</v>
      </c>
      <c r="L2123">
        <v>0</v>
      </c>
      <c r="M2123">
        <v>534.46875</v>
      </c>
      <c r="N2123">
        <v>527.484375</v>
      </c>
      <c r="O2123">
        <v>5</v>
      </c>
      <c r="P2123">
        <v>5</v>
      </c>
      <c r="Q2123" t="b">
        <v>1</v>
      </c>
      <c r="R2123" t="b">
        <v>0</v>
      </c>
      <c r="S2123">
        <v>4</v>
      </c>
      <c r="T2123">
        <v>4</v>
      </c>
      <c r="U2123">
        <v>3.6742346141747668</v>
      </c>
      <c r="V2123">
        <v>3.6742346141747668</v>
      </c>
      <c r="W2123">
        <v>0.91855865354369182</v>
      </c>
      <c r="X2123">
        <v>0.91855865354369182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 x14ac:dyDescent="0.35">
      <c r="A2124" s="1">
        <v>2122</v>
      </c>
      <c r="B2124">
        <v>17</v>
      </c>
      <c r="C2124">
        <v>2</v>
      </c>
      <c r="D2124">
        <v>21</v>
      </c>
      <c r="E2124">
        <v>0.27184890000000911</v>
      </c>
      <c r="F2124">
        <v>5.9007999999948879E-2</v>
      </c>
      <c r="G2124">
        <v>0.33085689999995788</v>
      </c>
      <c r="H2124">
        <v>1.5458947000000189</v>
      </c>
      <c r="I2124">
        <v>0.35079710000024988</v>
      </c>
      <c r="J2124">
        <v>1.896691800000269</v>
      </c>
      <c r="K2124">
        <v>530.2421875</v>
      </c>
      <c r="L2124">
        <v>521.1953125</v>
      </c>
      <c r="M2124">
        <v>534.46875</v>
      </c>
      <c r="N2124">
        <v>527.484375</v>
      </c>
      <c r="O2124">
        <v>6</v>
      </c>
      <c r="P2124">
        <v>6</v>
      </c>
      <c r="Q2124" t="b">
        <v>1</v>
      </c>
      <c r="R2124" t="b">
        <v>0</v>
      </c>
      <c r="S2124">
        <v>3.5</v>
      </c>
      <c r="T2124">
        <v>3.5</v>
      </c>
      <c r="U2124">
        <v>3.5071355833500371</v>
      </c>
      <c r="V2124">
        <v>3.5071355833500371</v>
      </c>
      <c r="W2124">
        <v>1.00203873810001</v>
      </c>
      <c r="X2124">
        <v>1.00203873810001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 x14ac:dyDescent="0.35">
      <c r="A2125" s="1">
        <v>2123</v>
      </c>
      <c r="B2125">
        <v>17</v>
      </c>
      <c r="C2125">
        <v>2</v>
      </c>
      <c r="D2125">
        <v>22</v>
      </c>
      <c r="E2125">
        <v>0.1277714999999375</v>
      </c>
      <c r="F2125">
        <v>1.19740000000661E-2</v>
      </c>
      <c r="G2125">
        <v>0.1397455000000036</v>
      </c>
      <c r="H2125">
        <v>1.6736661999999569</v>
      </c>
      <c r="I2125">
        <v>0.36277110000031598</v>
      </c>
      <c r="J2125">
        <v>2.0364373000002729</v>
      </c>
      <c r="K2125">
        <v>530.2421875</v>
      </c>
      <c r="L2125">
        <v>521.1953125</v>
      </c>
      <c r="M2125">
        <v>534.46875</v>
      </c>
      <c r="N2125">
        <v>527.484375</v>
      </c>
      <c r="O2125">
        <v>7</v>
      </c>
      <c r="P2125">
        <v>7</v>
      </c>
      <c r="Q2125" t="b">
        <v>1</v>
      </c>
      <c r="R2125" t="b">
        <v>0</v>
      </c>
      <c r="S2125">
        <v>3.1428571428571428</v>
      </c>
      <c r="T2125">
        <v>3.1428571428571428</v>
      </c>
      <c r="U2125">
        <v>3.3380918415851211</v>
      </c>
      <c r="V2125">
        <v>3.3380918415851211</v>
      </c>
      <c r="W2125">
        <v>1.0621201314134481</v>
      </c>
      <c r="X2125">
        <v>1.0621201314134481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 x14ac:dyDescent="0.35">
      <c r="A2126" s="1">
        <v>2124</v>
      </c>
      <c r="B2126">
        <v>17</v>
      </c>
      <c r="C2126">
        <v>2</v>
      </c>
      <c r="D2126">
        <v>23</v>
      </c>
      <c r="E2126">
        <v>0.13224149999996371</v>
      </c>
      <c r="F2126">
        <v>1.895780000006653E-2</v>
      </c>
      <c r="G2126">
        <v>0.15119930000003021</v>
      </c>
      <c r="H2126">
        <v>1.8059076999999211</v>
      </c>
      <c r="I2126">
        <v>0.38172890000038251</v>
      </c>
      <c r="J2126">
        <v>2.1876366000003031</v>
      </c>
      <c r="K2126">
        <v>530.2421875</v>
      </c>
      <c r="L2126">
        <v>521.1953125</v>
      </c>
      <c r="M2126">
        <v>534.46875</v>
      </c>
      <c r="N2126">
        <v>527.484375</v>
      </c>
      <c r="O2126">
        <v>8</v>
      </c>
      <c r="P2126">
        <v>8</v>
      </c>
      <c r="Q2126" t="b">
        <v>1</v>
      </c>
      <c r="R2126" t="b">
        <v>0</v>
      </c>
      <c r="S2126">
        <v>2.875</v>
      </c>
      <c r="T2126">
        <v>2.875</v>
      </c>
      <c r="U2126">
        <v>3.1819805153394638</v>
      </c>
      <c r="V2126">
        <v>3.1819805153394638</v>
      </c>
      <c r="W2126">
        <v>1.1067758314224221</v>
      </c>
      <c r="X2126">
        <v>1.1067758314224221</v>
      </c>
      <c r="Y2126" t="b">
        <v>1</v>
      </c>
      <c r="Z2126" t="b">
        <v>0</v>
      </c>
      <c r="AA2126" t="b">
        <v>1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 x14ac:dyDescent="0.35">
      <c r="A2127" s="1">
        <v>2125</v>
      </c>
      <c r="B2127">
        <v>17</v>
      </c>
      <c r="C2127">
        <v>2</v>
      </c>
      <c r="D2127">
        <v>24</v>
      </c>
      <c r="E2127">
        <v>0</v>
      </c>
      <c r="F2127">
        <v>0</v>
      </c>
      <c r="G2127">
        <v>0</v>
      </c>
      <c r="H2127">
        <v>1.8059076999999211</v>
      </c>
      <c r="I2127">
        <v>0.38172890000038251</v>
      </c>
      <c r="J2127">
        <v>2.1876366000003031</v>
      </c>
      <c r="K2127">
        <v>0</v>
      </c>
      <c r="L2127">
        <v>0</v>
      </c>
      <c r="M2127">
        <v>534.46875</v>
      </c>
      <c r="N2127">
        <v>527.484375</v>
      </c>
      <c r="O2127">
        <v>9</v>
      </c>
      <c r="P2127">
        <v>9</v>
      </c>
      <c r="Q2127" t="b">
        <v>1</v>
      </c>
      <c r="R2127" t="b">
        <v>0</v>
      </c>
      <c r="S2127">
        <v>2.666666666666667</v>
      </c>
      <c r="T2127">
        <v>2.666666666666667</v>
      </c>
      <c r="U2127">
        <v>3.0413812651491101</v>
      </c>
      <c r="V2127">
        <v>3.0413812651491101</v>
      </c>
      <c r="W2127">
        <v>1.140517974430916</v>
      </c>
      <c r="X2127">
        <v>1.140517974430916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1</v>
      </c>
      <c r="AH2127" t="b">
        <v>0</v>
      </c>
    </row>
    <row r="2128" spans="1:34" x14ac:dyDescent="0.35">
      <c r="A2128" s="1">
        <v>2126</v>
      </c>
      <c r="B2128">
        <v>17</v>
      </c>
      <c r="C2128">
        <v>2</v>
      </c>
      <c r="D2128">
        <v>25</v>
      </c>
      <c r="E2128">
        <v>0</v>
      </c>
      <c r="F2128">
        <v>0</v>
      </c>
      <c r="G2128">
        <v>0</v>
      </c>
      <c r="H2128">
        <v>1.8059076999999211</v>
      </c>
      <c r="I2128">
        <v>0.38172890000038251</v>
      </c>
      <c r="J2128">
        <v>2.1876366000003031</v>
      </c>
      <c r="K2128">
        <v>0</v>
      </c>
      <c r="L2128">
        <v>0</v>
      </c>
      <c r="M2128">
        <v>534.46875</v>
      </c>
      <c r="N2128">
        <v>527.484375</v>
      </c>
      <c r="O2128">
        <v>9</v>
      </c>
      <c r="P2128">
        <v>10</v>
      </c>
      <c r="Q2128" t="b">
        <v>0</v>
      </c>
      <c r="R2128" t="b">
        <v>0</v>
      </c>
      <c r="S2128">
        <v>2.5</v>
      </c>
      <c r="T2128">
        <v>2.5</v>
      </c>
      <c r="U2128">
        <v>2.9154759474226499</v>
      </c>
      <c r="V2128">
        <v>2.9154759474226499</v>
      </c>
      <c r="W2128">
        <v>1.16619037896906</v>
      </c>
      <c r="X2128">
        <v>1.16619037896906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 x14ac:dyDescent="0.35">
      <c r="A2129" s="1">
        <v>2127</v>
      </c>
      <c r="B2129">
        <v>17</v>
      </c>
      <c r="C2129">
        <v>2</v>
      </c>
      <c r="D2129">
        <v>26</v>
      </c>
      <c r="E2129">
        <v>0</v>
      </c>
      <c r="F2129">
        <v>0</v>
      </c>
      <c r="G2129">
        <v>0</v>
      </c>
      <c r="H2129">
        <v>1.8059076999999211</v>
      </c>
      <c r="I2129">
        <v>0.38172890000038251</v>
      </c>
      <c r="J2129">
        <v>2.1876366000003031</v>
      </c>
      <c r="K2129">
        <v>0</v>
      </c>
      <c r="L2129">
        <v>0</v>
      </c>
      <c r="M2129">
        <v>534.46875</v>
      </c>
      <c r="N2129">
        <v>527.484375</v>
      </c>
      <c r="O2129">
        <v>10</v>
      </c>
      <c r="P2129">
        <v>10</v>
      </c>
      <c r="Q2129" t="b">
        <v>1</v>
      </c>
      <c r="R2129" t="b">
        <v>0</v>
      </c>
      <c r="S2129">
        <v>2.6</v>
      </c>
      <c r="T2129">
        <v>2.6</v>
      </c>
      <c r="U2129">
        <v>2.8751811537130441</v>
      </c>
      <c r="V2129">
        <v>2.8751811537130441</v>
      </c>
      <c r="W2129">
        <v>1.105838905274247</v>
      </c>
      <c r="X2129">
        <v>1.105838905274247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 x14ac:dyDescent="0.35">
      <c r="A2130" s="1">
        <v>2128</v>
      </c>
      <c r="B2130">
        <v>17</v>
      </c>
      <c r="C2130">
        <v>2</v>
      </c>
      <c r="D2130">
        <v>27</v>
      </c>
      <c r="E2130">
        <v>0.30199750000002717</v>
      </c>
      <c r="F2130">
        <v>7.0573199999955705E-2</v>
      </c>
      <c r="G2130">
        <v>0.37257069999998288</v>
      </c>
      <c r="H2130">
        <v>2.1079051999999479</v>
      </c>
      <c r="I2130">
        <v>0.45230210000033821</v>
      </c>
      <c r="J2130">
        <v>2.5602073000002861</v>
      </c>
      <c r="K2130">
        <v>531.93359375</v>
      </c>
      <c r="L2130">
        <v>522.94921875</v>
      </c>
      <c r="M2130">
        <v>534.46875</v>
      </c>
      <c r="N2130">
        <v>527.484375</v>
      </c>
      <c r="O2130">
        <v>11</v>
      </c>
      <c r="P2130">
        <v>11</v>
      </c>
      <c r="Q2130" t="b">
        <v>1</v>
      </c>
      <c r="R2130" t="b">
        <v>0</v>
      </c>
      <c r="S2130">
        <v>2.454545454545455</v>
      </c>
      <c r="T2130">
        <v>2.454545454545455</v>
      </c>
      <c r="U2130">
        <v>2.769968821616458</v>
      </c>
      <c r="V2130">
        <v>2.769968821616458</v>
      </c>
      <c r="W2130">
        <v>1.1285058162141131</v>
      </c>
      <c r="X2130">
        <v>1.1285058162141131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1</v>
      </c>
      <c r="AH2130" t="b">
        <v>0</v>
      </c>
    </row>
    <row r="2131" spans="1:34" x14ac:dyDescent="0.35">
      <c r="A2131" s="1">
        <v>2129</v>
      </c>
      <c r="B2131">
        <v>17</v>
      </c>
      <c r="C2131">
        <v>2</v>
      </c>
      <c r="D2131">
        <v>28</v>
      </c>
      <c r="E2131">
        <v>0.13086339999995289</v>
      </c>
      <c r="F2131">
        <v>1.4429700000050619E-2</v>
      </c>
      <c r="G2131">
        <v>0.14529310000000351</v>
      </c>
      <c r="H2131">
        <v>2.2387685999999012</v>
      </c>
      <c r="I2131">
        <v>0.46673180000038877</v>
      </c>
      <c r="J2131">
        <v>2.70550040000029</v>
      </c>
      <c r="K2131">
        <v>532.0859375</v>
      </c>
      <c r="L2131">
        <v>522.94921875</v>
      </c>
      <c r="M2131">
        <v>534.46875</v>
      </c>
      <c r="N2131">
        <v>527.484375</v>
      </c>
      <c r="O2131">
        <v>12</v>
      </c>
      <c r="P2131">
        <v>12</v>
      </c>
      <c r="Q2131" t="b">
        <v>1</v>
      </c>
      <c r="R2131" t="b">
        <v>0</v>
      </c>
      <c r="S2131">
        <v>2.333333333333333</v>
      </c>
      <c r="T2131">
        <v>2.333333333333333</v>
      </c>
      <c r="U2131">
        <v>2.6742316936860862</v>
      </c>
      <c r="V2131">
        <v>2.6742316936860862</v>
      </c>
      <c r="W2131">
        <v>1.1460992972940369</v>
      </c>
      <c r="X2131">
        <v>1.1460992972940369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 x14ac:dyDescent="0.35">
      <c r="A2132" s="1">
        <v>2130</v>
      </c>
      <c r="B2132">
        <v>17</v>
      </c>
      <c r="C2132">
        <v>2</v>
      </c>
      <c r="D2132">
        <v>29</v>
      </c>
      <c r="E2132">
        <v>0.13570490000000751</v>
      </c>
      <c r="F2132">
        <v>2.1566199999995209E-2</v>
      </c>
      <c r="G2132">
        <v>0.15727110000000269</v>
      </c>
      <c r="H2132">
        <v>2.3744734999999082</v>
      </c>
      <c r="I2132">
        <v>0.48829800000038398</v>
      </c>
      <c r="J2132">
        <v>2.8627715000002918</v>
      </c>
      <c r="K2132">
        <v>533.1953125</v>
      </c>
      <c r="L2132">
        <v>524.29296875</v>
      </c>
      <c r="M2132">
        <v>534.46875</v>
      </c>
      <c r="N2132">
        <v>527.484375</v>
      </c>
      <c r="O2132">
        <v>13</v>
      </c>
      <c r="P2132">
        <v>13</v>
      </c>
      <c r="Q2132" t="b">
        <v>1</v>
      </c>
      <c r="R2132" t="b">
        <v>0</v>
      </c>
      <c r="S2132">
        <v>2.2307692307692308</v>
      </c>
      <c r="T2132">
        <v>2.2307692307692308</v>
      </c>
      <c r="U2132">
        <v>2.5869494955077288</v>
      </c>
      <c r="V2132">
        <v>2.5869494955077288</v>
      </c>
      <c r="W2132">
        <v>1.159667015227603</v>
      </c>
      <c r="X2132">
        <v>1.159667015227603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 x14ac:dyDescent="0.35">
      <c r="A2133" s="1">
        <v>2131</v>
      </c>
      <c r="B2133">
        <v>17</v>
      </c>
      <c r="C2133">
        <v>2</v>
      </c>
      <c r="D2133">
        <v>30</v>
      </c>
      <c r="E2133">
        <v>0</v>
      </c>
      <c r="F2133">
        <v>0</v>
      </c>
      <c r="G2133">
        <v>0</v>
      </c>
      <c r="H2133">
        <v>2.3744734999999082</v>
      </c>
      <c r="I2133">
        <v>0.48829800000038398</v>
      </c>
      <c r="J2133">
        <v>2.8627715000002918</v>
      </c>
      <c r="K2133">
        <v>0</v>
      </c>
      <c r="L2133">
        <v>0</v>
      </c>
      <c r="M2133">
        <v>534.46875</v>
      </c>
      <c r="N2133">
        <v>527.484375</v>
      </c>
      <c r="O2133">
        <v>14</v>
      </c>
      <c r="P2133">
        <v>14</v>
      </c>
      <c r="Q2133" t="b">
        <v>1</v>
      </c>
      <c r="R2133" t="b">
        <v>0</v>
      </c>
      <c r="S2133">
        <v>2.1428571428571428</v>
      </c>
      <c r="T2133">
        <v>2.1428571428571428</v>
      </c>
      <c r="U2133">
        <v>2.5071326821120352</v>
      </c>
      <c r="V2133">
        <v>2.5071326821120352</v>
      </c>
      <c r="W2133">
        <v>1.1699952516522829</v>
      </c>
      <c r="X2133">
        <v>1.1699952516522829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1</v>
      </c>
      <c r="AH2133" t="b">
        <v>0</v>
      </c>
    </row>
    <row r="2134" spans="1:34" x14ac:dyDescent="0.35">
      <c r="A2134" s="1">
        <v>2132</v>
      </c>
      <c r="B2134">
        <v>17</v>
      </c>
      <c r="C2134">
        <v>2</v>
      </c>
      <c r="D2134">
        <v>31</v>
      </c>
      <c r="E2134">
        <v>0</v>
      </c>
      <c r="F2134">
        <v>0</v>
      </c>
      <c r="G2134">
        <v>0</v>
      </c>
      <c r="H2134">
        <v>2.3744734999999082</v>
      </c>
      <c r="I2134">
        <v>0.48829800000038398</v>
      </c>
      <c r="J2134">
        <v>2.8627715000002918</v>
      </c>
      <c r="K2134">
        <v>0</v>
      </c>
      <c r="L2134">
        <v>0</v>
      </c>
      <c r="M2134">
        <v>534.46875</v>
      </c>
      <c r="N2134">
        <v>527.484375</v>
      </c>
      <c r="O2134">
        <v>15</v>
      </c>
      <c r="P2134">
        <v>15</v>
      </c>
      <c r="Q2134" t="b">
        <v>1</v>
      </c>
      <c r="R2134" t="b">
        <v>0</v>
      </c>
      <c r="S2134">
        <v>2.0666666666666669</v>
      </c>
      <c r="T2134">
        <v>2.0666666666666669</v>
      </c>
      <c r="U2134">
        <v>2.433887738538802</v>
      </c>
      <c r="V2134">
        <v>2.433887738538802</v>
      </c>
      <c r="W2134">
        <v>1.1776876154220011</v>
      </c>
      <c r="X2134">
        <v>1.1776876154220011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 x14ac:dyDescent="0.35">
      <c r="A2135" s="1">
        <v>2133</v>
      </c>
      <c r="B2135">
        <v>17</v>
      </c>
      <c r="C2135">
        <v>2</v>
      </c>
      <c r="D2135">
        <v>32</v>
      </c>
      <c r="E2135">
        <v>0</v>
      </c>
      <c r="F2135">
        <v>0</v>
      </c>
      <c r="G2135">
        <v>0</v>
      </c>
      <c r="H2135">
        <v>2.3744734999999082</v>
      </c>
      <c r="I2135">
        <v>0.48829800000038398</v>
      </c>
      <c r="J2135">
        <v>2.8627715000002918</v>
      </c>
      <c r="K2135">
        <v>0</v>
      </c>
      <c r="L2135">
        <v>0</v>
      </c>
      <c r="M2135">
        <v>534.46875</v>
      </c>
      <c r="N2135">
        <v>527.484375</v>
      </c>
      <c r="O2135">
        <v>16</v>
      </c>
      <c r="P2135">
        <v>16</v>
      </c>
      <c r="Q2135" t="b">
        <v>1</v>
      </c>
      <c r="R2135" t="b">
        <v>0</v>
      </c>
      <c r="S2135">
        <v>2</v>
      </c>
      <c r="T2135">
        <v>2</v>
      </c>
      <c r="U2135">
        <v>2.3664319132398459</v>
      </c>
      <c r="V2135">
        <v>2.3664319132398459</v>
      </c>
      <c r="W2135">
        <v>1.183215956619923</v>
      </c>
      <c r="X2135">
        <v>1.183215956619923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 x14ac:dyDescent="0.35">
      <c r="A2136" s="1">
        <v>2134</v>
      </c>
      <c r="B2136">
        <v>17</v>
      </c>
      <c r="C2136">
        <v>2</v>
      </c>
      <c r="D2136">
        <v>33</v>
      </c>
      <c r="E2136">
        <v>0.30403599999999642</v>
      </c>
      <c r="F2136">
        <v>6.4079299999946215E-2</v>
      </c>
      <c r="G2136">
        <v>0.36811529999994258</v>
      </c>
      <c r="H2136">
        <v>2.6785094999999051</v>
      </c>
      <c r="I2136">
        <v>0.55237730000033025</v>
      </c>
      <c r="J2136">
        <v>3.2308868000002349</v>
      </c>
      <c r="K2136">
        <v>533.859375</v>
      </c>
      <c r="L2136">
        <v>524.703125</v>
      </c>
      <c r="M2136">
        <v>534.46875</v>
      </c>
      <c r="N2136">
        <v>527.484375</v>
      </c>
      <c r="O2136">
        <v>17</v>
      </c>
      <c r="P2136">
        <v>17</v>
      </c>
      <c r="Q2136" t="b">
        <v>1</v>
      </c>
      <c r="R2136" t="b">
        <v>0</v>
      </c>
      <c r="S2136">
        <v>1.9411764705882351</v>
      </c>
      <c r="T2136">
        <v>1.9411764705882351</v>
      </c>
      <c r="U2136">
        <v>2.3040884378451629</v>
      </c>
      <c r="V2136">
        <v>2.3040884378451629</v>
      </c>
      <c r="W2136">
        <v>1.186954649799024</v>
      </c>
      <c r="X2136">
        <v>1.186954649799024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 x14ac:dyDescent="0.35">
      <c r="A2137" s="1">
        <v>2135</v>
      </c>
      <c r="B2137">
        <v>17</v>
      </c>
      <c r="C2137">
        <v>2</v>
      </c>
      <c r="D2137">
        <v>34</v>
      </c>
      <c r="E2137">
        <v>0.131604599999946</v>
      </c>
      <c r="F2137">
        <v>0.33201650000006572</v>
      </c>
      <c r="G2137">
        <v>0.46362110000001172</v>
      </c>
      <c r="H2137">
        <v>2.8101140999998511</v>
      </c>
      <c r="I2137">
        <v>0.88439380000039591</v>
      </c>
      <c r="J2137">
        <v>3.694507900000247</v>
      </c>
      <c r="K2137">
        <v>534.0546875</v>
      </c>
      <c r="L2137">
        <v>524.953125</v>
      </c>
      <c r="M2137">
        <v>534.46875</v>
      </c>
      <c r="N2137">
        <v>527.484375</v>
      </c>
      <c r="O2137">
        <v>18</v>
      </c>
      <c r="P2137">
        <v>18</v>
      </c>
      <c r="Q2137" t="b">
        <v>1</v>
      </c>
      <c r="R2137" t="b">
        <v>0</v>
      </c>
      <c r="S2137">
        <v>1.8888888888888891</v>
      </c>
      <c r="T2137">
        <v>1.8888888888888891</v>
      </c>
      <c r="U2137">
        <v>2.2462750575089698</v>
      </c>
      <c r="V2137">
        <v>2.2462750575089698</v>
      </c>
      <c r="W2137">
        <v>1.1892044422106309</v>
      </c>
      <c r="X2137">
        <v>1.1892044422106309</v>
      </c>
      <c r="Y2137" t="b">
        <v>1</v>
      </c>
      <c r="Z2137" t="b">
        <v>1</v>
      </c>
      <c r="AA2137" t="b">
        <v>1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 x14ac:dyDescent="0.35">
      <c r="A2138" s="1">
        <v>2136</v>
      </c>
      <c r="B2138">
        <v>17</v>
      </c>
      <c r="C2138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 x14ac:dyDescent="0.35">
      <c r="A2139" s="1">
        <v>2137</v>
      </c>
      <c r="B2139">
        <v>17</v>
      </c>
      <c r="C2139">
        <v>1</v>
      </c>
      <c r="D2139">
        <v>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1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 x14ac:dyDescent="0.35">
      <c r="A2140" s="1">
        <v>2138</v>
      </c>
      <c r="B2140">
        <v>17</v>
      </c>
      <c r="C2140">
        <v>1</v>
      </c>
      <c r="D2140">
        <v>3</v>
      </c>
      <c r="E2140">
        <v>0.21346410000001009</v>
      </c>
      <c r="F2140">
        <v>4.8418299999980263E-2</v>
      </c>
      <c r="G2140">
        <v>0.26188239999999041</v>
      </c>
      <c r="H2140">
        <v>0.21346410000001009</v>
      </c>
      <c r="I2140">
        <v>4.8418299999980263E-2</v>
      </c>
      <c r="J2140">
        <v>0.26188239999999041</v>
      </c>
      <c r="K2140">
        <v>526.00390625</v>
      </c>
      <c r="L2140">
        <v>517.125</v>
      </c>
      <c r="M2140">
        <v>526.00390625</v>
      </c>
      <c r="N2140">
        <v>517.125</v>
      </c>
      <c r="O2140">
        <v>1</v>
      </c>
      <c r="P2140">
        <v>2</v>
      </c>
      <c r="Q2140" t="b">
        <v>0</v>
      </c>
      <c r="R2140" t="b">
        <v>0</v>
      </c>
      <c r="S2140">
        <v>1.5</v>
      </c>
      <c r="T2140">
        <v>1.5</v>
      </c>
      <c r="U2140">
        <v>0.70710678118654757</v>
      </c>
      <c r="V2140">
        <v>0.70710678118654757</v>
      </c>
      <c r="W2140">
        <v>0.47140452079103168</v>
      </c>
      <c r="X2140">
        <v>0.47140452079103168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 x14ac:dyDescent="0.35">
      <c r="A2141" s="1">
        <v>2139</v>
      </c>
      <c r="B2141">
        <v>17</v>
      </c>
      <c r="C2141">
        <v>1</v>
      </c>
      <c r="D2141">
        <v>4</v>
      </c>
      <c r="E2141">
        <v>9.002739999999676E-2</v>
      </c>
      <c r="F2141">
        <v>6.7463999999972657E-3</v>
      </c>
      <c r="G2141">
        <v>9.6773799999994026E-2</v>
      </c>
      <c r="H2141">
        <v>0.30349150000000691</v>
      </c>
      <c r="I2141">
        <v>5.5164699999977529E-2</v>
      </c>
      <c r="J2141">
        <v>0.35865619999998438</v>
      </c>
      <c r="K2141">
        <v>526.08203125</v>
      </c>
      <c r="L2141">
        <v>517.125</v>
      </c>
      <c r="M2141">
        <v>526.08203125</v>
      </c>
      <c r="N2141">
        <v>517.125</v>
      </c>
      <c r="O2141">
        <v>2</v>
      </c>
      <c r="P2141">
        <v>2</v>
      </c>
      <c r="Q2141" t="b">
        <v>1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 x14ac:dyDescent="0.35">
      <c r="A2142" s="1">
        <v>2140</v>
      </c>
      <c r="B2142">
        <v>17</v>
      </c>
      <c r="C2142">
        <v>1</v>
      </c>
      <c r="D2142">
        <v>5</v>
      </c>
      <c r="E2142">
        <v>8.8923300000033123E-2</v>
      </c>
      <c r="F2142">
        <v>7.8083000000219727E-3</v>
      </c>
      <c r="G2142">
        <v>9.6731600000055096E-2</v>
      </c>
      <c r="H2142">
        <v>0.39241480000003998</v>
      </c>
      <c r="I2142">
        <v>6.2972999999999502E-2</v>
      </c>
      <c r="J2142">
        <v>0.45538780000003948</v>
      </c>
      <c r="K2142">
        <v>526.08203125</v>
      </c>
      <c r="L2142">
        <v>517.125</v>
      </c>
      <c r="M2142">
        <v>526.08203125</v>
      </c>
      <c r="N2142">
        <v>517.125</v>
      </c>
      <c r="O2142">
        <v>2</v>
      </c>
      <c r="P2142">
        <v>3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0.57735026918962573</v>
      </c>
      <c r="V2142">
        <v>0.57735026918962573</v>
      </c>
      <c r="W2142">
        <v>0.34641016151377541</v>
      </c>
      <c r="X2142">
        <v>0.34641016151377541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 x14ac:dyDescent="0.35">
      <c r="A2143" s="1">
        <v>2141</v>
      </c>
      <c r="B2143">
        <v>17</v>
      </c>
      <c r="C2143">
        <v>1</v>
      </c>
      <c r="D2143">
        <v>6</v>
      </c>
      <c r="E2143">
        <v>9.2622199999993882E-2</v>
      </c>
      <c r="F2143">
        <v>1.095189999995227E-2</v>
      </c>
      <c r="G2143">
        <v>0.1035740999999462</v>
      </c>
      <c r="H2143">
        <v>0.48503700000003391</v>
      </c>
      <c r="I2143">
        <v>7.3924899999951776E-2</v>
      </c>
      <c r="J2143">
        <v>0.55896189999998569</v>
      </c>
      <c r="K2143">
        <v>526.08203125</v>
      </c>
      <c r="L2143">
        <v>517.125</v>
      </c>
      <c r="M2143">
        <v>526.08203125</v>
      </c>
      <c r="N2143">
        <v>517.125</v>
      </c>
      <c r="O2143">
        <v>3</v>
      </c>
      <c r="P2143">
        <v>3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 x14ac:dyDescent="0.35">
      <c r="A2144" s="1">
        <v>2142</v>
      </c>
      <c r="B2144">
        <v>17</v>
      </c>
      <c r="C2144">
        <v>1</v>
      </c>
      <c r="D2144">
        <v>7</v>
      </c>
      <c r="E2144">
        <v>9.6205000000054497E-2</v>
      </c>
      <c r="F2144">
        <v>2.137210000000778E-2</v>
      </c>
      <c r="G2144">
        <v>0.1175771000000623</v>
      </c>
      <c r="H2144">
        <v>0.58124200000008841</v>
      </c>
      <c r="I2144">
        <v>9.5296999999959553E-2</v>
      </c>
      <c r="J2144">
        <v>0.67653900000004796</v>
      </c>
      <c r="K2144">
        <v>527.765625</v>
      </c>
      <c r="L2144">
        <v>519</v>
      </c>
      <c r="M2144">
        <v>527.765625</v>
      </c>
      <c r="N2144">
        <v>519</v>
      </c>
      <c r="O2144">
        <v>4</v>
      </c>
      <c r="P2144">
        <v>4</v>
      </c>
      <c r="Q2144" t="b">
        <v>1</v>
      </c>
      <c r="R2144" t="b">
        <v>0</v>
      </c>
      <c r="S2144">
        <v>1.75</v>
      </c>
      <c r="T2144">
        <v>1.75</v>
      </c>
      <c r="U2144">
        <v>0.5</v>
      </c>
      <c r="V2144">
        <v>0.5</v>
      </c>
      <c r="W2144">
        <v>0.2857142857142857</v>
      </c>
      <c r="X2144">
        <v>0.2857142857142857</v>
      </c>
      <c r="Y2144" t="b">
        <v>1</v>
      </c>
      <c r="Z2144" t="b">
        <v>0</v>
      </c>
      <c r="AA2144" t="b">
        <v>1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 x14ac:dyDescent="0.35">
      <c r="A2145" s="1">
        <v>2143</v>
      </c>
      <c r="B2145">
        <v>17</v>
      </c>
      <c r="C2145">
        <v>1</v>
      </c>
      <c r="D2145">
        <v>8</v>
      </c>
      <c r="E2145">
        <v>0</v>
      </c>
      <c r="F2145">
        <v>0</v>
      </c>
      <c r="G2145">
        <v>0</v>
      </c>
      <c r="H2145">
        <v>0.58124200000008841</v>
      </c>
      <c r="I2145">
        <v>9.5296999999959553E-2</v>
      </c>
      <c r="J2145">
        <v>0.67653900000004796</v>
      </c>
      <c r="K2145">
        <v>0</v>
      </c>
      <c r="L2145">
        <v>0</v>
      </c>
      <c r="M2145">
        <v>527.765625</v>
      </c>
      <c r="N2145">
        <v>519</v>
      </c>
      <c r="O2145">
        <v>5</v>
      </c>
      <c r="P2145">
        <v>5</v>
      </c>
      <c r="Q2145" t="b">
        <v>1</v>
      </c>
      <c r="R2145" t="b">
        <v>0</v>
      </c>
      <c r="S2145">
        <v>1.6</v>
      </c>
      <c r="T2145">
        <v>1.6</v>
      </c>
      <c r="U2145">
        <v>0.54772255750516607</v>
      </c>
      <c r="V2145">
        <v>0.54772255750516607</v>
      </c>
      <c r="W2145">
        <v>0.34232659844072882</v>
      </c>
      <c r="X2145">
        <v>0.34232659844072882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 x14ac:dyDescent="0.35">
      <c r="A2146" s="1">
        <v>2144</v>
      </c>
      <c r="B2146">
        <v>17</v>
      </c>
      <c r="C2146">
        <v>1</v>
      </c>
      <c r="D2146">
        <v>9</v>
      </c>
      <c r="E2146">
        <v>0</v>
      </c>
      <c r="F2146">
        <v>0</v>
      </c>
      <c r="G2146">
        <v>0</v>
      </c>
      <c r="H2146">
        <v>0.58124200000008841</v>
      </c>
      <c r="I2146">
        <v>9.5296999999959553E-2</v>
      </c>
      <c r="J2146">
        <v>0.67653900000004796</v>
      </c>
      <c r="K2146">
        <v>0</v>
      </c>
      <c r="L2146">
        <v>0</v>
      </c>
      <c r="M2146">
        <v>527.765625</v>
      </c>
      <c r="N2146">
        <v>519</v>
      </c>
      <c r="O2146">
        <v>5</v>
      </c>
      <c r="P2146">
        <v>6</v>
      </c>
      <c r="Q2146" t="b">
        <v>0</v>
      </c>
      <c r="R2146" t="b">
        <v>0</v>
      </c>
      <c r="S2146">
        <v>1.5</v>
      </c>
      <c r="T2146">
        <v>1.5</v>
      </c>
      <c r="U2146">
        <v>0.54772255750516607</v>
      </c>
      <c r="V2146">
        <v>0.54772255750516607</v>
      </c>
      <c r="W2146">
        <v>0.36514837167011072</v>
      </c>
      <c r="X2146">
        <v>0.36514837167011072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 x14ac:dyDescent="0.35">
      <c r="A2147" s="1">
        <v>2145</v>
      </c>
      <c r="B2147">
        <v>17</v>
      </c>
      <c r="C2147">
        <v>1</v>
      </c>
      <c r="D2147">
        <v>10</v>
      </c>
      <c r="E2147">
        <v>0.42601220000000239</v>
      </c>
      <c r="F2147">
        <v>9.3083999999976186E-2</v>
      </c>
      <c r="G2147">
        <v>0.51909619999997858</v>
      </c>
      <c r="H2147">
        <v>1.007254200000091</v>
      </c>
      <c r="I2147">
        <v>0.18838099999993571</v>
      </c>
      <c r="J2147">
        <v>1.195635200000027</v>
      </c>
      <c r="K2147">
        <v>527.21875</v>
      </c>
      <c r="L2147">
        <v>518.578125</v>
      </c>
      <c r="M2147">
        <v>527.765625</v>
      </c>
      <c r="N2147">
        <v>519</v>
      </c>
      <c r="O2147">
        <v>5</v>
      </c>
      <c r="P2147">
        <v>6</v>
      </c>
      <c r="Q2147" t="b">
        <v>0</v>
      </c>
      <c r="R2147" t="b">
        <v>0</v>
      </c>
      <c r="S2147">
        <v>1.666666666666667</v>
      </c>
      <c r="T2147">
        <v>1.666666666666667</v>
      </c>
      <c r="U2147">
        <v>0.5163977794943222</v>
      </c>
      <c r="V2147">
        <v>0.5163977794943222</v>
      </c>
      <c r="W2147">
        <v>0.3098386676965933</v>
      </c>
      <c r="X2147">
        <v>0.3098386676965933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 x14ac:dyDescent="0.35">
      <c r="A2148" s="1">
        <v>2146</v>
      </c>
      <c r="B2148">
        <v>17</v>
      </c>
      <c r="C2148">
        <v>1</v>
      </c>
      <c r="D2148">
        <v>11</v>
      </c>
      <c r="E2148">
        <v>0.17825480000004751</v>
      </c>
      <c r="F2148">
        <v>1.44090999999662E-2</v>
      </c>
      <c r="G2148">
        <v>0.19266390000001371</v>
      </c>
      <c r="H2148">
        <v>1.185509000000138</v>
      </c>
      <c r="I2148">
        <v>0.20279009999990191</v>
      </c>
      <c r="J2148">
        <v>1.38829910000004</v>
      </c>
      <c r="K2148">
        <v>527.421875</v>
      </c>
      <c r="L2148">
        <v>518.578125</v>
      </c>
      <c r="M2148">
        <v>527.765625</v>
      </c>
      <c r="N2148">
        <v>519</v>
      </c>
      <c r="O2148">
        <v>5</v>
      </c>
      <c r="P2148">
        <v>6</v>
      </c>
      <c r="Q2148" t="b">
        <v>0</v>
      </c>
      <c r="R2148" t="b">
        <v>0</v>
      </c>
      <c r="S2148">
        <v>1.833333333333333</v>
      </c>
      <c r="T2148">
        <v>1.833333333333333</v>
      </c>
      <c r="U2148">
        <v>0.752772652709081</v>
      </c>
      <c r="V2148">
        <v>0.752772652709081</v>
      </c>
      <c r="W2148">
        <v>0.41060326511404421</v>
      </c>
      <c r="X2148">
        <v>0.41060326511404421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1</v>
      </c>
      <c r="AG2148" t="b">
        <v>0</v>
      </c>
      <c r="AH2148" t="b">
        <v>0</v>
      </c>
    </row>
    <row r="2149" spans="1:34" x14ac:dyDescent="0.35">
      <c r="A2149" s="1">
        <v>2147</v>
      </c>
      <c r="B2149">
        <v>17</v>
      </c>
      <c r="C2149">
        <v>1</v>
      </c>
      <c r="D2149">
        <v>12</v>
      </c>
      <c r="E2149">
        <v>0.18006850000006119</v>
      </c>
      <c r="F2149">
        <v>1.7633600000010571E-2</v>
      </c>
      <c r="G2149">
        <v>0.1977021000000718</v>
      </c>
      <c r="H2149">
        <v>1.3655775000002</v>
      </c>
      <c r="I2149">
        <v>0.22042369999991249</v>
      </c>
      <c r="J2149">
        <v>1.586001200000112</v>
      </c>
      <c r="K2149">
        <v>527.5234375</v>
      </c>
      <c r="L2149">
        <v>518.578125</v>
      </c>
      <c r="M2149">
        <v>527.765625</v>
      </c>
      <c r="N2149">
        <v>519</v>
      </c>
      <c r="O2149">
        <v>5</v>
      </c>
      <c r="P2149">
        <v>6</v>
      </c>
      <c r="Q2149" t="b">
        <v>0</v>
      </c>
      <c r="R2149" t="b">
        <v>0</v>
      </c>
      <c r="S2149">
        <v>2</v>
      </c>
      <c r="T2149">
        <v>2</v>
      </c>
      <c r="U2149">
        <v>1.0954451150103319</v>
      </c>
      <c r="V2149">
        <v>1.0954451150103319</v>
      </c>
      <c r="W2149">
        <v>0.54772255750516607</v>
      </c>
      <c r="X2149">
        <v>0.54772255750516607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 x14ac:dyDescent="0.35">
      <c r="A2150" s="1">
        <v>2148</v>
      </c>
      <c r="B2150">
        <v>17</v>
      </c>
      <c r="C2150">
        <v>1</v>
      </c>
      <c r="D2150">
        <v>13</v>
      </c>
      <c r="E2150">
        <v>0.1872774999999933</v>
      </c>
      <c r="F2150">
        <v>2.5603999999987082E-2</v>
      </c>
      <c r="G2150">
        <v>0.21288149999998041</v>
      </c>
      <c r="H2150">
        <v>1.5528550000001931</v>
      </c>
      <c r="I2150">
        <v>0.2460276999998996</v>
      </c>
      <c r="J2150">
        <v>1.798882700000092</v>
      </c>
      <c r="K2150">
        <v>528.5625</v>
      </c>
      <c r="L2150">
        <v>519.6171875</v>
      </c>
      <c r="M2150">
        <v>528.5625</v>
      </c>
      <c r="N2150">
        <v>519.6171875</v>
      </c>
      <c r="O2150">
        <v>5</v>
      </c>
      <c r="P2150">
        <v>6</v>
      </c>
      <c r="Q2150" t="b">
        <v>0</v>
      </c>
      <c r="R2150" t="b">
        <v>0</v>
      </c>
      <c r="S2150">
        <v>2.166666666666667</v>
      </c>
      <c r="T2150">
        <v>2.166666666666667</v>
      </c>
      <c r="U2150">
        <v>1.471960144387974</v>
      </c>
      <c r="V2150">
        <v>1.471960144387974</v>
      </c>
      <c r="W2150">
        <v>0.67936622048675743</v>
      </c>
      <c r="X2150">
        <v>0.67936622048675743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 x14ac:dyDescent="0.35">
      <c r="A2151" s="1">
        <v>2149</v>
      </c>
      <c r="B2151">
        <v>17</v>
      </c>
      <c r="C2151">
        <v>1</v>
      </c>
      <c r="D2151">
        <v>14</v>
      </c>
      <c r="E2151">
        <v>0.19324890000007139</v>
      </c>
      <c r="F2151">
        <v>3.5773699999992907E-2</v>
      </c>
      <c r="G2151">
        <v>0.22902260000006441</v>
      </c>
      <c r="H2151">
        <v>1.7461039000002641</v>
      </c>
      <c r="I2151">
        <v>0.28180139999989251</v>
      </c>
      <c r="J2151">
        <v>2.0279053000001568</v>
      </c>
      <c r="K2151">
        <v>528.80859375</v>
      </c>
      <c r="L2151">
        <v>519.8671875</v>
      </c>
      <c r="M2151">
        <v>528.80859375</v>
      </c>
      <c r="N2151">
        <v>519.8671875</v>
      </c>
      <c r="O2151">
        <v>6</v>
      </c>
      <c r="P2151">
        <v>6</v>
      </c>
      <c r="Q2151" t="b">
        <v>1</v>
      </c>
      <c r="R2151" t="b">
        <v>0</v>
      </c>
      <c r="S2151">
        <v>2.333333333333333</v>
      </c>
      <c r="T2151">
        <v>2.333333333333333</v>
      </c>
      <c r="U2151">
        <v>1.8618986725025251</v>
      </c>
      <c r="V2151">
        <v>1.8618986725025251</v>
      </c>
      <c r="W2151">
        <v>0.79795657392965369</v>
      </c>
      <c r="X2151">
        <v>0.79795657392965369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 x14ac:dyDescent="0.35">
      <c r="A2152" s="1">
        <v>2150</v>
      </c>
      <c r="B2152">
        <v>17</v>
      </c>
      <c r="C2152">
        <v>1</v>
      </c>
      <c r="D2152">
        <v>15</v>
      </c>
      <c r="E2152">
        <v>0.1011689000000047</v>
      </c>
      <c r="F2152">
        <v>1.599270000002662E-2</v>
      </c>
      <c r="G2152">
        <v>0.1171616000000313</v>
      </c>
      <c r="H2152">
        <v>1.8472728000002689</v>
      </c>
      <c r="I2152">
        <v>0.29779409999991913</v>
      </c>
      <c r="J2152">
        <v>2.1450669000001881</v>
      </c>
      <c r="K2152">
        <v>531.50390625</v>
      </c>
      <c r="L2152">
        <v>523.83203125</v>
      </c>
      <c r="M2152">
        <v>531.50390625</v>
      </c>
      <c r="N2152">
        <v>523.83203125</v>
      </c>
      <c r="O2152">
        <v>7</v>
      </c>
      <c r="P2152">
        <v>7</v>
      </c>
      <c r="Q2152" t="b">
        <v>1</v>
      </c>
      <c r="R2152" t="b">
        <v>0</v>
      </c>
      <c r="S2152">
        <v>2.1428571428571428</v>
      </c>
      <c r="T2152">
        <v>2.1428571428571428</v>
      </c>
      <c r="U2152">
        <v>1.7728105208558369</v>
      </c>
      <c r="V2152">
        <v>1.7728105208558369</v>
      </c>
      <c r="W2152">
        <v>0.82731157639939046</v>
      </c>
      <c r="X2152">
        <v>0.82731157639939046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 x14ac:dyDescent="0.35">
      <c r="A2153" s="1">
        <v>2151</v>
      </c>
      <c r="B2153">
        <v>17</v>
      </c>
      <c r="C2153">
        <v>1</v>
      </c>
      <c r="D2153">
        <v>16</v>
      </c>
      <c r="E2153">
        <v>0.1034124000000247</v>
      </c>
      <c r="F2153">
        <v>2.4155199999995599E-2</v>
      </c>
      <c r="G2153">
        <v>0.12756760000002029</v>
      </c>
      <c r="H2153">
        <v>1.9506852000002941</v>
      </c>
      <c r="I2153">
        <v>0.32194929999991467</v>
      </c>
      <c r="J2153">
        <v>2.2726345000002079</v>
      </c>
      <c r="K2153">
        <v>532.36328125</v>
      </c>
      <c r="L2153">
        <v>524.328125</v>
      </c>
      <c r="M2153">
        <v>532.36328125</v>
      </c>
      <c r="N2153">
        <v>524.328125</v>
      </c>
      <c r="O2153">
        <v>8</v>
      </c>
      <c r="P2153">
        <v>8</v>
      </c>
      <c r="Q2153" t="b">
        <v>1</v>
      </c>
      <c r="R2153" t="b">
        <v>0</v>
      </c>
      <c r="S2153">
        <v>2</v>
      </c>
      <c r="T2153">
        <v>2</v>
      </c>
      <c r="U2153">
        <v>1.6903085094570329</v>
      </c>
      <c r="V2153">
        <v>1.6903085094570329</v>
      </c>
      <c r="W2153">
        <v>0.84515425472851657</v>
      </c>
      <c r="X2153">
        <v>0.84515425472851657</v>
      </c>
      <c r="Y2153" t="b">
        <v>1</v>
      </c>
      <c r="Z2153" t="b">
        <v>0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 x14ac:dyDescent="0.35">
      <c r="A2154" s="1">
        <v>2152</v>
      </c>
      <c r="B2154">
        <v>17</v>
      </c>
      <c r="C2154">
        <v>1</v>
      </c>
      <c r="D2154">
        <v>17</v>
      </c>
      <c r="E2154">
        <v>0</v>
      </c>
      <c r="F2154">
        <v>0</v>
      </c>
      <c r="G2154">
        <v>0</v>
      </c>
      <c r="H2154">
        <v>1.9506852000002941</v>
      </c>
      <c r="I2154">
        <v>0.32194929999991467</v>
      </c>
      <c r="J2154">
        <v>2.2726345000002079</v>
      </c>
      <c r="K2154">
        <v>0</v>
      </c>
      <c r="L2154">
        <v>0</v>
      </c>
      <c r="M2154">
        <v>532.36328125</v>
      </c>
      <c r="N2154">
        <v>524.328125</v>
      </c>
      <c r="O2154">
        <v>9</v>
      </c>
      <c r="P2154">
        <v>9</v>
      </c>
      <c r="Q2154" t="b">
        <v>1</v>
      </c>
      <c r="R2154" t="b">
        <v>0</v>
      </c>
      <c r="S2154">
        <v>1.8888888888888891</v>
      </c>
      <c r="T2154">
        <v>1.8888888888888891</v>
      </c>
      <c r="U2154">
        <v>1.6158932858054429</v>
      </c>
      <c r="V2154">
        <v>1.6158932858054429</v>
      </c>
      <c r="W2154">
        <v>0.85547291601464626</v>
      </c>
      <c r="X2154">
        <v>0.85547291601464626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 x14ac:dyDescent="0.35">
      <c r="A2155" s="1">
        <v>2153</v>
      </c>
      <c r="B2155">
        <v>17</v>
      </c>
      <c r="C2155">
        <v>1</v>
      </c>
      <c r="D2155">
        <v>18</v>
      </c>
      <c r="E2155">
        <v>0</v>
      </c>
      <c r="F2155">
        <v>0</v>
      </c>
      <c r="G2155">
        <v>0</v>
      </c>
      <c r="H2155">
        <v>1.9506852000002941</v>
      </c>
      <c r="I2155">
        <v>0.32194929999991467</v>
      </c>
      <c r="J2155">
        <v>2.2726345000002079</v>
      </c>
      <c r="K2155">
        <v>0</v>
      </c>
      <c r="L2155">
        <v>0</v>
      </c>
      <c r="M2155">
        <v>532.36328125</v>
      </c>
      <c r="N2155">
        <v>524.328125</v>
      </c>
      <c r="O2155">
        <v>9</v>
      </c>
      <c r="P2155">
        <v>10</v>
      </c>
      <c r="Q2155" t="b">
        <v>0</v>
      </c>
      <c r="R2155" t="b">
        <v>0</v>
      </c>
      <c r="S2155">
        <v>1.8</v>
      </c>
      <c r="T2155">
        <v>1.8</v>
      </c>
      <c r="U2155">
        <v>1.549193338482967</v>
      </c>
      <c r="V2155">
        <v>1.549193338482967</v>
      </c>
      <c r="W2155">
        <v>0.86066296582387047</v>
      </c>
      <c r="X2155">
        <v>0.86066296582387047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1</v>
      </c>
      <c r="AG2155" t="b">
        <v>0</v>
      </c>
      <c r="AH2155" t="b">
        <v>0</v>
      </c>
    </row>
    <row r="2156" spans="1:34" x14ac:dyDescent="0.35">
      <c r="A2156" s="1">
        <v>2154</v>
      </c>
      <c r="B2156">
        <v>17</v>
      </c>
      <c r="C2156">
        <v>1</v>
      </c>
      <c r="D2156">
        <v>19</v>
      </c>
      <c r="E2156">
        <v>0</v>
      </c>
      <c r="F2156">
        <v>0</v>
      </c>
      <c r="G2156">
        <v>0</v>
      </c>
      <c r="H2156">
        <v>1.9506852000002941</v>
      </c>
      <c r="I2156">
        <v>0.32194929999991467</v>
      </c>
      <c r="J2156">
        <v>2.2726345000002079</v>
      </c>
      <c r="K2156">
        <v>0</v>
      </c>
      <c r="L2156">
        <v>0</v>
      </c>
      <c r="M2156">
        <v>532.36328125</v>
      </c>
      <c r="N2156">
        <v>524.328125</v>
      </c>
      <c r="O2156">
        <v>9</v>
      </c>
      <c r="P2156">
        <v>10</v>
      </c>
      <c r="Q2156" t="b">
        <v>0</v>
      </c>
      <c r="R2156" t="b">
        <v>0</v>
      </c>
      <c r="S2156">
        <v>1.9</v>
      </c>
      <c r="T2156">
        <v>1.9</v>
      </c>
      <c r="U2156">
        <v>1.5238839267549951</v>
      </c>
      <c r="V2156">
        <v>1.5238839267549951</v>
      </c>
      <c r="W2156">
        <v>0.80204417197631295</v>
      </c>
      <c r="X2156">
        <v>0.80204417197631295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 x14ac:dyDescent="0.35">
      <c r="A2157" s="1">
        <v>2155</v>
      </c>
      <c r="B2157">
        <v>17</v>
      </c>
      <c r="C2157">
        <v>1</v>
      </c>
      <c r="D2157">
        <v>20</v>
      </c>
      <c r="E2157">
        <v>0.47604260000002802</v>
      </c>
      <c r="F2157">
        <v>0.1171214999999393</v>
      </c>
      <c r="G2157">
        <v>0.59316409999996722</v>
      </c>
      <c r="H2157">
        <v>2.4267278000003221</v>
      </c>
      <c r="I2157">
        <v>0.43907079999985399</v>
      </c>
      <c r="J2157">
        <v>2.8657986000001761</v>
      </c>
      <c r="K2157">
        <v>528.15625</v>
      </c>
      <c r="L2157">
        <v>519.21484375</v>
      </c>
      <c r="M2157">
        <v>532.36328125</v>
      </c>
      <c r="N2157">
        <v>524.328125</v>
      </c>
      <c r="O2157">
        <v>10</v>
      </c>
      <c r="P2157">
        <v>10</v>
      </c>
      <c r="Q2157" t="b">
        <v>1</v>
      </c>
      <c r="R2157" t="b">
        <v>0</v>
      </c>
      <c r="S2157">
        <v>2</v>
      </c>
      <c r="T2157">
        <v>2</v>
      </c>
      <c r="U2157">
        <v>1.5634719199411431</v>
      </c>
      <c r="V2157">
        <v>1.5634719199411431</v>
      </c>
      <c r="W2157">
        <v>0.78173595997057166</v>
      </c>
      <c r="X2157">
        <v>0.78173595997057166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1</v>
      </c>
      <c r="AG2157" t="b">
        <v>0</v>
      </c>
      <c r="AH2157" t="b">
        <v>0</v>
      </c>
    </row>
    <row r="2158" spans="1:34" x14ac:dyDescent="0.35">
      <c r="A2158" s="1">
        <v>2156</v>
      </c>
      <c r="B2158">
        <v>17</v>
      </c>
      <c r="C2158">
        <v>1</v>
      </c>
      <c r="D2158">
        <v>21</v>
      </c>
      <c r="E2158">
        <v>0.18179670000000669</v>
      </c>
      <c r="F2158">
        <v>1.7610999999988049E-2</v>
      </c>
      <c r="G2158">
        <v>0.19940769999999469</v>
      </c>
      <c r="H2158">
        <v>2.6085245000003279</v>
      </c>
      <c r="I2158">
        <v>0.45668179999984199</v>
      </c>
      <c r="J2158">
        <v>3.0652063000001699</v>
      </c>
      <c r="K2158">
        <v>529.30859375</v>
      </c>
      <c r="L2158">
        <v>520.37109375</v>
      </c>
      <c r="M2158">
        <v>532.36328125</v>
      </c>
      <c r="N2158">
        <v>524.328125</v>
      </c>
      <c r="O2158">
        <v>10</v>
      </c>
      <c r="P2158">
        <v>11</v>
      </c>
      <c r="Q2158" t="b">
        <v>0</v>
      </c>
      <c r="R2158" t="b">
        <v>0</v>
      </c>
      <c r="S2158">
        <v>1.9090909090909089</v>
      </c>
      <c r="T2158">
        <v>1.9090909090909089</v>
      </c>
      <c r="U2158">
        <v>1.513574937328539</v>
      </c>
      <c r="V2158">
        <v>1.513574937328539</v>
      </c>
      <c r="W2158">
        <v>0.79282496717209183</v>
      </c>
      <c r="X2158">
        <v>0.79282496717209183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 x14ac:dyDescent="0.35">
      <c r="A2159" s="1">
        <v>2157</v>
      </c>
      <c r="B2159">
        <v>17</v>
      </c>
      <c r="C2159">
        <v>1</v>
      </c>
      <c r="D2159">
        <v>22</v>
      </c>
      <c r="E2159">
        <v>0.18329970000002049</v>
      </c>
      <c r="F2159">
        <v>2.3161000000015971E-2</v>
      </c>
      <c r="G2159">
        <v>0.2064607000000365</v>
      </c>
      <c r="H2159">
        <v>2.7918242000003488</v>
      </c>
      <c r="I2159">
        <v>0.47984279999985802</v>
      </c>
      <c r="J2159">
        <v>3.2716670000002068</v>
      </c>
      <c r="K2159">
        <v>529.48828125</v>
      </c>
      <c r="L2159">
        <v>520.5546875</v>
      </c>
      <c r="M2159">
        <v>532.36328125</v>
      </c>
      <c r="N2159">
        <v>524.328125</v>
      </c>
      <c r="O2159">
        <v>11</v>
      </c>
      <c r="P2159">
        <v>11</v>
      </c>
      <c r="Q2159" t="b">
        <v>1</v>
      </c>
      <c r="R2159" t="b">
        <v>0</v>
      </c>
      <c r="S2159">
        <v>2</v>
      </c>
      <c r="T2159">
        <v>2</v>
      </c>
      <c r="U2159">
        <v>1.4832396974191331</v>
      </c>
      <c r="V2159">
        <v>1.4832396974191331</v>
      </c>
      <c r="W2159">
        <v>0.74161984870956632</v>
      </c>
      <c r="X2159">
        <v>0.74161984870956632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 x14ac:dyDescent="0.35">
      <c r="A2160" s="1">
        <v>2158</v>
      </c>
      <c r="B2160">
        <v>17</v>
      </c>
      <c r="C2160">
        <v>1</v>
      </c>
      <c r="D2160">
        <v>23</v>
      </c>
      <c r="E2160">
        <v>0.19036840000001121</v>
      </c>
      <c r="F2160">
        <v>2.671079999998938E-2</v>
      </c>
      <c r="G2160">
        <v>0.21707920000000061</v>
      </c>
      <c r="H2160">
        <v>2.98219260000036</v>
      </c>
      <c r="I2160">
        <v>0.50655359999984739</v>
      </c>
      <c r="J2160">
        <v>3.488746200000207</v>
      </c>
      <c r="K2160">
        <v>533.01171875</v>
      </c>
      <c r="L2160">
        <v>525.59765625</v>
      </c>
      <c r="M2160">
        <v>533.01171875</v>
      </c>
      <c r="N2160">
        <v>525.59765625</v>
      </c>
      <c r="O2160">
        <v>11</v>
      </c>
      <c r="P2160">
        <v>12</v>
      </c>
      <c r="Q2160" t="b">
        <v>0</v>
      </c>
      <c r="R2160" t="b">
        <v>0</v>
      </c>
      <c r="S2160">
        <v>1.916666666666667</v>
      </c>
      <c r="T2160">
        <v>1.916666666666667</v>
      </c>
      <c r="U2160">
        <v>1.4433756729740641</v>
      </c>
      <c r="V2160">
        <v>1.4433756729740641</v>
      </c>
      <c r="W2160">
        <v>0.75306556850820749</v>
      </c>
      <c r="X2160">
        <v>0.75306556850820749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0</v>
      </c>
      <c r="AH2160" t="b">
        <v>1</v>
      </c>
    </row>
    <row r="2161" spans="1:34" x14ac:dyDescent="0.35">
      <c r="A2161" s="1">
        <v>2159</v>
      </c>
      <c r="B2161">
        <v>17</v>
      </c>
      <c r="C2161">
        <v>1</v>
      </c>
      <c r="D2161">
        <v>24</v>
      </c>
      <c r="E2161">
        <v>0.1973634000000288</v>
      </c>
      <c r="F2161">
        <v>3.7898500000039803E-2</v>
      </c>
      <c r="G2161">
        <v>0.23526190000006861</v>
      </c>
      <c r="H2161">
        <v>3.1795560000003888</v>
      </c>
      <c r="I2161">
        <v>0.5444520999998872</v>
      </c>
      <c r="J2161">
        <v>3.724008100000276</v>
      </c>
      <c r="K2161">
        <v>533.85546875</v>
      </c>
      <c r="L2161">
        <v>525.8515625</v>
      </c>
      <c r="M2161">
        <v>533.85546875</v>
      </c>
      <c r="N2161">
        <v>525.8515625</v>
      </c>
      <c r="O2161">
        <v>12</v>
      </c>
      <c r="P2161">
        <v>12</v>
      </c>
      <c r="Q2161" t="b">
        <v>1</v>
      </c>
      <c r="R2161" t="b">
        <v>0</v>
      </c>
      <c r="S2161">
        <v>2</v>
      </c>
      <c r="T2161">
        <v>2</v>
      </c>
      <c r="U2161">
        <v>1.4142135623730949</v>
      </c>
      <c r="V2161">
        <v>1.4142135623730949</v>
      </c>
      <c r="W2161">
        <v>0.70710678118654757</v>
      </c>
      <c r="X2161">
        <v>0.70710678118654757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 x14ac:dyDescent="0.35">
      <c r="A2162" s="1">
        <v>2160</v>
      </c>
      <c r="B2162">
        <v>17</v>
      </c>
      <c r="C2162">
        <v>1</v>
      </c>
      <c r="D2162">
        <v>25</v>
      </c>
      <c r="E2162">
        <v>0.10306750000000869</v>
      </c>
      <c r="F2162">
        <v>2.507239999999911E-2</v>
      </c>
      <c r="G2162">
        <v>0.12813990000000791</v>
      </c>
      <c r="H2162">
        <v>3.282623500000398</v>
      </c>
      <c r="I2162">
        <v>0.5695244999998863</v>
      </c>
      <c r="J2162">
        <v>3.8521480000002839</v>
      </c>
      <c r="K2162">
        <v>534.81640625</v>
      </c>
      <c r="L2162">
        <v>526.35546875</v>
      </c>
      <c r="M2162">
        <v>534.81640625</v>
      </c>
      <c r="N2162">
        <v>526.35546875</v>
      </c>
      <c r="O2162">
        <v>13</v>
      </c>
      <c r="P2162">
        <v>13</v>
      </c>
      <c r="Q2162" t="b">
        <v>1</v>
      </c>
      <c r="R2162" t="b">
        <v>0</v>
      </c>
      <c r="S2162">
        <v>1.9230769230769229</v>
      </c>
      <c r="T2162">
        <v>1.9230769230769229</v>
      </c>
      <c r="U2162">
        <v>1.382120258970402</v>
      </c>
      <c r="V2162">
        <v>1.382120258970402</v>
      </c>
      <c r="W2162">
        <v>0.71870253466460876</v>
      </c>
      <c r="X2162">
        <v>0.71870253466460876</v>
      </c>
      <c r="Y2162" t="b">
        <v>1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0</v>
      </c>
      <c r="AH2162" t="b">
        <v>1</v>
      </c>
    </row>
    <row r="2163" spans="1:34" x14ac:dyDescent="0.35">
      <c r="A2163" s="1">
        <v>2161</v>
      </c>
      <c r="B2163">
        <v>17</v>
      </c>
      <c r="C2163">
        <v>1</v>
      </c>
      <c r="D2163">
        <v>26</v>
      </c>
      <c r="E2163">
        <v>0</v>
      </c>
      <c r="F2163">
        <v>0</v>
      </c>
      <c r="G2163">
        <v>0</v>
      </c>
      <c r="H2163">
        <v>3.282623500000398</v>
      </c>
      <c r="I2163">
        <v>0.5695244999998863</v>
      </c>
      <c r="J2163">
        <v>3.8521480000002839</v>
      </c>
      <c r="K2163">
        <v>0</v>
      </c>
      <c r="L2163">
        <v>0</v>
      </c>
      <c r="M2163">
        <v>534.81640625</v>
      </c>
      <c r="N2163">
        <v>526.35546875</v>
      </c>
      <c r="O2163">
        <v>13</v>
      </c>
      <c r="P2163">
        <v>14</v>
      </c>
      <c r="Q2163" t="b">
        <v>0</v>
      </c>
      <c r="R2163" t="b">
        <v>0</v>
      </c>
      <c r="S2163">
        <v>1.857142857142857</v>
      </c>
      <c r="T2163">
        <v>1.857142857142857</v>
      </c>
      <c r="U2163">
        <v>1.350620533005412</v>
      </c>
      <c r="V2163">
        <v>1.350620533005412</v>
      </c>
      <c r="W2163">
        <v>0.72725721007983735</v>
      </c>
      <c r="X2163">
        <v>0.72725721007983735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 x14ac:dyDescent="0.35">
      <c r="A2164" s="1">
        <v>2162</v>
      </c>
      <c r="B2164">
        <v>17</v>
      </c>
      <c r="C2164">
        <v>1</v>
      </c>
      <c r="D2164">
        <v>27</v>
      </c>
      <c r="E2164">
        <v>0</v>
      </c>
      <c r="F2164">
        <v>0</v>
      </c>
      <c r="G2164">
        <v>0</v>
      </c>
      <c r="H2164">
        <v>3.282623500000398</v>
      </c>
      <c r="I2164">
        <v>0.5695244999998863</v>
      </c>
      <c r="J2164">
        <v>3.8521480000002839</v>
      </c>
      <c r="K2164">
        <v>0</v>
      </c>
      <c r="L2164">
        <v>0</v>
      </c>
      <c r="M2164">
        <v>534.81640625</v>
      </c>
      <c r="N2164">
        <v>526.35546875</v>
      </c>
      <c r="O2164">
        <v>13</v>
      </c>
      <c r="P2164">
        <v>14</v>
      </c>
      <c r="Q2164" t="b">
        <v>0</v>
      </c>
      <c r="R2164" t="b">
        <v>0</v>
      </c>
      <c r="S2164">
        <v>1.928571428571429</v>
      </c>
      <c r="T2164">
        <v>1.928571428571429</v>
      </c>
      <c r="U2164">
        <v>1.3280573269766121</v>
      </c>
      <c r="V2164">
        <v>1.3280573269766121</v>
      </c>
      <c r="W2164">
        <v>0.68862231769157645</v>
      </c>
      <c r="X2164">
        <v>0.68862231769157645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 x14ac:dyDescent="0.35">
      <c r="A2165" s="1">
        <v>2163</v>
      </c>
      <c r="B2165">
        <v>17</v>
      </c>
      <c r="C2165">
        <v>1</v>
      </c>
      <c r="D2165">
        <v>28</v>
      </c>
      <c r="E2165">
        <v>0</v>
      </c>
      <c r="F2165">
        <v>0</v>
      </c>
      <c r="G2165">
        <v>0</v>
      </c>
      <c r="H2165">
        <v>3.282623500000398</v>
      </c>
      <c r="I2165">
        <v>0.5695244999998863</v>
      </c>
      <c r="J2165">
        <v>3.8521480000002839</v>
      </c>
      <c r="K2165">
        <v>0</v>
      </c>
      <c r="L2165">
        <v>0</v>
      </c>
      <c r="M2165">
        <v>534.81640625</v>
      </c>
      <c r="N2165">
        <v>526.35546875</v>
      </c>
      <c r="O2165">
        <v>14</v>
      </c>
      <c r="P2165">
        <v>14</v>
      </c>
      <c r="Q2165" t="b">
        <v>1</v>
      </c>
      <c r="R2165" t="b">
        <v>0</v>
      </c>
      <c r="S2165">
        <v>2</v>
      </c>
      <c r="T2165">
        <v>2</v>
      </c>
      <c r="U2165">
        <v>1.3587324409735151</v>
      </c>
      <c r="V2165">
        <v>1.3587324409735151</v>
      </c>
      <c r="W2165">
        <v>0.67936622048675743</v>
      </c>
      <c r="X2165">
        <v>0.67936622048675743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0</v>
      </c>
      <c r="AH2165" t="b">
        <v>1</v>
      </c>
    </row>
    <row r="2166" spans="1:34" x14ac:dyDescent="0.35">
      <c r="A2166" s="1">
        <v>2164</v>
      </c>
      <c r="B2166">
        <v>17</v>
      </c>
      <c r="C2166">
        <v>1</v>
      </c>
      <c r="D2166">
        <v>29</v>
      </c>
      <c r="E2166">
        <v>0.47869079999998121</v>
      </c>
      <c r="F2166">
        <v>0.1161647999999786</v>
      </c>
      <c r="G2166">
        <v>0.59485559999995985</v>
      </c>
      <c r="H2166">
        <v>3.7613143000003788</v>
      </c>
      <c r="I2166">
        <v>0.68568929999986494</v>
      </c>
      <c r="J2166">
        <v>4.4470036000002438</v>
      </c>
      <c r="K2166">
        <v>529.38671875</v>
      </c>
      <c r="L2166">
        <v>520.25390625</v>
      </c>
      <c r="M2166">
        <v>534.81640625</v>
      </c>
      <c r="N2166">
        <v>526.35546875</v>
      </c>
      <c r="O2166">
        <v>15</v>
      </c>
      <c r="P2166">
        <v>15</v>
      </c>
      <c r="Q2166" t="b">
        <v>1</v>
      </c>
      <c r="R2166" t="b">
        <v>0</v>
      </c>
      <c r="S2166">
        <v>1.9333333333333329</v>
      </c>
      <c r="T2166">
        <v>1.9333333333333329</v>
      </c>
      <c r="U2166">
        <v>1.3345232785352159</v>
      </c>
      <c r="V2166">
        <v>1.3345232785352159</v>
      </c>
      <c r="W2166">
        <v>0.69027066131131842</v>
      </c>
      <c r="X2166">
        <v>0.69027066131131842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0</v>
      </c>
      <c r="AH2166" t="b">
        <v>1</v>
      </c>
    </row>
    <row r="2167" spans="1:34" x14ac:dyDescent="0.35">
      <c r="A2167" s="1">
        <v>2165</v>
      </c>
      <c r="B2167">
        <v>17</v>
      </c>
      <c r="C2167">
        <v>1</v>
      </c>
      <c r="D2167">
        <v>30</v>
      </c>
      <c r="E2167">
        <v>0.18198990000001911</v>
      </c>
      <c r="F2167">
        <v>1.6789700000003901E-2</v>
      </c>
      <c r="G2167">
        <v>0.19877960000002301</v>
      </c>
      <c r="H2167">
        <v>3.9433042000003979</v>
      </c>
      <c r="I2167">
        <v>0.70247899999986885</v>
      </c>
      <c r="J2167">
        <v>4.6457832000002668</v>
      </c>
      <c r="K2167">
        <v>530.45703125</v>
      </c>
      <c r="L2167">
        <v>521.32421875</v>
      </c>
      <c r="M2167">
        <v>534.81640625</v>
      </c>
      <c r="N2167">
        <v>526.35546875</v>
      </c>
      <c r="O2167">
        <v>16</v>
      </c>
      <c r="P2167">
        <v>16</v>
      </c>
      <c r="Q2167" t="b">
        <v>1</v>
      </c>
      <c r="R2167" t="b">
        <v>0</v>
      </c>
      <c r="S2167">
        <v>1.875</v>
      </c>
      <c r="T2167">
        <v>1.875</v>
      </c>
      <c r="U2167">
        <v>1.3102162671355699</v>
      </c>
      <c r="V2167">
        <v>1.3102162671355699</v>
      </c>
      <c r="W2167">
        <v>0.69878200913897048</v>
      </c>
      <c r="X2167">
        <v>0.69878200913897048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1</v>
      </c>
      <c r="AG2167" t="b">
        <v>0</v>
      </c>
      <c r="AH2167" t="b">
        <v>0</v>
      </c>
    </row>
    <row r="2168" spans="1:34" x14ac:dyDescent="0.35">
      <c r="A2168" s="1">
        <v>2166</v>
      </c>
      <c r="B2168">
        <v>17</v>
      </c>
      <c r="C2168">
        <v>1</v>
      </c>
      <c r="D2168">
        <v>31</v>
      </c>
      <c r="E2168">
        <v>0.18149010000001911</v>
      </c>
      <c r="F2168">
        <v>1.8888199999992139E-2</v>
      </c>
      <c r="G2168">
        <v>0.20037830000001119</v>
      </c>
      <c r="H2168">
        <v>4.124794300000417</v>
      </c>
      <c r="I2168">
        <v>0.72136719999986099</v>
      </c>
      <c r="J2168">
        <v>4.846161500000278</v>
      </c>
      <c r="K2168">
        <v>530.6171875</v>
      </c>
      <c r="L2168">
        <v>521.48828125</v>
      </c>
      <c r="M2168">
        <v>534.81640625</v>
      </c>
      <c r="N2168">
        <v>526.35546875</v>
      </c>
      <c r="O2168">
        <v>17</v>
      </c>
      <c r="P2168">
        <v>17</v>
      </c>
      <c r="Q2168" t="b">
        <v>1</v>
      </c>
      <c r="R2168" t="b">
        <v>0</v>
      </c>
      <c r="S2168">
        <v>1.8235294117647061</v>
      </c>
      <c r="T2168">
        <v>1.8235294117647061</v>
      </c>
      <c r="U2168">
        <v>1.2862393885688159</v>
      </c>
      <c r="V2168">
        <v>1.2862393885688159</v>
      </c>
      <c r="W2168">
        <v>0.7053570840538671</v>
      </c>
      <c r="X2168">
        <v>0.7053570840538671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1</v>
      </c>
      <c r="AG2168" t="b">
        <v>0</v>
      </c>
      <c r="AH2168" t="b">
        <v>0</v>
      </c>
    </row>
    <row r="2169" spans="1:34" x14ac:dyDescent="0.35">
      <c r="A2169" s="1">
        <v>2167</v>
      </c>
      <c r="B2169">
        <v>17</v>
      </c>
      <c r="C2169">
        <v>1</v>
      </c>
      <c r="D2169">
        <v>32</v>
      </c>
      <c r="E2169">
        <v>0.18855360000003429</v>
      </c>
      <c r="F2169">
        <v>2.662859999998091E-2</v>
      </c>
      <c r="G2169">
        <v>0.2151822000000152</v>
      </c>
      <c r="H2169">
        <v>4.3133479000004513</v>
      </c>
      <c r="I2169">
        <v>0.74799579999984189</v>
      </c>
      <c r="J2169">
        <v>5.0613437000002932</v>
      </c>
      <c r="K2169">
        <v>530.80078125</v>
      </c>
      <c r="L2169">
        <v>521.67578125</v>
      </c>
      <c r="M2169">
        <v>534.81640625</v>
      </c>
      <c r="N2169">
        <v>526.35546875</v>
      </c>
      <c r="O2169">
        <v>17</v>
      </c>
      <c r="P2169">
        <v>18</v>
      </c>
      <c r="Q2169" t="b">
        <v>0</v>
      </c>
      <c r="R2169" t="b">
        <v>0</v>
      </c>
      <c r="S2169">
        <v>1.7777777777777779</v>
      </c>
      <c r="T2169">
        <v>1.7777777777777779</v>
      </c>
      <c r="U2169">
        <v>1.262842524557225</v>
      </c>
      <c r="V2169">
        <v>1.262842524557225</v>
      </c>
      <c r="W2169">
        <v>0.71034892006343908</v>
      </c>
      <c r="X2169">
        <v>0.71034892006343908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1</v>
      </c>
      <c r="AG2169" t="b">
        <v>0</v>
      </c>
      <c r="AH2169" t="b">
        <v>0</v>
      </c>
    </row>
    <row r="2170" spans="1:34" x14ac:dyDescent="0.35">
      <c r="A2170" s="1">
        <v>2168</v>
      </c>
      <c r="B2170">
        <v>17</v>
      </c>
      <c r="C2170">
        <v>1</v>
      </c>
      <c r="D2170">
        <v>33</v>
      </c>
      <c r="E2170">
        <v>0.19450970000002599</v>
      </c>
      <c r="F2170">
        <v>3.8402600000040372E-2</v>
      </c>
      <c r="G2170">
        <v>0.23291230000006641</v>
      </c>
      <c r="H2170">
        <v>4.5078576000004773</v>
      </c>
      <c r="I2170">
        <v>0.78639839999988226</v>
      </c>
      <c r="J2170">
        <v>5.2942560000003596</v>
      </c>
      <c r="K2170">
        <v>533.19921875</v>
      </c>
      <c r="L2170">
        <v>524.74609375</v>
      </c>
      <c r="M2170">
        <v>534.81640625</v>
      </c>
      <c r="N2170">
        <v>526.35546875</v>
      </c>
      <c r="O2170">
        <v>17</v>
      </c>
      <c r="P2170">
        <v>18</v>
      </c>
      <c r="Q2170" t="b">
        <v>0</v>
      </c>
      <c r="R2170" t="b">
        <v>0</v>
      </c>
      <c r="S2170">
        <v>1.833333333333333</v>
      </c>
      <c r="T2170">
        <v>1.833333333333333</v>
      </c>
      <c r="U2170">
        <v>1.2485285456935959</v>
      </c>
      <c r="V2170">
        <v>1.2485285456935959</v>
      </c>
      <c r="W2170">
        <v>0.68101557037832494</v>
      </c>
      <c r="X2170">
        <v>0.68101557037832494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1</v>
      </c>
      <c r="AG2170" t="b">
        <v>0</v>
      </c>
      <c r="AH2170" t="b">
        <v>0</v>
      </c>
    </row>
    <row r="2171" spans="1:34" x14ac:dyDescent="0.35">
      <c r="A2171" s="1">
        <v>2169</v>
      </c>
      <c r="B2171">
        <v>17</v>
      </c>
      <c r="C2171">
        <v>1</v>
      </c>
      <c r="D2171">
        <v>34</v>
      </c>
      <c r="E2171">
        <v>0.1022889000000191</v>
      </c>
      <c r="F2171">
        <v>2.505949999999757E-2</v>
      </c>
      <c r="G2171">
        <v>0.12734840000001671</v>
      </c>
      <c r="H2171">
        <v>4.6101465000004964</v>
      </c>
      <c r="I2171">
        <v>0.81145789999987983</v>
      </c>
      <c r="J2171">
        <v>5.4216044000003762</v>
      </c>
      <c r="K2171">
        <v>533.92578125</v>
      </c>
      <c r="L2171">
        <v>525.25</v>
      </c>
      <c r="M2171">
        <v>534.81640625</v>
      </c>
      <c r="N2171">
        <v>526.35546875</v>
      </c>
      <c r="O2171">
        <v>18</v>
      </c>
      <c r="P2171">
        <v>18</v>
      </c>
      <c r="Q2171" t="b">
        <v>1</v>
      </c>
      <c r="R2171" t="b">
        <v>0</v>
      </c>
      <c r="S2171">
        <v>1.8888888888888891</v>
      </c>
      <c r="T2171">
        <v>1.8888888888888891</v>
      </c>
      <c r="U2171">
        <v>1.278274981412284</v>
      </c>
      <c r="V2171">
        <v>1.278274981412284</v>
      </c>
      <c r="W2171">
        <v>0.67673381368885621</v>
      </c>
      <c r="X2171">
        <v>0.67673381368885621</v>
      </c>
      <c r="Y2171" t="b">
        <v>1</v>
      </c>
      <c r="Z2171" t="b">
        <v>1</v>
      </c>
      <c r="AA2171" t="b">
        <v>1</v>
      </c>
      <c r="AB2171" t="b">
        <v>0</v>
      </c>
      <c r="AC2171" t="b">
        <v>0</v>
      </c>
      <c r="AD2171" t="b">
        <v>0</v>
      </c>
      <c r="AE2171">
        <v>-1</v>
      </c>
      <c r="AF2171" t="b">
        <v>1</v>
      </c>
      <c r="AG2171" t="b">
        <v>0</v>
      </c>
      <c r="AH2171" t="b">
        <v>0</v>
      </c>
    </row>
    <row r="2172" spans="1:34" x14ac:dyDescent="0.35">
      <c r="A2172" s="1">
        <v>2170</v>
      </c>
      <c r="B2172">
        <v>17</v>
      </c>
      <c r="C2172">
        <v>1</v>
      </c>
      <c r="D2172">
        <v>35</v>
      </c>
      <c r="E2172">
        <v>0.33258080000001661</v>
      </c>
      <c r="F2172">
        <v>6.2291099999981718E-2</v>
      </c>
      <c r="G2172">
        <v>0.39487189999999828</v>
      </c>
      <c r="H2172">
        <v>4.942727300000513</v>
      </c>
      <c r="I2172">
        <v>0.87374899999986155</v>
      </c>
      <c r="J2172">
        <v>5.8164763000003754</v>
      </c>
      <c r="K2172">
        <v>529.48828125</v>
      </c>
      <c r="L2172">
        <v>520.44140625</v>
      </c>
      <c r="M2172">
        <v>534.81640625</v>
      </c>
      <c r="N2172">
        <v>526.35546875</v>
      </c>
      <c r="O2172">
        <v>19</v>
      </c>
      <c r="P2172">
        <v>19</v>
      </c>
      <c r="Q2172" t="b">
        <v>1</v>
      </c>
      <c r="R2172" t="b">
        <v>0</v>
      </c>
      <c r="S2172">
        <v>1.8421052631578949</v>
      </c>
      <c r="T2172">
        <v>1.8421052631578949</v>
      </c>
      <c r="U2172">
        <v>1.258886540414754</v>
      </c>
      <c r="V2172">
        <v>1.258886540414754</v>
      </c>
      <c r="W2172">
        <v>0.6833955505108662</v>
      </c>
      <c r="X2172">
        <v>0.6833955505108662</v>
      </c>
      <c r="Y2172" t="b">
        <v>1</v>
      </c>
      <c r="Z2172" t="b">
        <v>0</v>
      </c>
      <c r="AA2172" t="b">
        <v>1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 x14ac:dyDescent="0.35">
      <c r="A2173" s="1">
        <v>2171</v>
      </c>
      <c r="B2173">
        <v>17</v>
      </c>
      <c r="C2173">
        <v>1</v>
      </c>
      <c r="D2173">
        <v>36</v>
      </c>
      <c r="E2173">
        <v>0.33258699999998947</v>
      </c>
      <c r="F2173">
        <v>5.8744499999988882E-2</v>
      </c>
      <c r="G2173">
        <v>0.3913314999999784</v>
      </c>
      <c r="H2173">
        <v>5.2753143000005016</v>
      </c>
      <c r="I2173">
        <v>0.93249349999985043</v>
      </c>
      <c r="J2173">
        <v>6.2078078000003529</v>
      </c>
      <c r="K2173">
        <v>529.48828125</v>
      </c>
      <c r="L2173">
        <v>520.44140625</v>
      </c>
      <c r="M2173">
        <v>534.81640625</v>
      </c>
      <c r="N2173">
        <v>526.35546875</v>
      </c>
      <c r="O2173">
        <v>19</v>
      </c>
      <c r="P2173">
        <v>20</v>
      </c>
      <c r="Q2173" t="b">
        <v>0</v>
      </c>
      <c r="R2173" t="b">
        <v>0</v>
      </c>
      <c r="S2173">
        <v>1.8</v>
      </c>
      <c r="T2173">
        <v>1.8</v>
      </c>
      <c r="U2173">
        <v>1.2396943596157719</v>
      </c>
      <c r="V2173">
        <v>1.2396943596157719</v>
      </c>
      <c r="W2173">
        <v>0.68871908867542875</v>
      </c>
      <c r="X2173">
        <v>0.68871908867542875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0</v>
      </c>
      <c r="AH2173" t="b">
        <v>1</v>
      </c>
    </row>
    <row r="2174" spans="1:34" x14ac:dyDescent="0.35">
      <c r="A2174" s="1">
        <v>2172</v>
      </c>
      <c r="B2174">
        <v>17</v>
      </c>
      <c r="C2174">
        <v>1</v>
      </c>
      <c r="D2174">
        <v>37</v>
      </c>
      <c r="E2174">
        <v>0.172070500000018</v>
      </c>
      <c r="F2174">
        <v>1.0878300000001669E-2</v>
      </c>
      <c r="G2174">
        <v>0.1829488000000197</v>
      </c>
      <c r="H2174">
        <v>5.4473848000005196</v>
      </c>
      <c r="I2174">
        <v>0.9433717999998521</v>
      </c>
      <c r="J2174">
        <v>6.3907566000003726</v>
      </c>
      <c r="K2174">
        <v>529.48828125</v>
      </c>
      <c r="L2174">
        <v>520.44140625</v>
      </c>
      <c r="M2174">
        <v>534.81640625</v>
      </c>
      <c r="N2174">
        <v>526.35546875</v>
      </c>
      <c r="O2174">
        <v>19</v>
      </c>
      <c r="P2174">
        <v>20</v>
      </c>
      <c r="Q2174" t="b">
        <v>0</v>
      </c>
      <c r="R2174" t="b">
        <v>0</v>
      </c>
      <c r="S2174">
        <v>1.85</v>
      </c>
      <c r="T2174">
        <v>1.85</v>
      </c>
      <c r="U2174">
        <v>1.2258187382102499</v>
      </c>
      <c r="V2174">
        <v>1.2258187382102499</v>
      </c>
      <c r="W2174">
        <v>0.66260472335689169</v>
      </c>
      <c r="X2174">
        <v>0.66260472335689169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 x14ac:dyDescent="0.35">
      <c r="A2175" s="1">
        <v>2173</v>
      </c>
      <c r="B2175">
        <v>17</v>
      </c>
      <c r="C2175">
        <v>1</v>
      </c>
      <c r="D2175">
        <v>38</v>
      </c>
      <c r="E2175">
        <v>0.1731450999999993</v>
      </c>
      <c r="F2175">
        <v>1.401850000002014E-2</v>
      </c>
      <c r="G2175">
        <v>0.18716360000001939</v>
      </c>
      <c r="H2175">
        <v>5.6205299000005198</v>
      </c>
      <c r="I2175">
        <v>0.95739029999987224</v>
      </c>
      <c r="J2175">
        <v>6.577920200000392</v>
      </c>
      <c r="K2175">
        <v>529.4921875</v>
      </c>
      <c r="L2175">
        <v>520.44140625</v>
      </c>
      <c r="M2175">
        <v>534.81640625</v>
      </c>
      <c r="N2175">
        <v>526.35546875</v>
      </c>
      <c r="O2175">
        <v>19</v>
      </c>
      <c r="P2175">
        <v>20</v>
      </c>
      <c r="Q2175" t="b">
        <v>0</v>
      </c>
      <c r="R2175" t="b">
        <v>0</v>
      </c>
      <c r="S2175">
        <v>1.9</v>
      </c>
      <c r="T2175">
        <v>1.9</v>
      </c>
      <c r="U2175">
        <v>1.2523661815266249</v>
      </c>
      <c r="V2175">
        <v>1.2523661815266249</v>
      </c>
      <c r="W2175">
        <v>0.65914009554032882</v>
      </c>
      <c r="X2175">
        <v>0.65914009554032882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 x14ac:dyDescent="0.35">
      <c r="A2176" s="1">
        <v>2174</v>
      </c>
      <c r="B2176">
        <v>17</v>
      </c>
      <c r="C2176">
        <v>1</v>
      </c>
      <c r="D2176">
        <v>39</v>
      </c>
      <c r="E2176">
        <v>0.18260520000001179</v>
      </c>
      <c r="F2176">
        <v>2.3828699999967281E-2</v>
      </c>
      <c r="G2176">
        <v>0.2064338999999791</v>
      </c>
      <c r="H2176">
        <v>5.8031351000005316</v>
      </c>
      <c r="I2176">
        <v>0.98121899999983953</v>
      </c>
      <c r="J2176">
        <v>6.7843541000003711</v>
      </c>
      <c r="K2176">
        <v>529.50390625</v>
      </c>
      <c r="L2176">
        <v>520.69140625</v>
      </c>
      <c r="M2176">
        <v>534.81640625</v>
      </c>
      <c r="N2176">
        <v>526.35546875</v>
      </c>
      <c r="O2176">
        <v>20</v>
      </c>
      <c r="P2176">
        <v>20</v>
      </c>
      <c r="Q2176" t="b">
        <v>1</v>
      </c>
      <c r="R2176" t="b">
        <v>0</v>
      </c>
      <c r="S2176">
        <v>1.95</v>
      </c>
      <c r="T2176">
        <v>1.95</v>
      </c>
      <c r="U2176">
        <v>1.3168942730211071</v>
      </c>
      <c r="V2176">
        <v>1.3168942730211071</v>
      </c>
      <c r="W2176">
        <v>0.67533039642108039</v>
      </c>
      <c r="X2176">
        <v>0.67533039642108039</v>
      </c>
      <c r="Y2176" t="b">
        <v>1</v>
      </c>
      <c r="Z2176" t="b">
        <v>0</v>
      </c>
      <c r="AA2176" t="b">
        <v>1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 x14ac:dyDescent="0.35">
      <c r="A2177" s="1">
        <v>2175</v>
      </c>
      <c r="B2177">
        <v>17</v>
      </c>
      <c r="C2177">
        <v>1</v>
      </c>
      <c r="D2177">
        <v>40</v>
      </c>
      <c r="E2177">
        <v>0.33221179999998179</v>
      </c>
      <c r="F2177">
        <v>6.2032299999941642E-2</v>
      </c>
      <c r="G2177">
        <v>0.39424409999992349</v>
      </c>
      <c r="H2177">
        <v>6.1353469000005134</v>
      </c>
      <c r="I2177">
        <v>1.0432512999997809</v>
      </c>
      <c r="J2177">
        <v>7.1785982000002946</v>
      </c>
      <c r="K2177">
        <v>529.9921875</v>
      </c>
      <c r="L2177">
        <v>520.94140625</v>
      </c>
      <c r="M2177">
        <v>534.81640625</v>
      </c>
      <c r="N2177">
        <v>526.35546875</v>
      </c>
      <c r="O2177">
        <v>21</v>
      </c>
      <c r="P2177">
        <v>21</v>
      </c>
      <c r="Q2177" t="b">
        <v>1</v>
      </c>
      <c r="R2177" t="b">
        <v>0</v>
      </c>
      <c r="S2177">
        <v>1.9047619047619051</v>
      </c>
      <c r="T2177">
        <v>1.9047619047619051</v>
      </c>
      <c r="U2177">
        <v>1.3001831372834329</v>
      </c>
      <c r="V2177">
        <v>1.3001831372834329</v>
      </c>
      <c r="W2177">
        <v>0.68259614707380234</v>
      </c>
      <c r="X2177">
        <v>0.68259614707380234</v>
      </c>
      <c r="Y2177" t="b">
        <v>1</v>
      </c>
      <c r="Z2177" t="b">
        <v>0</v>
      </c>
      <c r="AA2177" t="b">
        <v>1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 x14ac:dyDescent="0.35">
      <c r="A2178" s="1">
        <v>2176</v>
      </c>
      <c r="B2178">
        <v>17</v>
      </c>
      <c r="C2178">
        <v>1</v>
      </c>
      <c r="D2178">
        <v>41</v>
      </c>
      <c r="E2178">
        <v>0.33155599999997781</v>
      </c>
      <c r="F2178">
        <v>6.1678999999969619E-2</v>
      </c>
      <c r="G2178">
        <v>0.39323499999994738</v>
      </c>
      <c r="H2178">
        <v>6.4669029000004912</v>
      </c>
      <c r="I2178">
        <v>1.104930299999751</v>
      </c>
      <c r="J2178">
        <v>7.571833200000242</v>
      </c>
      <c r="K2178">
        <v>530.1171875</v>
      </c>
      <c r="L2178">
        <v>521.19140625</v>
      </c>
      <c r="M2178">
        <v>534.81640625</v>
      </c>
      <c r="N2178">
        <v>526.35546875</v>
      </c>
      <c r="O2178">
        <v>21</v>
      </c>
      <c r="P2178">
        <v>22</v>
      </c>
      <c r="Q2178" t="b">
        <v>0</v>
      </c>
      <c r="R2178" t="b">
        <v>0</v>
      </c>
      <c r="S2178">
        <v>1.863636363636364</v>
      </c>
      <c r="T2178">
        <v>1.863636363636364</v>
      </c>
      <c r="U2178">
        <v>1.2834274997778981</v>
      </c>
      <c r="V2178">
        <v>1.2834274997778981</v>
      </c>
      <c r="W2178">
        <v>0.68866841451496985</v>
      </c>
      <c r="X2178">
        <v>0.68866841451496985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0</v>
      </c>
      <c r="AH2178" t="b">
        <v>1</v>
      </c>
    </row>
    <row r="2179" spans="1:34" x14ac:dyDescent="0.35">
      <c r="A2179" s="1">
        <v>2177</v>
      </c>
      <c r="B2179">
        <v>17</v>
      </c>
      <c r="C2179">
        <v>1</v>
      </c>
      <c r="D2179">
        <v>42</v>
      </c>
      <c r="E2179">
        <v>0.17084149999999451</v>
      </c>
      <c r="F2179">
        <v>1.0953499999970971E-2</v>
      </c>
      <c r="G2179">
        <v>0.18179499999996551</v>
      </c>
      <c r="H2179">
        <v>6.6377444000004857</v>
      </c>
      <c r="I2179">
        <v>1.115883799999722</v>
      </c>
      <c r="J2179">
        <v>7.7536282000002066</v>
      </c>
      <c r="K2179">
        <v>530.1796875</v>
      </c>
      <c r="L2179">
        <v>521.19140625</v>
      </c>
      <c r="M2179">
        <v>534.81640625</v>
      </c>
      <c r="N2179">
        <v>526.35546875</v>
      </c>
      <c r="O2179">
        <v>22</v>
      </c>
      <c r="P2179">
        <v>22</v>
      </c>
      <c r="Q2179" t="b">
        <v>1</v>
      </c>
      <c r="R2179" t="b">
        <v>0</v>
      </c>
      <c r="S2179">
        <v>1.9090909090909089</v>
      </c>
      <c r="T2179">
        <v>1.9090909090909089</v>
      </c>
      <c r="U2179">
        <v>1.2690112727590761</v>
      </c>
      <c r="V2179">
        <v>1.2690112727590761</v>
      </c>
      <c r="W2179">
        <v>0.66472019049284936</v>
      </c>
      <c r="X2179">
        <v>0.66472019049284936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 x14ac:dyDescent="0.35">
      <c r="A2180" s="1">
        <v>2178</v>
      </c>
      <c r="B2180">
        <v>17</v>
      </c>
      <c r="C2180">
        <v>1</v>
      </c>
      <c r="D2180">
        <v>43</v>
      </c>
      <c r="E2180">
        <v>0.17201169999998461</v>
      </c>
      <c r="F2180">
        <v>1.7895600000031209E-2</v>
      </c>
      <c r="G2180">
        <v>0.18990730000001579</v>
      </c>
      <c r="H2180">
        <v>6.8097561000004703</v>
      </c>
      <c r="I2180">
        <v>1.133779399999753</v>
      </c>
      <c r="J2180">
        <v>7.9435355000002232</v>
      </c>
      <c r="K2180">
        <v>530.53515625</v>
      </c>
      <c r="L2180">
        <v>521.69140625</v>
      </c>
      <c r="M2180">
        <v>534.81640625</v>
      </c>
      <c r="N2180">
        <v>526.35546875</v>
      </c>
      <c r="O2180">
        <v>23</v>
      </c>
      <c r="P2180">
        <v>23</v>
      </c>
      <c r="Q2180" t="b">
        <v>1</v>
      </c>
      <c r="R2180" t="b">
        <v>0</v>
      </c>
      <c r="S2180">
        <v>1.869565217391304</v>
      </c>
      <c r="T2180">
        <v>1.869565217391304</v>
      </c>
      <c r="U2180">
        <v>1.2542418146610601</v>
      </c>
      <c r="V2180">
        <v>1.2542418146610601</v>
      </c>
      <c r="W2180">
        <v>0.67087352877219475</v>
      </c>
      <c r="X2180">
        <v>0.67087352877219475</v>
      </c>
      <c r="Y2180" t="b">
        <v>1</v>
      </c>
      <c r="Z2180" t="b">
        <v>1</v>
      </c>
      <c r="AA2180" t="b">
        <v>1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 x14ac:dyDescent="0.35">
      <c r="A2181" s="1">
        <v>2179</v>
      </c>
      <c r="B2181">
        <v>17</v>
      </c>
      <c r="C2181">
        <v>1</v>
      </c>
      <c r="D2181">
        <v>44</v>
      </c>
      <c r="E2181">
        <v>0.33239590000005143</v>
      </c>
      <c r="F2181">
        <v>6.1464300000011463E-2</v>
      </c>
      <c r="G2181">
        <v>0.39386020000006278</v>
      </c>
      <c r="H2181">
        <v>7.1421520000005216</v>
      </c>
      <c r="I2181">
        <v>1.195243699999764</v>
      </c>
      <c r="J2181">
        <v>8.3373957000002861</v>
      </c>
      <c r="K2181">
        <v>531.7109375</v>
      </c>
      <c r="L2181">
        <v>522.69921875</v>
      </c>
      <c r="M2181">
        <v>534.81640625</v>
      </c>
      <c r="N2181">
        <v>526.35546875</v>
      </c>
      <c r="O2181">
        <v>24</v>
      </c>
      <c r="P2181">
        <v>24</v>
      </c>
      <c r="Q2181" t="b">
        <v>1</v>
      </c>
      <c r="R2181" t="b">
        <v>0</v>
      </c>
      <c r="S2181">
        <v>1.833333333333333</v>
      </c>
      <c r="T2181">
        <v>1.833333333333333</v>
      </c>
      <c r="U2181">
        <v>1.2394482175782779</v>
      </c>
      <c r="V2181">
        <v>1.2394482175782779</v>
      </c>
      <c r="W2181">
        <v>0.67606266413360638</v>
      </c>
      <c r="X2181">
        <v>0.67606266413360638</v>
      </c>
      <c r="Y2181" t="b">
        <v>1</v>
      </c>
      <c r="Z2181" t="b">
        <v>0</v>
      </c>
      <c r="AA2181" t="b">
        <v>1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 x14ac:dyDescent="0.35">
      <c r="A2182" s="1">
        <v>2180</v>
      </c>
      <c r="B2182">
        <v>17</v>
      </c>
      <c r="C2182">
        <v>1</v>
      </c>
      <c r="D2182">
        <v>45</v>
      </c>
      <c r="E2182">
        <v>0.33221479999997428</v>
      </c>
      <c r="F2182">
        <v>6.2282199999970089E-2</v>
      </c>
      <c r="G2182">
        <v>0.39449699999994442</v>
      </c>
      <c r="H2182">
        <v>7.4743668000004959</v>
      </c>
      <c r="I2182">
        <v>1.257525899999735</v>
      </c>
      <c r="J2182">
        <v>8.7318927000002304</v>
      </c>
      <c r="K2182">
        <v>531.78125</v>
      </c>
      <c r="L2182">
        <v>522.69921875</v>
      </c>
      <c r="M2182">
        <v>534.81640625</v>
      </c>
      <c r="N2182">
        <v>526.35546875</v>
      </c>
      <c r="O2182">
        <v>25</v>
      </c>
      <c r="P2182">
        <v>25</v>
      </c>
      <c r="Q2182" t="b">
        <v>1</v>
      </c>
      <c r="R2182" t="b">
        <v>0</v>
      </c>
      <c r="S2182">
        <v>1.8</v>
      </c>
      <c r="T2182">
        <v>1.8</v>
      </c>
      <c r="U2182">
        <v>1.2247448713915889</v>
      </c>
      <c r="V2182">
        <v>1.2247448713915889</v>
      </c>
      <c r="W2182">
        <v>0.6804138174397717</v>
      </c>
      <c r="X2182">
        <v>0.6804138174397717</v>
      </c>
      <c r="Y2182" t="b">
        <v>1</v>
      </c>
      <c r="Z2182" t="b">
        <v>0</v>
      </c>
      <c r="AA2182" t="b">
        <v>1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 x14ac:dyDescent="0.35">
      <c r="A2183" s="1">
        <v>2181</v>
      </c>
      <c r="B2183">
        <v>17</v>
      </c>
      <c r="C2183">
        <v>1</v>
      </c>
      <c r="D2183">
        <v>46</v>
      </c>
      <c r="E2183">
        <v>0.33219870000004897</v>
      </c>
      <c r="F2183">
        <v>6.2416799999994048E-2</v>
      </c>
      <c r="G2183">
        <v>0.39461550000004308</v>
      </c>
      <c r="H2183">
        <v>7.8065655000005449</v>
      </c>
      <c r="I2183">
        <v>1.319942699999729</v>
      </c>
      <c r="J2183">
        <v>9.1265082000002735</v>
      </c>
      <c r="K2183">
        <v>531.84765625</v>
      </c>
      <c r="L2183">
        <v>522.69921875</v>
      </c>
      <c r="M2183">
        <v>534.81640625</v>
      </c>
      <c r="N2183">
        <v>526.35546875</v>
      </c>
      <c r="O2183">
        <v>25</v>
      </c>
      <c r="P2183">
        <v>26</v>
      </c>
      <c r="Q2183" t="b">
        <v>0</v>
      </c>
      <c r="R2183" t="b">
        <v>0</v>
      </c>
      <c r="S2183">
        <v>1.7692307692307689</v>
      </c>
      <c r="T2183">
        <v>1.7692307692307689</v>
      </c>
      <c r="U2183">
        <v>1.2102129501105929</v>
      </c>
      <c r="V2183">
        <v>1.2102129501105929</v>
      </c>
      <c r="W2183">
        <v>0.68403340658424816</v>
      </c>
      <c r="X2183">
        <v>0.68403340658424816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0</v>
      </c>
      <c r="AH2183" t="b">
        <v>1</v>
      </c>
    </row>
    <row r="2184" spans="1:34" x14ac:dyDescent="0.35">
      <c r="A2184" s="1">
        <v>2182</v>
      </c>
      <c r="B2184">
        <v>17</v>
      </c>
      <c r="C2184">
        <v>1</v>
      </c>
      <c r="D2184">
        <v>47</v>
      </c>
      <c r="E2184">
        <v>0.17147209999995991</v>
      </c>
      <c r="F2184">
        <v>1.133210000000417E-2</v>
      </c>
      <c r="G2184">
        <v>0.18280419999996411</v>
      </c>
      <c r="H2184">
        <v>7.9780376000005049</v>
      </c>
      <c r="I2184">
        <v>1.331274799999733</v>
      </c>
      <c r="J2184">
        <v>9.3093124000002376</v>
      </c>
      <c r="K2184">
        <v>531.84765625</v>
      </c>
      <c r="L2184">
        <v>522.69921875</v>
      </c>
      <c r="M2184">
        <v>534.81640625</v>
      </c>
      <c r="N2184">
        <v>526.35546875</v>
      </c>
      <c r="O2184">
        <v>26</v>
      </c>
      <c r="P2184">
        <v>26</v>
      </c>
      <c r="Q2184" t="b">
        <v>1</v>
      </c>
      <c r="R2184" t="b">
        <v>0</v>
      </c>
      <c r="S2184">
        <v>1.8076923076923079</v>
      </c>
      <c r="T2184">
        <v>1.8076923076923079</v>
      </c>
      <c r="U2184">
        <v>1.200640854518312</v>
      </c>
      <c r="V2184">
        <v>1.200640854518312</v>
      </c>
      <c r="W2184">
        <v>0.66418430249949156</v>
      </c>
      <c r="X2184">
        <v>0.66418430249949156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 x14ac:dyDescent="0.35">
      <c r="A2185" s="1">
        <v>2183</v>
      </c>
      <c r="B2185">
        <v>17</v>
      </c>
      <c r="C2185">
        <v>1</v>
      </c>
      <c r="D2185">
        <v>48</v>
      </c>
      <c r="E2185">
        <v>0.1721170000000711</v>
      </c>
      <c r="F2185">
        <v>1.9054100000005288E-2</v>
      </c>
      <c r="G2185">
        <v>0.19117110000007639</v>
      </c>
      <c r="H2185">
        <v>8.150154600000576</v>
      </c>
      <c r="I2185">
        <v>1.350328899999738</v>
      </c>
      <c r="J2185">
        <v>9.5004835000003141</v>
      </c>
      <c r="K2185">
        <v>532.15625</v>
      </c>
      <c r="L2185">
        <v>523.19921875</v>
      </c>
      <c r="M2185">
        <v>534.81640625</v>
      </c>
      <c r="N2185">
        <v>526.35546875</v>
      </c>
      <c r="O2185">
        <v>27</v>
      </c>
      <c r="P2185">
        <v>27</v>
      </c>
      <c r="Q2185" t="b">
        <v>1</v>
      </c>
      <c r="R2185" t="b">
        <v>0</v>
      </c>
      <c r="S2185">
        <v>1.7777777777777779</v>
      </c>
      <c r="T2185">
        <v>1.7777777777777779</v>
      </c>
      <c r="U2185">
        <v>1.1875421719907091</v>
      </c>
      <c r="V2185">
        <v>1.1875421719907091</v>
      </c>
      <c r="W2185">
        <v>0.66799247174477361</v>
      </c>
      <c r="X2185">
        <v>0.66799247174477361</v>
      </c>
      <c r="Y2185" t="b">
        <v>1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 x14ac:dyDescent="0.35">
      <c r="A2186" s="1">
        <v>2184</v>
      </c>
      <c r="B2186">
        <v>17</v>
      </c>
      <c r="C2186">
        <v>1</v>
      </c>
      <c r="D2186">
        <v>49</v>
      </c>
      <c r="E2186">
        <v>0.33247910000000053</v>
      </c>
      <c r="F2186">
        <v>5.9686299999953008E-2</v>
      </c>
      <c r="G2186">
        <v>0.39216539999995348</v>
      </c>
      <c r="H2186">
        <v>8.4826337000005765</v>
      </c>
      <c r="I2186">
        <v>1.410015199999691</v>
      </c>
      <c r="J2186">
        <v>9.8926489000002675</v>
      </c>
      <c r="K2186">
        <v>532.53515625</v>
      </c>
      <c r="L2186">
        <v>523.44921875</v>
      </c>
      <c r="M2186">
        <v>534.81640625</v>
      </c>
      <c r="N2186">
        <v>526.35546875</v>
      </c>
      <c r="O2186">
        <v>28</v>
      </c>
      <c r="P2186">
        <v>28</v>
      </c>
      <c r="Q2186" t="b">
        <v>1</v>
      </c>
      <c r="R2186" t="b">
        <v>0</v>
      </c>
      <c r="S2186">
        <v>1.75</v>
      </c>
      <c r="T2186">
        <v>1.75</v>
      </c>
      <c r="U2186">
        <v>1.174576361770332</v>
      </c>
      <c r="V2186">
        <v>1.174576361770332</v>
      </c>
      <c r="W2186">
        <v>0.67118649244018969</v>
      </c>
      <c r="X2186">
        <v>0.67118649244018969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 x14ac:dyDescent="0.35">
      <c r="A2187" s="1">
        <v>2185</v>
      </c>
      <c r="B2187">
        <v>17</v>
      </c>
      <c r="C2187">
        <v>1</v>
      </c>
      <c r="D2187">
        <v>50</v>
      </c>
      <c r="E2187">
        <v>0.1709164000000101</v>
      </c>
      <c r="F2187">
        <v>1.5425699999980219E-2</v>
      </c>
      <c r="G2187">
        <v>0.1863420999999903</v>
      </c>
      <c r="H2187">
        <v>8.6535501000005866</v>
      </c>
      <c r="I2187">
        <v>1.4254408999996711</v>
      </c>
      <c r="J2187">
        <v>10.07899100000026</v>
      </c>
      <c r="K2187">
        <v>532.59765625</v>
      </c>
      <c r="L2187">
        <v>523.44921875</v>
      </c>
      <c r="M2187">
        <v>534.81640625</v>
      </c>
      <c r="N2187">
        <v>526.35546875</v>
      </c>
      <c r="O2187">
        <v>29</v>
      </c>
      <c r="P2187">
        <v>29</v>
      </c>
      <c r="Q2187" t="b">
        <v>1</v>
      </c>
      <c r="R2187" t="b">
        <v>0</v>
      </c>
      <c r="S2187">
        <v>1.7241379310344831</v>
      </c>
      <c r="T2187">
        <v>1.7241379310344831</v>
      </c>
      <c r="U2187">
        <v>1.161789006051134</v>
      </c>
      <c r="V2187">
        <v>1.161789006051134</v>
      </c>
      <c r="W2187">
        <v>0.67383762350965748</v>
      </c>
      <c r="X2187">
        <v>0.67383762350965748</v>
      </c>
      <c r="Y2187" t="b">
        <v>1</v>
      </c>
      <c r="Z2187" t="b">
        <v>1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 x14ac:dyDescent="0.35">
      <c r="A2188" s="1">
        <v>2186</v>
      </c>
      <c r="B2188">
        <v>17</v>
      </c>
      <c r="C2188">
        <v>1</v>
      </c>
      <c r="D2188">
        <v>51</v>
      </c>
      <c r="E2188">
        <v>0.33320970000005451</v>
      </c>
      <c r="F2188">
        <v>5.7210999999995238E-2</v>
      </c>
      <c r="G2188">
        <v>0.39042070000004969</v>
      </c>
      <c r="H2188">
        <v>8.986759800000641</v>
      </c>
      <c r="I2188">
        <v>1.482651899999667</v>
      </c>
      <c r="J2188">
        <v>10.469411700000309</v>
      </c>
      <c r="K2188">
        <v>533.36328125</v>
      </c>
      <c r="L2188">
        <v>524.19921875</v>
      </c>
      <c r="M2188">
        <v>534.81640625</v>
      </c>
      <c r="N2188">
        <v>526.35546875</v>
      </c>
      <c r="O2188">
        <v>29</v>
      </c>
      <c r="P2188">
        <v>30</v>
      </c>
      <c r="Q2188" t="b">
        <v>0</v>
      </c>
      <c r="R2188" t="b">
        <v>0</v>
      </c>
      <c r="S2188">
        <v>1.7</v>
      </c>
      <c r="T2188">
        <v>1.7</v>
      </c>
      <c r="U2188">
        <v>1.1492126240049809</v>
      </c>
      <c r="V2188">
        <v>1.1492126240049809</v>
      </c>
      <c r="W2188">
        <v>0.67600742588528295</v>
      </c>
      <c r="X2188">
        <v>0.67600742588528295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 x14ac:dyDescent="0.35">
      <c r="A2189" s="1">
        <v>2187</v>
      </c>
      <c r="B2189">
        <v>17</v>
      </c>
      <c r="C2189">
        <v>1</v>
      </c>
      <c r="D2189">
        <v>52</v>
      </c>
      <c r="E2189">
        <v>0.17071519999996099</v>
      </c>
      <c r="F2189">
        <v>1.5350900000044019E-2</v>
      </c>
      <c r="G2189">
        <v>0.18606610000000501</v>
      </c>
      <c r="H2189">
        <v>9.157475000000602</v>
      </c>
      <c r="I2189">
        <v>1.498002799999711</v>
      </c>
      <c r="J2189">
        <v>10.655477800000311</v>
      </c>
      <c r="K2189">
        <v>533.36328125</v>
      </c>
      <c r="L2189">
        <v>524.19921875</v>
      </c>
      <c r="M2189">
        <v>534.81640625</v>
      </c>
      <c r="N2189">
        <v>526.35546875</v>
      </c>
      <c r="O2189">
        <v>30</v>
      </c>
      <c r="P2189">
        <v>30</v>
      </c>
      <c r="Q2189" t="b">
        <v>1</v>
      </c>
      <c r="R2189" t="b">
        <v>0</v>
      </c>
      <c r="S2189">
        <v>1.7333333333333329</v>
      </c>
      <c r="T2189">
        <v>1.7333333333333329</v>
      </c>
      <c r="U2189">
        <v>1.1426929274467319</v>
      </c>
      <c r="V2189">
        <v>1.1426929274467319</v>
      </c>
      <c r="W2189">
        <v>0.6592459196808067</v>
      </c>
      <c r="X2189">
        <v>0.6592459196808067</v>
      </c>
      <c r="Y2189" t="b">
        <v>1</v>
      </c>
      <c r="Z2189" t="b">
        <v>0</v>
      </c>
      <c r="AA2189" t="b">
        <v>1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 x14ac:dyDescent="0.35">
      <c r="A2190" s="1">
        <v>2188</v>
      </c>
      <c r="B2190">
        <v>17</v>
      </c>
      <c r="C2190">
        <v>1</v>
      </c>
      <c r="D2190">
        <v>53</v>
      </c>
      <c r="E2190">
        <v>0.3320765999999935</v>
      </c>
      <c r="F2190">
        <v>5.9689099999957307E-2</v>
      </c>
      <c r="G2190">
        <v>0.39176569999995081</v>
      </c>
      <c r="H2190">
        <v>9.4895516000005955</v>
      </c>
      <c r="I2190">
        <v>1.5576918999996681</v>
      </c>
      <c r="J2190">
        <v>11.04724350000026</v>
      </c>
      <c r="K2190">
        <v>533.36328125</v>
      </c>
      <c r="L2190">
        <v>524.19921875</v>
      </c>
      <c r="M2190">
        <v>534.81640625</v>
      </c>
      <c r="N2190">
        <v>526.35546875</v>
      </c>
      <c r="O2190">
        <v>31</v>
      </c>
      <c r="P2190">
        <v>31</v>
      </c>
      <c r="Q2190" t="b">
        <v>1</v>
      </c>
      <c r="R2190" t="b">
        <v>0</v>
      </c>
      <c r="S2190">
        <v>1.709677419354839</v>
      </c>
      <c r="T2190">
        <v>1.709677419354839</v>
      </c>
      <c r="U2190">
        <v>1.131180751459782</v>
      </c>
      <c r="V2190">
        <v>1.131180751459782</v>
      </c>
      <c r="W2190">
        <v>0.66163402443874064</v>
      </c>
      <c r="X2190">
        <v>0.66163402443874064</v>
      </c>
      <c r="Y2190" t="b">
        <v>1</v>
      </c>
      <c r="Z2190" t="b">
        <v>0</v>
      </c>
      <c r="AA2190" t="b">
        <v>1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 x14ac:dyDescent="0.35">
      <c r="A2191" s="1">
        <v>2189</v>
      </c>
      <c r="B2191">
        <v>17</v>
      </c>
      <c r="C2191">
        <v>1</v>
      </c>
      <c r="D2191">
        <v>54</v>
      </c>
      <c r="E2191">
        <v>0.33254170000003569</v>
      </c>
      <c r="F2191">
        <v>5.9234300000014173E-2</v>
      </c>
      <c r="G2191">
        <v>0.39177600000004992</v>
      </c>
      <c r="H2191">
        <v>9.8220933000006312</v>
      </c>
      <c r="I2191">
        <v>1.616926199999682</v>
      </c>
      <c r="J2191">
        <v>11.43901950000031</v>
      </c>
      <c r="K2191">
        <v>533.3671875</v>
      </c>
      <c r="L2191">
        <v>524.44921875</v>
      </c>
      <c r="M2191">
        <v>534.81640625</v>
      </c>
      <c r="N2191">
        <v>526.35546875</v>
      </c>
      <c r="O2191">
        <v>32</v>
      </c>
      <c r="P2191">
        <v>32</v>
      </c>
      <c r="Q2191" t="b">
        <v>1</v>
      </c>
      <c r="R2191" t="b">
        <v>0</v>
      </c>
      <c r="S2191">
        <v>1.6875</v>
      </c>
      <c r="T2191">
        <v>1.6875</v>
      </c>
      <c r="U2191">
        <v>1.1198358174592009</v>
      </c>
      <c r="V2191">
        <v>1.1198358174592009</v>
      </c>
      <c r="W2191">
        <v>0.66360641034619305</v>
      </c>
      <c r="X2191">
        <v>0.66360641034619305</v>
      </c>
      <c r="Y2191" t="b">
        <v>1</v>
      </c>
      <c r="Z2191" t="b">
        <v>0</v>
      </c>
      <c r="AA2191" t="b">
        <v>1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 x14ac:dyDescent="0.35">
      <c r="A2192" s="1">
        <v>2190</v>
      </c>
      <c r="B2192">
        <v>17</v>
      </c>
      <c r="C2192">
        <v>1</v>
      </c>
      <c r="D2192">
        <v>55</v>
      </c>
      <c r="E2192">
        <v>0.33278890000002548</v>
      </c>
      <c r="F2192">
        <v>6.0615499999983058E-2</v>
      </c>
      <c r="G2192">
        <v>0.39340440000000848</v>
      </c>
      <c r="H2192">
        <v>10.15488220000066</v>
      </c>
      <c r="I2192">
        <v>1.6775416999996651</v>
      </c>
      <c r="J2192">
        <v>11.83242390000032</v>
      </c>
      <c r="K2192">
        <v>533.61328125</v>
      </c>
      <c r="L2192">
        <v>524.44921875</v>
      </c>
      <c r="M2192">
        <v>534.81640625</v>
      </c>
      <c r="N2192">
        <v>526.35546875</v>
      </c>
      <c r="O2192">
        <v>32</v>
      </c>
      <c r="P2192">
        <v>33</v>
      </c>
      <c r="Q2192" t="b">
        <v>0</v>
      </c>
      <c r="R2192" t="b">
        <v>0</v>
      </c>
      <c r="S2192">
        <v>1.666666666666667</v>
      </c>
      <c r="T2192">
        <v>1.666666666666667</v>
      </c>
      <c r="U2192">
        <v>1.108677891304173</v>
      </c>
      <c r="V2192">
        <v>1.108677891304173</v>
      </c>
      <c r="W2192">
        <v>0.66520673478250358</v>
      </c>
      <c r="X2192">
        <v>0.66520673478250358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 x14ac:dyDescent="0.35">
      <c r="A2193" s="1">
        <v>2191</v>
      </c>
      <c r="B2193">
        <v>17</v>
      </c>
      <c r="C2193">
        <v>1</v>
      </c>
      <c r="D2193">
        <v>56</v>
      </c>
      <c r="E2193">
        <v>0.1718597999999929</v>
      </c>
      <c r="F2193">
        <v>1.109109999998736E-2</v>
      </c>
      <c r="G2193">
        <v>0.18295089999998029</v>
      </c>
      <c r="H2193">
        <v>10.32674200000065</v>
      </c>
      <c r="I2193">
        <v>1.688632799999652</v>
      </c>
      <c r="J2193">
        <v>12.0153748000003</v>
      </c>
      <c r="K2193">
        <v>533.63671875</v>
      </c>
      <c r="L2193">
        <v>524.69921875</v>
      </c>
      <c r="M2193">
        <v>534.81640625</v>
      </c>
      <c r="N2193">
        <v>526.35546875</v>
      </c>
      <c r="O2193">
        <v>32</v>
      </c>
      <c r="P2193">
        <v>33</v>
      </c>
      <c r="Q2193" t="b">
        <v>0</v>
      </c>
      <c r="R2193" t="b">
        <v>0</v>
      </c>
      <c r="S2193">
        <v>1.696969696969697</v>
      </c>
      <c r="T2193">
        <v>1.696969696969697</v>
      </c>
      <c r="U2193">
        <v>1.1035411321301209</v>
      </c>
      <c r="V2193">
        <v>1.1035411321301209</v>
      </c>
      <c r="W2193">
        <v>0.65030102429096437</v>
      </c>
      <c r="X2193">
        <v>0.65030102429096437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 x14ac:dyDescent="0.35">
      <c r="A2194" s="1">
        <v>2192</v>
      </c>
      <c r="B2194">
        <v>17</v>
      </c>
      <c r="C2194">
        <v>1</v>
      </c>
      <c r="D2194">
        <v>57</v>
      </c>
      <c r="E2194">
        <v>0.17235410000000681</v>
      </c>
      <c r="F2194">
        <v>1.4381700000001271E-2</v>
      </c>
      <c r="G2194">
        <v>0.18673580000000811</v>
      </c>
      <c r="H2194">
        <v>10.49909610000066</v>
      </c>
      <c r="I2194">
        <v>1.7030144999996539</v>
      </c>
      <c r="J2194">
        <v>12.20211060000031</v>
      </c>
      <c r="K2194">
        <v>533.65625</v>
      </c>
      <c r="L2194">
        <v>524.69921875</v>
      </c>
      <c r="M2194">
        <v>534.81640625</v>
      </c>
      <c r="N2194">
        <v>526.35546875</v>
      </c>
      <c r="O2194">
        <v>32</v>
      </c>
      <c r="P2194">
        <v>33</v>
      </c>
      <c r="Q2194" t="b">
        <v>0</v>
      </c>
      <c r="R2194" t="b">
        <v>0</v>
      </c>
      <c r="S2194">
        <v>1.7272727272727271</v>
      </c>
      <c r="T2194">
        <v>1.7272727272727271</v>
      </c>
      <c r="U2194">
        <v>1.1256311360945259</v>
      </c>
      <c r="V2194">
        <v>1.1256311360945259</v>
      </c>
      <c r="W2194">
        <v>0.65168118405472575</v>
      </c>
      <c r="X2194">
        <v>0.65168118405472575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 x14ac:dyDescent="0.35">
      <c r="A2195" s="1">
        <v>2193</v>
      </c>
      <c r="B2195">
        <v>17</v>
      </c>
      <c r="C2195">
        <v>1</v>
      </c>
      <c r="D2195">
        <v>58</v>
      </c>
      <c r="E2195">
        <v>0.18561610000000431</v>
      </c>
      <c r="F2195">
        <v>2.245059999995647E-2</v>
      </c>
      <c r="G2195">
        <v>0.20806669999996069</v>
      </c>
      <c r="H2195">
        <v>10.684712200000661</v>
      </c>
      <c r="I2195">
        <v>1.72546509999961</v>
      </c>
      <c r="J2195">
        <v>12.410177300000271</v>
      </c>
      <c r="K2195">
        <v>533.67578125</v>
      </c>
      <c r="L2195">
        <v>524.69921875</v>
      </c>
      <c r="M2195">
        <v>534.81640625</v>
      </c>
      <c r="N2195">
        <v>526.35546875</v>
      </c>
      <c r="O2195">
        <v>32</v>
      </c>
      <c r="P2195">
        <v>33</v>
      </c>
      <c r="Q2195" t="b">
        <v>0</v>
      </c>
      <c r="R2195" t="b">
        <v>0</v>
      </c>
      <c r="S2195">
        <v>1.757575757575758</v>
      </c>
      <c r="T2195">
        <v>1.757575757575758</v>
      </c>
      <c r="U2195">
        <v>1.1734112405265</v>
      </c>
      <c r="V2195">
        <v>1.1734112405265</v>
      </c>
      <c r="W2195">
        <v>0.66763053340300849</v>
      </c>
      <c r="X2195">
        <v>0.66763053340300849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 x14ac:dyDescent="0.35">
      <c r="A2196" s="1">
        <v>2194</v>
      </c>
      <c r="B2196">
        <v>17</v>
      </c>
      <c r="C2196">
        <v>1</v>
      </c>
      <c r="D2196">
        <v>59</v>
      </c>
      <c r="E2196">
        <v>0.1923616000000834</v>
      </c>
      <c r="F2196">
        <v>3.3280699999977507E-2</v>
      </c>
      <c r="G2196">
        <v>0.22564230000006091</v>
      </c>
      <c r="H2196">
        <v>10.877073800000741</v>
      </c>
      <c r="I2196">
        <v>1.7587457999995879</v>
      </c>
      <c r="J2196">
        <v>12.63581960000033</v>
      </c>
      <c r="K2196">
        <v>533.73828125</v>
      </c>
      <c r="L2196">
        <v>524.69921875</v>
      </c>
      <c r="M2196">
        <v>534.81640625</v>
      </c>
      <c r="N2196">
        <v>526.35546875</v>
      </c>
      <c r="O2196">
        <v>32</v>
      </c>
      <c r="P2196">
        <v>33</v>
      </c>
      <c r="Q2196" t="b">
        <v>0</v>
      </c>
      <c r="R2196" t="b">
        <v>0</v>
      </c>
      <c r="S2196">
        <v>1.7878787878787881</v>
      </c>
      <c r="T2196">
        <v>1.7878787878787881</v>
      </c>
      <c r="U2196">
        <v>1.243924629890607</v>
      </c>
      <c r="V2196">
        <v>1.243924629890607</v>
      </c>
      <c r="W2196">
        <v>0.69575445400661096</v>
      </c>
      <c r="X2196">
        <v>0.69575445400661096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 x14ac:dyDescent="0.35">
      <c r="A2197" s="1">
        <v>2195</v>
      </c>
      <c r="B2197">
        <v>17</v>
      </c>
      <c r="C2197">
        <v>1</v>
      </c>
      <c r="D2197">
        <v>60</v>
      </c>
      <c r="E2197">
        <v>9.9670600000024479E-2</v>
      </c>
      <c r="F2197">
        <v>1.282040000000961E-2</v>
      </c>
      <c r="G2197">
        <v>0.11249100000003411</v>
      </c>
      <c r="H2197">
        <v>10.97674440000077</v>
      </c>
      <c r="I2197">
        <v>1.7715661999995971</v>
      </c>
      <c r="J2197">
        <v>12.748310600000369</v>
      </c>
      <c r="K2197">
        <v>533.75</v>
      </c>
      <c r="L2197">
        <v>524.69921875</v>
      </c>
      <c r="M2197">
        <v>534.81640625</v>
      </c>
      <c r="N2197">
        <v>526.35546875</v>
      </c>
      <c r="O2197">
        <v>32</v>
      </c>
      <c r="P2197">
        <v>33</v>
      </c>
      <c r="Q2197" t="b">
        <v>0</v>
      </c>
      <c r="R2197" t="b">
        <v>0</v>
      </c>
      <c r="S2197">
        <v>1.8181818181818179</v>
      </c>
      <c r="T2197">
        <v>1.8181818181818179</v>
      </c>
      <c r="U2197">
        <v>1.3335700547436911</v>
      </c>
      <c r="V2197">
        <v>1.3335700547436911</v>
      </c>
      <c r="W2197">
        <v>0.73346353010902998</v>
      </c>
      <c r="X2197">
        <v>0.73346353010902998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0</v>
      </c>
      <c r="AH2197" t="b">
        <v>1</v>
      </c>
    </row>
    <row r="2198" spans="1:34" x14ac:dyDescent="0.35">
      <c r="A2198" s="1">
        <v>2196</v>
      </c>
      <c r="B2198">
        <v>17</v>
      </c>
      <c r="C2198">
        <v>1</v>
      </c>
      <c r="D2198">
        <v>61</v>
      </c>
      <c r="E2198">
        <v>0.101558300000022</v>
      </c>
      <c r="F2198">
        <v>1.4096699999981871E-2</v>
      </c>
      <c r="G2198">
        <v>0.1156550000000038</v>
      </c>
      <c r="H2198">
        <v>11.078302700000791</v>
      </c>
      <c r="I2198">
        <v>1.7856628999995789</v>
      </c>
      <c r="J2198">
        <v>12.86396560000037</v>
      </c>
      <c r="K2198">
        <v>534.953125</v>
      </c>
      <c r="L2198">
        <v>525.84375</v>
      </c>
      <c r="M2198">
        <v>534.953125</v>
      </c>
      <c r="N2198">
        <v>526.35546875</v>
      </c>
      <c r="O2198">
        <v>32</v>
      </c>
      <c r="P2198">
        <v>33</v>
      </c>
      <c r="Q2198" t="b">
        <v>0</v>
      </c>
      <c r="R2198" t="b">
        <v>0</v>
      </c>
      <c r="S2198">
        <v>1.848484848484848</v>
      </c>
      <c r="T2198">
        <v>1.848484848484848</v>
      </c>
      <c r="U2198">
        <v>1.4387757843304689</v>
      </c>
      <c r="V2198">
        <v>1.4387757843304689</v>
      </c>
      <c r="W2198">
        <v>0.77835411283451628</v>
      </c>
      <c r="X2198">
        <v>0.77835411283451628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 x14ac:dyDescent="0.35">
      <c r="A2199" s="1">
        <v>2197</v>
      </c>
      <c r="B2199">
        <v>17</v>
      </c>
      <c r="C2199">
        <v>1</v>
      </c>
      <c r="D2199">
        <v>62</v>
      </c>
      <c r="E2199">
        <v>0.53002159999999776</v>
      </c>
      <c r="F2199">
        <v>0.1082873000000291</v>
      </c>
      <c r="G2199">
        <v>0.63830890000002682</v>
      </c>
      <c r="H2199">
        <v>11.60832430000079</v>
      </c>
      <c r="I2199">
        <v>1.893950199999608</v>
      </c>
      <c r="J2199">
        <v>13.5022745000004</v>
      </c>
      <c r="K2199">
        <v>535.17578125</v>
      </c>
      <c r="L2199">
        <v>526.06640625</v>
      </c>
      <c r="M2199">
        <v>535.17578125</v>
      </c>
      <c r="N2199">
        <v>526.35546875</v>
      </c>
      <c r="O2199">
        <v>32</v>
      </c>
      <c r="P2199">
        <v>33</v>
      </c>
      <c r="Q2199" t="b">
        <v>0</v>
      </c>
      <c r="R2199" t="b">
        <v>0</v>
      </c>
      <c r="S2199">
        <v>1.8787878787878789</v>
      </c>
      <c r="T2199">
        <v>1.8787878787878789</v>
      </c>
      <c r="U2199">
        <v>1.556389567186983</v>
      </c>
      <c r="V2199">
        <v>1.556389567186983</v>
      </c>
      <c r="W2199">
        <v>0.82840089866403943</v>
      </c>
      <c r="X2199">
        <v>0.82840089866403943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 x14ac:dyDescent="0.35">
      <c r="A2200" s="1">
        <v>2198</v>
      </c>
      <c r="B2200">
        <v>17</v>
      </c>
      <c r="C2200">
        <v>1</v>
      </c>
      <c r="D2200">
        <v>63</v>
      </c>
      <c r="E2200">
        <v>0.2826174000000492</v>
      </c>
      <c r="F2200">
        <v>3.1811299999958458E-2</v>
      </c>
      <c r="G2200">
        <v>0.31442870000000772</v>
      </c>
      <c r="H2200">
        <v>11.890941700000839</v>
      </c>
      <c r="I2200">
        <v>1.9257614999995669</v>
      </c>
      <c r="J2200">
        <v>13.816703200000401</v>
      </c>
      <c r="K2200">
        <v>538.51953125</v>
      </c>
      <c r="L2200">
        <v>531.140625</v>
      </c>
      <c r="M2200">
        <v>538.51953125</v>
      </c>
      <c r="N2200">
        <v>531.140625</v>
      </c>
      <c r="O2200">
        <v>32</v>
      </c>
      <c r="P2200">
        <v>33</v>
      </c>
      <c r="Q2200" t="b">
        <v>0</v>
      </c>
      <c r="R2200" t="b">
        <v>0</v>
      </c>
      <c r="S2200">
        <v>1.9090909090909089</v>
      </c>
      <c r="T2200">
        <v>1.9090909090909089</v>
      </c>
      <c r="U2200">
        <v>1.6838133129083139</v>
      </c>
      <c r="V2200">
        <v>1.6838133129083139</v>
      </c>
      <c r="W2200">
        <v>0.88199744961864079</v>
      </c>
      <c r="X2200">
        <v>0.88199744961864079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 x14ac:dyDescent="0.35">
      <c r="A2201" s="1">
        <v>2199</v>
      </c>
      <c r="B2201">
        <v>17</v>
      </c>
      <c r="C2201">
        <v>1</v>
      </c>
      <c r="D2201">
        <v>64</v>
      </c>
      <c r="E2201">
        <v>0.28638410000007752</v>
      </c>
      <c r="F2201">
        <v>3.710510000001932E-2</v>
      </c>
      <c r="G2201">
        <v>0.32348920000009679</v>
      </c>
      <c r="H2201">
        <v>12.17732580000092</v>
      </c>
      <c r="I2201">
        <v>1.962866599999586</v>
      </c>
      <c r="J2201">
        <v>14.140192400000499</v>
      </c>
      <c r="K2201">
        <v>539.30859375</v>
      </c>
      <c r="L2201">
        <v>531.359375</v>
      </c>
      <c r="M2201">
        <v>539.30859375</v>
      </c>
      <c r="N2201">
        <v>531.359375</v>
      </c>
      <c r="O2201">
        <v>32</v>
      </c>
      <c r="P2201">
        <v>33</v>
      </c>
      <c r="Q2201" t="b">
        <v>0</v>
      </c>
      <c r="R2201" t="b">
        <v>0</v>
      </c>
      <c r="S2201">
        <v>1.939393939393939</v>
      </c>
      <c r="T2201">
        <v>1.939393939393939</v>
      </c>
      <c r="U2201">
        <v>1.8189865643297429</v>
      </c>
      <c r="V2201">
        <v>1.8189865643297429</v>
      </c>
      <c r="W2201">
        <v>0.93791494723252355</v>
      </c>
      <c r="X2201">
        <v>0.93791494723252355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 x14ac:dyDescent="0.35">
      <c r="A2202" s="1">
        <v>2200</v>
      </c>
      <c r="B2202">
        <v>17</v>
      </c>
      <c r="C2202">
        <v>1</v>
      </c>
      <c r="D2202">
        <v>65</v>
      </c>
      <c r="E2202">
        <v>0.29548499999998512</v>
      </c>
      <c r="F2202">
        <v>4.4268200000033182E-2</v>
      </c>
      <c r="G2202">
        <v>0.3397532000000183</v>
      </c>
      <c r="H2202">
        <v>12.4728108000009</v>
      </c>
      <c r="I2202">
        <v>2.0071347999996192</v>
      </c>
      <c r="J2202">
        <v>14.479945600000519</v>
      </c>
      <c r="K2202">
        <v>540</v>
      </c>
      <c r="L2202">
        <v>531.58203125</v>
      </c>
      <c r="M2202">
        <v>540</v>
      </c>
      <c r="N2202">
        <v>531.58203125</v>
      </c>
      <c r="O2202">
        <v>32</v>
      </c>
      <c r="P2202">
        <v>33</v>
      </c>
      <c r="Q2202" t="b">
        <v>0</v>
      </c>
      <c r="R2202" t="b">
        <v>0</v>
      </c>
      <c r="S2202">
        <v>1.9696969696969699</v>
      </c>
      <c r="T2202">
        <v>1.9696969696969699</v>
      </c>
      <c r="U2202">
        <v>1.9603068714624841</v>
      </c>
      <c r="V2202">
        <v>1.9603068714624841</v>
      </c>
      <c r="W2202">
        <v>0.99523271935787638</v>
      </c>
      <c r="X2202">
        <v>0.99523271935787638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 x14ac:dyDescent="0.35">
      <c r="A2203" s="1">
        <v>2201</v>
      </c>
      <c r="B2203">
        <v>17</v>
      </c>
      <c r="C2203">
        <v>1</v>
      </c>
      <c r="D2203">
        <v>66</v>
      </c>
      <c r="E2203">
        <v>0.3045347000000902</v>
      </c>
      <c r="F2203">
        <v>5.7786999999962063E-2</v>
      </c>
      <c r="G2203">
        <v>0.36232170000005232</v>
      </c>
      <c r="H2203">
        <v>12.77734550000099</v>
      </c>
      <c r="I2203">
        <v>2.0649217999995808</v>
      </c>
      <c r="J2203">
        <v>14.84226730000057</v>
      </c>
      <c r="K2203">
        <v>540.6953125</v>
      </c>
      <c r="L2203">
        <v>531.8046875</v>
      </c>
      <c r="M2203">
        <v>540.6953125</v>
      </c>
      <c r="N2203">
        <v>531.8046875</v>
      </c>
      <c r="O2203">
        <v>32</v>
      </c>
      <c r="P2203">
        <v>33</v>
      </c>
      <c r="Q2203" t="b">
        <v>0</v>
      </c>
      <c r="R2203" t="b">
        <v>0</v>
      </c>
      <c r="S2203">
        <v>2</v>
      </c>
      <c r="T2203">
        <v>2</v>
      </c>
      <c r="U2203">
        <v>2.1065374432940902</v>
      </c>
      <c r="V2203">
        <v>2.1065374432940902</v>
      </c>
      <c r="W2203">
        <v>1.0532687216470451</v>
      </c>
      <c r="X2203">
        <v>1.0532687216470451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 x14ac:dyDescent="0.35">
      <c r="A2204" s="1">
        <v>2202</v>
      </c>
      <c r="B2204">
        <v>17</v>
      </c>
      <c r="C2204">
        <v>1</v>
      </c>
      <c r="D2204">
        <v>67</v>
      </c>
      <c r="E2204">
        <v>0.2130758000000128</v>
      </c>
      <c r="F2204">
        <v>4.3253900000081558E-2</v>
      </c>
      <c r="G2204">
        <v>0.25632970000009442</v>
      </c>
      <c r="H2204">
        <v>12.990421300001</v>
      </c>
      <c r="I2204">
        <v>2.1081756999996628</v>
      </c>
      <c r="J2204">
        <v>15.09859700000067</v>
      </c>
      <c r="K2204">
        <v>542.0390625</v>
      </c>
      <c r="L2204">
        <v>535.1875</v>
      </c>
      <c r="M2204">
        <v>542.0390625</v>
      </c>
      <c r="N2204">
        <v>535.1875</v>
      </c>
      <c r="O2204">
        <v>32</v>
      </c>
      <c r="P2204">
        <v>33</v>
      </c>
      <c r="Q2204" t="b">
        <v>0</v>
      </c>
      <c r="R2204" t="b">
        <v>0</v>
      </c>
      <c r="S2204">
        <v>2.0303030303030298</v>
      </c>
      <c r="T2204">
        <v>2.0303030303030298</v>
      </c>
      <c r="U2204">
        <v>2.2567239597042059</v>
      </c>
      <c r="V2204">
        <v>2.2567239597042059</v>
      </c>
      <c r="W2204">
        <v>1.1115207562722209</v>
      </c>
      <c r="X2204">
        <v>1.1115207562722209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 x14ac:dyDescent="0.35">
      <c r="A2205" s="1">
        <v>2203</v>
      </c>
      <c r="B2205">
        <v>17</v>
      </c>
      <c r="C2205">
        <v>1</v>
      </c>
      <c r="D2205">
        <v>68</v>
      </c>
      <c r="E2205">
        <v>0.21730540000004339</v>
      </c>
      <c r="F2205">
        <v>5.7534599999996772E-2</v>
      </c>
      <c r="G2205">
        <v>0.27484000000004022</v>
      </c>
      <c r="H2205">
        <v>13.20772670000105</v>
      </c>
      <c r="I2205">
        <v>2.16571029999966</v>
      </c>
      <c r="J2205">
        <v>15.37343700000071</v>
      </c>
      <c r="K2205">
        <v>542.72265625</v>
      </c>
      <c r="L2205">
        <v>535.4140625</v>
      </c>
      <c r="M2205">
        <v>542.72265625</v>
      </c>
      <c r="N2205">
        <v>535.4140625</v>
      </c>
      <c r="O2205">
        <v>32</v>
      </c>
      <c r="P2205">
        <v>33</v>
      </c>
      <c r="Q2205" t="b">
        <v>0</v>
      </c>
      <c r="R2205" t="b">
        <v>0</v>
      </c>
      <c r="S2205">
        <v>2.060606060606061</v>
      </c>
      <c r="T2205">
        <v>2.060606060606061</v>
      </c>
      <c r="U2205">
        <v>2.4101269927562159</v>
      </c>
      <c r="V2205">
        <v>2.4101269927562159</v>
      </c>
      <c r="W2205">
        <v>1.1696204523669871</v>
      </c>
      <c r="X2205">
        <v>1.1696204523669871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 x14ac:dyDescent="0.35">
      <c r="A2206" s="1">
        <v>2204</v>
      </c>
      <c r="B2206">
        <v>17</v>
      </c>
      <c r="C2206">
        <v>1</v>
      </c>
      <c r="D2206">
        <v>69</v>
      </c>
      <c r="E2206">
        <v>0.1159758999999667</v>
      </c>
      <c r="F2206">
        <v>4.6192099999984748E-2</v>
      </c>
      <c r="G2206">
        <v>0.16216799999995149</v>
      </c>
      <c r="H2206">
        <v>13.32370260000101</v>
      </c>
      <c r="I2206">
        <v>2.2119023999996439</v>
      </c>
      <c r="J2206">
        <v>15.535605000000659</v>
      </c>
      <c r="K2206">
        <v>543.6484375</v>
      </c>
      <c r="L2206">
        <v>535.64453125</v>
      </c>
      <c r="M2206">
        <v>543.6484375</v>
      </c>
      <c r="N2206">
        <v>535.64453125</v>
      </c>
      <c r="O2206">
        <v>32</v>
      </c>
      <c r="P2206">
        <v>33</v>
      </c>
      <c r="Q2206" t="b">
        <v>0</v>
      </c>
      <c r="R2206" t="b">
        <v>0</v>
      </c>
      <c r="S2206">
        <v>2.0909090909090908</v>
      </c>
      <c r="T2206">
        <v>2.0909090909090908</v>
      </c>
      <c r="U2206">
        <v>2.566169766934228</v>
      </c>
      <c r="V2206">
        <v>2.566169766934228</v>
      </c>
      <c r="W2206">
        <v>1.227298584185935</v>
      </c>
      <c r="X2206">
        <v>1.227298584185935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0</v>
      </c>
      <c r="AH2206" t="b">
        <v>1</v>
      </c>
    </row>
    <row r="2207" spans="1:34" x14ac:dyDescent="0.35">
      <c r="A2207" s="1">
        <v>2205</v>
      </c>
      <c r="B2207">
        <v>17</v>
      </c>
      <c r="C2207">
        <v>1</v>
      </c>
      <c r="D2207">
        <v>70</v>
      </c>
      <c r="E2207">
        <v>0.1160433999999668</v>
      </c>
      <c r="F2207">
        <v>5.922320000001946E-2</v>
      </c>
      <c r="G2207">
        <v>0.17526659999998631</v>
      </c>
      <c r="H2207">
        <v>13.43974600000098</v>
      </c>
      <c r="I2207">
        <v>2.2711255999996638</v>
      </c>
      <c r="J2207">
        <v>15.71087160000064</v>
      </c>
      <c r="K2207">
        <v>544.421875</v>
      </c>
      <c r="L2207">
        <v>535.859375</v>
      </c>
      <c r="M2207">
        <v>544.421875</v>
      </c>
      <c r="N2207">
        <v>535.859375</v>
      </c>
      <c r="O2207">
        <v>32</v>
      </c>
      <c r="P2207">
        <v>33</v>
      </c>
      <c r="Q2207" t="b">
        <v>0</v>
      </c>
      <c r="R2207" t="b">
        <v>0</v>
      </c>
      <c r="S2207">
        <v>2.1212121212121211</v>
      </c>
      <c r="T2207">
        <v>2.1212121212121211</v>
      </c>
      <c r="U2207">
        <v>2.7243987382261952</v>
      </c>
      <c r="V2207">
        <v>2.7243987382261952</v>
      </c>
      <c r="W2207">
        <v>1.2843594051637779</v>
      </c>
      <c r="X2207">
        <v>1.2843594051637779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 x14ac:dyDescent="0.35">
      <c r="A2208" s="1">
        <v>2206</v>
      </c>
      <c r="B2208">
        <v>17</v>
      </c>
      <c r="C2208">
        <v>1</v>
      </c>
      <c r="D2208">
        <v>71</v>
      </c>
      <c r="E2208">
        <v>0.59503460000001951</v>
      </c>
      <c r="F2208">
        <v>0.1922205999999278</v>
      </c>
      <c r="G2208">
        <v>0.78725519999994731</v>
      </c>
      <c r="H2208">
        <v>14.034780600001</v>
      </c>
      <c r="I2208">
        <v>2.463346199999592</v>
      </c>
      <c r="J2208">
        <v>16.498126800000591</v>
      </c>
      <c r="K2208">
        <v>545.06640625</v>
      </c>
      <c r="L2208">
        <v>536.08203125</v>
      </c>
      <c r="M2208">
        <v>545.06640625</v>
      </c>
      <c r="N2208">
        <v>536.08203125</v>
      </c>
      <c r="O2208">
        <v>32</v>
      </c>
      <c r="P2208">
        <v>33</v>
      </c>
      <c r="Q2208" t="b">
        <v>0</v>
      </c>
      <c r="R2208" t="b">
        <v>0</v>
      </c>
      <c r="S2208">
        <v>2.1515151515151509</v>
      </c>
      <c r="T2208">
        <v>2.1515151515151509</v>
      </c>
      <c r="U2208">
        <v>2.8844541524482161</v>
      </c>
      <c r="V2208">
        <v>2.8844541524482161</v>
      </c>
      <c r="W2208">
        <v>1.3406617891660719</v>
      </c>
      <c r="X2208">
        <v>1.3406617891660719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 x14ac:dyDescent="0.35">
      <c r="A2209" s="1">
        <v>2207</v>
      </c>
      <c r="B2209">
        <v>17</v>
      </c>
      <c r="C2209">
        <v>1</v>
      </c>
      <c r="D2209">
        <v>72</v>
      </c>
      <c r="E2209">
        <v>0.30246649999997999</v>
      </c>
      <c r="F2209">
        <v>0.14639089999997171</v>
      </c>
      <c r="G2209">
        <v>0.44885739999995172</v>
      </c>
      <c r="H2209">
        <v>14.33724710000098</v>
      </c>
      <c r="I2209">
        <v>2.6097370999995628</v>
      </c>
      <c r="J2209">
        <v>16.946984200000539</v>
      </c>
      <c r="K2209">
        <v>546.8046875</v>
      </c>
      <c r="L2209">
        <v>542.10546875</v>
      </c>
      <c r="M2209">
        <v>546.8046875</v>
      </c>
      <c r="N2209">
        <v>542.10546875</v>
      </c>
      <c r="O2209">
        <v>32</v>
      </c>
      <c r="P2209">
        <v>33</v>
      </c>
      <c r="Q2209" t="b">
        <v>0</v>
      </c>
      <c r="R2209" t="b">
        <v>0</v>
      </c>
      <c r="S2209">
        <v>2.1818181818181821</v>
      </c>
      <c r="T2209">
        <v>2.1818181818181821</v>
      </c>
      <c r="U2209">
        <v>3.0460481104061849</v>
      </c>
      <c r="V2209">
        <v>3.0460481104061849</v>
      </c>
      <c r="W2209">
        <v>1.3961053839361679</v>
      </c>
      <c r="X2209">
        <v>1.3961053839361679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 x14ac:dyDescent="0.35">
      <c r="A2210" s="1">
        <v>2208</v>
      </c>
      <c r="B2210">
        <v>17</v>
      </c>
      <c r="C2210">
        <v>1</v>
      </c>
      <c r="D2210">
        <v>73</v>
      </c>
      <c r="E2210">
        <v>0.30604840000000882</v>
      </c>
      <c r="F2210">
        <v>0.23447820000001229</v>
      </c>
      <c r="G2210">
        <v>0.54052660000002106</v>
      </c>
      <c r="H2210">
        <v>14.64329550000099</v>
      </c>
      <c r="I2210">
        <v>2.844215299999576</v>
      </c>
      <c r="J2210">
        <v>17.48751080000056</v>
      </c>
      <c r="K2210">
        <v>548.3671875</v>
      </c>
      <c r="L2210">
        <v>543.27734375</v>
      </c>
      <c r="M2210">
        <v>548.3671875</v>
      </c>
      <c r="N2210">
        <v>543.27734375</v>
      </c>
      <c r="O2210">
        <v>32</v>
      </c>
      <c r="P2210">
        <v>33</v>
      </c>
      <c r="Q2210" t="b">
        <v>0</v>
      </c>
      <c r="R2210" t="b">
        <v>0</v>
      </c>
      <c r="S2210">
        <v>2.2121212121212119</v>
      </c>
      <c r="T2210">
        <v>2.2121212121212119</v>
      </c>
      <c r="U2210">
        <v>3.2089481898043299</v>
      </c>
      <c r="V2210">
        <v>3.2089481898043299</v>
      </c>
      <c r="W2210">
        <v>1.4506204145690811</v>
      </c>
      <c r="X2210">
        <v>1.4506204145690811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 x14ac:dyDescent="0.35">
      <c r="A2211" s="1">
        <v>2209</v>
      </c>
      <c r="B2211">
        <v>17</v>
      </c>
      <c r="C2211">
        <v>1</v>
      </c>
      <c r="D2211">
        <v>74</v>
      </c>
      <c r="E2211">
        <v>0.3156507000000488</v>
      </c>
      <c r="F2211">
        <v>0.25770299999999219</v>
      </c>
      <c r="G2211">
        <v>0.57335370000004104</v>
      </c>
      <c r="H2211">
        <v>14.958946200001041</v>
      </c>
      <c r="I2211">
        <v>3.1019182999995678</v>
      </c>
      <c r="J2211">
        <v>18.060864500000601</v>
      </c>
      <c r="K2211">
        <v>549.30078125</v>
      </c>
      <c r="L2211">
        <v>543.5</v>
      </c>
      <c r="M2211">
        <v>549.30078125</v>
      </c>
      <c r="N2211">
        <v>543.5</v>
      </c>
      <c r="O2211">
        <v>32</v>
      </c>
      <c r="P2211">
        <v>33</v>
      </c>
      <c r="Q2211" t="b">
        <v>0</v>
      </c>
      <c r="R2211" t="b">
        <v>0</v>
      </c>
      <c r="S2211">
        <v>2.2424242424242422</v>
      </c>
      <c r="T2211">
        <v>2.2424242424242422</v>
      </c>
      <c r="U2211">
        <v>3.3729651553779711</v>
      </c>
      <c r="V2211">
        <v>3.3729651553779711</v>
      </c>
      <c r="W2211">
        <v>1.504160136857744</v>
      </c>
      <c r="X2211">
        <v>1.504160136857744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 x14ac:dyDescent="0.35">
      <c r="A2212" s="1">
        <v>2210</v>
      </c>
      <c r="B2212">
        <v>17</v>
      </c>
      <c r="C2212">
        <v>1</v>
      </c>
      <c r="D2212">
        <v>75</v>
      </c>
      <c r="E2212">
        <v>0.32553190000004412</v>
      </c>
      <c r="F2212">
        <v>0.43826040000004701</v>
      </c>
      <c r="G2212">
        <v>0.76379230000009102</v>
      </c>
      <c r="H2212">
        <v>15.284478100001079</v>
      </c>
      <c r="I2212">
        <v>3.5401786999996152</v>
      </c>
      <c r="J2212">
        <v>18.8246568000007</v>
      </c>
      <c r="K2212">
        <v>550.19140625</v>
      </c>
      <c r="L2212">
        <v>543.71484375</v>
      </c>
      <c r="M2212">
        <v>550.19140625</v>
      </c>
      <c r="N2212">
        <v>543.71484375</v>
      </c>
      <c r="O2212">
        <v>32</v>
      </c>
      <c r="P2212">
        <v>33</v>
      </c>
      <c r="Q2212" t="b">
        <v>0</v>
      </c>
      <c r="R2212" t="b">
        <v>0</v>
      </c>
      <c r="S2212">
        <v>2.2727272727272729</v>
      </c>
      <c r="T2212">
        <v>2.2727272727272729</v>
      </c>
      <c r="U2212">
        <v>3.537943675999585</v>
      </c>
      <c r="V2212">
        <v>3.537943675999585</v>
      </c>
      <c r="W2212">
        <v>1.556695217439817</v>
      </c>
      <c r="X2212">
        <v>1.556695217439817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 x14ac:dyDescent="0.35">
      <c r="A2213" s="1">
        <v>2211</v>
      </c>
      <c r="B2213">
        <v>17</v>
      </c>
      <c r="C2213">
        <v>1</v>
      </c>
      <c r="D2213">
        <v>76</v>
      </c>
      <c r="E2213">
        <v>0.23249959999998279</v>
      </c>
      <c r="F2213">
        <v>0.52883809999997311</v>
      </c>
      <c r="G2213">
        <v>0.76133769999995593</v>
      </c>
      <c r="H2213">
        <v>15.51697770000106</v>
      </c>
      <c r="I2213">
        <v>4.0690167999995879</v>
      </c>
      <c r="J2213">
        <v>19.585994500000648</v>
      </c>
      <c r="K2213">
        <v>551.1015625</v>
      </c>
      <c r="L2213">
        <v>543.94140625</v>
      </c>
      <c r="M2213">
        <v>551.1015625</v>
      </c>
      <c r="N2213">
        <v>543.94140625</v>
      </c>
      <c r="O2213">
        <v>32</v>
      </c>
      <c r="P2213">
        <v>33</v>
      </c>
      <c r="Q2213" t="b">
        <v>0</v>
      </c>
      <c r="R2213" t="b">
        <v>0</v>
      </c>
      <c r="S2213">
        <v>2.3030303030303032</v>
      </c>
      <c r="T2213">
        <v>2.3030303030303032</v>
      </c>
      <c r="U2213">
        <v>3.7037552605839159</v>
      </c>
      <c r="V2213">
        <v>3.7037552605839159</v>
      </c>
      <c r="W2213">
        <v>1.6082095210430161</v>
      </c>
      <c r="X2213">
        <v>1.6082095210430161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 x14ac:dyDescent="0.35">
      <c r="A2214" s="1">
        <v>2212</v>
      </c>
      <c r="B2214">
        <v>17</v>
      </c>
      <c r="C2214">
        <v>1</v>
      </c>
      <c r="D2214">
        <v>77</v>
      </c>
      <c r="E2214">
        <v>0.1321603999999752</v>
      </c>
      <c r="F2214">
        <v>0.75974999999999682</v>
      </c>
      <c r="G2214">
        <v>0.89191039999997201</v>
      </c>
      <c r="H2214">
        <v>15.649138100001039</v>
      </c>
      <c r="I2214">
        <v>4.8287667999995847</v>
      </c>
      <c r="J2214">
        <v>20.47790490000062</v>
      </c>
      <c r="K2214">
        <v>552.0390625</v>
      </c>
      <c r="L2214">
        <v>544.16796875</v>
      </c>
      <c r="M2214">
        <v>552.0390625</v>
      </c>
      <c r="N2214">
        <v>544.16796875</v>
      </c>
      <c r="O2214">
        <v>33</v>
      </c>
      <c r="P2214">
        <v>33</v>
      </c>
      <c r="Q2214" t="b">
        <v>1</v>
      </c>
      <c r="R2214" t="b">
        <v>0</v>
      </c>
      <c r="S2214">
        <v>2.333333333333333</v>
      </c>
      <c r="T2214">
        <v>2.333333333333333</v>
      </c>
      <c r="U2214">
        <v>3.8702928399110408</v>
      </c>
      <c r="V2214">
        <v>3.8702928399110408</v>
      </c>
      <c r="W2214">
        <v>1.658696931390446</v>
      </c>
      <c r="X2214">
        <v>1.658696931390446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 x14ac:dyDescent="0.35">
      <c r="A2215" s="1">
        <v>2213</v>
      </c>
      <c r="B2215">
        <v>17</v>
      </c>
      <c r="C2215">
        <v>1</v>
      </c>
      <c r="D2215">
        <v>78</v>
      </c>
      <c r="E2215">
        <v>0.1345096000000012</v>
      </c>
      <c r="F2215">
        <v>0.88879350000001978</v>
      </c>
      <c r="G2215">
        <v>1.023303100000021</v>
      </c>
      <c r="H2215">
        <v>15.78364770000104</v>
      </c>
      <c r="I2215">
        <v>5.7175602999996036</v>
      </c>
      <c r="J2215">
        <v>21.501208000000641</v>
      </c>
      <c r="K2215">
        <v>552.9609375</v>
      </c>
      <c r="L2215">
        <v>544.6328125</v>
      </c>
      <c r="M2215">
        <v>552.9609375</v>
      </c>
      <c r="N2215">
        <v>544.6328125</v>
      </c>
      <c r="O2215">
        <v>34</v>
      </c>
      <c r="P2215">
        <v>34</v>
      </c>
      <c r="Q2215" t="b">
        <v>1</v>
      </c>
      <c r="R2215" t="b">
        <v>0</v>
      </c>
      <c r="S2215">
        <v>2.2941176470588229</v>
      </c>
      <c r="T2215">
        <v>2.2941176470588229</v>
      </c>
      <c r="U2215">
        <v>3.8180544924021018</v>
      </c>
      <c r="V2215">
        <v>3.8180544924021018</v>
      </c>
      <c r="W2215">
        <v>1.6642801633547619</v>
      </c>
      <c r="X2215">
        <v>1.6642801633547619</v>
      </c>
      <c r="Y2215" t="b">
        <v>1</v>
      </c>
      <c r="Z2215" t="b">
        <v>1</v>
      </c>
      <c r="AA2215" t="b">
        <v>1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 x14ac:dyDescent="0.35">
      <c r="A2216" s="1">
        <v>2214</v>
      </c>
      <c r="B2216">
        <v>17</v>
      </c>
      <c r="C2216">
        <v>1</v>
      </c>
      <c r="D2216">
        <v>79</v>
      </c>
      <c r="E2216">
        <v>0.1367675999999847</v>
      </c>
      <c r="F2216">
        <v>1.21518020000002</v>
      </c>
      <c r="G2216">
        <v>1.3519478000000049</v>
      </c>
      <c r="H2216">
        <v>15.92041530000103</v>
      </c>
      <c r="I2216">
        <v>6.9327404999996247</v>
      </c>
      <c r="J2216">
        <v>22.85315580000065</v>
      </c>
      <c r="K2216">
        <v>561.01953125</v>
      </c>
      <c r="L2216">
        <v>561.62109375</v>
      </c>
      <c r="M2216">
        <v>561.01953125</v>
      </c>
      <c r="N2216">
        <v>561.62109375</v>
      </c>
      <c r="O2216">
        <v>33</v>
      </c>
      <c r="P2216">
        <v>34</v>
      </c>
      <c r="Q2216" t="b">
        <v>0</v>
      </c>
      <c r="R2216" t="b">
        <v>1</v>
      </c>
      <c r="S2216">
        <v>2.2941176470588229</v>
      </c>
      <c r="T2216">
        <v>2.2941176470588229</v>
      </c>
      <c r="U2216">
        <v>3.8180544924021018</v>
      </c>
      <c r="V2216">
        <v>3.8180544924021018</v>
      </c>
      <c r="W2216">
        <v>1.6642801633547619</v>
      </c>
      <c r="X2216">
        <v>1.6642801633547619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 x14ac:dyDescent="0.35">
      <c r="A2217" s="1">
        <v>2215</v>
      </c>
      <c r="B2217">
        <v>17</v>
      </c>
      <c r="C2217">
        <v>1</v>
      </c>
      <c r="D2217">
        <v>80</v>
      </c>
      <c r="E2217">
        <v>0.61867349999999988</v>
      </c>
      <c r="F2217">
        <v>0.6945203999999876</v>
      </c>
      <c r="G2217">
        <v>1.313193899999987</v>
      </c>
      <c r="H2217">
        <v>16.539088800001021</v>
      </c>
      <c r="I2217">
        <v>7.6272608999996123</v>
      </c>
      <c r="J2217">
        <v>24.166349700000641</v>
      </c>
      <c r="K2217">
        <v>566.57421875</v>
      </c>
      <c r="L2217">
        <v>566.75</v>
      </c>
      <c r="M2217">
        <v>566.57421875</v>
      </c>
      <c r="N2217">
        <v>566.75</v>
      </c>
      <c r="O2217">
        <v>33</v>
      </c>
      <c r="P2217">
        <v>34</v>
      </c>
      <c r="Q2217" t="b">
        <v>0</v>
      </c>
      <c r="R2217" t="b">
        <v>1</v>
      </c>
      <c r="S2217">
        <v>2.2941176470588229</v>
      </c>
      <c r="T2217">
        <v>2.2941176470588229</v>
      </c>
      <c r="U2217">
        <v>3.8180544924021018</v>
      </c>
      <c r="V2217">
        <v>3.8180544924021018</v>
      </c>
      <c r="W2217">
        <v>1.6642801633547619</v>
      </c>
      <c r="X2217">
        <v>1.6642801633547619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 x14ac:dyDescent="0.35">
      <c r="A2218" s="1">
        <v>2216</v>
      </c>
      <c r="B2218">
        <v>18</v>
      </c>
      <c r="C2218">
        <v>3</v>
      </c>
      <c r="D2218">
        <v>1</v>
      </c>
      <c r="E2218">
        <v>5.4916800000000883E-2</v>
      </c>
      <c r="F2218">
        <v>4.3820999999866217E-3</v>
      </c>
      <c r="G2218">
        <v>5.9298899999987498E-2</v>
      </c>
      <c r="H2218">
        <v>5.4916800000000883E-2</v>
      </c>
      <c r="I2218">
        <v>4.3820999999866217E-3</v>
      </c>
      <c r="J2218">
        <v>5.9298899999987498E-2</v>
      </c>
      <c r="K2218">
        <v>540.25390625</v>
      </c>
      <c r="L2218">
        <v>531.65234375</v>
      </c>
      <c r="M2218">
        <v>540.25390625</v>
      </c>
      <c r="N2218">
        <v>531.65234375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 x14ac:dyDescent="0.35">
      <c r="A2219" s="1">
        <v>2217</v>
      </c>
      <c r="B2219">
        <v>18</v>
      </c>
      <c r="C2219">
        <v>3</v>
      </c>
      <c r="D2219">
        <v>2</v>
      </c>
      <c r="E2219">
        <v>4.4624599999963273E-2</v>
      </c>
      <c r="F2219">
        <v>2.4161000000049171E-3</v>
      </c>
      <c r="G2219">
        <v>4.7040699999968183E-2</v>
      </c>
      <c r="H2219">
        <v>9.9541399999964142E-2</v>
      </c>
      <c r="I2219">
        <v>6.7981999999915388E-3</v>
      </c>
      <c r="J2219">
        <v>0.10633959999995569</v>
      </c>
      <c r="K2219">
        <v>540.25390625</v>
      </c>
      <c r="L2219">
        <v>531.65234375</v>
      </c>
      <c r="M2219">
        <v>540.25390625</v>
      </c>
      <c r="N2219">
        <v>531.65234375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 x14ac:dyDescent="0.35">
      <c r="A2220" s="1">
        <v>2218</v>
      </c>
      <c r="B2220">
        <v>18</v>
      </c>
      <c r="C2220">
        <v>3</v>
      </c>
      <c r="D2220">
        <v>3</v>
      </c>
      <c r="E2220">
        <v>4.5610399999986839E-2</v>
      </c>
      <c r="F2220">
        <v>3.476299999988441E-3</v>
      </c>
      <c r="G2220">
        <v>4.9086699999975281E-2</v>
      </c>
      <c r="H2220">
        <v>0.14515179999995101</v>
      </c>
      <c r="I2220">
        <v>1.027449999997998E-2</v>
      </c>
      <c r="J2220">
        <v>0.15542629999993099</v>
      </c>
      <c r="K2220">
        <v>540.25390625</v>
      </c>
      <c r="L2220">
        <v>531.65234375</v>
      </c>
      <c r="M2220">
        <v>540.25390625</v>
      </c>
      <c r="N2220">
        <v>531.65234375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 x14ac:dyDescent="0.35">
      <c r="A2221" s="1">
        <v>2219</v>
      </c>
      <c r="B2221">
        <v>18</v>
      </c>
      <c r="C2221">
        <v>3</v>
      </c>
      <c r="D2221">
        <v>4</v>
      </c>
      <c r="E2221">
        <v>4.7362299999974773E-2</v>
      </c>
      <c r="F2221">
        <v>4.29759999997259E-3</v>
      </c>
      <c r="G2221">
        <v>5.1659899999947363E-2</v>
      </c>
      <c r="H2221">
        <v>0.19251409999992569</v>
      </c>
      <c r="I2221">
        <v>1.457209999995257E-2</v>
      </c>
      <c r="J2221">
        <v>0.20708619999987829</v>
      </c>
      <c r="K2221">
        <v>540.2578125</v>
      </c>
      <c r="L2221">
        <v>531.65234375</v>
      </c>
      <c r="M2221">
        <v>540.2578125</v>
      </c>
      <c r="N2221">
        <v>531.65234375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 x14ac:dyDescent="0.35">
      <c r="A2222" s="1">
        <v>2220</v>
      </c>
      <c r="B2222">
        <v>18</v>
      </c>
      <c r="C2222">
        <v>3</v>
      </c>
      <c r="D2222">
        <v>5</v>
      </c>
      <c r="E2222">
        <v>4.8690199999953172E-2</v>
      </c>
      <c r="F2222">
        <v>4.4958000000292486E-3</v>
      </c>
      <c r="G2222">
        <v>5.3185999999982407E-2</v>
      </c>
      <c r="H2222">
        <v>0.24120429999987891</v>
      </c>
      <c r="I2222">
        <v>1.9067899999981819E-2</v>
      </c>
      <c r="J2222">
        <v>0.26027219999986068</v>
      </c>
      <c r="K2222">
        <v>540.26953125</v>
      </c>
      <c r="L2222">
        <v>531.65234375</v>
      </c>
      <c r="M2222">
        <v>540.26953125</v>
      </c>
      <c r="N2222">
        <v>531.65234375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 x14ac:dyDescent="0.35">
      <c r="A2223" s="1">
        <v>2221</v>
      </c>
      <c r="B2223">
        <v>18</v>
      </c>
      <c r="C2223">
        <v>3</v>
      </c>
      <c r="D2223">
        <v>6</v>
      </c>
      <c r="E2223">
        <v>5.0184299999955329E-2</v>
      </c>
      <c r="F2223">
        <v>4.9839000000133638E-3</v>
      </c>
      <c r="G2223">
        <v>5.5168199999968692E-2</v>
      </c>
      <c r="H2223">
        <v>0.29138859999983419</v>
      </c>
      <c r="I2223">
        <v>2.4051799999995179E-2</v>
      </c>
      <c r="J2223">
        <v>0.31544039999982942</v>
      </c>
      <c r="K2223">
        <v>540.28125</v>
      </c>
      <c r="L2223">
        <v>531.65234375</v>
      </c>
      <c r="M2223">
        <v>540.28125</v>
      </c>
      <c r="N2223">
        <v>531.65234375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 x14ac:dyDescent="0.35">
      <c r="A2224" s="1">
        <v>2222</v>
      </c>
      <c r="B2224">
        <v>18</v>
      </c>
      <c r="C2224">
        <v>3</v>
      </c>
      <c r="D2224">
        <v>7</v>
      </c>
      <c r="E2224">
        <v>5.136889999999994E-2</v>
      </c>
      <c r="F2224">
        <v>6.0548000000153479E-3</v>
      </c>
      <c r="G2224">
        <v>5.7423700000015288E-2</v>
      </c>
      <c r="H2224">
        <v>0.34275749999983418</v>
      </c>
      <c r="I2224">
        <v>3.010660000001053E-2</v>
      </c>
      <c r="J2224">
        <v>0.37286409999984471</v>
      </c>
      <c r="K2224">
        <v>540.29296875</v>
      </c>
      <c r="L2224">
        <v>531.65234375</v>
      </c>
      <c r="M2224">
        <v>540.29296875</v>
      </c>
      <c r="N2224">
        <v>531.65234375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 x14ac:dyDescent="0.35">
      <c r="A2225" s="1">
        <v>2223</v>
      </c>
      <c r="B2225">
        <v>18</v>
      </c>
      <c r="C2225">
        <v>3</v>
      </c>
      <c r="D2225">
        <v>8</v>
      </c>
      <c r="E2225">
        <v>5.2881800000022849E-2</v>
      </c>
      <c r="F2225">
        <v>6.2618999999699554E-3</v>
      </c>
      <c r="G2225">
        <v>5.9143699999992798E-2</v>
      </c>
      <c r="H2225">
        <v>0.39563929999985697</v>
      </c>
      <c r="I2225">
        <v>3.6368499999980493E-2</v>
      </c>
      <c r="J2225">
        <v>0.43200779999983752</v>
      </c>
      <c r="K2225">
        <v>540.30078125</v>
      </c>
      <c r="L2225">
        <v>531.65234375</v>
      </c>
      <c r="M2225">
        <v>540.30078125</v>
      </c>
      <c r="N2225">
        <v>531.65234375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 x14ac:dyDescent="0.35">
      <c r="A2226" s="1">
        <v>2224</v>
      </c>
      <c r="B2226">
        <v>18</v>
      </c>
      <c r="C2226">
        <v>3</v>
      </c>
      <c r="D2226">
        <v>9</v>
      </c>
      <c r="E2226">
        <v>5.3480900000010927E-2</v>
      </c>
      <c r="F2226">
        <v>7.87940000003573E-3</v>
      </c>
      <c r="G2226">
        <v>6.1360300000046657E-2</v>
      </c>
      <c r="H2226">
        <v>0.44912019999986802</v>
      </c>
      <c r="I2226">
        <v>4.4247900000016223E-2</v>
      </c>
      <c r="J2226">
        <v>0.49336809999988418</v>
      </c>
      <c r="K2226">
        <v>540.30859375</v>
      </c>
      <c r="L2226">
        <v>531.65234375</v>
      </c>
      <c r="M2226">
        <v>540.30859375</v>
      </c>
      <c r="N2226">
        <v>531.65234375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 x14ac:dyDescent="0.35">
      <c r="A2227" s="1">
        <v>2225</v>
      </c>
      <c r="B2227">
        <v>18</v>
      </c>
      <c r="C2227">
        <v>3</v>
      </c>
      <c r="D2227">
        <v>10</v>
      </c>
      <c r="E2227">
        <v>5.4747299999974082E-2</v>
      </c>
      <c r="F2227">
        <v>9.1836000000284912E-3</v>
      </c>
      <c r="G2227">
        <v>6.3930900000002566E-2</v>
      </c>
      <c r="H2227">
        <v>0.50386749999984204</v>
      </c>
      <c r="I2227">
        <v>5.3431500000044707E-2</v>
      </c>
      <c r="J2227">
        <v>0.55729899999988675</v>
      </c>
      <c r="K2227">
        <v>540.3203125</v>
      </c>
      <c r="L2227">
        <v>531.65234375</v>
      </c>
      <c r="M2227">
        <v>540.3203125</v>
      </c>
      <c r="N2227">
        <v>531.65234375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 x14ac:dyDescent="0.35">
      <c r="A2228" s="1">
        <v>2226</v>
      </c>
      <c r="B2228">
        <v>18</v>
      </c>
      <c r="C2228">
        <v>3</v>
      </c>
      <c r="D2228">
        <v>11</v>
      </c>
      <c r="E2228">
        <v>5.5419299999982741E-2</v>
      </c>
      <c r="F2228">
        <v>1.042699999999286E-2</v>
      </c>
      <c r="G2228">
        <v>6.5846299999975599E-2</v>
      </c>
      <c r="H2228">
        <v>0.55928679999982478</v>
      </c>
      <c r="I2228">
        <v>6.3858500000037566E-2</v>
      </c>
      <c r="J2228">
        <v>0.62314529999986235</v>
      </c>
      <c r="K2228">
        <v>540.3203125</v>
      </c>
      <c r="L2228">
        <v>531.65234375</v>
      </c>
      <c r="M2228">
        <v>540.3203125</v>
      </c>
      <c r="N2228">
        <v>531.65234375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 x14ac:dyDescent="0.35">
      <c r="A2229" s="1">
        <v>2227</v>
      </c>
      <c r="B2229">
        <v>18</v>
      </c>
      <c r="C2229">
        <v>3</v>
      </c>
      <c r="D2229">
        <v>12</v>
      </c>
      <c r="E2229">
        <v>5.7137900000043373E-2</v>
      </c>
      <c r="F2229">
        <v>1.2443099999984501E-2</v>
      </c>
      <c r="G2229">
        <v>6.9581000000027871E-2</v>
      </c>
      <c r="H2229">
        <v>0.61642469999986815</v>
      </c>
      <c r="I2229">
        <v>7.6301600000022063E-2</v>
      </c>
      <c r="J2229">
        <v>0.69272629999989022</v>
      </c>
      <c r="K2229">
        <v>540.390625</v>
      </c>
      <c r="L2229">
        <v>531.65234375</v>
      </c>
      <c r="M2229">
        <v>540.390625</v>
      </c>
      <c r="N2229">
        <v>531.65234375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 x14ac:dyDescent="0.35">
      <c r="A2230" s="1">
        <v>2228</v>
      </c>
      <c r="B2230">
        <v>18</v>
      </c>
      <c r="C2230">
        <v>3</v>
      </c>
      <c r="D2230">
        <v>13</v>
      </c>
      <c r="E2230">
        <v>5.7679899999982347E-2</v>
      </c>
      <c r="F2230">
        <v>1.9184800000005001E-2</v>
      </c>
      <c r="G2230">
        <v>7.6864699999987351E-2</v>
      </c>
      <c r="H2230">
        <v>0.67410459999985051</v>
      </c>
      <c r="I2230">
        <v>9.5486400000027061E-2</v>
      </c>
      <c r="J2230">
        <v>0.76959099999987757</v>
      </c>
      <c r="K2230">
        <v>540.390625</v>
      </c>
      <c r="L2230">
        <v>531.65234375</v>
      </c>
      <c r="M2230">
        <v>540.390625</v>
      </c>
      <c r="N2230">
        <v>531.65234375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 x14ac:dyDescent="0.35">
      <c r="A2231" s="1">
        <v>2229</v>
      </c>
      <c r="B2231">
        <v>18</v>
      </c>
      <c r="C2231">
        <v>3</v>
      </c>
      <c r="D2231">
        <v>14</v>
      </c>
      <c r="E2231">
        <v>5.8636700000022302E-2</v>
      </c>
      <c r="F2231">
        <v>3.5083700000029687E-2</v>
      </c>
      <c r="G2231">
        <v>9.3720400000051995E-2</v>
      </c>
      <c r="H2231">
        <v>0.73274129999987281</v>
      </c>
      <c r="I2231">
        <v>0.13057010000005681</v>
      </c>
      <c r="J2231">
        <v>0.86331139999992956</v>
      </c>
      <c r="K2231">
        <v>540.39453125</v>
      </c>
      <c r="L2231">
        <v>531.65234375</v>
      </c>
      <c r="M2231">
        <v>540.39453125</v>
      </c>
      <c r="N2231">
        <v>531.65234375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 x14ac:dyDescent="0.35">
      <c r="A2232" s="1">
        <v>2230</v>
      </c>
      <c r="B2232">
        <v>18</v>
      </c>
      <c r="C2232">
        <v>3</v>
      </c>
      <c r="D2232">
        <v>15</v>
      </c>
      <c r="E2232">
        <v>5.9413000000006377E-2</v>
      </c>
      <c r="F2232">
        <v>3.3832500000016807E-2</v>
      </c>
      <c r="G2232">
        <v>9.3245500000023185E-2</v>
      </c>
      <c r="H2232">
        <v>0.79215429999987919</v>
      </c>
      <c r="I2232">
        <v>0.16440260000007359</v>
      </c>
      <c r="J2232">
        <v>0.95655689999995275</v>
      </c>
      <c r="K2232">
        <v>541.0078125</v>
      </c>
      <c r="L2232">
        <v>532.63671875</v>
      </c>
      <c r="M2232">
        <v>541.0078125</v>
      </c>
      <c r="N2232">
        <v>532.63671875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 x14ac:dyDescent="0.35">
      <c r="A2233" s="1">
        <v>2231</v>
      </c>
      <c r="B2233">
        <v>18</v>
      </c>
      <c r="C2233">
        <v>3</v>
      </c>
      <c r="D2233">
        <v>16</v>
      </c>
      <c r="E2233">
        <v>6.1530399999981E-2</v>
      </c>
      <c r="F2233">
        <v>5.9291200000018307E-2</v>
      </c>
      <c r="G2233">
        <v>0.12082159999999929</v>
      </c>
      <c r="H2233">
        <v>0.85368469999986019</v>
      </c>
      <c r="I2233">
        <v>0.2236938000000919</v>
      </c>
      <c r="J2233">
        <v>1.0773784999999521</v>
      </c>
      <c r="K2233">
        <v>541.078125</v>
      </c>
      <c r="L2233">
        <v>532.33203125</v>
      </c>
      <c r="M2233">
        <v>541.078125</v>
      </c>
      <c r="N2233">
        <v>532.63671875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 x14ac:dyDescent="0.35">
      <c r="A2234" s="1">
        <v>2232</v>
      </c>
      <c r="B2234">
        <v>18</v>
      </c>
      <c r="C2234">
        <v>3</v>
      </c>
      <c r="D2234">
        <v>17</v>
      </c>
      <c r="E2234">
        <v>6.0420899999996891E-2</v>
      </c>
      <c r="F2234">
        <v>8.3573999999998705E-2</v>
      </c>
      <c r="G2234">
        <v>0.1439948999999956</v>
      </c>
      <c r="H2234">
        <v>0.91410559999985708</v>
      </c>
      <c r="I2234">
        <v>0.30726780000009057</v>
      </c>
      <c r="J2234">
        <v>1.2213733999999481</v>
      </c>
      <c r="K2234">
        <v>541.17578125</v>
      </c>
      <c r="L2234">
        <v>532.41015625</v>
      </c>
      <c r="M2234">
        <v>541.17578125</v>
      </c>
      <c r="N2234">
        <v>532.63671875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 x14ac:dyDescent="0.35">
      <c r="A2235" s="1">
        <v>2233</v>
      </c>
      <c r="B2235">
        <v>18</v>
      </c>
      <c r="C2235">
        <v>3</v>
      </c>
      <c r="D2235">
        <v>18</v>
      </c>
      <c r="E2235">
        <v>6.1906899999996767E-2</v>
      </c>
      <c r="F2235">
        <v>7.6833699999951932E-2</v>
      </c>
      <c r="G2235">
        <v>0.1387405999999487</v>
      </c>
      <c r="H2235">
        <v>0.97601249999985384</v>
      </c>
      <c r="I2235">
        <v>0.38410150000004251</v>
      </c>
      <c r="J2235">
        <v>1.3601139999998959</v>
      </c>
      <c r="K2235">
        <v>541.2578125</v>
      </c>
      <c r="L2235">
        <v>532.48828125</v>
      </c>
      <c r="M2235">
        <v>541.2578125</v>
      </c>
      <c r="N2235">
        <v>532.63671875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 x14ac:dyDescent="0.35">
      <c r="A2236" s="1">
        <v>2234</v>
      </c>
      <c r="B2236">
        <v>18</v>
      </c>
      <c r="C2236">
        <v>2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 x14ac:dyDescent="0.35">
      <c r="A2237" s="1">
        <v>2235</v>
      </c>
      <c r="B2237">
        <v>18</v>
      </c>
      <c r="C2237">
        <v>2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 t="b">
        <v>0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0</v>
      </c>
      <c r="AH2237" t="b">
        <v>1</v>
      </c>
    </row>
    <row r="2238" spans="1:34" x14ac:dyDescent="0.35">
      <c r="A2238" s="1">
        <v>2236</v>
      </c>
      <c r="B2238">
        <v>18</v>
      </c>
      <c r="C2238">
        <v>2</v>
      </c>
      <c r="D2238">
        <v>3</v>
      </c>
      <c r="E2238">
        <v>0.13776189999998681</v>
      </c>
      <c r="F2238">
        <v>3.0022500000029591E-2</v>
      </c>
      <c r="G2238">
        <v>0.1677844000000164</v>
      </c>
      <c r="H2238">
        <v>0.13776189999998681</v>
      </c>
      <c r="I2238">
        <v>3.0022500000029591E-2</v>
      </c>
      <c r="J2238">
        <v>0.1677844000000164</v>
      </c>
      <c r="K2238">
        <v>541.81640625</v>
      </c>
      <c r="L2238">
        <v>533.02734375</v>
      </c>
      <c r="M2238">
        <v>541.81640625</v>
      </c>
      <c r="N2238">
        <v>533.02734375</v>
      </c>
      <c r="O2238">
        <v>0</v>
      </c>
      <c r="P2238">
        <v>1</v>
      </c>
      <c r="Q2238" t="b">
        <v>0</v>
      </c>
      <c r="R2238" t="b">
        <v>0</v>
      </c>
      <c r="S2238">
        <v>3</v>
      </c>
      <c r="T2238">
        <v>3</v>
      </c>
      <c r="U2238">
        <v>0</v>
      </c>
      <c r="V2238">
        <v>0</v>
      </c>
      <c r="W2238">
        <v>0</v>
      </c>
      <c r="X2238">
        <v>0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 x14ac:dyDescent="0.35">
      <c r="A2239" s="1">
        <v>2237</v>
      </c>
      <c r="B2239">
        <v>18</v>
      </c>
      <c r="C2239">
        <v>2</v>
      </c>
      <c r="D2239">
        <v>4</v>
      </c>
      <c r="E2239">
        <v>6.3694400000031237E-2</v>
      </c>
      <c r="F2239">
        <v>5.4177999999751592E-3</v>
      </c>
      <c r="G2239">
        <v>6.9112200000006396E-2</v>
      </c>
      <c r="H2239">
        <v>0.20145630000001799</v>
      </c>
      <c r="I2239">
        <v>3.5440300000004747E-2</v>
      </c>
      <c r="J2239">
        <v>0.2368966000000228</v>
      </c>
      <c r="K2239">
        <v>541.82421875</v>
      </c>
      <c r="L2239">
        <v>533.02734375</v>
      </c>
      <c r="M2239">
        <v>541.82421875</v>
      </c>
      <c r="N2239">
        <v>533.02734375</v>
      </c>
      <c r="O2239">
        <v>0</v>
      </c>
      <c r="P2239">
        <v>1</v>
      </c>
      <c r="Q2239" t="b">
        <v>0</v>
      </c>
      <c r="R2239" t="b">
        <v>0</v>
      </c>
      <c r="S2239">
        <v>4</v>
      </c>
      <c r="T2239">
        <v>4</v>
      </c>
      <c r="U2239">
        <v>0</v>
      </c>
      <c r="V2239">
        <v>0</v>
      </c>
      <c r="W2239">
        <v>0</v>
      </c>
      <c r="X2239">
        <v>0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 x14ac:dyDescent="0.35">
      <c r="A2240" s="1">
        <v>2238</v>
      </c>
      <c r="B2240">
        <v>18</v>
      </c>
      <c r="C2240">
        <v>2</v>
      </c>
      <c r="D2240">
        <v>5</v>
      </c>
      <c r="E2240">
        <v>6.4982100000008813E-2</v>
      </c>
      <c r="F2240">
        <v>7.2038000000134161E-3</v>
      </c>
      <c r="G2240">
        <v>7.218590000002223E-2</v>
      </c>
      <c r="H2240">
        <v>0.26643840000002678</v>
      </c>
      <c r="I2240">
        <v>4.264410000001817E-2</v>
      </c>
      <c r="J2240">
        <v>0.309082500000045</v>
      </c>
      <c r="K2240">
        <v>541.82421875</v>
      </c>
      <c r="L2240">
        <v>533.02734375</v>
      </c>
      <c r="M2240">
        <v>541.82421875</v>
      </c>
      <c r="N2240">
        <v>533.02734375</v>
      </c>
      <c r="O2240">
        <v>0</v>
      </c>
      <c r="P2240">
        <v>1</v>
      </c>
      <c r="Q2240" t="b">
        <v>0</v>
      </c>
      <c r="R2240" t="b">
        <v>0</v>
      </c>
      <c r="S2240">
        <v>5</v>
      </c>
      <c r="T2240">
        <v>5</v>
      </c>
      <c r="U2240">
        <v>0</v>
      </c>
      <c r="V2240">
        <v>0</v>
      </c>
      <c r="W2240">
        <v>0</v>
      </c>
      <c r="X2240">
        <v>0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 x14ac:dyDescent="0.35">
      <c r="A2241" s="1">
        <v>2239</v>
      </c>
      <c r="B2241">
        <v>18</v>
      </c>
      <c r="C2241">
        <v>2</v>
      </c>
      <c r="D2241">
        <v>6</v>
      </c>
      <c r="E2241">
        <v>6.7577299999982188E-2</v>
      </c>
      <c r="F2241">
        <v>8.6577000000147564E-3</v>
      </c>
      <c r="G2241">
        <v>7.6234999999996944E-2</v>
      </c>
      <c r="H2241">
        <v>0.33401570000000902</v>
      </c>
      <c r="I2241">
        <v>5.1301800000032927E-2</v>
      </c>
      <c r="J2241">
        <v>0.38531750000004189</v>
      </c>
      <c r="K2241">
        <v>541.828125</v>
      </c>
      <c r="L2241">
        <v>533.02734375</v>
      </c>
      <c r="M2241">
        <v>541.828125</v>
      </c>
      <c r="N2241">
        <v>533.02734375</v>
      </c>
      <c r="O2241">
        <v>0</v>
      </c>
      <c r="P2241">
        <v>1</v>
      </c>
      <c r="Q2241" t="b">
        <v>0</v>
      </c>
      <c r="R2241" t="b">
        <v>0</v>
      </c>
      <c r="S2241">
        <v>6</v>
      </c>
      <c r="T2241">
        <v>6</v>
      </c>
      <c r="U2241">
        <v>0</v>
      </c>
      <c r="V2241">
        <v>0</v>
      </c>
      <c r="W2241">
        <v>0</v>
      </c>
      <c r="X2241">
        <v>0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 x14ac:dyDescent="0.35">
      <c r="A2242" s="1">
        <v>2240</v>
      </c>
      <c r="B2242">
        <v>18</v>
      </c>
      <c r="C2242">
        <v>2</v>
      </c>
      <c r="D2242">
        <v>7</v>
      </c>
      <c r="E2242">
        <v>6.9828999999970165E-2</v>
      </c>
      <c r="F2242">
        <v>9.6632999999997082E-3</v>
      </c>
      <c r="G2242">
        <v>7.9492299999969873E-2</v>
      </c>
      <c r="H2242">
        <v>0.40384469999997918</v>
      </c>
      <c r="I2242">
        <v>6.0965100000032628E-2</v>
      </c>
      <c r="J2242">
        <v>0.46480980000001182</v>
      </c>
      <c r="K2242">
        <v>542.8671875</v>
      </c>
      <c r="L2242">
        <v>534.05859375</v>
      </c>
      <c r="M2242">
        <v>542.8671875</v>
      </c>
      <c r="N2242">
        <v>534.05859375</v>
      </c>
      <c r="O2242">
        <v>0</v>
      </c>
      <c r="P2242">
        <v>1</v>
      </c>
      <c r="Q2242" t="b">
        <v>0</v>
      </c>
      <c r="R2242" t="b">
        <v>0</v>
      </c>
      <c r="S2242">
        <v>7</v>
      </c>
      <c r="T2242">
        <v>7</v>
      </c>
      <c r="U2242">
        <v>0</v>
      </c>
      <c r="V2242">
        <v>0</v>
      </c>
      <c r="W2242">
        <v>0</v>
      </c>
      <c r="X2242">
        <v>0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 x14ac:dyDescent="0.35">
      <c r="A2243" s="1">
        <v>2241</v>
      </c>
      <c r="B2243">
        <v>18</v>
      </c>
      <c r="C2243">
        <v>2</v>
      </c>
      <c r="D2243">
        <v>8</v>
      </c>
      <c r="E2243">
        <v>7.1496499999966545E-2</v>
      </c>
      <c r="F2243">
        <v>1.0958200000004579E-2</v>
      </c>
      <c r="G2243">
        <v>8.2454699999971126E-2</v>
      </c>
      <c r="H2243">
        <v>0.47534119999994567</v>
      </c>
      <c r="I2243">
        <v>7.1923300000037216E-2</v>
      </c>
      <c r="J2243">
        <v>0.54726449999998295</v>
      </c>
      <c r="K2243">
        <v>543.07421875</v>
      </c>
      <c r="L2243">
        <v>534.24609375</v>
      </c>
      <c r="M2243">
        <v>543.07421875</v>
      </c>
      <c r="N2243">
        <v>534.24609375</v>
      </c>
      <c r="O2243">
        <v>0</v>
      </c>
      <c r="P2243">
        <v>1</v>
      </c>
      <c r="Q2243" t="b">
        <v>0</v>
      </c>
      <c r="R2243" t="b">
        <v>0</v>
      </c>
      <c r="S2243">
        <v>8</v>
      </c>
      <c r="T2243">
        <v>8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1</v>
      </c>
      <c r="AH2243" t="b">
        <v>0</v>
      </c>
    </row>
    <row r="2244" spans="1:34" x14ac:dyDescent="0.35">
      <c r="A2244" s="1">
        <v>2242</v>
      </c>
      <c r="B2244">
        <v>18</v>
      </c>
      <c r="C2244">
        <v>2</v>
      </c>
      <c r="D2244">
        <v>9</v>
      </c>
      <c r="E2244">
        <v>7.2797899999955007E-2</v>
      </c>
      <c r="F2244">
        <v>1.1877099999992421E-2</v>
      </c>
      <c r="G2244">
        <v>8.4674999999947431E-2</v>
      </c>
      <c r="H2244">
        <v>0.54813909999990074</v>
      </c>
      <c r="I2244">
        <v>8.380040000002964E-2</v>
      </c>
      <c r="J2244">
        <v>0.63193949999993038</v>
      </c>
      <c r="K2244">
        <v>543.26171875</v>
      </c>
      <c r="L2244">
        <v>534.43359375</v>
      </c>
      <c r="M2244">
        <v>543.26171875</v>
      </c>
      <c r="N2244">
        <v>534.43359375</v>
      </c>
      <c r="O2244">
        <v>0</v>
      </c>
      <c r="P2244">
        <v>1</v>
      </c>
      <c r="Q2244" t="b">
        <v>0</v>
      </c>
      <c r="R2244" t="b">
        <v>0</v>
      </c>
      <c r="S2244">
        <v>9</v>
      </c>
      <c r="T2244">
        <v>9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0</v>
      </c>
      <c r="AH2244" t="b">
        <v>1</v>
      </c>
    </row>
    <row r="2245" spans="1:34" x14ac:dyDescent="0.35">
      <c r="A2245" s="1">
        <v>2243</v>
      </c>
      <c r="B2245">
        <v>18</v>
      </c>
      <c r="C2245">
        <v>2</v>
      </c>
      <c r="D2245">
        <v>10</v>
      </c>
      <c r="E2245">
        <v>7.4288400000000365E-2</v>
      </c>
      <c r="F2245">
        <v>1.2865299999987201E-2</v>
      </c>
      <c r="G2245">
        <v>8.7153699999987566E-2</v>
      </c>
      <c r="H2245">
        <v>0.6224274999999011</v>
      </c>
      <c r="I2245">
        <v>9.6665700000016841E-2</v>
      </c>
      <c r="J2245">
        <v>0.71909319999991794</v>
      </c>
      <c r="K2245">
        <v>543.48046875</v>
      </c>
      <c r="L2245">
        <v>534.60546875</v>
      </c>
      <c r="M2245">
        <v>543.48046875</v>
      </c>
      <c r="N2245">
        <v>534.60546875</v>
      </c>
      <c r="O2245">
        <v>1</v>
      </c>
      <c r="P2245">
        <v>1</v>
      </c>
      <c r="Q2245" t="b">
        <v>1</v>
      </c>
      <c r="R2245" t="b">
        <v>0</v>
      </c>
      <c r="S2245">
        <v>10</v>
      </c>
      <c r="T2245">
        <v>10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 x14ac:dyDescent="0.35">
      <c r="A2246" s="1">
        <v>2244</v>
      </c>
      <c r="B2246">
        <v>18</v>
      </c>
      <c r="C2246">
        <v>2</v>
      </c>
      <c r="D2246">
        <v>11</v>
      </c>
      <c r="E2246">
        <v>7.6740700000016204E-2</v>
      </c>
      <c r="F2246">
        <v>1.672910000002048E-2</v>
      </c>
      <c r="G2246">
        <v>9.3469800000036685E-2</v>
      </c>
      <c r="H2246">
        <v>0.69916819999991731</v>
      </c>
      <c r="I2246">
        <v>0.11339480000003729</v>
      </c>
      <c r="J2246">
        <v>0.81256299999995463</v>
      </c>
      <c r="K2246">
        <v>548.4296875</v>
      </c>
      <c r="L2246">
        <v>541.34375</v>
      </c>
      <c r="M2246">
        <v>548.4296875</v>
      </c>
      <c r="N2246">
        <v>541.34375</v>
      </c>
      <c r="O2246">
        <v>1</v>
      </c>
      <c r="P2246">
        <v>2</v>
      </c>
      <c r="Q2246" t="b">
        <v>0</v>
      </c>
      <c r="R2246" t="b">
        <v>0</v>
      </c>
      <c r="S2246">
        <v>5.5</v>
      </c>
      <c r="T2246">
        <v>5.5</v>
      </c>
      <c r="U2246">
        <v>6.3639610306789276</v>
      </c>
      <c r="V2246">
        <v>6.3639610306789276</v>
      </c>
      <c r="W2246">
        <v>1.1570838237598049</v>
      </c>
      <c r="X2246">
        <v>1.1570838237598049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0</v>
      </c>
      <c r="AG2246" t="b">
        <v>0</v>
      </c>
      <c r="AH2246" t="b">
        <v>1</v>
      </c>
    </row>
    <row r="2247" spans="1:34" x14ac:dyDescent="0.35">
      <c r="A2247" s="1">
        <v>2245</v>
      </c>
      <c r="B2247">
        <v>18</v>
      </c>
      <c r="C2247">
        <v>2</v>
      </c>
      <c r="D2247">
        <v>12</v>
      </c>
      <c r="E2247">
        <v>7.7477100000010068E-2</v>
      </c>
      <c r="F2247">
        <v>1.7728299999987481E-2</v>
      </c>
      <c r="G2247">
        <v>9.5205399999997553E-2</v>
      </c>
      <c r="H2247">
        <v>0.77664529999992737</v>
      </c>
      <c r="I2247">
        <v>0.13112310000002481</v>
      </c>
      <c r="J2247">
        <v>0.90776839999995218</v>
      </c>
      <c r="K2247">
        <v>549.0703125</v>
      </c>
      <c r="L2247">
        <v>541.53125</v>
      </c>
      <c r="M2247">
        <v>549.0703125</v>
      </c>
      <c r="N2247">
        <v>541.53125</v>
      </c>
      <c r="O2247">
        <v>1</v>
      </c>
      <c r="P2247">
        <v>2</v>
      </c>
      <c r="Q2247" t="b">
        <v>0</v>
      </c>
      <c r="R2247" t="b">
        <v>0</v>
      </c>
      <c r="S2247">
        <v>6</v>
      </c>
      <c r="T2247">
        <v>6</v>
      </c>
      <c r="U2247">
        <v>5.6568542494923806</v>
      </c>
      <c r="V2247">
        <v>5.6568542494923806</v>
      </c>
      <c r="W2247">
        <v>0.94280904158206347</v>
      </c>
      <c r="X2247">
        <v>0.94280904158206347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 x14ac:dyDescent="0.35">
      <c r="A2248" s="1">
        <v>2246</v>
      </c>
      <c r="B2248">
        <v>18</v>
      </c>
      <c r="C2248">
        <v>2</v>
      </c>
      <c r="D2248">
        <v>13</v>
      </c>
      <c r="E2248">
        <v>7.931980000000749E-2</v>
      </c>
      <c r="F2248">
        <v>1.9439900000008951E-2</v>
      </c>
      <c r="G2248">
        <v>9.8759700000016437E-2</v>
      </c>
      <c r="H2248">
        <v>0.85596509999993486</v>
      </c>
      <c r="I2248">
        <v>0.15056300000003381</v>
      </c>
      <c r="J2248">
        <v>1.0065280999999691</v>
      </c>
      <c r="K2248">
        <v>549.828125</v>
      </c>
      <c r="L2248">
        <v>541.7109375</v>
      </c>
      <c r="M2248">
        <v>549.828125</v>
      </c>
      <c r="N2248">
        <v>541.7109375</v>
      </c>
      <c r="O2248">
        <v>1</v>
      </c>
      <c r="P2248">
        <v>2</v>
      </c>
      <c r="Q2248" t="b">
        <v>0</v>
      </c>
      <c r="R2248" t="b">
        <v>0</v>
      </c>
      <c r="S2248">
        <v>6.5</v>
      </c>
      <c r="T2248">
        <v>6.5</v>
      </c>
      <c r="U2248">
        <v>4.9497474683058327</v>
      </c>
      <c r="V2248">
        <v>4.9497474683058327</v>
      </c>
      <c r="W2248">
        <v>0.76149961050858961</v>
      </c>
      <c r="X2248">
        <v>0.76149961050858961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 x14ac:dyDescent="0.35">
      <c r="A2249" s="1">
        <v>2247</v>
      </c>
      <c r="B2249">
        <v>18</v>
      </c>
      <c r="C2249">
        <v>2</v>
      </c>
      <c r="D2249">
        <v>14</v>
      </c>
      <c r="E2249">
        <v>8.1506700000034016E-2</v>
      </c>
      <c r="F2249">
        <v>2.0027900000002319E-2</v>
      </c>
      <c r="G2249">
        <v>0.10153460000003631</v>
      </c>
      <c r="H2249">
        <v>0.93747179999996888</v>
      </c>
      <c r="I2249">
        <v>0.1705909000000361</v>
      </c>
      <c r="J2249">
        <v>1.108062700000005</v>
      </c>
      <c r="K2249">
        <v>550.45703125</v>
      </c>
      <c r="L2249">
        <v>541.89453125</v>
      </c>
      <c r="M2249">
        <v>550.45703125</v>
      </c>
      <c r="N2249">
        <v>541.89453125</v>
      </c>
      <c r="O2249">
        <v>2</v>
      </c>
      <c r="P2249">
        <v>2</v>
      </c>
      <c r="Q2249" t="b">
        <v>1</v>
      </c>
      <c r="R2249" t="b">
        <v>0</v>
      </c>
      <c r="S2249">
        <v>7</v>
      </c>
      <c r="T2249">
        <v>7</v>
      </c>
      <c r="U2249">
        <v>4.2426406871192848</v>
      </c>
      <c r="V2249">
        <v>4.2426406871192848</v>
      </c>
      <c r="W2249">
        <v>0.60609152673132638</v>
      </c>
      <c r="X2249">
        <v>0.60609152673132638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 x14ac:dyDescent="0.35">
      <c r="A2250" s="1">
        <v>2248</v>
      </c>
      <c r="B2250">
        <v>18</v>
      </c>
      <c r="C2250">
        <v>2</v>
      </c>
      <c r="D2250">
        <v>15</v>
      </c>
      <c r="E2250">
        <v>8.2833900000025551E-2</v>
      </c>
      <c r="F2250">
        <v>2.315609999999424E-2</v>
      </c>
      <c r="G2250">
        <v>0.1059900000000198</v>
      </c>
      <c r="H2250">
        <v>1.020305699999994</v>
      </c>
      <c r="I2250">
        <v>0.19374700000003031</v>
      </c>
      <c r="J2250">
        <v>1.214052700000025</v>
      </c>
      <c r="K2250">
        <v>550.99609375</v>
      </c>
      <c r="L2250">
        <v>542.08203125</v>
      </c>
      <c r="M2250">
        <v>550.99609375</v>
      </c>
      <c r="N2250">
        <v>542.08203125</v>
      </c>
      <c r="O2250">
        <v>3</v>
      </c>
      <c r="P2250">
        <v>3</v>
      </c>
      <c r="Q2250" t="b">
        <v>1</v>
      </c>
      <c r="R2250" t="b">
        <v>0</v>
      </c>
      <c r="S2250">
        <v>5</v>
      </c>
      <c r="T2250">
        <v>5</v>
      </c>
      <c r="U2250">
        <v>4.5825756949558398</v>
      </c>
      <c r="V2250">
        <v>4.5825756949558398</v>
      </c>
      <c r="W2250">
        <v>0.91651513899116799</v>
      </c>
      <c r="X2250">
        <v>0.91651513899116799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 x14ac:dyDescent="0.35">
      <c r="A2251" s="1">
        <v>2249</v>
      </c>
      <c r="B2251">
        <v>18</v>
      </c>
      <c r="C2251">
        <v>2</v>
      </c>
      <c r="D2251">
        <v>16</v>
      </c>
      <c r="E2251">
        <v>8.2705599999997048E-2</v>
      </c>
      <c r="F2251">
        <v>3.9322200000015073E-2</v>
      </c>
      <c r="G2251">
        <v>0.12202780000001209</v>
      </c>
      <c r="H2251">
        <v>1.103011299999991</v>
      </c>
      <c r="I2251">
        <v>0.23306920000004541</v>
      </c>
      <c r="J2251">
        <v>1.3360805000000371</v>
      </c>
      <c r="K2251">
        <v>551.81640625</v>
      </c>
      <c r="L2251">
        <v>545.53515625</v>
      </c>
      <c r="M2251">
        <v>551.81640625</v>
      </c>
      <c r="N2251">
        <v>545.53515625</v>
      </c>
      <c r="O2251">
        <v>3</v>
      </c>
      <c r="P2251">
        <v>4</v>
      </c>
      <c r="Q2251" t="b">
        <v>0</v>
      </c>
      <c r="R2251" t="b">
        <v>0</v>
      </c>
      <c r="S2251">
        <v>4</v>
      </c>
      <c r="T2251">
        <v>4</v>
      </c>
      <c r="U2251">
        <v>4.2426406871192848</v>
      </c>
      <c r="V2251">
        <v>4.2426406871192848</v>
      </c>
      <c r="W2251">
        <v>1.060660171779821</v>
      </c>
      <c r="X2251">
        <v>1.060660171779821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 x14ac:dyDescent="0.35">
      <c r="A2252" s="1">
        <v>2250</v>
      </c>
      <c r="B2252">
        <v>18</v>
      </c>
      <c r="C2252">
        <v>2</v>
      </c>
      <c r="D2252">
        <v>17</v>
      </c>
      <c r="E2252">
        <v>8.3101599999963582E-2</v>
      </c>
      <c r="F2252">
        <v>3.2689399999981113E-2</v>
      </c>
      <c r="G2252">
        <v>0.1157909999999447</v>
      </c>
      <c r="H2252">
        <v>1.1861128999999551</v>
      </c>
      <c r="I2252">
        <v>0.26575860000002649</v>
      </c>
      <c r="J2252">
        <v>1.451871499999982</v>
      </c>
      <c r="K2252">
        <v>552.37890625</v>
      </c>
      <c r="L2252">
        <v>545.71875</v>
      </c>
      <c r="M2252">
        <v>552.37890625</v>
      </c>
      <c r="N2252">
        <v>545.71875</v>
      </c>
      <c r="O2252">
        <v>3</v>
      </c>
      <c r="P2252">
        <v>4</v>
      </c>
      <c r="Q2252" t="b">
        <v>0</v>
      </c>
      <c r="R2252" t="b">
        <v>0</v>
      </c>
      <c r="S2252">
        <v>4.25</v>
      </c>
      <c r="T2252">
        <v>4.25</v>
      </c>
      <c r="U2252">
        <v>4.0311288741492746</v>
      </c>
      <c r="V2252">
        <v>4.0311288741492746</v>
      </c>
      <c r="W2252">
        <v>0.9485009115645352</v>
      </c>
      <c r="X2252">
        <v>0.9485009115645352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1</v>
      </c>
      <c r="AG2252" t="b">
        <v>0</v>
      </c>
      <c r="AH2252" t="b">
        <v>0</v>
      </c>
    </row>
    <row r="2253" spans="1:34" x14ac:dyDescent="0.35">
      <c r="A2253" s="1">
        <v>2251</v>
      </c>
      <c r="B2253">
        <v>18</v>
      </c>
      <c r="C2253">
        <v>2</v>
      </c>
      <c r="D2253">
        <v>18</v>
      </c>
      <c r="E2253">
        <v>8.4312099999976908E-2</v>
      </c>
      <c r="F2253">
        <v>4.7758600000008762E-2</v>
      </c>
      <c r="G2253">
        <v>0.13207069999998569</v>
      </c>
      <c r="H2253">
        <v>1.270424999999932</v>
      </c>
      <c r="I2253">
        <v>0.31351720000003519</v>
      </c>
      <c r="J2253">
        <v>1.583942199999967</v>
      </c>
      <c r="K2253">
        <v>553.75</v>
      </c>
      <c r="L2253">
        <v>546.6484375</v>
      </c>
      <c r="M2253">
        <v>553.75</v>
      </c>
      <c r="N2253">
        <v>546.6484375</v>
      </c>
      <c r="O2253">
        <v>4</v>
      </c>
      <c r="P2253">
        <v>4</v>
      </c>
      <c r="Q2253" t="b">
        <v>1</v>
      </c>
      <c r="R2253" t="b">
        <v>0</v>
      </c>
      <c r="S2253">
        <v>4.5</v>
      </c>
      <c r="T2253">
        <v>4.5</v>
      </c>
      <c r="U2253">
        <v>3.872983346207417</v>
      </c>
      <c r="V2253">
        <v>3.872983346207417</v>
      </c>
      <c r="W2253">
        <v>0.86066296582387047</v>
      </c>
      <c r="X2253">
        <v>0.86066296582387047</v>
      </c>
      <c r="Y2253" t="b">
        <v>1</v>
      </c>
      <c r="Z2253" t="b">
        <v>0</v>
      </c>
      <c r="AA2253" t="b">
        <v>1</v>
      </c>
      <c r="AB2253" t="b">
        <v>0</v>
      </c>
      <c r="AC2253" t="b">
        <v>0</v>
      </c>
      <c r="AD2253" t="b">
        <v>0</v>
      </c>
      <c r="AE2253">
        <v>-1</v>
      </c>
      <c r="AF2253" t="b">
        <v>1</v>
      </c>
      <c r="AG2253" t="b">
        <v>0</v>
      </c>
      <c r="AH2253" t="b">
        <v>0</v>
      </c>
    </row>
    <row r="2254" spans="1:34" x14ac:dyDescent="0.35">
      <c r="A2254" s="1">
        <v>2252</v>
      </c>
      <c r="B2254">
        <v>18</v>
      </c>
      <c r="C2254">
        <v>2</v>
      </c>
      <c r="D2254">
        <v>19</v>
      </c>
      <c r="E2254">
        <v>0</v>
      </c>
      <c r="F2254">
        <v>0</v>
      </c>
      <c r="G2254">
        <v>0</v>
      </c>
      <c r="H2254">
        <v>1.270424999999932</v>
      </c>
      <c r="I2254">
        <v>0.31351720000003519</v>
      </c>
      <c r="J2254">
        <v>1.583942199999967</v>
      </c>
      <c r="K2254">
        <v>0</v>
      </c>
      <c r="L2254">
        <v>0</v>
      </c>
      <c r="M2254">
        <v>553.75</v>
      </c>
      <c r="N2254">
        <v>546.6484375</v>
      </c>
      <c r="O2254">
        <v>4</v>
      </c>
      <c r="P2254">
        <v>5</v>
      </c>
      <c r="Q2254" t="b">
        <v>0</v>
      </c>
      <c r="R2254" t="b">
        <v>0</v>
      </c>
      <c r="S2254">
        <v>3.8</v>
      </c>
      <c r="T2254">
        <v>3.8</v>
      </c>
      <c r="U2254">
        <v>3.701351104664349</v>
      </c>
      <c r="V2254">
        <v>3.701351104664349</v>
      </c>
      <c r="W2254">
        <v>0.97403976438535522</v>
      </c>
      <c r="X2254">
        <v>0.97403976438535522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 x14ac:dyDescent="0.35">
      <c r="A2255" s="1">
        <v>2253</v>
      </c>
      <c r="B2255">
        <v>18</v>
      </c>
      <c r="C2255">
        <v>2</v>
      </c>
      <c r="D2255">
        <v>20</v>
      </c>
      <c r="E2255">
        <v>0</v>
      </c>
      <c r="F2255">
        <v>0</v>
      </c>
      <c r="G2255">
        <v>0</v>
      </c>
      <c r="H2255">
        <v>1.270424999999932</v>
      </c>
      <c r="I2255">
        <v>0.31351720000003519</v>
      </c>
      <c r="J2255">
        <v>1.583942199999967</v>
      </c>
      <c r="K2255">
        <v>0</v>
      </c>
      <c r="L2255">
        <v>0</v>
      </c>
      <c r="M2255">
        <v>553.75</v>
      </c>
      <c r="N2255">
        <v>546.6484375</v>
      </c>
      <c r="O2255">
        <v>5</v>
      </c>
      <c r="P2255">
        <v>5</v>
      </c>
      <c r="Q2255" t="b">
        <v>1</v>
      </c>
      <c r="R2255" t="b">
        <v>0</v>
      </c>
      <c r="S2255">
        <v>4</v>
      </c>
      <c r="T2255">
        <v>4</v>
      </c>
      <c r="U2255">
        <v>3.5355339059327382</v>
      </c>
      <c r="V2255">
        <v>3.5355339059327382</v>
      </c>
      <c r="W2255">
        <v>0.88388347648318444</v>
      </c>
      <c r="X2255">
        <v>0.88388347648318444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 x14ac:dyDescent="0.35">
      <c r="A2256" s="1">
        <v>2254</v>
      </c>
      <c r="B2256">
        <v>18</v>
      </c>
      <c r="C2256">
        <v>2</v>
      </c>
      <c r="D2256">
        <v>21</v>
      </c>
      <c r="E2256">
        <v>0.27361949999999519</v>
      </c>
      <c r="F2256">
        <v>5.9914300000059477E-2</v>
      </c>
      <c r="G2256">
        <v>0.33353380000005473</v>
      </c>
      <c r="H2256">
        <v>1.544044499999927</v>
      </c>
      <c r="I2256">
        <v>0.37343150000009467</v>
      </c>
      <c r="J2256">
        <v>1.9174760000000219</v>
      </c>
      <c r="K2256">
        <v>548.14453125</v>
      </c>
      <c r="L2256">
        <v>539.0859375</v>
      </c>
      <c r="M2256">
        <v>553.75</v>
      </c>
      <c r="N2256">
        <v>546.6484375</v>
      </c>
      <c r="O2256">
        <v>6</v>
      </c>
      <c r="P2256">
        <v>6</v>
      </c>
      <c r="Q2256" t="b">
        <v>1</v>
      </c>
      <c r="R2256" t="b">
        <v>0</v>
      </c>
      <c r="S2256">
        <v>3.5</v>
      </c>
      <c r="T2256">
        <v>3.5</v>
      </c>
      <c r="U2256">
        <v>3.3911649915626341</v>
      </c>
      <c r="V2256">
        <v>3.3911649915626341</v>
      </c>
      <c r="W2256">
        <v>0.96890428330360978</v>
      </c>
      <c r="X2256">
        <v>0.96890428330360978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 x14ac:dyDescent="0.35">
      <c r="A2257" s="1">
        <v>2255</v>
      </c>
      <c r="B2257">
        <v>18</v>
      </c>
      <c r="C2257">
        <v>2</v>
      </c>
      <c r="D2257">
        <v>22</v>
      </c>
      <c r="E2257">
        <v>0.12776880000001259</v>
      </c>
      <c r="F2257">
        <v>1.211469999998371E-2</v>
      </c>
      <c r="G2257">
        <v>0.1398834999999963</v>
      </c>
      <c r="H2257">
        <v>1.67181329999994</v>
      </c>
      <c r="I2257">
        <v>0.38554620000007839</v>
      </c>
      <c r="J2257">
        <v>2.0573595000000182</v>
      </c>
      <c r="K2257">
        <v>548.14453125</v>
      </c>
      <c r="L2257">
        <v>539.0859375</v>
      </c>
      <c r="M2257">
        <v>553.75</v>
      </c>
      <c r="N2257">
        <v>546.6484375</v>
      </c>
      <c r="O2257">
        <v>6</v>
      </c>
      <c r="P2257">
        <v>7</v>
      </c>
      <c r="Q2257" t="b">
        <v>0</v>
      </c>
      <c r="R2257" t="b">
        <v>0</v>
      </c>
      <c r="S2257">
        <v>3.1428571428571428</v>
      </c>
      <c r="T2257">
        <v>3.1428571428571428</v>
      </c>
      <c r="U2257">
        <v>3.2366943748507491</v>
      </c>
      <c r="V2257">
        <v>3.2366943748507491</v>
      </c>
      <c r="W2257">
        <v>1.029857301088875</v>
      </c>
      <c r="X2257">
        <v>1.029857301088875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0</v>
      </c>
      <c r="AH2257" t="b">
        <v>1</v>
      </c>
    </row>
    <row r="2258" spans="1:34" x14ac:dyDescent="0.35">
      <c r="A2258" s="1">
        <v>2256</v>
      </c>
      <c r="B2258">
        <v>18</v>
      </c>
      <c r="C2258">
        <v>2</v>
      </c>
      <c r="D2258">
        <v>23</v>
      </c>
      <c r="E2258">
        <v>0.13117449999998601</v>
      </c>
      <c r="F2258">
        <v>1.502560000005815E-2</v>
      </c>
      <c r="G2258">
        <v>0.1462001000000441</v>
      </c>
      <c r="H2258">
        <v>1.802987799999926</v>
      </c>
      <c r="I2258">
        <v>0.40057180000013659</v>
      </c>
      <c r="J2258">
        <v>2.2035596000000619</v>
      </c>
      <c r="K2258">
        <v>548.14453125</v>
      </c>
      <c r="L2258">
        <v>539.0859375</v>
      </c>
      <c r="M2258">
        <v>553.75</v>
      </c>
      <c r="N2258">
        <v>546.6484375</v>
      </c>
      <c r="O2258">
        <v>7</v>
      </c>
      <c r="P2258">
        <v>7</v>
      </c>
      <c r="Q2258" t="b">
        <v>1</v>
      </c>
      <c r="R2258" t="b">
        <v>0</v>
      </c>
      <c r="S2258">
        <v>3.285714285714286</v>
      </c>
      <c r="T2258">
        <v>3.285714285714286</v>
      </c>
      <c r="U2258">
        <v>3.1471831698777728</v>
      </c>
      <c r="V2258">
        <v>3.1471831698777728</v>
      </c>
      <c r="W2258">
        <v>0.95783835604975698</v>
      </c>
      <c r="X2258">
        <v>0.95783835604975698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 x14ac:dyDescent="0.35">
      <c r="A2259" s="1">
        <v>2257</v>
      </c>
      <c r="B2259">
        <v>18</v>
      </c>
      <c r="C2259">
        <v>2</v>
      </c>
      <c r="D2259">
        <v>24</v>
      </c>
      <c r="E2259">
        <v>0.13644739999995181</v>
      </c>
      <c r="F2259">
        <v>2.3165899999980869E-2</v>
      </c>
      <c r="G2259">
        <v>0.15961329999993271</v>
      </c>
      <c r="H2259">
        <v>1.939435199999878</v>
      </c>
      <c r="I2259">
        <v>0.42373770000011751</v>
      </c>
      <c r="J2259">
        <v>2.363172899999995</v>
      </c>
      <c r="K2259">
        <v>548.20703125</v>
      </c>
      <c r="L2259">
        <v>539.0859375</v>
      </c>
      <c r="M2259">
        <v>553.75</v>
      </c>
      <c r="N2259">
        <v>546.6484375</v>
      </c>
      <c r="O2259">
        <v>8</v>
      </c>
      <c r="P2259">
        <v>8</v>
      </c>
      <c r="Q2259" t="b">
        <v>1</v>
      </c>
      <c r="R2259" t="b">
        <v>0</v>
      </c>
      <c r="S2259">
        <v>3</v>
      </c>
      <c r="T2259">
        <v>3</v>
      </c>
      <c r="U2259">
        <v>3.023715784073818</v>
      </c>
      <c r="V2259">
        <v>3.023715784073818</v>
      </c>
      <c r="W2259">
        <v>1.0079052613579389</v>
      </c>
      <c r="X2259">
        <v>1.0079052613579389</v>
      </c>
      <c r="Y2259" t="b">
        <v>1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 x14ac:dyDescent="0.35">
      <c r="A2260" s="1">
        <v>2258</v>
      </c>
      <c r="B2260">
        <v>18</v>
      </c>
      <c r="C2260">
        <v>2</v>
      </c>
      <c r="D2260">
        <v>25</v>
      </c>
      <c r="E2260">
        <v>0</v>
      </c>
      <c r="F2260">
        <v>0</v>
      </c>
      <c r="G2260">
        <v>0</v>
      </c>
      <c r="H2260">
        <v>1.939435199999878</v>
      </c>
      <c r="I2260">
        <v>0.42373770000011751</v>
      </c>
      <c r="J2260">
        <v>2.363172899999995</v>
      </c>
      <c r="K2260">
        <v>0</v>
      </c>
      <c r="L2260">
        <v>0</v>
      </c>
      <c r="M2260">
        <v>553.75</v>
      </c>
      <c r="N2260">
        <v>546.6484375</v>
      </c>
      <c r="O2260">
        <v>9</v>
      </c>
      <c r="P2260">
        <v>9</v>
      </c>
      <c r="Q2260" t="b">
        <v>1</v>
      </c>
      <c r="R2260" t="b">
        <v>0</v>
      </c>
      <c r="S2260">
        <v>2.7777777777777781</v>
      </c>
      <c r="T2260">
        <v>2.7777777777777781</v>
      </c>
      <c r="U2260">
        <v>2.9059326290271161</v>
      </c>
      <c r="V2260">
        <v>2.9059326290271161</v>
      </c>
      <c r="W2260">
        <v>1.046135746449762</v>
      </c>
      <c r="X2260">
        <v>1.046135746449762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 x14ac:dyDescent="0.35">
      <c r="A2261" s="1">
        <v>2259</v>
      </c>
      <c r="B2261">
        <v>18</v>
      </c>
      <c r="C2261">
        <v>2</v>
      </c>
      <c r="D2261">
        <v>26</v>
      </c>
      <c r="E2261">
        <v>0</v>
      </c>
      <c r="F2261">
        <v>0</v>
      </c>
      <c r="G2261">
        <v>0</v>
      </c>
      <c r="H2261">
        <v>1.939435199999878</v>
      </c>
      <c r="I2261">
        <v>0.42373770000011751</v>
      </c>
      <c r="J2261">
        <v>2.363172899999995</v>
      </c>
      <c r="K2261">
        <v>0</v>
      </c>
      <c r="L2261">
        <v>0</v>
      </c>
      <c r="M2261">
        <v>553.75</v>
      </c>
      <c r="N2261">
        <v>546.6484375</v>
      </c>
      <c r="O2261">
        <v>10</v>
      </c>
      <c r="P2261">
        <v>10</v>
      </c>
      <c r="Q2261" t="b">
        <v>1</v>
      </c>
      <c r="R2261" t="b">
        <v>0</v>
      </c>
      <c r="S2261">
        <v>2.6</v>
      </c>
      <c r="T2261">
        <v>2.6</v>
      </c>
      <c r="U2261">
        <v>2.7968235951204039</v>
      </c>
      <c r="V2261">
        <v>2.7968235951204039</v>
      </c>
      <c r="W2261">
        <v>1.075701382738617</v>
      </c>
      <c r="X2261">
        <v>1.075701382738617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1</v>
      </c>
      <c r="AH2261" t="b">
        <v>0</v>
      </c>
    </row>
    <row r="2262" spans="1:34" x14ac:dyDescent="0.35">
      <c r="A2262" s="1">
        <v>2260</v>
      </c>
      <c r="B2262">
        <v>18</v>
      </c>
      <c r="C2262">
        <v>2</v>
      </c>
      <c r="D2262">
        <v>27</v>
      </c>
      <c r="E2262">
        <v>0</v>
      </c>
      <c r="F2262">
        <v>0</v>
      </c>
      <c r="G2262">
        <v>0</v>
      </c>
      <c r="H2262">
        <v>1.939435199999878</v>
      </c>
      <c r="I2262">
        <v>0.42373770000011751</v>
      </c>
      <c r="J2262">
        <v>2.363172899999995</v>
      </c>
      <c r="K2262">
        <v>0</v>
      </c>
      <c r="L2262">
        <v>0</v>
      </c>
      <c r="M2262">
        <v>553.75</v>
      </c>
      <c r="N2262">
        <v>546.6484375</v>
      </c>
      <c r="O2262">
        <v>11</v>
      </c>
      <c r="P2262">
        <v>11</v>
      </c>
      <c r="Q2262" t="b">
        <v>1</v>
      </c>
      <c r="R2262" t="b">
        <v>0</v>
      </c>
      <c r="S2262">
        <v>2.454545454545455</v>
      </c>
      <c r="T2262">
        <v>2.454545454545455</v>
      </c>
      <c r="U2262">
        <v>2.6967994498529682</v>
      </c>
      <c r="V2262">
        <v>2.6967994498529682</v>
      </c>
      <c r="W2262">
        <v>1.09869607216232</v>
      </c>
      <c r="X2262">
        <v>1.09869607216232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 x14ac:dyDescent="0.35">
      <c r="A2263" s="1">
        <v>2261</v>
      </c>
      <c r="B2263">
        <v>18</v>
      </c>
      <c r="C2263">
        <v>2</v>
      </c>
      <c r="D2263">
        <v>28</v>
      </c>
      <c r="E2263">
        <v>0.30351889999997178</v>
      </c>
      <c r="F2263">
        <v>6.5245400000037534E-2</v>
      </c>
      <c r="G2263">
        <v>0.36876430000000943</v>
      </c>
      <c r="H2263">
        <v>2.242954099999849</v>
      </c>
      <c r="I2263">
        <v>0.48898310000015499</v>
      </c>
      <c r="J2263">
        <v>2.731937200000004</v>
      </c>
      <c r="K2263">
        <v>550.01953125</v>
      </c>
      <c r="L2263">
        <v>541.08984375</v>
      </c>
      <c r="M2263">
        <v>553.75</v>
      </c>
      <c r="N2263">
        <v>546.6484375</v>
      </c>
      <c r="O2263">
        <v>12</v>
      </c>
      <c r="P2263">
        <v>12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2.605355789115718</v>
      </c>
      <c r="V2263">
        <v>2.605355789115718</v>
      </c>
      <c r="W2263">
        <v>1.116581052478165</v>
      </c>
      <c r="X2263">
        <v>1.116581052478165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1</v>
      </c>
      <c r="AH2263" t="b">
        <v>0</v>
      </c>
    </row>
    <row r="2264" spans="1:34" x14ac:dyDescent="0.35">
      <c r="A2264" s="1">
        <v>2262</v>
      </c>
      <c r="B2264">
        <v>18</v>
      </c>
      <c r="C2264">
        <v>2</v>
      </c>
      <c r="D2264">
        <v>29</v>
      </c>
      <c r="E2264">
        <v>0.131502600000033</v>
      </c>
      <c r="F2264">
        <v>1.9146199999966029E-2</v>
      </c>
      <c r="G2264">
        <v>0.150648799999999</v>
      </c>
      <c r="H2264">
        <v>2.374456699999882</v>
      </c>
      <c r="I2264">
        <v>0.50812930000012102</v>
      </c>
      <c r="J2264">
        <v>2.882586000000003</v>
      </c>
      <c r="K2264">
        <v>550.1171875</v>
      </c>
      <c r="L2264">
        <v>541.08984375</v>
      </c>
      <c r="M2264">
        <v>553.75</v>
      </c>
      <c r="N2264">
        <v>546.6484375</v>
      </c>
      <c r="O2264">
        <v>13</v>
      </c>
      <c r="P2264">
        <v>13</v>
      </c>
      <c r="Q2264" t="b">
        <v>1</v>
      </c>
      <c r="R2264" t="b">
        <v>0</v>
      </c>
      <c r="S2264">
        <v>2.2307692307692308</v>
      </c>
      <c r="T2264">
        <v>2.2307692307692308</v>
      </c>
      <c r="U2264">
        <v>2.521700687824461</v>
      </c>
      <c r="V2264">
        <v>2.521700687824461</v>
      </c>
      <c r="W2264">
        <v>1.130417549714414</v>
      </c>
      <c r="X2264">
        <v>1.130417549714414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 x14ac:dyDescent="0.35">
      <c r="A2265" s="1">
        <v>2263</v>
      </c>
      <c r="B2265">
        <v>18</v>
      </c>
      <c r="C2265">
        <v>2</v>
      </c>
      <c r="D2265">
        <v>30</v>
      </c>
      <c r="E2265">
        <v>0</v>
      </c>
      <c r="F2265">
        <v>0</v>
      </c>
      <c r="G2265">
        <v>0</v>
      </c>
      <c r="H2265">
        <v>2.374456699999882</v>
      </c>
      <c r="I2265">
        <v>0.50812930000012102</v>
      </c>
      <c r="J2265">
        <v>2.882586000000003</v>
      </c>
      <c r="K2265">
        <v>0</v>
      </c>
      <c r="L2265">
        <v>0</v>
      </c>
      <c r="M2265">
        <v>553.75</v>
      </c>
      <c r="N2265">
        <v>546.6484375</v>
      </c>
      <c r="O2265">
        <v>14</v>
      </c>
      <c r="P2265">
        <v>14</v>
      </c>
      <c r="Q2265" t="b">
        <v>1</v>
      </c>
      <c r="R2265" t="b">
        <v>0</v>
      </c>
      <c r="S2265">
        <v>2.1428571428571428</v>
      </c>
      <c r="T2265">
        <v>2.1428571428571428</v>
      </c>
      <c r="U2265">
        <v>2.4449993820085072</v>
      </c>
      <c r="V2265">
        <v>2.4449993820085072</v>
      </c>
      <c r="W2265">
        <v>1.1409997116039701</v>
      </c>
      <c r="X2265">
        <v>1.1409997116039701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 x14ac:dyDescent="0.35">
      <c r="A2266" s="1">
        <v>2264</v>
      </c>
      <c r="B2266">
        <v>18</v>
      </c>
      <c r="C2266">
        <v>2</v>
      </c>
      <c r="D2266">
        <v>31</v>
      </c>
      <c r="E2266">
        <v>0</v>
      </c>
      <c r="F2266">
        <v>0</v>
      </c>
      <c r="G2266">
        <v>0</v>
      </c>
      <c r="H2266">
        <v>2.374456699999882</v>
      </c>
      <c r="I2266">
        <v>0.50812930000012102</v>
      </c>
      <c r="J2266">
        <v>2.882586000000003</v>
      </c>
      <c r="K2266">
        <v>0</v>
      </c>
      <c r="L2266">
        <v>0</v>
      </c>
      <c r="M2266">
        <v>553.75</v>
      </c>
      <c r="N2266">
        <v>546.6484375</v>
      </c>
      <c r="O2266">
        <v>15</v>
      </c>
      <c r="P2266">
        <v>15</v>
      </c>
      <c r="Q2266" t="b">
        <v>1</v>
      </c>
      <c r="R2266" t="b">
        <v>0</v>
      </c>
      <c r="S2266">
        <v>2.0666666666666669</v>
      </c>
      <c r="T2266">
        <v>2.0666666666666669</v>
      </c>
      <c r="U2266">
        <v>2.3744673588186549</v>
      </c>
      <c r="V2266">
        <v>2.3744673588186549</v>
      </c>
      <c r="W2266">
        <v>1.1489358187832199</v>
      </c>
      <c r="X2266">
        <v>1.1489358187832199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 x14ac:dyDescent="0.35">
      <c r="A2267" s="1">
        <v>2265</v>
      </c>
      <c r="B2267">
        <v>18</v>
      </c>
      <c r="C2267">
        <v>2</v>
      </c>
      <c r="D2267">
        <v>32</v>
      </c>
      <c r="E2267">
        <v>0</v>
      </c>
      <c r="F2267">
        <v>0</v>
      </c>
      <c r="G2267">
        <v>0</v>
      </c>
      <c r="H2267">
        <v>2.374456699999882</v>
      </c>
      <c r="I2267">
        <v>0.50812930000012102</v>
      </c>
      <c r="J2267">
        <v>2.882586000000003</v>
      </c>
      <c r="K2267">
        <v>0</v>
      </c>
      <c r="L2267">
        <v>0</v>
      </c>
      <c r="M2267">
        <v>553.75</v>
      </c>
      <c r="N2267">
        <v>546.6484375</v>
      </c>
      <c r="O2267">
        <v>16</v>
      </c>
      <c r="P2267">
        <v>16</v>
      </c>
      <c r="Q2267" t="b">
        <v>1</v>
      </c>
      <c r="R2267" t="b">
        <v>0</v>
      </c>
      <c r="S2267">
        <v>2</v>
      </c>
      <c r="T2267">
        <v>2</v>
      </c>
      <c r="U2267">
        <v>2.3094010767585029</v>
      </c>
      <c r="V2267">
        <v>2.3094010767585029</v>
      </c>
      <c r="W2267">
        <v>1.154700538379251</v>
      </c>
      <c r="X2267">
        <v>1.154700538379251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 x14ac:dyDescent="0.35">
      <c r="A2268" s="1">
        <v>2266</v>
      </c>
      <c r="B2268">
        <v>18</v>
      </c>
      <c r="C2268">
        <v>2</v>
      </c>
      <c r="D2268">
        <v>33</v>
      </c>
      <c r="E2268">
        <v>0.30448100000000983</v>
      </c>
      <c r="F2268">
        <v>6.4772700000048644E-2</v>
      </c>
      <c r="G2268">
        <v>0.36925370000005842</v>
      </c>
      <c r="H2268">
        <v>2.6789376999998922</v>
      </c>
      <c r="I2268">
        <v>0.57290200000016966</v>
      </c>
      <c r="J2268">
        <v>3.2518397000000618</v>
      </c>
      <c r="K2268">
        <v>551.4921875</v>
      </c>
      <c r="L2268">
        <v>542.33984375</v>
      </c>
      <c r="M2268">
        <v>553.75</v>
      </c>
      <c r="N2268">
        <v>546.6484375</v>
      </c>
      <c r="O2268">
        <v>17</v>
      </c>
      <c r="P2268">
        <v>17</v>
      </c>
      <c r="Q2268" t="b">
        <v>1</v>
      </c>
      <c r="R2268" t="b">
        <v>0</v>
      </c>
      <c r="S2268">
        <v>1.9411764705882351</v>
      </c>
      <c r="T2268">
        <v>1.9411764705882351</v>
      </c>
      <c r="U2268">
        <v>2.249182858153548</v>
      </c>
      <c r="V2268">
        <v>2.249182858153548</v>
      </c>
      <c r="W2268">
        <v>1.1586699572306161</v>
      </c>
      <c r="X2268">
        <v>1.1586699572306161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 x14ac:dyDescent="0.35">
      <c r="A2269" s="1">
        <v>2267</v>
      </c>
      <c r="B2269">
        <v>18</v>
      </c>
      <c r="C2269">
        <v>2</v>
      </c>
      <c r="D2269">
        <v>34</v>
      </c>
      <c r="E2269">
        <v>0.131885699999998</v>
      </c>
      <c r="F2269">
        <v>1.9405899999981099E-2</v>
      </c>
      <c r="G2269">
        <v>0.1512915999999791</v>
      </c>
      <c r="H2269">
        <v>2.8108233999998902</v>
      </c>
      <c r="I2269">
        <v>0.59230790000015077</v>
      </c>
      <c r="J2269">
        <v>3.4031313000000409</v>
      </c>
      <c r="K2269">
        <v>551.62109375</v>
      </c>
      <c r="L2269">
        <v>542.58984375</v>
      </c>
      <c r="M2269">
        <v>553.75</v>
      </c>
      <c r="N2269">
        <v>546.6484375</v>
      </c>
      <c r="O2269">
        <v>18</v>
      </c>
      <c r="P2269">
        <v>18</v>
      </c>
      <c r="Q2269" t="b">
        <v>1</v>
      </c>
      <c r="R2269" t="b">
        <v>0</v>
      </c>
      <c r="S2269">
        <v>1.8888888888888891</v>
      </c>
      <c r="T2269">
        <v>1.8888888888888891</v>
      </c>
      <c r="U2269">
        <v>2.1932755222132649</v>
      </c>
      <c r="V2269">
        <v>2.1932755222132649</v>
      </c>
      <c r="W2269">
        <v>1.1611458647011399</v>
      </c>
      <c r="X2269">
        <v>1.1611458647011399</v>
      </c>
      <c r="Y2269" t="b">
        <v>1</v>
      </c>
      <c r="Z2269" t="b">
        <v>1</v>
      </c>
      <c r="AA2269" t="b">
        <v>1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1</v>
      </c>
      <c r="AH2269" t="b">
        <v>0</v>
      </c>
    </row>
    <row r="2270" spans="1:34" x14ac:dyDescent="0.35">
      <c r="A2270" s="1">
        <v>2268</v>
      </c>
      <c r="B2270">
        <v>18</v>
      </c>
      <c r="C2270">
        <v>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 x14ac:dyDescent="0.35">
      <c r="A2271" s="1">
        <v>2269</v>
      </c>
      <c r="B2271">
        <v>18</v>
      </c>
      <c r="C2271">
        <v>1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  <c r="Q2271" t="b">
        <v>1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1</v>
      </c>
      <c r="AG2271" t="b">
        <v>0</v>
      </c>
      <c r="AH2271" t="b">
        <v>0</v>
      </c>
    </row>
    <row r="2272" spans="1:34" x14ac:dyDescent="0.35">
      <c r="A2272" s="1">
        <v>2270</v>
      </c>
      <c r="B2272">
        <v>18</v>
      </c>
      <c r="C2272">
        <v>1</v>
      </c>
      <c r="D2272">
        <v>3</v>
      </c>
      <c r="E2272">
        <v>0.21135409999999411</v>
      </c>
      <c r="F2272">
        <v>4.8884299999997438E-2</v>
      </c>
      <c r="G2272">
        <v>0.26023839999999149</v>
      </c>
      <c r="H2272">
        <v>0.21135409999999411</v>
      </c>
      <c r="I2272">
        <v>4.8884299999997438E-2</v>
      </c>
      <c r="J2272">
        <v>0.26023839999999149</v>
      </c>
      <c r="K2272">
        <v>545.0625</v>
      </c>
      <c r="L2272">
        <v>536.03515625</v>
      </c>
      <c r="M2272">
        <v>545.0625</v>
      </c>
      <c r="N2272">
        <v>536.03515625</v>
      </c>
      <c r="O2272">
        <v>1</v>
      </c>
      <c r="P2272">
        <v>2</v>
      </c>
      <c r="Q2272" t="b">
        <v>0</v>
      </c>
      <c r="R2272" t="b">
        <v>0</v>
      </c>
      <c r="S2272">
        <v>1.5</v>
      </c>
      <c r="T2272">
        <v>1.5</v>
      </c>
      <c r="U2272">
        <v>0.70710678118654757</v>
      </c>
      <c r="V2272">
        <v>0.70710678118654757</v>
      </c>
      <c r="W2272">
        <v>0.47140452079103168</v>
      </c>
      <c r="X2272">
        <v>0.47140452079103168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1</v>
      </c>
      <c r="AG2272" t="b">
        <v>0</v>
      </c>
      <c r="AH2272" t="b">
        <v>0</v>
      </c>
    </row>
    <row r="2273" spans="1:34" x14ac:dyDescent="0.35">
      <c r="A2273" s="1">
        <v>2271</v>
      </c>
      <c r="B2273">
        <v>18</v>
      </c>
      <c r="C2273">
        <v>1</v>
      </c>
      <c r="D2273">
        <v>4</v>
      </c>
      <c r="E2273">
        <v>8.9667399999996178E-2</v>
      </c>
      <c r="F2273">
        <v>9.4455999999922824E-3</v>
      </c>
      <c r="G2273">
        <v>9.911299999998846E-2</v>
      </c>
      <c r="H2273">
        <v>0.30102149999999028</v>
      </c>
      <c r="I2273">
        <v>5.8329899999989721E-2</v>
      </c>
      <c r="J2273">
        <v>0.35935139999998</v>
      </c>
      <c r="K2273">
        <v>545.0625</v>
      </c>
      <c r="L2273">
        <v>536.03515625</v>
      </c>
      <c r="M2273">
        <v>545.0625</v>
      </c>
      <c r="N2273">
        <v>536.03515625</v>
      </c>
      <c r="O2273">
        <v>2</v>
      </c>
      <c r="P2273">
        <v>2</v>
      </c>
      <c r="Q2273" t="b">
        <v>1</v>
      </c>
      <c r="R2273" t="b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 x14ac:dyDescent="0.35">
      <c r="A2274" s="1">
        <v>2272</v>
      </c>
      <c r="B2274">
        <v>18</v>
      </c>
      <c r="C2274">
        <v>1</v>
      </c>
      <c r="D2274">
        <v>5</v>
      </c>
      <c r="E2274">
        <v>9.2006599999990613E-2</v>
      </c>
      <c r="F2274">
        <v>1.0908099999994651E-2</v>
      </c>
      <c r="G2274">
        <v>0.1029146999999853</v>
      </c>
      <c r="H2274">
        <v>0.3930280999999809</v>
      </c>
      <c r="I2274">
        <v>6.9237999999984368E-2</v>
      </c>
      <c r="J2274">
        <v>0.46226609999996532</v>
      </c>
      <c r="K2274">
        <v>546.04296875</v>
      </c>
      <c r="L2274">
        <v>537.015625</v>
      </c>
      <c r="M2274">
        <v>546.04296875</v>
      </c>
      <c r="N2274">
        <v>537.015625</v>
      </c>
      <c r="O2274">
        <v>2</v>
      </c>
      <c r="P2274">
        <v>3</v>
      </c>
      <c r="Q2274" t="b">
        <v>0</v>
      </c>
      <c r="R2274" t="b">
        <v>0</v>
      </c>
      <c r="S2274">
        <v>1.666666666666667</v>
      </c>
      <c r="T2274">
        <v>1.666666666666667</v>
      </c>
      <c r="U2274">
        <v>0.57735026918962573</v>
      </c>
      <c r="V2274">
        <v>0.57735026918962573</v>
      </c>
      <c r="W2274">
        <v>0.34641016151377541</v>
      </c>
      <c r="X2274">
        <v>0.34641016151377541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0</v>
      </c>
      <c r="AH2274" t="b">
        <v>1</v>
      </c>
    </row>
    <row r="2275" spans="1:34" x14ac:dyDescent="0.35">
      <c r="A2275" s="1">
        <v>2273</v>
      </c>
      <c r="B2275">
        <v>18</v>
      </c>
      <c r="C2275">
        <v>1</v>
      </c>
      <c r="D2275">
        <v>6</v>
      </c>
      <c r="E2275">
        <v>9.5810699999958615E-2</v>
      </c>
      <c r="F2275">
        <v>1.548669999999674E-2</v>
      </c>
      <c r="G2275">
        <v>0.1112973999999554</v>
      </c>
      <c r="H2275">
        <v>0.48883879999993951</v>
      </c>
      <c r="I2275">
        <v>8.4724699999981112E-2</v>
      </c>
      <c r="J2275">
        <v>0.57356349999992062</v>
      </c>
      <c r="K2275">
        <v>547.2109375</v>
      </c>
      <c r="L2275">
        <v>538.17578125</v>
      </c>
      <c r="M2275">
        <v>547.2109375</v>
      </c>
      <c r="N2275">
        <v>538.17578125</v>
      </c>
      <c r="O2275">
        <v>3</v>
      </c>
      <c r="P2275">
        <v>3</v>
      </c>
      <c r="Q2275" t="b">
        <v>1</v>
      </c>
      <c r="R2275" t="b">
        <v>0</v>
      </c>
      <c r="S2275">
        <v>2</v>
      </c>
      <c r="T2275">
        <v>2</v>
      </c>
      <c r="U2275">
        <v>0</v>
      </c>
      <c r="V2275">
        <v>0</v>
      </c>
      <c r="W2275">
        <v>0</v>
      </c>
      <c r="X2275">
        <v>0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 x14ac:dyDescent="0.35">
      <c r="A2276" s="1">
        <v>2274</v>
      </c>
      <c r="B2276">
        <v>18</v>
      </c>
      <c r="C2276">
        <v>1</v>
      </c>
      <c r="D2276">
        <v>7</v>
      </c>
      <c r="E2276">
        <v>9.6906400000023041E-2</v>
      </c>
      <c r="F2276">
        <v>2.1519100000034541E-2</v>
      </c>
      <c r="G2276">
        <v>0.1184255000000576</v>
      </c>
      <c r="H2276">
        <v>0.58574519999996255</v>
      </c>
      <c r="I2276">
        <v>0.1062438000000157</v>
      </c>
      <c r="J2276">
        <v>0.6919889999999782</v>
      </c>
      <c r="K2276">
        <v>547.515625</v>
      </c>
      <c r="L2276">
        <v>538.609375</v>
      </c>
      <c r="M2276">
        <v>547.515625</v>
      </c>
      <c r="N2276">
        <v>538.609375</v>
      </c>
      <c r="O2276">
        <v>4</v>
      </c>
      <c r="P2276">
        <v>4</v>
      </c>
      <c r="Q2276" t="b">
        <v>1</v>
      </c>
      <c r="R2276" t="b">
        <v>0</v>
      </c>
      <c r="S2276">
        <v>1.75</v>
      </c>
      <c r="T2276">
        <v>1.75</v>
      </c>
      <c r="U2276">
        <v>0.5</v>
      </c>
      <c r="V2276">
        <v>0.5</v>
      </c>
      <c r="W2276">
        <v>0.2857142857142857</v>
      </c>
      <c r="X2276">
        <v>0.2857142857142857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 x14ac:dyDescent="0.35">
      <c r="A2277" s="1">
        <v>2275</v>
      </c>
      <c r="B2277">
        <v>18</v>
      </c>
      <c r="C2277">
        <v>1</v>
      </c>
      <c r="D2277">
        <v>8</v>
      </c>
      <c r="E2277">
        <v>0</v>
      </c>
      <c r="F2277">
        <v>0</v>
      </c>
      <c r="G2277">
        <v>0</v>
      </c>
      <c r="H2277">
        <v>0.58574519999996255</v>
      </c>
      <c r="I2277">
        <v>0.1062438000000157</v>
      </c>
      <c r="J2277">
        <v>0.6919889999999782</v>
      </c>
      <c r="K2277">
        <v>0</v>
      </c>
      <c r="L2277">
        <v>0</v>
      </c>
      <c r="M2277">
        <v>547.515625</v>
      </c>
      <c r="N2277">
        <v>538.609375</v>
      </c>
      <c r="O2277">
        <v>5</v>
      </c>
      <c r="P2277">
        <v>5</v>
      </c>
      <c r="Q2277" t="b">
        <v>1</v>
      </c>
      <c r="R2277" t="b">
        <v>0</v>
      </c>
      <c r="S2277">
        <v>1.6</v>
      </c>
      <c r="T2277">
        <v>1.6</v>
      </c>
      <c r="U2277">
        <v>0.54772255750516607</v>
      </c>
      <c r="V2277">
        <v>0.54772255750516607</v>
      </c>
      <c r="W2277">
        <v>0.34232659844072882</v>
      </c>
      <c r="X2277">
        <v>0.34232659844072882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 x14ac:dyDescent="0.35">
      <c r="A2278" s="1">
        <v>2276</v>
      </c>
      <c r="B2278">
        <v>18</v>
      </c>
      <c r="C2278">
        <v>1</v>
      </c>
      <c r="D2278">
        <v>9</v>
      </c>
      <c r="E2278">
        <v>0</v>
      </c>
      <c r="F2278">
        <v>0</v>
      </c>
      <c r="G2278">
        <v>0</v>
      </c>
      <c r="H2278">
        <v>0.58574519999996255</v>
      </c>
      <c r="I2278">
        <v>0.1062438000000157</v>
      </c>
      <c r="J2278">
        <v>0.6919889999999782</v>
      </c>
      <c r="K2278">
        <v>0</v>
      </c>
      <c r="L2278">
        <v>0</v>
      </c>
      <c r="M2278">
        <v>547.515625</v>
      </c>
      <c r="N2278">
        <v>538.609375</v>
      </c>
      <c r="O2278">
        <v>5</v>
      </c>
      <c r="P2278">
        <v>6</v>
      </c>
      <c r="Q2278" t="b">
        <v>0</v>
      </c>
      <c r="R2278" t="b">
        <v>0</v>
      </c>
      <c r="S2278">
        <v>1.5</v>
      </c>
      <c r="T2278">
        <v>1.5</v>
      </c>
      <c r="U2278">
        <v>0.54772255750516607</v>
      </c>
      <c r="V2278">
        <v>0.54772255750516607</v>
      </c>
      <c r="W2278">
        <v>0.36514837167011072</v>
      </c>
      <c r="X2278">
        <v>0.36514837167011072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0</v>
      </c>
      <c r="AH2278" t="b">
        <v>1</v>
      </c>
    </row>
    <row r="2279" spans="1:34" x14ac:dyDescent="0.35">
      <c r="A2279" s="1">
        <v>2277</v>
      </c>
      <c r="B2279">
        <v>18</v>
      </c>
      <c r="C2279">
        <v>1</v>
      </c>
      <c r="D2279">
        <v>10</v>
      </c>
      <c r="E2279">
        <v>0.42336159999996431</v>
      </c>
      <c r="F2279">
        <v>9.2915399999981219E-2</v>
      </c>
      <c r="G2279">
        <v>0.51627699999994547</v>
      </c>
      <c r="H2279">
        <v>1.009106799999927</v>
      </c>
      <c r="I2279">
        <v>0.1991591999999969</v>
      </c>
      <c r="J2279">
        <v>1.2082659999999239</v>
      </c>
      <c r="K2279">
        <v>546.56640625</v>
      </c>
      <c r="L2279">
        <v>537.765625</v>
      </c>
      <c r="M2279">
        <v>547.515625</v>
      </c>
      <c r="N2279">
        <v>538.609375</v>
      </c>
      <c r="O2279">
        <v>5</v>
      </c>
      <c r="P2279">
        <v>6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0.5163977794943222</v>
      </c>
      <c r="V2279">
        <v>0.5163977794943222</v>
      </c>
      <c r="W2279">
        <v>0.3098386676965933</v>
      </c>
      <c r="X2279">
        <v>0.3098386676965933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1</v>
      </c>
      <c r="AG2279" t="b">
        <v>0</v>
      </c>
      <c r="AH2279" t="b">
        <v>0</v>
      </c>
    </row>
    <row r="2280" spans="1:34" x14ac:dyDescent="0.35">
      <c r="A2280" s="1">
        <v>2278</v>
      </c>
      <c r="B2280">
        <v>18</v>
      </c>
      <c r="C2280">
        <v>1</v>
      </c>
      <c r="D2280">
        <v>11</v>
      </c>
      <c r="E2280">
        <v>0.17702849999994899</v>
      </c>
      <c r="F2280">
        <v>1.607490000003509E-2</v>
      </c>
      <c r="G2280">
        <v>0.19310339999998399</v>
      </c>
      <c r="H2280">
        <v>1.186135299999876</v>
      </c>
      <c r="I2280">
        <v>0.21523410000003201</v>
      </c>
      <c r="J2280">
        <v>1.4013693999999079</v>
      </c>
      <c r="K2280">
        <v>546.5703125</v>
      </c>
      <c r="L2280">
        <v>537.765625</v>
      </c>
      <c r="M2280">
        <v>547.515625</v>
      </c>
      <c r="N2280">
        <v>538.609375</v>
      </c>
      <c r="O2280">
        <v>5</v>
      </c>
      <c r="P2280">
        <v>6</v>
      </c>
      <c r="Q2280" t="b">
        <v>0</v>
      </c>
      <c r="R2280" t="b">
        <v>0</v>
      </c>
      <c r="S2280">
        <v>1.833333333333333</v>
      </c>
      <c r="T2280">
        <v>1.833333333333333</v>
      </c>
      <c r="U2280">
        <v>0.752772652709081</v>
      </c>
      <c r="V2280">
        <v>0.752772652709081</v>
      </c>
      <c r="W2280">
        <v>0.41060326511404421</v>
      </c>
      <c r="X2280">
        <v>0.41060326511404421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1</v>
      </c>
      <c r="AG2280" t="b">
        <v>0</v>
      </c>
      <c r="AH2280" t="b">
        <v>0</v>
      </c>
    </row>
    <row r="2281" spans="1:34" x14ac:dyDescent="0.35">
      <c r="A2281" s="1">
        <v>2279</v>
      </c>
      <c r="B2281">
        <v>18</v>
      </c>
      <c r="C2281">
        <v>1</v>
      </c>
      <c r="D2281">
        <v>12</v>
      </c>
      <c r="E2281">
        <v>0.1810315000000173</v>
      </c>
      <c r="F2281">
        <v>1.8697799999983999E-2</v>
      </c>
      <c r="G2281">
        <v>0.1997293000000013</v>
      </c>
      <c r="H2281">
        <v>1.3671667999998931</v>
      </c>
      <c r="I2281">
        <v>0.23393190000001601</v>
      </c>
      <c r="J2281">
        <v>1.6010986999999091</v>
      </c>
      <c r="K2281">
        <v>546.578125</v>
      </c>
      <c r="L2281">
        <v>537.765625</v>
      </c>
      <c r="M2281">
        <v>547.515625</v>
      </c>
      <c r="N2281">
        <v>538.609375</v>
      </c>
      <c r="O2281">
        <v>5</v>
      </c>
      <c r="P2281">
        <v>6</v>
      </c>
      <c r="Q2281" t="b">
        <v>0</v>
      </c>
      <c r="R2281" t="b">
        <v>0</v>
      </c>
      <c r="S2281">
        <v>2</v>
      </c>
      <c r="T2281">
        <v>2</v>
      </c>
      <c r="U2281">
        <v>1.0954451150103319</v>
      </c>
      <c r="V2281">
        <v>1.0954451150103319</v>
      </c>
      <c r="W2281">
        <v>0.54772255750516607</v>
      </c>
      <c r="X2281">
        <v>0.54772255750516607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0</v>
      </c>
      <c r="AH2281" t="b">
        <v>1</v>
      </c>
    </row>
    <row r="2282" spans="1:34" x14ac:dyDescent="0.35">
      <c r="A2282" s="1">
        <v>2280</v>
      </c>
      <c r="B2282">
        <v>18</v>
      </c>
      <c r="C2282">
        <v>1</v>
      </c>
      <c r="D2282">
        <v>13</v>
      </c>
      <c r="E2282">
        <v>0.1877582999999845</v>
      </c>
      <c r="F2282">
        <v>2.565529999998262E-2</v>
      </c>
      <c r="G2282">
        <v>0.21341359999996709</v>
      </c>
      <c r="H2282">
        <v>1.554925099999878</v>
      </c>
      <c r="I2282">
        <v>0.25958719999999857</v>
      </c>
      <c r="J2282">
        <v>1.814512299999876</v>
      </c>
      <c r="K2282">
        <v>547.2109375</v>
      </c>
      <c r="L2282">
        <v>538.17578125</v>
      </c>
      <c r="M2282">
        <v>547.515625</v>
      </c>
      <c r="N2282">
        <v>538.609375</v>
      </c>
      <c r="O2282">
        <v>5</v>
      </c>
      <c r="P2282">
        <v>6</v>
      </c>
      <c r="Q2282" t="b">
        <v>0</v>
      </c>
      <c r="R2282" t="b">
        <v>0</v>
      </c>
      <c r="S2282">
        <v>2.166666666666667</v>
      </c>
      <c r="T2282">
        <v>2.166666666666667</v>
      </c>
      <c r="U2282">
        <v>1.471960144387974</v>
      </c>
      <c r="V2282">
        <v>1.471960144387974</v>
      </c>
      <c r="W2282">
        <v>0.67936622048675743</v>
      </c>
      <c r="X2282">
        <v>0.67936622048675743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 x14ac:dyDescent="0.35">
      <c r="A2283" s="1">
        <v>2281</v>
      </c>
      <c r="B2283">
        <v>18</v>
      </c>
      <c r="C2283">
        <v>1</v>
      </c>
      <c r="D2283">
        <v>14</v>
      </c>
      <c r="E2283">
        <v>0.19207090000003291</v>
      </c>
      <c r="F2283">
        <v>3.7014300000009832E-2</v>
      </c>
      <c r="G2283">
        <v>0.2290852000000427</v>
      </c>
      <c r="H2283">
        <v>1.746995999999911</v>
      </c>
      <c r="I2283">
        <v>0.2966015000000084</v>
      </c>
      <c r="J2283">
        <v>2.0435974999999189</v>
      </c>
      <c r="K2283">
        <v>547.68359375</v>
      </c>
      <c r="L2283">
        <v>538.8515625</v>
      </c>
      <c r="M2283">
        <v>547.68359375</v>
      </c>
      <c r="N2283">
        <v>538.8515625</v>
      </c>
      <c r="O2283">
        <v>6</v>
      </c>
      <c r="P2283">
        <v>6</v>
      </c>
      <c r="Q2283" t="b">
        <v>1</v>
      </c>
      <c r="R2283" t="b">
        <v>0</v>
      </c>
      <c r="S2283">
        <v>2.333333333333333</v>
      </c>
      <c r="T2283">
        <v>2.333333333333333</v>
      </c>
      <c r="U2283">
        <v>1.8618986725025251</v>
      </c>
      <c r="V2283">
        <v>1.8618986725025251</v>
      </c>
      <c r="W2283">
        <v>0.79795657392965369</v>
      </c>
      <c r="X2283">
        <v>0.79795657392965369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 x14ac:dyDescent="0.35">
      <c r="A2284" s="1">
        <v>2282</v>
      </c>
      <c r="B2284">
        <v>18</v>
      </c>
      <c r="C2284">
        <v>1</v>
      </c>
      <c r="D2284">
        <v>15</v>
      </c>
      <c r="E2284">
        <v>9.6334299999966788E-2</v>
      </c>
      <c r="F2284">
        <v>1.423649999998133E-2</v>
      </c>
      <c r="G2284">
        <v>0.11057079999994809</v>
      </c>
      <c r="H2284">
        <v>1.8433302999998771</v>
      </c>
      <c r="I2284">
        <v>0.31083799999998968</v>
      </c>
      <c r="J2284">
        <v>2.154168299999867</v>
      </c>
      <c r="K2284">
        <v>547.9375</v>
      </c>
      <c r="L2284">
        <v>539.09375</v>
      </c>
      <c r="M2284">
        <v>547.9375</v>
      </c>
      <c r="N2284">
        <v>539.09375</v>
      </c>
      <c r="O2284">
        <v>7</v>
      </c>
      <c r="P2284">
        <v>7</v>
      </c>
      <c r="Q2284" t="b">
        <v>1</v>
      </c>
      <c r="R2284" t="b">
        <v>0</v>
      </c>
      <c r="S2284">
        <v>2.1428571428571428</v>
      </c>
      <c r="T2284">
        <v>2.1428571428571428</v>
      </c>
      <c r="U2284">
        <v>1.7728105208558369</v>
      </c>
      <c r="V2284">
        <v>1.7728105208558369</v>
      </c>
      <c r="W2284">
        <v>0.82731157639939046</v>
      </c>
      <c r="X2284">
        <v>0.82731157639939046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 x14ac:dyDescent="0.35">
      <c r="A2285" s="1">
        <v>2283</v>
      </c>
      <c r="B2285">
        <v>18</v>
      </c>
      <c r="C2285">
        <v>1</v>
      </c>
      <c r="D2285">
        <v>16</v>
      </c>
      <c r="E2285">
        <v>0.1013398000000052</v>
      </c>
      <c r="F2285">
        <v>2.3622400000022029E-2</v>
      </c>
      <c r="G2285">
        <v>0.1249622000000272</v>
      </c>
      <c r="H2285">
        <v>1.9446700999998821</v>
      </c>
      <c r="I2285">
        <v>0.33446040000001181</v>
      </c>
      <c r="J2285">
        <v>2.2791304999998938</v>
      </c>
      <c r="K2285">
        <v>550.0703125</v>
      </c>
      <c r="L2285">
        <v>541.45703125</v>
      </c>
      <c r="M2285">
        <v>550.0703125</v>
      </c>
      <c r="N2285">
        <v>541.45703125</v>
      </c>
      <c r="O2285">
        <v>8</v>
      </c>
      <c r="P2285">
        <v>8</v>
      </c>
      <c r="Q2285" t="b">
        <v>1</v>
      </c>
      <c r="R2285" t="b">
        <v>0</v>
      </c>
      <c r="S2285">
        <v>2</v>
      </c>
      <c r="T2285">
        <v>2</v>
      </c>
      <c r="U2285">
        <v>1.6903085094570329</v>
      </c>
      <c r="V2285">
        <v>1.6903085094570329</v>
      </c>
      <c r="W2285">
        <v>0.84515425472851657</v>
      </c>
      <c r="X2285">
        <v>0.84515425472851657</v>
      </c>
      <c r="Y2285" t="b">
        <v>1</v>
      </c>
      <c r="Z2285" t="b">
        <v>0</v>
      </c>
      <c r="AA2285" t="b">
        <v>1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 x14ac:dyDescent="0.35">
      <c r="A2286" s="1">
        <v>2284</v>
      </c>
      <c r="B2286">
        <v>18</v>
      </c>
      <c r="C2286">
        <v>1</v>
      </c>
      <c r="D2286">
        <v>17</v>
      </c>
      <c r="E2286">
        <v>0</v>
      </c>
      <c r="F2286">
        <v>0</v>
      </c>
      <c r="G2286">
        <v>0</v>
      </c>
      <c r="H2286">
        <v>1.9446700999998821</v>
      </c>
      <c r="I2286">
        <v>0.33446040000001181</v>
      </c>
      <c r="J2286">
        <v>2.2791304999998938</v>
      </c>
      <c r="K2286">
        <v>0</v>
      </c>
      <c r="L2286">
        <v>0</v>
      </c>
      <c r="M2286">
        <v>550.0703125</v>
      </c>
      <c r="N2286">
        <v>541.45703125</v>
      </c>
      <c r="O2286">
        <v>9</v>
      </c>
      <c r="P2286">
        <v>9</v>
      </c>
      <c r="Q2286" t="b">
        <v>1</v>
      </c>
      <c r="R2286" t="b">
        <v>0</v>
      </c>
      <c r="S2286">
        <v>1.8888888888888891</v>
      </c>
      <c r="T2286">
        <v>1.8888888888888891</v>
      </c>
      <c r="U2286">
        <v>1.6158932858054429</v>
      </c>
      <c r="V2286">
        <v>1.6158932858054429</v>
      </c>
      <c r="W2286">
        <v>0.85547291601464626</v>
      </c>
      <c r="X2286">
        <v>0.85547291601464626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0</v>
      </c>
      <c r="AH2286" t="b">
        <v>1</v>
      </c>
    </row>
    <row r="2287" spans="1:34" x14ac:dyDescent="0.35">
      <c r="A2287" s="1">
        <v>2285</v>
      </c>
      <c r="B2287">
        <v>18</v>
      </c>
      <c r="C2287">
        <v>1</v>
      </c>
      <c r="D2287">
        <v>18</v>
      </c>
      <c r="E2287">
        <v>0</v>
      </c>
      <c r="F2287">
        <v>0</v>
      </c>
      <c r="G2287">
        <v>0</v>
      </c>
      <c r="H2287">
        <v>1.9446700999998821</v>
      </c>
      <c r="I2287">
        <v>0.33446040000001181</v>
      </c>
      <c r="J2287">
        <v>2.2791304999998938</v>
      </c>
      <c r="K2287">
        <v>0</v>
      </c>
      <c r="L2287">
        <v>0</v>
      </c>
      <c r="M2287">
        <v>550.0703125</v>
      </c>
      <c r="N2287">
        <v>541.45703125</v>
      </c>
      <c r="O2287">
        <v>9</v>
      </c>
      <c r="P2287">
        <v>10</v>
      </c>
      <c r="Q2287" t="b">
        <v>0</v>
      </c>
      <c r="R2287" t="b">
        <v>0</v>
      </c>
      <c r="S2287">
        <v>1.8</v>
      </c>
      <c r="T2287">
        <v>1.8</v>
      </c>
      <c r="U2287">
        <v>1.549193338482967</v>
      </c>
      <c r="V2287">
        <v>1.549193338482967</v>
      </c>
      <c r="W2287">
        <v>0.86066296582387047</v>
      </c>
      <c r="X2287">
        <v>0.86066296582387047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 x14ac:dyDescent="0.35">
      <c r="A2288" s="1">
        <v>2286</v>
      </c>
      <c r="B2288">
        <v>18</v>
      </c>
      <c r="C2288">
        <v>1</v>
      </c>
      <c r="D2288">
        <v>19</v>
      </c>
      <c r="E2288">
        <v>0</v>
      </c>
      <c r="F2288">
        <v>0</v>
      </c>
      <c r="G2288">
        <v>0</v>
      </c>
      <c r="H2288">
        <v>1.9446700999998821</v>
      </c>
      <c r="I2288">
        <v>0.33446040000001181</v>
      </c>
      <c r="J2288">
        <v>2.2791304999998938</v>
      </c>
      <c r="K2288">
        <v>0</v>
      </c>
      <c r="L2288">
        <v>0</v>
      </c>
      <c r="M2288">
        <v>550.0703125</v>
      </c>
      <c r="N2288">
        <v>541.45703125</v>
      </c>
      <c r="O2288">
        <v>9</v>
      </c>
      <c r="P2288">
        <v>10</v>
      </c>
      <c r="Q2288" t="b">
        <v>0</v>
      </c>
      <c r="R2288" t="b">
        <v>0</v>
      </c>
      <c r="S2288">
        <v>1.9</v>
      </c>
      <c r="T2288">
        <v>1.9</v>
      </c>
      <c r="U2288">
        <v>1.5238839267549951</v>
      </c>
      <c r="V2288">
        <v>1.5238839267549951</v>
      </c>
      <c r="W2288">
        <v>0.80204417197631295</v>
      </c>
      <c r="X2288">
        <v>0.80204417197631295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 x14ac:dyDescent="0.35">
      <c r="A2289" s="1">
        <v>2287</v>
      </c>
      <c r="B2289">
        <v>18</v>
      </c>
      <c r="C2289">
        <v>1</v>
      </c>
      <c r="D2289">
        <v>20</v>
      </c>
      <c r="E2289">
        <v>0.47489710000002111</v>
      </c>
      <c r="F2289">
        <v>0.1174287000000049</v>
      </c>
      <c r="G2289">
        <v>0.59232580000002599</v>
      </c>
      <c r="H2289">
        <v>2.419567199999904</v>
      </c>
      <c r="I2289">
        <v>0.4518891000000167</v>
      </c>
      <c r="J2289">
        <v>2.8714562999999198</v>
      </c>
      <c r="K2289">
        <v>548.0625</v>
      </c>
      <c r="L2289">
        <v>539.9921875</v>
      </c>
      <c r="M2289">
        <v>550.0703125</v>
      </c>
      <c r="N2289">
        <v>541.45703125</v>
      </c>
      <c r="O2289">
        <v>10</v>
      </c>
      <c r="P2289">
        <v>10</v>
      </c>
      <c r="Q2289" t="b">
        <v>1</v>
      </c>
      <c r="R2289" t="b">
        <v>0</v>
      </c>
      <c r="S2289">
        <v>2</v>
      </c>
      <c r="T2289">
        <v>2</v>
      </c>
      <c r="U2289">
        <v>1.5634719199411431</v>
      </c>
      <c r="V2289">
        <v>1.5634719199411431</v>
      </c>
      <c r="W2289">
        <v>0.78173595997057166</v>
      </c>
      <c r="X2289">
        <v>0.78173595997057166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 x14ac:dyDescent="0.35">
      <c r="A2290" s="1">
        <v>2288</v>
      </c>
      <c r="B2290">
        <v>18</v>
      </c>
      <c r="C2290">
        <v>1</v>
      </c>
      <c r="D2290">
        <v>21</v>
      </c>
      <c r="E2290">
        <v>0.18126239999998009</v>
      </c>
      <c r="F2290">
        <v>2.0630199999970959E-2</v>
      </c>
      <c r="G2290">
        <v>0.20189259999995099</v>
      </c>
      <c r="H2290">
        <v>2.6008295999998841</v>
      </c>
      <c r="I2290">
        <v>0.47251929999998771</v>
      </c>
      <c r="J2290">
        <v>3.0733488999998708</v>
      </c>
      <c r="K2290">
        <v>548.21875</v>
      </c>
      <c r="L2290">
        <v>539.2265625</v>
      </c>
      <c r="M2290">
        <v>550.0703125</v>
      </c>
      <c r="N2290">
        <v>541.45703125</v>
      </c>
      <c r="O2290">
        <v>10</v>
      </c>
      <c r="P2290">
        <v>11</v>
      </c>
      <c r="Q2290" t="b">
        <v>0</v>
      </c>
      <c r="R2290" t="b">
        <v>0</v>
      </c>
      <c r="S2290">
        <v>1.9090909090909089</v>
      </c>
      <c r="T2290">
        <v>1.9090909090909089</v>
      </c>
      <c r="U2290">
        <v>1.513574937328539</v>
      </c>
      <c r="V2290">
        <v>1.513574937328539</v>
      </c>
      <c r="W2290">
        <v>0.79282496717209183</v>
      </c>
      <c r="X2290">
        <v>0.79282496717209183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 x14ac:dyDescent="0.35">
      <c r="A2291" s="1">
        <v>2289</v>
      </c>
      <c r="B2291">
        <v>18</v>
      </c>
      <c r="C2291">
        <v>1</v>
      </c>
      <c r="D2291">
        <v>22</v>
      </c>
      <c r="E2291">
        <v>0.18669879999998781</v>
      </c>
      <c r="F2291">
        <v>2.5790699999959091E-2</v>
      </c>
      <c r="G2291">
        <v>0.2124894999999469</v>
      </c>
      <c r="H2291">
        <v>2.787528399999871</v>
      </c>
      <c r="I2291">
        <v>0.49830999999994668</v>
      </c>
      <c r="J2291">
        <v>3.2858383999998182</v>
      </c>
      <c r="K2291">
        <v>548.3984375</v>
      </c>
      <c r="L2291">
        <v>539.41015625</v>
      </c>
      <c r="M2291">
        <v>550.0703125</v>
      </c>
      <c r="N2291">
        <v>541.45703125</v>
      </c>
      <c r="O2291">
        <v>10</v>
      </c>
      <c r="P2291">
        <v>11</v>
      </c>
      <c r="Q2291" t="b">
        <v>0</v>
      </c>
      <c r="R2291" t="b">
        <v>0</v>
      </c>
      <c r="S2291">
        <v>2</v>
      </c>
      <c r="T2291">
        <v>2</v>
      </c>
      <c r="U2291">
        <v>1.4832396974191331</v>
      </c>
      <c r="V2291">
        <v>1.4832396974191331</v>
      </c>
      <c r="W2291">
        <v>0.74161984870956632</v>
      </c>
      <c r="X2291">
        <v>0.74161984870956632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0</v>
      </c>
      <c r="AH2291" t="b">
        <v>1</v>
      </c>
    </row>
    <row r="2292" spans="1:34" x14ac:dyDescent="0.35">
      <c r="A2292" s="1">
        <v>2290</v>
      </c>
      <c r="B2292">
        <v>18</v>
      </c>
      <c r="C2292">
        <v>1</v>
      </c>
      <c r="D2292">
        <v>23</v>
      </c>
      <c r="E2292">
        <v>0.1926945999999248</v>
      </c>
      <c r="F2292">
        <v>3.1648000000018328E-2</v>
      </c>
      <c r="G2292">
        <v>0.2243425999999431</v>
      </c>
      <c r="H2292">
        <v>2.9802229999997958</v>
      </c>
      <c r="I2292">
        <v>0.52995799999996507</v>
      </c>
      <c r="J2292">
        <v>3.5101809999997609</v>
      </c>
      <c r="K2292">
        <v>551.4296875</v>
      </c>
      <c r="L2292">
        <v>543.49609375</v>
      </c>
      <c r="M2292">
        <v>551.4296875</v>
      </c>
      <c r="N2292">
        <v>543.49609375</v>
      </c>
      <c r="O2292">
        <v>11</v>
      </c>
      <c r="P2292">
        <v>11</v>
      </c>
      <c r="Q2292" t="b">
        <v>1</v>
      </c>
      <c r="R2292" t="b">
        <v>0</v>
      </c>
      <c r="S2292">
        <v>2.0909090909090908</v>
      </c>
      <c r="T2292">
        <v>2.0909090909090908</v>
      </c>
      <c r="U2292">
        <v>1.513574937328539</v>
      </c>
      <c r="V2292">
        <v>1.513574937328539</v>
      </c>
      <c r="W2292">
        <v>0.72388366567886653</v>
      </c>
      <c r="X2292">
        <v>0.72388366567886653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 x14ac:dyDescent="0.35">
      <c r="A2293" s="1">
        <v>2291</v>
      </c>
      <c r="B2293">
        <v>18</v>
      </c>
      <c r="C2293">
        <v>1</v>
      </c>
      <c r="D2293">
        <v>24</v>
      </c>
      <c r="E2293">
        <v>0.1976225999999883</v>
      </c>
      <c r="F2293">
        <v>3.8180800000020547E-2</v>
      </c>
      <c r="G2293">
        <v>0.23580340000000891</v>
      </c>
      <c r="H2293">
        <v>3.177845599999785</v>
      </c>
      <c r="I2293">
        <v>0.56813879999998562</v>
      </c>
      <c r="J2293">
        <v>3.7459843999997702</v>
      </c>
      <c r="K2293">
        <v>552.12109375</v>
      </c>
      <c r="L2293">
        <v>543.74609375</v>
      </c>
      <c r="M2293">
        <v>552.12109375</v>
      </c>
      <c r="N2293">
        <v>543.74609375</v>
      </c>
      <c r="O2293">
        <v>12</v>
      </c>
      <c r="P2293">
        <v>12</v>
      </c>
      <c r="Q2293" t="b">
        <v>1</v>
      </c>
      <c r="R2293" t="b">
        <v>0</v>
      </c>
      <c r="S2293">
        <v>2</v>
      </c>
      <c r="T2293">
        <v>2</v>
      </c>
      <c r="U2293">
        <v>1.477097891751993</v>
      </c>
      <c r="V2293">
        <v>1.477097891751993</v>
      </c>
      <c r="W2293">
        <v>0.7385489458759964</v>
      </c>
      <c r="X2293">
        <v>0.7385489458759964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 x14ac:dyDescent="0.35">
      <c r="A2294" s="1">
        <v>2292</v>
      </c>
      <c r="B2294">
        <v>18</v>
      </c>
      <c r="C2294">
        <v>1</v>
      </c>
      <c r="D2294">
        <v>25</v>
      </c>
      <c r="E2294">
        <v>0.102881200000013</v>
      </c>
      <c r="F2294">
        <v>2.5100899999983991E-2</v>
      </c>
      <c r="G2294">
        <v>0.12798209999999699</v>
      </c>
      <c r="H2294">
        <v>3.280726799999798</v>
      </c>
      <c r="I2294">
        <v>0.59323969999996962</v>
      </c>
      <c r="J2294">
        <v>3.8739664999997672</v>
      </c>
      <c r="K2294">
        <v>552.87890625</v>
      </c>
      <c r="L2294">
        <v>544.25</v>
      </c>
      <c r="M2294">
        <v>552.87890625</v>
      </c>
      <c r="N2294">
        <v>544.25</v>
      </c>
      <c r="O2294">
        <v>13</v>
      </c>
      <c r="P2294">
        <v>13</v>
      </c>
      <c r="Q2294" t="b">
        <v>1</v>
      </c>
      <c r="R2294" t="b">
        <v>0</v>
      </c>
      <c r="S2294">
        <v>1.9230769230769229</v>
      </c>
      <c r="T2294">
        <v>1.9230769230769229</v>
      </c>
      <c r="U2294">
        <v>1.441153384245784</v>
      </c>
      <c r="V2294">
        <v>1.441153384245784</v>
      </c>
      <c r="W2294">
        <v>0.74939975980780782</v>
      </c>
      <c r="X2294">
        <v>0.74939975980780782</v>
      </c>
      <c r="Y2294" t="b">
        <v>1</v>
      </c>
      <c r="Z2294" t="b">
        <v>0</v>
      </c>
      <c r="AA2294" t="b">
        <v>1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 x14ac:dyDescent="0.35">
      <c r="A2295" s="1">
        <v>2293</v>
      </c>
      <c r="B2295">
        <v>18</v>
      </c>
      <c r="C2295">
        <v>1</v>
      </c>
      <c r="D2295">
        <v>26</v>
      </c>
      <c r="E2295">
        <v>0</v>
      </c>
      <c r="F2295">
        <v>0</v>
      </c>
      <c r="G2295">
        <v>0</v>
      </c>
      <c r="H2295">
        <v>3.280726799999798</v>
      </c>
      <c r="I2295">
        <v>0.59323969999996962</v>
      </c>
      <c r="J2295">
        <v>3.8739664999997672</v>
      </c>
      <c r="K2295">
        <v>0</v>
      </c>
      <c r="L2295">
        <v>0</v>
      </c>
      <c r="M2295">
        <v>552.87890625</v>
      </c>
      <c r="N2295">
        <v>544.25</v>
      </c>
      <c r="O2295">
        <v>13</v>
      </c>
      <c r="P2295">
        <v>14</v>
      </c>
      <c r="Q2295" t="b">
        <v>0</v>
      </c>
      <c r="R2295" t="b">
        <v>0</v>
      </c>
      <c r="S2295">
        <v>1.857142857142857</v>
      </c>
      <c r="T2295">
        <v>1.857142857142857</v>
      </c>
      <c r="U2295">
        <v>1.406421692815486</v>
      </c>
      <c r="V2295">
        <v>1.406421692815486</v>
      </c>
      <c r="W2295">
        <v>0.75730398843910796</v>
      </c>
      <c r="X2295">
        <v>0.75730398843910796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 x14ac:dyDescent="0.35">
      <c r="A2296" s="1">
        <v>2294</v>
      </c>
      <c r="B2296">
        <v>18</v>
      </c>
      <c r="C2296">
        <v>1</v>
      </c>
      <c r="D2296">
        <v>27</v>
      </c>
      <c r="E2296">
        <v>0</v>
      </c>
      <c r="F2296">
        <v>0</v>
      </c>
      <c r="G2296">
        <v>0</v>
      </c>
      <c r="H2296">
        <v>3.280726799999798</v>
      </c>
      <c r="I2296">
        <v>0.59323969999996962</v>
      </c>
      <c r="J2296">
        <v>3.8739664999997672</v>
      </c>
      <c r="K2296">
        <v>0</v>
      </c>
      <c r="L2296">
        <v>0</v>
      </c>
      <c r="M2296">
        <v>552.87890625</v>
      </c>
      <c r="N2296">
        <v>544.25</v>
      </c>
      <c r="O2296">
        <v>13</v>
      </c>
      <c r="P2296">
        <v>14</v>
      </c>
      <c r="Q2296" t="b">
        <v>0</v>
      </c>
      <c r="R2296" t="b">
        <v>0</v>
      </c>
      <c r="S2296">
        <v>1.928571428571429</v>
      </c>
      <c r="T2296">
        <v>1.928571428571429</v>
      </c>
      <c r="U2296">
        <v>1.3847680013570569</v>
      </c>
      <c r="V2296">
        <v>1.3847680013570569</v>
      </c>
      <c r="W2296">
        <v>0.71802785255551083</v>
      </c>
      <c r="X2296">
        <v>0.71802785255551083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 x14ac:dyDescent="0.35">
      <c r="A2297" s="1">
        <v>2295</v>
      </c>
      <c r="B2297">
        <v>18</v>
      </c>
      <c r="C2297">
        <v>1</v>
      </c>
      <c r="D2297">
        <v>28</v>
      </c>
      <c r="E2297">
        <v>0</v>
      </c>
      <c r="F2297">
        <v>0</v>
      </c>
      <c r="G2297">
        <v>0</v>
      </c>
      <c r="H2297">
        <v>3.280726799999798</v>
      </c>
      <c r="I2297">
        <v>0.59323969999996962</v>
      </c>
      <c r="J2297">
        <v>3.8739664999997672</v>
      </c>
      <c r="K2297">
        <v>0</v>
      </c>
      <c r="L2297">
        <v>0</v>
      </c>
      <c r="M2297">
        <v>552.87890625</v>
      </c>
      <c r="N2297">
        <v>544.25</v>
      </c>
      <c r="O2297">
        <v>14</v>
      </c>
      <c r="P2297">
        <v>14</v>
      </c>
      <c r="Q2297" t="b">
        <v>1</v>
      </c>
      <c r="R2297" t="b">
        <v>0</v>
      </c>
      <c r="S2297">
        <v>2</v>
      </c>
      <c r="T2297">
        <v>2</v>
      </c>
      <c r="U2297">
        <v>1.4142135623730949</v>
      </c>
      <c r="V2297">
        <v>1.4142135623730949</v>
      </c>
      <c r="W2297">
        <v>0.70710678118654757</v>
      </c>
      <c r="X2297">
        <v>0.70710678118654757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 x14ac:dyDescent="0.35">
      <c r="A2298" s="1">
        <v>2296</v>
      </c>
      <c r="B2298">
        <v>18</v>
      </c>
      <c r="C2298">
        <v>1</v>
      </c>
      <c r="D2298">
        <v>29</v>
      </c>
      <c r="E2298">
        <v>0.47550359999996772</v>
      </c>
      <c r="F2298">
        <v>0.1169840999999678</v>
      </c>
      <c r="G2298">
        <v>0.59248769999993556</v>
      </c>
      <c r="H2298">
        <v>3.7562303999997648</v>
      </c>
      <c r="I2298">
        <v>0.71022379999993746</v>
      </c>
      <c r="J2298">
        <v>4.4664541999997027</v>
      </c>
      <c r="K2298">
        <v>548.13671875</v>
      </c>
      <c r="L2298">
        <v>539.07421875</v>
      </c>
      <c r="M2298">
        <v>552.87890625</v>
      </c>
      <c r="N2298">
        <v>544.25</v>
      </c>
      <c r="O2298">
        <v>15</v>
      </c>
      <c r="P2298">
        <v>15</v>
      </c>
      <c r="Q2298" t="b">
        <v>1</v>
      </c>
      <c r="R2298" t="b">
        <v>0</v>
      </c>
      <c r="S2298">
        <v>1.9333333333333329</v>
      </c>
      <c r="T2298">
        <v>1.9333333333333329</v>
      </c>
      <c r="U2298">
        <v>1.387014608361975</v>
      </c>
      <c r="V2298">
        <v>1.387014608361975</v>
      </c>
      <c r="W2298">
        <v>0.71742134915274591</v>
      </c>
      <c r="X2298">
        <v>0.71742134915274591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0</v>
      </c>
      <c r="AH2298" t="b">
        <v>1</v>
      </c>
    </row>
    <row r="2299" spans="1:34" x14ac:dyDescent="0.35">
      <c r="A2299" s="1">
        <v>2297</v>
      </c>
      <c r="B2299">
        <v>18</v>
      </c>
      <c r="C2299">
        <v>1</v>
      </c>
      <c r="D2299">
        <v>30</v>
      </c>
      <c r="E2299">
        <v>0.18112250000001501</v>
      </c>
      <c r="F2299">
        <v>1.790769999996655E-2</v>
      </c>
      <c r="G2299">
        <v>0.19903019999998151</v>
      </c>
      <c r="H2299">
        <v>3.9373528999997802</v>
      </c>
      <c r="I2299">
        <v>0.72813149999990401</v>
      </c>
      <c r="J2299">
        <v>4.6654843999996842</v>
      </c>
      <c r="K2299">
        <v>549.18359375</v>
      </c>
      <c r="L2299">
        <v>540.12109375</v>
      </c>
      <c r="M2299">
        <v>552.87890625</v>
      </c>
      <c r="N2299">
        <v>544.25</v>
      </c>
      <c r="O2299">
        <v>16</v>
      </c>
      <c r="P2299">
        <v>16</v>
      </c>
      <c r="Q2299" t="b">
        <v>1</v>
      </c>
      <c r="R2299" t="b">
        <v>0</v>
      </c>
      <c r="S2299">
        <v>1.875</v>
      </c>
      <c r="T2299">
        <v>1.875</v>
      </c>
      <c r="U2299">
        <v>1.360147050873544</v>
      </c>
      <c r="V2299">
        <v>1.360147050873544</v>
      </c>
      <c r="W2299">
        <v>0.72541176046589029</v>
      </c>
      <c r="X2299">
        <v>0.72541176046589029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 x14ac:dyDescent="0.35">
      <c r="A2300" s="1">
        <v>2298</v>
      </c>
      <c r="B2300">
        <v>18</v>
      </c>
      <c r="C2300">
        <v>1</v>
      </c>
      <c r="D2300">
        <v>31</v>
      </c>
      <c r="E2300">
        <v>0.18399709999999911</v>
      </c>
      <c r="F2300">
        <v>2.1427500000015701E-2</v>
      </c>
      <c r="G2300">
        <v>0.20542460000001481</v>
      </c>
      <c r="H2300">
        <v>4.1213499999997794</v>
      </c>
      <c r="I2300">
        <v>0.74955899999991971</v>
      </c>
      <c r="J2300">
        <v>4.8709089999996991</v>
      </c>
      <c r="K2300">
        <v>549.28515625</v>
      </c>
      <c r="L2300">
        <v>540.2265625</v>
      </c>
      <c r="M2300">
        <v>552.87890625</v>
      </c>
      <c r="N2300">
        <v>544.25</v>
      </c>
      <c r="O2300">
        <v>17</v>
      </c>
      <c r="P2300">
        <v>17</v>
      </c>
      <c r="Q2300" t="b">
        <v>1</v>
      </c>
      <c r="R2300" t="b">
        <v>0</v>
      </c>
      <c r="S2300">
        <v>1.8235294117647061</v>
      </c>
      <c r="T2300">
        <v>1.8235294117647061</v>
      </c>
      <c r="U2300">
        <v>1.3339459376998311</v>
      </c>
      <c r="V2300">
        <v>1.3339459376998311</v>
      </c>
      <c r="W2300">
        <v>0.73151874002893991</v>
      </c>
      <c r="X2300">
        <v>0.73151874002893991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 x14ac:dyDescent="0.35">
      <c r="A2301" s="1">
        <v>2299</v>
      </c>
      <c r="B2301">
        <v>18</v>
      </c>
      <c r="C2301">
        <v>1</v>
      </c>
      <c r="D2301">
        <v>32</v>
      </c>
      <c r="E2301">
        <v>0.19049059999991871</v>
      </c>
      <c r="F2301">
        <v>2.7425800000003161E-2</v>
      </c>
      <c r="G2301">
        <v>0.21791639999992191</v>
      </c>
      <c r="H2301">
        <v>4.311840599999698</v>
      </c>
      <c r="I2301">
        <v>0.77698479999992287</v>
      </c>
      <c r="J2301">
        <v>5.0888253999996209</v>
      </c>
      <c r="K2301">
        <v>549.4453125</v>
      </c>
      <c r="L2301">
        <v>540.38671875</v>
      </c>
      <c r="M2301">
        <v>552.87890625</v>
      </c>
      <c r="N2301">
        <v>544.25</v>
      </c>
      <c r="O2301">
        <v>17</v>
      </c>
      <c r="P2301">
        <v>18</v>
      </c>
      <c r="Q2301" t="b">
        <v>0</v>
      </c>
      <c r="R2301" t="b">
        <v>0</v>
      </c>
      <c r="S2301">
        <v>1.7777777777777779</v>
      </c>
      <c r="T2301">
        <v>1.7777777777777779</v>
      </c>
      <c r="U2301">
        <v>1.3085940167422421</v>
      </c>
      <c r="V2301">
        <v>1.3085940167422421</v>
      </c>
      <c r="W2301">
        <v>0.73608413441751108</v>
      </c>
      <c r="X2301">
        <v>0.73608413441751108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 x14ac:dyDescent="0.35">
      <c r="A2302" s="1">
        <v>2300</v>
      </c>
      <c r="B2302">
        <v>18</v>
      </c>
      <c r="C2302">
        <v>1</v>
      </c>
      <c r="D2302">
        <v>33</v>
      </c>
      <c r="E2302">
        <v>0.19540399999999639</v>
      </c>
      <c r="F2302">
        <v>3.902880000003961E-2</v>
      </c>
      <c r="G2302">
        <v>0.234432800000036</v>
      </c>
      <c r="H2302">
        <v>4.5072445999996944</v>
      </c>
      <c r="I2302">
        <v>0.81601359999996248</v>
      </c>
      <c r="J2302">
        <v>5.3232581999996569</v>
      </c>
      <c r="K2302">
        <v>552.1953125</v>
      </c>
      <c r="L2302">
        <v>544.33984375</v>
      </c>
      <c r="M2302">
        <v>552.87890625</v>
      </c>
      <c r="N2302">
        <v>544.33984375</v>
      </c>
      <c r="O2302">
        <v>17</v>
      </c>
      <c r="P2302">
        <v>18</v>
      </c>
      <c r="Q2302" t="b">
        <v>0</v>
      </c>
      <c r="R2302" t="b">
        <v>0</v>
      </c>
      <c r="S2302">
        <v>1.833333333333333</v>
      </c>
      <c r="T2302">
        <v>1.833333333333333</v>
      </c>
      <c r="U2302">
        <v>1.2947859237091259</v>
      </c>
      <c r="V2302">
        <v>1.2947859237091259</v>
      </c>
      <c r="W2302">
        <v>0.70624686747770504</v>
      </c>
      <c r="X2302">
        <v>0.70624686747770504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 x14ac:dyDescent="0.35">
      <c r="A2303" s="1">
        <v>2301</v>
      </c>
      <c r="B2303">
        <v>18</v>
      </c>
      <c r="C2303">
        <v>1</v>
      </c>
      <c r="D2303">
        <v>34</v>
      </c>
      <c r="E2303">
        <v>0.10016690000003339</v>
      </c>
      <c r="F2303">
        <v>2.61543999999958E-2</v>
      </c>
      <c r="G2303">
        <v>0.1263213000000292</v>
      </c>
      <c r="H2303">
        <v>4.6074114999997278</v>
      </c>
      <c r="I2303">
        <v>0.84216799999995828</v>
      </c>
      <c r="J2303">
        <v>5.449579499999686</v>
      </c>
      <c r="K2303">
        <v>552.9375</v>
      </c>
      <c r="L2303">
        <v>544.8359375</v>
      </c>
      <c r="M2303">
        <v>552.9375</v>
      </c>
      <c r="N2303">
        <v>544.8359375</v>
      </c>
      <c r="O2303">
        <v>18</v>
      </c>
      <c r="P2303">
        <v>18</v>
      </c>
      <c r="Q2303" t="b">
        <v>1</v>
      </c>
      <c r="R2303" t="b">
        <v>0</v>
      </c>
      <c r="S2303">
        <v>1.8888888888888891</v>
      </c>
      <c r="T2303">
        <v>1.8888888888888891</v>
      </c>
      <c r="U2303">
        <v>1.3234931004459769</v>
      </c>
      <c r="V2303">
        <v>1.3234931004459769</v>
      </c>
      <c r="W2303">
        <v>0.70067281788316416</v>
      </c>
      <c r="X2303">
        <v>0.70067281788316416</v>
      </c>
      <c r="Y2303" t="b">
        <v>1</v>
      </c>
      <c r="Z2303" t="b">
        <v>1</v>
      </c>
      <c r="AA2303" t="b">
        <v>1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 x14ac:dyDescent="0.35">
      <c r="A2304" s="1">
        <v>2302</v>
      </c>
      <c r="B2304">
        <v>18</v>
      </c>
      <c r="C2304">
        <v>1</v>
      </c>
      <c r="D2304">
        <v>35</v>
      </c>
      <c r="E2304">
        <v>0.32926200000002842</v>
      </c>
      <c r="F2304">
        <v>6.2716399999999339E-2</v>
      </c>
      <c r="G2304">
        <v>0.3919784000000277</v>
      </c>
      <c r="H2304">
        <v>4.9366734999997561</v>
      </c>
      <c r="I2304">
        <v>0.90488439999995762</v>
      </c>
      <c r="J2304">
        <v>5.8415578999997138</v>
      </c>
      <c r="K2304">
        <v>547.48828125</v>
      </c>
      <c r="L2304">
        <v>538.578125</v>
      </c>
      <c r="M2304">
        <v>552.9375</v>
      </c>
      <c r="N2304">
        <v>544.8359375</v>
      </c>
      <c r="O2304">
        <v>19</v>
      </c>
      <c r="P2304">
        <v>19</v>
      </c>
      <c r="Q2304" t="b">
        <v>1</v>
      </c>
      <c r="R2304" t="b">
        <v>0</v>
      </c>
      <c r="S2304">
        <v>1.8421052631578949</v>
      </c>
      <c r="T2304">
        <v>1.8421052631578949</v>
      </c>
      <c r="U2304">
        <v>1.302269723501448</v>
      </c>
      <c r="V2304">
        <v>1.302269723501448</v>
      </c>
      <c r="W2304">
        <v>0.70694642132935748</v>
      </c>
      <c r="X2304">
        <v>0.70694642132935748</v>
      </c>
      <c r="Y2304" t="b">
        <v>1</v>
      </c>
      <c r="Z2304" t="b">
        <v>0</v>
      </c>
      <c r="AA2304" t="b">
        <v>1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 x14ac:dyDescent="0.35">
      <c r="A2305" s="1">
        <v>2303</v>
      </c>
      <c r="B2305">
        <v>18</v>
      </c>
      <c r="C2305">
        <v>1</v>
      </c>
      <c r="D2305">
        <v>36</v>
      </c>
      <c r="E2305">
        <v>0.32990439999997528</v>
      </c>
      <c r="F2305">
        <v>5.9450400000002901E-2</v>
      </c>
      <c r="G2305">
        <v>0.38935479999997819</v>
      </c>
      <c r="H2305">
        <v>5.2665778999997306</v>
      </c>
      <c r="I2305">
        <v>0.96433479999996052</v>
      </c>
      <c r="J2305">
        <v>6.230912699999692</v>
      </c>
      <c r="K2305">
        <v>547.48828125</v>
      </c>
      <c r="L2305">
        <v>538.578125</v>
      </c>
      <c r="M2305">
        <v>552.9375</v>
      </c>
      <c r="N2305">
        <v>544.8359375</v>
      </c>
      <c r="O2305">
        <v>19</v>
      </c>
      <c r="P2305">
        <v>20</v>
      </c>
      <c r="Q2305" t="b">
        <v>0</v>
      </c>
      <c r="R2305" t="b">
        <v>0</v>
      </c>
      <c r="S2305">
        <v>1.8</v>
      </c>
      <c r="T2305">
        <v>1.8</v>
      </c>
      <c r="U2305">
        <v>1.2814465510343751</v>
      </c>
      <c r="V2305">
        <v>1.2814465510343751</v>
      </c>
      <c r="W2305">
        <v>0.7119147505746527</v>
      </c>
      <c r="X2305">
        <v>0.7119147505746527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0</v>
      </c>
      <c r="AH2305" t="b">
        <v>1</v>
      </c>
    </row>
    <row r="2306" spans="1:34" x14ac:dyDescent="0.35">
      <c r="A2306" s="1">
        <v>2304</v>
      </c>
      <c r="B2306">
        <v>18</v>
      </c>
      <c r="C2306">
        <v>1</v>
      </c>
      <c r="D2306">
        <v>37</v>
      </c>
      <c r="E2306">
        <v>0.17092930000001161</v>
      </c>
      <c r="F2306">
        <v>1.391059999997424E-2</v>
      </c>
      <c r="G2306">
        <v>0.18483989999998579</v>
      </c>
      <c r="H2306">
        <v>5.4375071999997431</v>
      </c>
      <c r="I2306">
        <v>0.97824539999993476</v>
      </c>
      <c r="J2306">
        <v>6.4157525999996778</v>
      </c>
      <c r="K2306">
        <v>547.48828125</v>
      </c>
      <c r="L2306">
        <v>538.578125</v>
      </c>
      <c r="M2306">
        <v>552.9375</v>
      </c>
      <c r="N2306">
        <v>544.8359375</v>
      </c>
      <c r="O2306">
        <v>19</v>
      </c>
      <c r="P2306">
        <v>20</v>
      </c>
      <c r="Q2306" t="b">
        <v>0</v>
      </c>
      <c r="R2306" t="b">
        <v>0</v>
      </c>
      <c r="S2306">
        <v>1.85</v>
      </c>
      <c r="T2306">
        <v>1.85</v>
      </c>
      <c r="U2306">
        <v>1.268027892769755</v>
      </c>
      <c r="V2306">
        <v>1.268027892769755</v>
      </c>
      <c r="W2306">
        <v>0.68542048257824595</v>
      </c>
      <c r="X2306">
        <v>0.68542048257824595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1</v>
      </c>
      <c r="AG2306" t="b">
        <v>0</v>
      </c>
      <c r="AH2306" t="b">
        <v>0</v>
      </c>
    </row>
    <row r="2307" spans="1:34" x14ac:dyDescent="0.35">
      <c r="A2307" s="1">
        <v>2305</v>
      </c>
      <c r="B2307">
        <v>18</v>
      </c>
      <c r="C2307">
        <v>1</v>
      </c>
      <c r="D2307">
        <v>38</v>
      </c>
      <c r="E2307">
        <v>0.17564880000003311</v>
      </c>
      <c r="F2307">
        <v>1.734079999999949E-2</v>
      </c>
      <c r="G2307">
        <v>0.1929896000000326</v>
      </c>
      <c r="H2307">
        <v>5.6131559999997762</v>
      </c>
      <c r="I2307">
        <v>0.99558619999993425</v>
      </c>
      <c r="J2307">
        <v>6.6087421999997096</v>
      </c>
      <c r="K2307">
        <v>547.48828125</v>
      </c>
      <c r="L2307">
        <v>538.578125</v>
      </c>
      <c r="M2307">
        <v>552.9375</v>
      </c>
      <c r="N2307">
        <v>544.8359375</v>
      </c>
      <c r="O2307">
        <v>19</v>
      </c>
      <c r="P2307">
        <v>20</v>
      </c>
      <c r="Q2307" t="b">
        <v>0</v>
      </c>
      <c r="R2307" t="b">
        <v>0</v>
      </c>
      <c r="S2307">
        <v>1.9</v>
      </c>
      <c r="T2307">
        <v>1.9</v>
      </c>
      <c r="U2307">
        <v>1.2937094768634549</v>
      </c>
      <c r="V2307">
        <v>1.2937094768634549</v>
      </c>
      <c r="W2307">
        <v>0.6808997246649765</v>
      </c>
      <c r="X2307">
        <v>0.6808997246649765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0</v>
      </c>
      <c r="AH2307" t="b">
        <v>1</v>
      </c>
    </row>
    <row r="2308" spans="1:34" x14ac:dyDescent="0.35">
      <c r="A2308" s="1">
        <v>2306</v>
      </c>
      <c r="B2308">
        <v>18</v>
      </c>
      <c r="C2308">
        <v>1</v>
      </c>
      <c r="D2308">
        <v>39</v>
      </c>
      <c r="E2308">
        <v>0.18594839999997251</v>
      </c>
      <c r="F2308">
        <v>2.8727100000025981E-2</v>
      </c>
      <c r="G2308">
        <v>0.21467549999999849</v>
      </c>
      <c r="H2308">
        <v>5.7991043999997487</v>
      </c>
      <c r="I2308">
        <v>1.02431329999996</v>
      </c>
      <c r="J2308">
        <v>6.8234176999997089</v>
      </c>
      <c r="K2308">
        <v>547.5</v>
      </c>
      <c r="L2308">
        <v>538.578125</v>
      </c>
      <c r="M2308">
        <v>552.9375</v>
      </c>
      <c r="N2308">
        <v>544.8359375</v>
      </c>
      <c r="O2308">
        <v>20</v>
      </c>
      <c r="P2308">
        <v>20</v>
      </c>
      <c r="Q2308" t="b">
        <v>1</v>
      </c>
      <c r="R2308" t="b">
        <v>0</v>
      </c>
      <c r="S2308">
        <v>1.95</v>
      </c>
      <c r="T2308">
        <v>1.95</v>
      </c>
      <c r="U2308">
        <v>1.356271980175999</v>
      </c>
      <c r="V2308">
        <v>1.356271980175999</v>
      </c>
      <c r="W2308">
        <v>0.69552409239794832</v>
      </c>
      <c r="X2308">
        <v>0.69552409239794832</v>
      </c>
      <c r="Y2308" t="b">
        <v>1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 x14ac:dyDescent="0.35">
      <c r="A2309" s="1">
        <v>2307</v>
      </c>
      <c r="B2309">
        <v>18</v>
      </c>
      <c r="C2309">
        <v>1</v>
      </c>
      <c r="D2309">
        <v>40</v>
      </c>
      <c r="E2309">
        <v>0.32973269999996552</v>
      </c>
      <c r="F2309">
        <v>6.2497399999983827E-2</v>
      </c>
      <c r="G2309">
        <v>0.39223009999994929</v>
      </c>
      <c r="H2309">
        <v>6.1288370999997142</v>
      </c>
      <c r="I2309">
        <v>1.0868106999999441</v>
      </c>
      <c r="J2309">
        <v>7.2156477999996582</v>
      </c>
      <c r="K2309">
        <v>547.953125</v>
      </c>
      <c r="L2309">
        <v>538.828125</v>
      </c>
      <c r="M2309">
        <v>552.9375</v>
      </c>
      <c r="N2309">
        <v>544.8359375</v>
      </c>
      <c r="O2309">
        <v>21</v>
      </c>
      <c r="P2309">
        <v>21</v>
      </c>
      <c r="Q2309" t="b">
        <v>1</v>
      </c>
      <c r="R2309" t="b">
        <v>0</v>
      </c>
      <c r="S2309">
        <v>1.9047619047619051</v>
      </c>
      <c r="T2309">
        <v>1.9047619047619051</v>
      </c>
      <c r="U2309">
        <v>1.3380867649282651</v>
      </c>
      <c r="V2309">
        <v>1.3380867649282651</v>
      </c>
      <c r="W2309">
        <v>0.70249555158733923</v>
      </c>
      <c r="X2309">
        <v>0.70249555158733923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 x14ac:dyDescent="0.35">
      <c r="A2310" s="1">
        <v>2308</v>
      </c>
      <c r="B2310">
        <v>18</v>
      </c>
      <c r="C2310">
        <v>1</v>
      </c>
      <c r="D2310">
        <v>41</v>
      </c>
      <c r="E2310">
        <v>0.1709192000000144</v>
      </c>
      <c r="F2310">
        <v>1.7232299999989209E-2</v>
      </c>
      <c r="G2310">
        <v>0.18815150000000361</v>
      </c>
      <c r="H2310">
        <v>6.2997562999997294</v>
      </c>
      <c r="I2310">
        <v>1.1040429999999331</v>
      </c>
      <c r="J2310">
        <v>7.4037992999996618</v>
      </c>
      <c r="K2310">
        <v>548.26171875</v>
      </c>
      <c r="L2310">
        <v>539.33203125</v>
      </c>
      <c r="M2310">
        <v>552.9375</v>
      </c>
      <c r="N2310">
        <v>544.8359375</v>
      </c>
      <c r="O2310">
        <v>22</v>
      </c>
      <c r="P2310">
        <v>22</v>
      </c>
      <c r="Q2310" t="b">
        <v>1</v>
      </c>
      <c r="R2310" t="b">
        <v>0</v>
      </c>
      <c r="S2310">
        <v>1.863636363636364</v>
      </c>
      <c r="T2310">
        <v>1.863636363636364</v>
      </c>
      <c r="U2310">
        <v>1.3200091827045151</v>
      </c>
      <c r="V2310">
        <v>1.3200091827045151</v>
      </c>
      <c r="W2310">
        <v>0.70829761023169113</v>
      </c>
      <c r="X2310">
        <v>0.70829761023169113</v>
      </c>
      <c r="Y2310" t="b">
        <v>1</v>
      </c>
      <c r="Z2310" t="b">
        <v>0</v>
      </c>
      <c r="AA2310" t="b">
        <v>1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 x14ac:dyDescent="0.35">
      <c r="A2311" s="1">
        <v>2309</v>
      </c>
      <c r="B2311">
        <v>18</v>
      </c>
      <c r="C2311">
        <v>1</v>
      </c>
      <c r="D2311">
        <v>42</v>
      </c>
      <c r="E2311">
        <v>0.32938339999998328</v>
      </c>
      <c r="F2311">
        <v>6.2645500000030552E-2</v>
      </c>
      <c r="G2311">
        <v>0.39202890000001389</v>
      </c>
      <c r="H2311">
        <v>6.6291396999997119</v>
      </c>
      <c r="I2311">
        <v>1.166688499999964</v>
      </c>
      <c r="J2311">
        <v>7.7958281999996757</v>
      </c>
      <c r="K2311">
        <v>548.578125</v>
      </c>
      <c r="L2311">
        <v>539.58203125</v>
      </c>
      <c r="M2311">
        <v>552.9375</v>
      </c>
      <c r="N2311">
        <v>544.8359375</v>
      </c>
      <c r="O2311">
        <v>22</v>
      </c>
      <c r="P2311">
        <v>23</v>
      </c>
      <c r="Q2311" t="b">
        <v>0</v>
      </c>
      <c r="R2311" t="b">
        <v>0</v>
      </c>
      <c r="S2311">
        <v>1.826086956521739</v>
      </c>
      <c r="T2311">
        <v>1.826086956521739</v>
      </c>
      <c r="U2311">
        <v>1.3021720984236469</v>
      </c>
      <c r="V2311">
        <v>1.3021720984236469</v>
      </c>
      <c r="W2311">
        <v>0.71309424437485414</v>
      </c>
      <c r="X2311">
        <v>0.71309424437485414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 x14ac:dyDescent="0.35">
      <c r="A2312" s="1">
        <v>2310</v>
      </c>
      <c r="B2312">
        <v>18</v>
      </c>
      <c r="C2312">
        <v>1</v>
      </c>
      <c r="D2312">
        <v>43</v>
      </c>
      <c r="E2312">
        <v>0.17057790000001211</v>
      </c>
      <c r="F2312">
        <v>1.3960199999985431E-2</v>
      </c>
      <c r="G2312">
        <v>0.18453809999999751</v>
      </c>
      <c r="H2312">
        <v>6.7997175999997239</v>
      </c>
      <c r="I2312">
        <v>1.180648699999949</v>
      </c>
      <c r="J2312">
        <v>7.9803662999996732</v>
      </c>
      <c r="K2312">
        <v>548.578125</v>
      </c>
      <c r="L2312">
        <v>539.58203125</v>
      </c>
      <c r="M2312">
        <v>552.9375</v>
      </c>
      <c r="N2312">
        <v>544.8359375</v>
      </c>
      <c r="O2312">
        <v>23</v>
      </c>
      <c r="P2312">
        <v>23</v>
      </c>
      <c r="Q2312" t="b">
        <v>1</v>
      </c>
      <c r="R2312" t="b">
        <v>0</v>
      </c>
      <c r="S2312">
        <v>1.869565217391304</v>
      </c>
      <c r="T2312">
        <v>1.869565217391304</v>
      </c>
      <c r="U2312">
        <v>1.289973496066241</v>
      </c>
      <c r="V2312">
        <v>1.289973496066241</v>
      </c>
      <c r="W2312">
        <v>0.68998582347729143</v>
      </c>
      <c r="X2312">
        <v>0.68998582347729143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 x14ac:dyDescent="0.35">
      <c r="A2313" s="1">
        <v>2311</v>
      </c>
      <c r="B2313">
        <v>18</v>
      </c>
      <c r="C2313">
        <v>1</v>
      </c>
      <c r="D2313">
        <v>44</v>
      </c>
      <c r="E2313">
        <v>0.17527529999995289</v>
      </c>
      <c r="F2313">
        <v>2.2658599999999751E-2</v>
      </c>
      <c r="G2313">
        <v>0.1979338999999527</v>
      </c>
      <c r="H2313">
        <v>6.9749928999996769</v>
      </c>
      <c r="I2313">
        <v>1.203307299999949</v>
      </c>
      <c r="J2313">
        <v>8.1783001999996259</v>
      </c>
      <c r="K2313">
        <v>548.703125</v>
      </c>
      <c r="L2313">
        <v>539.58203125</v>
      </c>
      <c r="M2313">
        <v>552.9375</v>
      </c>
      <c r="N2313">
        <v>544.8359375</v>
      </c>
      <c r="O2313">
        <v>24</v>
      </c>
      <c r="P2313">
        <v>24</v>
      </c>
      <c r="Q2313" t="b">
        <v>1</v>
      </c>
      <c r="R2313" t="b">
        <v>0</v>
      </c>
      <c r="S2313">
        <v>1.833333333333333</v>
      </c>
      <c r="T2313">
        <v>1.833333333333333</v>
      </c>
      <c r="U2313">
        <v>1.274044114541212</v>
      </c>
      <c r="V2313">
        <v>1.274044114541212</v>
      </c>
      <c r="W2313">
        <v>0.69493315338611583</v>
      </c>
      <c r="X2313">
        <v>0.69493315338611583</v>
      </c>
      <c r="Y2313" t="b">
        <v>1</v>
      </c>
      <c r="Z2313" t="b">
        <v>1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 x14ac:dyDescent="0.35">
      <c r="A2314" s="1">
        <v>2312</v>
      </c>
      <c r="B2314">
        <v>18</v>
      </c>
      <c r="C2314">
        <v>1</v>
      </c>
      <c r="D2314">
        <v>45</v>
      </c>
      <c r="E2314">
        <v>0.32972360000002249</v>
      </c>
      <c r="F2314">
        <v>0.38800839999998971</v>
      </c>
      <c r="G2314">
        <v>0.71773200000001225</v>
      </c>
      <c r="H2314">
        <v>7.3047164999996994</v>
      </c>
      <c r="I2314">
        <v>1.5913156999999389</v>
      </c>
      <c r="J2314">
        <v>8.8960321999996381</v>
      </c>
      <c r="K2314">
        <v>549.61328125</v>
      </c>
      <c r="L2314">
        <v>540.58203125</v>
      </c>
      <c r="M2314">
        <v>552.9375</v>
      </c>
      <c r="N2314">
        <v>544.8359375</v>
      </c>
      <c r="O2314">
        <v>25</v>
      </c>
      <c r="P2314">
        <v>25</v>
      </c>
      <c r="Q2314" t="b">
        <v>1</v>
      </c>
      <c r="R2314" t="b">
        <v>0</v>
      </c>
      <c r="S2314">
        <v>1.8</v>
      </c>
      <c r="T2314">
        <v>1.8</v>
      </c>
      <c r="U2314">
        <v>1.258305739211792</v>
      </c>
      <c r="V2314">
        <v>1.258305739211792</v>
      </c>
      <c r="W2314">
        <v>0.69905874400655099</v>
      </c>
      <c r="X2314">
        <v>0.69905874400655099</v>
      </c>
      <c r="Y2314" t="b">
        <v>1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 x14ac:dyDescent="0.35">
      <c r="A2315" s="1">
        <v>2313</v>
      </c>
      <c r="B2315">
        <v>18</v>
      </c>
      <c r="C2315">
        <v>1</v>
      </c>
      <c r="D2315">
        <v>46</v>
      </c>
      <c r="E2315">
        <v>0.32893500000000131</v>
      </c>
      <c r="F2315">
        <v>5.8762300000012153E-2</v>
      </c>
      <c r="G2315">
        <v>0.38769730000001351</v>
      </c>
      <c r="H2315">
        <v>7.6336514999997007</v>
      </c>
      <c r="I2315">
        <v>1.6500779999999511</v>
      </c>
      <c r="J2315">
        <v>9.2837294999996516</v>
      </c>
      <c r="K2315">
        <v>549.61328125</v>
      </c>
      <c r="L2315">
        <v>540.58203125</v>
      </c>
      <c r="M2315">
        <v>552.9375</v>
      </c>
      <c r="N2315">
        <v>544.8359375</v>
      </c>
      <c r="O2315">
        <v>25</v>
      </c>
      <c r="P2315">
        <v>26</v>
      </c>
      <c r="Q2315" t="b">
        <v>0</v>
      </c>
      <c r="R2315" t="b">
        <v>0</v>
      </c>
      <c r="S2315">
        <v>1.7692307692307689</v>
      </c>
      <c r="T2315">
        <v>1.7692307692307689</v>
      </c>
      <c r="U2315">
        <v>1.242825564838197</v>
      </c>
      <c r="V2315">
        <v>1.242825564838197</v>
      </c>
      <c r="W2315">
        <v>0.70246662360419854</v>
      </c>
      <c r="X2315">
        <v>0.70246662360419854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 x14ac:dyDescent="0.35">
      <c r="A2316" s="1">
        <v>2314</v>
      </c>
      <c r="B2316">
        <v>18</v>
      </c>
      <c r="C2316">
        <v>1</v>
      </c>
      <c r="D2316">
        <v>47</v>
      </c>
      <c r="E2316">
        <v>0.17083689999998339</v>
      </c>
      <c r="F2316">
        <v>1.8196600000010221E-2</v>
      </c>
      <c r="G2316">
        <v>0.18903349999999361</v>
      </c>
      <c r="H2316">
        <v>7.8044883999996841</v>
      </c>
      <c r="I2316">
        <v>1.6682745999999611</v>
      </c>
      <c r="J2316">
        <v>9.4727629999996452</v>
      </c>
      <c r="K2316">
        <v>549.61328125</v>
      </c>
      <c r="L2316">
        <v>540.58203125</v>
      </c>
      <c r="M2316">
        <v>552.9375</v>
      </c>
      <c r="N2316">
        <v>544.8359375</v>
      </c>
      <c r="O2316">
        <v>26</v>
      </c>
      <c r="P2316">
        <v>26</v>
      </c>
      <c r="Q2316" t="b">
        <v>1</v>
      </c>
      <c r="R2316" t="b">
        <v>0</v>
      </c>
      <c r="S2316">
        <v>1.8076923076923079</v>
      </c>
      <c r="T2316">
        <v>1.8076923076923079</v>
      </c>
      <c r="U2316">
        <v>1.233506571339797</v>
      </c>
      <c r="V2316">
        <v>1.233506571339797</v>
      </c>
      <c r="W2316">
        <v>0.68236533733690896</v>
      </c>
      <c r="X2316">
        <v>0.68236533733690896</v>
      </c>
      <c r="Y2316" t="b">
        <v>1</v>
      </c>
      <c r="Z2316" t="b">
        <v>0</v>
      </c>
      <c r="AA2316" t="b">
        <v>1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 x14ac:dyDescent="0.35">
      <c r="A2317" s="1">
        <v>2315</v>
      </c>
      <c r="B2317">
        <v>18</v>
      </c>
      <c r="C2317">
        <v>1</v>
      </c>
      <c r="D2317">
        <v>48</v>
      </c>
      <c r="E2317">
        <v>0.32954039999998491</v>
      </c>
      <c r="F2317">
        <v>6.0660199999972519E-2</v>
      </c>
      <c r="G2317">
        <v>0.39020059999995738</v>
      </c>
      <c r="H2317">
        <v>8.134028799999669</v>
      </c>
      <c r="I2317">
        <v>1.728934799999934</v>
      </c>
      <c r="J2317">
        <v>9.8629635999996026</v>
      </c>
      <c r="K2317">
        <v>549.73828125</v>
      </c>
      <c r="L2317">
        <v>540.58203125</v>
      </c>
      <c r="M2317">
        <v>552.9375</v>
      </c>
      <c r="N2317">
        <v>544.8359375</v>
      </c>
      <c r="O2317">
        <v>27</v>
      </c>
      <c r="P2317">
        <v>27</v>
      </c>
      <c r="Q2317" t="b">
        <v>1</v>
      </c>
      <c r="R2317" t="b">
        <v>0</v>
      </c>
      <c r="S2317">
        <v>1.7777777777777779</v>
      </c>
      <c r="T2317">
        <v>1.7777777777777779</v>
      </c>
      <c r="U2317">
        <v>1.219499687240422</v>
      </c>
      <c r="V2317">
        <v>1.219499687240422</v>
      </c>
      <c r="W2317">
        <v>0.68596857407273737</v>
      </c>
      <c r="X2317">
        <v>0.68596857407273737</v>
      </c>
      <c r="Y2317" t="b">
        <v>1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 x14ac:dyDescent="0.35">
      <c r="A2318" s="1">
        <v>2316</v>
      </c>
      <c r="B2318">
        <v>18</v>
      </c>
      <c r="C2318">
        <v>1</v>
      </c>
      <c r="D2318">
        <v>49</v>
      </c>
      <c r="E2318">
        <v>0.32960140000000138</v>
      </c>
      <c r="F2318">
        <v>6.2486400000011599E-2</v>
      </c>
      <c r="G2318">
        <v>0.39208780000001298</v>
      </c>
      <c r="H2318">
        <v>8.4636301999996704</v>
      </c>
      <c r="I2318">
        <v>1.791421199999945</v>
      </c>
      <c r="J2318">
        <v>10.255051399999619</v>
      </c>
      <c r="K2318">
        <v>549.7890625</v>
      </c>
      <c r="L2318">
        <v>540.83203125</v>
      </c>
      <c r="M2318">
        <v>552.9375</v>
      </c>
      <c r="N2318">
        <v>544.8359375</v>
      </c>
      <c r="O2318">
        <v>28</v>
      </c>
      <c r="P2318">
        <v>28</v>
      </c>
      <c r="Q2318" t="b">
        <v>1</v>
      </c>
      <c r="R2318" t="b">
        <v>0</v>
      </c>
      <c r="S2318">
        <v>1.75</v>
      </c>
      <c r="T2318">
        <v>1.75</v>
      </c>
      <c r="U2318">
        <v>1.2056963563450389</v>
      </c>
      <c r="V2318">
        <v>1.2056963563450389</v>
      </c>
      <c r="W2318">
        <v>0.68896934648287955</v>
      </c>
      <c r="X2318">
        <v>0.68896934648287955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 x14ac:dyDescent="0.35">
      <c r="A2319" s="1">
        <v>2317</v>
      </c>
      <c r="B2319">
        <v>18</v>
      </c>
      <c r="C2319">
        <v>1</v>
      </c>
      <c r="D2319">
        <v>50</v>
      </c>
      <c r="E2319">
        <v>0.17061339999997929</v>
      </c>
      <c r="F2319">
        <v>1.824940000000197E-2</v>
      </c>
      <c r="G2319">
        <v>0.18886279999998121</v>
      </c>
      <c r="H2319">
        <v>8.6342435999996496</v>
      </c>
      <c r="I2319">
        <v>1.8096705999999469</v>
      </c>
      <c r="J2319">
        <v>10.4439141999996</v>
      </c>
      <c r="K2319">
        <v>550.17578125</v>
      </c>
      <c r="L2319">
        <v>541.0859375</v>
      </c>
      <c r="M2319">
        <v>552.9375</v>
      </c>
      <c r="N2319">
        <v>544.8359375</v>
      </c>
      <c r="O2319">
        <v>29</v>
      </c>
      <c r="P2319">
        <v>29</v>
      </c>
      <c r="Q2319" t="b">
        <v>1</v>
      </c>
      <c r="R2319" t="b">
        <v>0</v>
      </c>
      <c r="S2319">
        <v>1.7241379310344831</v>
      </c>
      <c r="T2319">
        <v>1.7241379310344831</v>
      </c>
      <c r="U2319">
        <v>1.1921334933680261</v>
      </c>
      <c r="V2319">
        <v>1.1921334933680261</v>
      </c>
      <c r="W2319">
        <v>0.69143742615345494</v>
      </c>
      <c r="X2319">
        <v>0.69143742615345494</v>
      </c>
      <c r="Y2319" t="b">
        <v>1</v>
      </c>
      <c r="Z2319" t="b">
        <v>1</v>
      </c>
      <c r="AA2319" t="b">
        <v>1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 x14ac:dyDescent="0.35">
      <c r="A2320" s="1">
        <v>2318</v>
      </c>
      <c r="B2320">
        <v>18</v>
      </c>
      <c r="C2320">
        <v>1</v>
      </c>
      <c r="D2320">
        <v>51</v>
      </c>
      <c r="E2320">
        <v>0.32979749999998381</v>
      </c>
      <c r="F2320">
        <v>5.7742399999995087E-2</v>
      </c>
      <c r="G2320">
        <v>0.38753989999997879</v>
      </c>
      <c r="H2320">
        <v>8.9640410999996334</v>
      </c>
      <c r="I2320">
        <v>1.867412999999942</v>
      </c>
      <c r="J2320">
        <v>10.831454099999579</v>
      </c>
      <c r="K2320">
        <v>551.12109375</v>
      </c>
      <c r="L2320">
        <v>542.0859375</v>
      </c>
      <c r="M2320">
        <v>552.9375</v>
      </c>
      <c r="N2320">
        <v>544.8359375</v>
      </c>
      <c r="O2320">
        <v>29</v>
      </c>
      <c r="P2320">
        <v>30</v>
      </c>
      <c r="Q2320" t="b">
        <v>0</v>
      </c>
      <c r="R2320" t="b">
        <v>0</v>
      </c>
      <c r="S2320">
        <v>1.7</v>
      </c>
      <c r="T2320">
        <v>1.7</v>
      </c>
      <c r="U2320">
        <v>1.1788363637137229</v>
      </c>
      <c r="V2320">
        <v>1.1788363637137229</v>
      </c>
      <c r="W2320">
        <v>0.69343315512571946</v>
      </c>
      <c r="X2320">
        <v>0.69343315512571946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0</v>
      </c>
      <c r="AH2320" t="b">
        <v>1</v>
      </c>
    </row>
    <row r="2321" spans="1:34" x14ac:dyDescent="0.35">
      <c r="A2321" s="1">
        <v>2319</v>
      </c>
      <c r="B2321">
        <v>18</v>
      </c>
      <c r="C2321">
        <v>1</v>
      </c>
      <c r="D2321">
        <v>52</v>
      </c>
      <c r="E2321">
        <v>0.17056679999996049</v>
      </c>
      <c r="F2321">
        <v>1.8053799999961481E-2</v>
      </c>
      <c r="G2321">
        <v>0.18862059999992201</v>
      </c>
      <c r="H2321">
        <v>9.1346078999995939</v>
      </c>
      <c r="I2321">
        <v>1.885466799999904</v>
      </c>
      <c r="J2321">
        <v>11.020074699999499</v>
      </c>
      <c r="K2321">
        <v>551.12109375</v>
      </c>
      <c r="L2321">
        <v>542.0859375</v>
      </c>
      <c r="M2321">
        <v>552.9375</v>
      </c>
      <c r="N2321">
        <v>544.8359375</v>
      </c>
      <c r="O2321">
        <v>30</v>
      </c>
      <c r="P2321">
        <v>30</v>
      </c>
      <c r="Q2321" t="b">
        <v>1</v>
      </c>
      <c r="R2321" t="b">
        <v>0</v>
      </c>
      <c r="S2321">
        <v>1.7333333333333329</v>
      </c>
      <c r="T2321">
        <v>1.7333333333333329</v>
      </c>
      <c r="U2321">
        <v>1.172481404406126</v>
      </c>
      <c r="V2321">
        <v>1.172481404406126</v>
      </c>
      <c r="W2321">
        <v>0.6764315794650726</v>
      </c>
      <c r="X2321">
        <v>0.6764315794650726</v>
      </c>
      <c r="Y2321" t="b">
        <v>1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 x14ac:dyDescent="0.35">
      <c r="A2322" s="1">
        <v>2320</v>
      </c>
      <c r="B2322">
        <v>18</v>
      </c>
      <c r="C2322">
        <v>1</v>
      </c>
      <c r="D2322">
        <v>53</v>
      </c>
      <c r="E2322">
        <v>0.33019230000002148</v>
      </c>
      <c r="F2322">
        <v>6.0948999999993703E-2</v>
      </c>
      <c r="G2322">
        <v>0.39114130000001518</v>
      </c>
      <c r="H2322">
        <v>9.4648001999996154</v>
      </c>
      <c r="I2322">
        <v>1.946415799999897</v>
      </c>
      <c r="J2322">
        <v>11.411215999999509</v>
      </c>
      <c r="K2322">
        <v>551.18359375</v>
      </c>
      <c r="L2322">
        <v>542.0859375</v>
      </c>
      <c r="M2322">
        <v>552.9375</v>
      </c>
      <c r="N2322">
        <v>544.8359375</v>
      </c>
      <c r="O2322">
        <v>31</v>
      </c>
      <c r="P2322">
        <v>31</v>
      </c>
      <c r="Q2322" t="b">
        <v>1</v>
      </c>
      <c r="R2322" t="b">
        <v>0</v>
      </c>
      <c r="S2322">
        <v>1.709677419354839</v>
      </c>
      <c r="T2322">
        <v>1.709677419354839</v>
      </c>
      <c r="U2322">
        <v>1.1602743464973211</v>
      </c>
      <c r="V2322">
        <v>1.1602743464973211</v>
      </c>
      <c r="W2322">
        <v>0.67865103285692352</v>
      </c>
      <c r="X2322">
        <v>0.67865103285692352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 x14ac:dyDescent="0.35">
      <c r="A2323" s="1">
        <v>2321</v>
      </c>
      <c r="B2323">
        <v>18</v>
      </c>
      <c r="C2323">
        <v>1</v>
      </c>
      <c r="D2323">
        <v>54</v>
      </c>
      <c r="E2323">
        <v>0.33083679999998589</v>
      </c>
      <c r="F2323">
        <v>6.008719999999812E-2</v>
      </c>
      <c r="G2323">
        <v>0.39092399999998412</v>
      </c>
      <c r="H2323">
        <v>9.7956369999996014</v>
      </c>
      <c r="I2323">
        <v>2.006502999999896</v>
      </c>
      <c r="J2323">
        <v>11.8021399999995</v>
      </c>
      <c r="K2323">
        <v>551.25</v>
      </c>
      <c r="L2323">
        <v>542.0859375</v>
      </c>
      <c r="M2323">
        <v>552.9375</v>
      </c>
      <c r="N2323">
        <v>544.8359375</v>
      </c>
      <c r="O2323">
        <v>32</v>
      </c>
      <c r="P2323">
        <v>32</v>
      </c>
      <c r="Q2323" t="b">
        <v>1</v>
      </c>
      <c r="R2323" t="b">
        <v>0</v>
      </c>
      <c r="S2323">
        <v>1.6875</v>
      </c>
      <c r="T2323">
        <v>1.6875</v>
      </c>
      <c r="U2323">
        <v>1.1482806221027919</v>
      </c>
      <c r="V2323">
        <v>1.1482806221027919</v>
      </c>
      <c r="W2323">
        <v>0.68046259087572836</v>
      </c>
      <c r="X2323">
        <v>0.68046259087572836</v>
      </c>
      <c r="Y2323" t="b">
        <v>1</v>
      </c>
      <c r="Z2323" t="b">
        <v>0</v>
      </c>
      <c r="AA2323" t="b">
        <v>1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 x14ac:dyDescent="0.35">
      <c r="A2324" s="1">
        <v>2322</v>
      </c>
      <c r="B2324">
        <v>18</v>
      </c>
      <c r="C2324">
        <v>1</v>
      </c>
      <c r="D2324">
        <v>55</v>
      </c>
      <c r="E2324">
        <v>0.33078029999995812</v>
      </c>
      <c r="F2324">
        <v>6.2238400000012462E-2</v>
      </c>
      <c r="G2324">
        <v>0.39301869999997052</v>
      </c>
      <c r="H2324">
        <v>10.126417299999559</v>
      </c>
      <c r="I2324">
        <v>2.068741399999908</v>
      </c>
      <c r="J2324">
        <v>12.195158699999469</v>
      </c>
      <c r="K2324">
        <v>551.4375</v>
      </c>
      <c r="L2324">
        <v>542.3359375</v>
      </c>
      <c r="M2324">
        <v>552.9375</v>
      </c>
      <c r="N2324">
        <v>544.8359375</v>
      </c>
      <c r="O2324">
        <v>32</v>
      </c>
      <c r="P2324">
        <v>33</v>
      </c>
      <c r="Q2324" t="b">
        <v>0</v>
      </c>
      <c r="R2324" t="b">
        <v>0</v>
      </c>
      <c r="S2324">
        <v>1.666666666666667</v>
      </c>
      <c r="T2324">
        <v>1.666666666666667</v>
      </c>
      <c r="U2324">
        <v>1.1365151414154879</v>
      </c>
      <c r="V2324">
        <v>1.1365151414154879</v>
      </c>
      <c r="W2324">
        <v>0.68190908484929269</v>
      </c>
      <c r="X2324">
        <v>0.68190908484929269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 x14ac:dyDescent="0.35">
      <c r="A2325" s="1">
        <v>2323</v>
      </c>
      <c r="B2325">
        <v>18</v>
      </c>
      <c r="C2325">
        <v>1</v>
      </c>
      <c r="D2325">
        <v>56</v>
      </c>
      <c r="E2325">
        <v>0.17180170000000319</v>
      </c>
      <c r="F2325">
        <v>1.3862099999983E-2</v>
      </c>
      <c r="G2325">
        <v>0.1856637999999862</v>
      </c>
      <c r="H2325">
        <v>10.298218999999561</v>
      </c>
      <c r="I2325">
        <v>2.082603499999891</v>
      </c>
      <c r="J2325">
        <v>12.38082249999945</v>
      </c>
      <c r="K2325">
        <v>551.5</v>
      </c>
      <c r="L2325">
        <v>542.3359375</v>
      </c>
      <c r="M2325">
        <v>552.9375</v>
      </c>
      <c r="N2325">
        <v>544.8359375</v>
      </c>
      <c r="O2325">
        <v>32</v>
      </c>
      <c r="P2325">
        <v>33</v>
      </c>
      <c r="Q2325" t="b">
        <v>0</v>
      </c>
      <c r="R2325" t="b">
        <v>0</v>
      </c>
      <c r="S2325">
        <v>1.696969696969697</v>
      </c>
      <c r="T2325">
        <v>1.696969696969697</v>
      </c>
      <c r="U2325">
        <v>1.1315047637120359</v>
      </c>
      <c r="V2325">
        <v>1.1315047637120359</v>
      </c>
      <c r="W2325">
        <v>0.66677959290173539</v>
      </c>
      <c r="X2325">
        <v>0.66677959290173539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 x14ac:dyDescent="0.35">
      <c r="A2326" s="1">
        <v>2324</v>
      </c>
      <c r="B2326">
        <v>18</v>
      </c>
      <c r="C2326">
        <v>1</v>
      </c>
      <c r="D2326">
        <v>57</v>
      </c>
      <c r="E2326">
        <v>0.17542839999998711</v>
      </c>
      <c r="F2326">
        <v>1.768709999998919E-2</v>
      </c>
      <c r="G2326">
        <v>0.19311549999997621</v>
      </c>
      <c r="H2326">
        <v>10.47364739999955</v>
      </c>
      <c r="I2326">
        <v>2.1002905999998802</v>
      </c>
      <c r="J2326">
        <v>12.57393799999943</v>
      </c>
      <c r="K2326">
        <v>551.5</v>
      </c>
      <c r="L2326">
        <v>542.3359375</v>
      </c>
      <c r="M2326">
        <v>552.9375</v>
      </c>
      <c r="N2326">
        <v>544.8359375</v>
      </c>
      <c r="O2326">
        <v>32</v>
      </c>
      <c r="P2326">
        <v>33</v>
      </c>
      <c r="Q2326" t="b">
        <v>0</v>
      </c>
      <c r="R2326" t="b">
        <v>0</v>
      </c>
      <c r="S2326">
        <v>1.7272727272727271</v>
      </c>
      <c r="T2326">
        <v>1.7272727272727271</v>
      </c>
      <c r="U2326">
        <v>1.1530591721787109</v>
      </c>
      <c r="V2326">
        <v>1.1530591721787109</v>
      </c>
      <c r="W2326">
        <v>0.66756057336662222</v>
      </c>
      <c r="X2326">
        <v>0.66756057336662222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 x14ac:dyDescent="0.35">
      <c r="A2327" s="1">
        <v>2325</v>
      </c>
      <c r="B2327">
        <v>18</v>
      </c>
      <c r="C2327">
        <v>1</v>
      </c>
      <c r="D2327">
        <v>58</v>
      </c>
      <c r="E2327">
        <v>0.18940829999996819</v>
      </c>
      <c r="F2327">
        <v>2.7013300000021449E-2</v>
      </c>
      <c r="G2327">
        <v>0.21642159999998969</v>
      </c>
      <c r="H2327">
        <v>10.66305569999952</v>
      </c>
      <c r="I2327">
        <v>2.1273038999999021</v>
      </c>
      <c r="J2327">
        <v>12.79035959999942</v>
      </c>
      <c r="K2327">
        <v>551.50390625</v>
      </c>
      <c r="L2327">
        <v>542.3359375</v>
      </c>
      <c r="M2327">
        <v>552.9375</v>
      </c>
      <c r="N2327">
        <v>544.8359375</v>
      </c>
      <c r="O2327">
        <v>32</v>
      </c>
      <c r="P2327">
        <v>33</v>
      </c>
      <c r="Q2327" t="b">
        <v>0</v>
      </c>
      <c r="R2327" t="b">
        <v>0</v>
      </c>
      <c r="S2327">
        <v>1.757575757575758</v>
      </c>
      <c r="T2327">
        <v>1.757575757575758</v>
      </c>
      <c r="U2327">
        <v>1.1997474481714641</v>
      </c>
      <c r="V2327">
        <v>1.1997474481714641</v>
      </c>
      <c r="W2327">
        <v>0.68261492740790186</v>
      </c>
      <c r="X2327">
        <v>0.68261492740790186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0</v>
      </c>
      <c r="AH2327" t="b">
        <v>1</v>
      </c>
    </row>
    <row r="2328" spans="1:34" x14ac:dyDescent="0.35">
      <c r="A2328" s="1">
        <v>2326</v>
      </c>
      <c r="B2328">
        <v>18</v>
      </c>
      <c r="C2328">
        <v>1</v>
      </c>
      <c r="D2328">
        <v>59</v>
      </c>
      <c r="E2328">
        <v>0.19299570000003999</v>
      </c>
      <c r="F2328">
        <v>3.3708400000023182E-2</v>
      </c>
      <c r="G2328">
        <v>0.22670410000006311</v>
      </c>
      <c r="H2328">
        <v>10.85605139999956</v>
      </c>
      <c r="I2328">
        <v>2.1610122999999248</v>
      </c>
      <c r="J2328">
        <v>13.017063699999481</v>
      </c>
      <c r="K2328">
        <v>551.5234375</v>
      </c>
      <c r="L2328">
        <v>542.5859375</v>
      </c>
      <c r="M2328">
        <v>552.9375</v>
      </c>
      <c r="N2328">
        <v>544.8359375</v>
      </c>
      <c r="O2328">
        <v>32</v>
      </c>
      <c r="P2328">
        <v>33</v>
      </c>
      <c r="Q2328" t="b">
        <v>0</v>
      </c>
      <c r="R2328" t="b">
        <v>0</v>
      </c>
      <c r="S2328">
        <v>1.7878787878787881</v>
      </c>
      <c r="T2328">
        <v>1.7878787878787881</v>
      </c>
      <c r="U2328">
        <v>1.2687980473063809</v>
      </c>
      <c r="V2328">
        <v>1.2687980473063809</v>
      </c>
      <c r="W2328">
        <v>0.70966670442560276</v>
      </c>
      <c r="X2328">
        <v>0.70966670442560276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 x14ac:dyDescent="0.35">
      <c r="A2329" s="1">
        <v>2327</v>
      </c>
      <c r="B2329">
        <v>18</v>
      </c>
      <c r="C2329">
        <v>1</v>
      </c>
      <c r="D2329">
        <v>60</v>
      </c>
      <c r="E2329">
        <v>9.9348700000007284E-2</v>
      </c>
      <c r="F2329">
        <v>1.304079999999885E-2</v>
      </c>
      <c r="G2329">
        <v>0.1123895000000061</v>
      </c>
      <c r="H2329">
        <v>10.95540009999957</v>
      </c>
      <c r="I2329">
        <v>2.1740530999999241</v>
      </c>
      <c r="J2329">
        <v>13.129453199999491</v>
      </c>
      <c r="K2329">
        <v>551.5390625</v>
      </c>
      <c r="L2329">
        <v>542.5859375</v>
      </c>
      <c r="M2329">
        <v>552.9375</v>
      </c>
      <c r="N2329">
        <v>544.8359375</v>
      </c>
      <c r="O2329">
        <v>32</v>
      </c>
      <c r="P2329">
        <v>33</v>
      </c>
      <c r="Q2329" t="b">
        <v>0</v>
      </c>
      <c r="R2329" t="b">
        <v>0</v>
      </c>
      <c r="S2329">
        <v>1.8181818181818179</v>
      </c>
      <c r="T2329">
        <v>1.8181818181818179</v>
      </c>
      <c r="U2329">
        <v>1.3568010505999359</v>
      </c>
      <c r="V2329">
        <v>1.3568010505999359</v>
      </c>
      <c r="W2329">
        <v>0.74624057782996489</v>
      </c>
      <c r="X2329">
        <v>0.74624057782996489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 x14ac:dyDescent="0.35">
      <c r="A2330" s="1">
        <v>2328</v>
      </c>
      <c r="B2330">
        <v>18</v>
      </c>
      <c r="C2330">
        <v>1</v>
      </c>
      <c r="D2330">
        <v>61</v>
      </c>
      <c r="E2330">
        <v>0.10287610000000311</v>
      </c>
      <c r="F2330">
        <v>1.4343899999971651E-2</v>
      </c>
      <c r="G2330">
        <v>0.1172199999999748</v>
      </c>
      <c r="H2330">
        <v>11.05827619999957</v>
      </c>
      <c r="I2330">
        <v>2.1883969999998949</v>
      </c>
      <c r="J2330">
        <v>13.24667319999946</v>
      </c>
      <c r="K2330">
        <v>552.70703125</v>
      </c>
      <c r="L2330">
        <v>543.73046875</v>
      </c>
      <c r="M2330">
        <v>552.9375</v>
      </c>
      <c r="N2330">
        <v>544.8359375</v>
      </c>
      <c r="O2330">
        <v>32</v>
      </c>
      <c r="P2330">
        <v>33</v>
      </c>
      <c r="Q2330" t="b">
        <v>0</v>
      </c>
      <c r="R2330" t="b">
        <v>0</v>
      </c>
      <c r="S2330">
        <v>1.848484848484848</v>
      </c>
      <c r="T2330">
        <v>1.848484848484848</v>
      </c>
      <c r="U2330">
        <v>1.4603341253205571</v>
      </c>
      <c r="V2330">
        <v>1.4603341253205571</v>
      </c>
      <c r="W2330">
        <v>0.79001682189472777</v>
      </c>
      <c r="X2330">
        <v>0.79001682189472777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 x14ac:dyDescent="0.35">
      <c r="A2331" s="1">
        <v>2329</v>
      </c>
      <c r="B2331">
        <v>18</v>
      </c>
      <c r="C2331">
        <v>1</v>
      </c>
      <c r="D2331">
        <v>62</v>
      </c>
      <c r="E2331">
        <v>0.5274862999999641</v>
      </c>
      <c r="F2331">
        <v>0.10766479999995229</v>
      </c>
      <c r="G2331">
        <v>0.63515109999991637</v>
      </c>
      <c r="H2331">
        <v>11.585762499999531</v>
      </c>
      <c r="I2331">
        <v>2.2960617999998481</v>
      </c>
      <c r="J2331">
        <v>13.88182429999938</v>
      </c>
      <c r="K2331">
        <v>552.9921875</v>
      </c>
      <c r="L2331">
        <v>543.95703125</v>
      </c>
      <c r="M2331">
        <v>552.9921875</v>
      </c>
      <c r="N2331">
        <v>544.8359375</v>
      </c>
      <c r="O2331">
        <v>32</v>
      </c>
      <c r="P2331">
        <v>33</v>
      </c>
      <c r="Q2331" t="b">
        <v>0</v>
      </c>
      <c r="R2331" t="b">
        <v>0</v>
      </c>
      <c r="S2331">
        <v>1.8787878787878789</v>
      </c>
      <c r="T2331">
        <v>1.8787878787878789</v>
      </c>
      <c r="U2331">
        <v>1.5763402186230251</v>
      </c>
      <c r="V2331">
        <v>1.5763402186230251</v>
      </c>
      <c r="W2331">
        <v>0.83901979378322278</v>
      </c>
      <c r="X2331">
        <v>0.83901979378322278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 x14ac:dyDescent="0.35">
      <c r="A2332" s="1">
        <v>2330</v>
      </c>
      <c r="B2332">
        <v>18</v>
      </c>
      <c r="C2332">
        <v>1</v>
      </c>
      <c r="D2332">
        <v>63</v>
      </c>
      <c r="E2332">
        <v>0.28134299999993567</v>
      </c>
      <c r="F2332">
        <v>3.2799100000033832E-2</v>
      </c>
      <c r="G2332">
        <v>0.31414209999996962</v>
      </c>
      <c r="H2332">
        <v>11.86710549999947</v>
      </c>
      <c r="I2332">
        <v>2.328860899999881</v>
      </c>
      <c r="J2332">
        <v>14.19596639999935</v>
      </c>
      <c r="K2332">
        <v>556.10546875</v>
      </c>
      <c r="L2332">
        <v>549.03125</v>
      </c>
      <c r="M2332">
        <v>556.10546875</v>
      </c>
      <c r="N2332">
        <v>549.03125</v>
      </c>
      <c r="O2332">
        <v>32</v>
      </c>
      <c r="P2332">
        <v>33</v>
      </c>
      <c r="Q2332" t="b">
        <v>0</v>
      </c>
      <c r="R2332" t="b">
        <v>0</v>
      </c>
      <c r="S2332">
        <v>1.9090909090909089</v>
      </c>
      <c r="T2332">
        <v>1.9090909090909089</v>
      </c>
      <c r="U2332">
        <v>1.7022712100976369</v>
      </c>
      <c r="V2332">
        <v>1.7022712100976369</v>
      </c>
      <c r="W2332">
        <v>0.89166587195590508</v>
      </c>
      <c r="X2332">
        <v>0.89166587195590508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 x14ac:dyDescent="0.35">
      <c r="A2333" s="1">
        <v>2331</v>
      </c>
      <c r="B2333">
        <v>18</v>
      </c>
      <c r="C2333">
        <v>1</v>
      </c>
      <c r="D2333">
        <v>64</v>
      </c>
      <c r="E2333">
        <v>0.28696060000004309</v>
      </c>
      <c r="F2333">
        <v>3.6910499999976309E-2</v>
      </c>
      <c r="G2333">
        <v>0.3238711000000194</v>
      </c>
      <c r="H2333">
        <v>12.154066099999509</v>
      </c>
      <c r="I2333">
        <v>2.3657713999998582</v>
      </c>
      <c r="J2333">
        <v>14.519837499999371</v>
      </c>
      <c r="K2333">
        <v>556.8671875</v>
      </c>
      <c r="L2333">
        <v>549.25</v>
      </c>
      <c r="M2333">
        <v>556.8671875</v>
      </c>
      <c r="N2333">
        <v>549.25</v>
      </c>
      <c r="O2333">
        <v>32</v>
      </c>
      <c r="P2333">
        <v>33</v>
      </c>
      <c r="Q2333" t="b">
        <v>0</v>
      </c>
      <c r="R2333" t="b">
        <v>0</v>
      </c>
      <c r="S2333">
        <v>1.939393939393939</v>
      </c>
      <c r="T2333">
        <v>1.939393939393939</v>
      </c>
      <c r="U2333">
        <v>1.8360860876364491</v>
      </c>
      <c r="V2333">
        <v>1.8360860876364491</v>
      </c>
      <c r="W2333">
        <v>0.9467318889375439</v>
      </c>
      <c r="X2333">
        <v>0.9467318889375439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 x14ac:dyDescent="0.35">
      <c r="A2334" s="1">
        <v>2332</v>
      </c>
      <c r="B2334">
        <v>18</v>
      </c>
      <c r="C2334">
        <v>1</v>
      </c>
      <c r="D2334">
        <v>65</v>
      </c>
      <c r="E2334">
        <v>0.2977402000000211</v>
      </c>
      <c r="F2334">
        <v>4.5910800000001473E-2</v>
      </c>
      <c r="G2334">
        <v>0.34365100000002258</v>
      </c>
      <c r="H2334">
        <v>12.45180629999953</v>
      </c>
      <c r="I2334">
        <v>2.4116821999998592</v>
      </c>
      <c r="J2334">
        <v>14.86348849999939</v>
      </c>
      <c r="K2334">
        <v>557.5625</v>
      </c>
      <c r="L2334">
        <v>549.47265625</v>
      </c>
      <c r="M2334">
        <v>557.5625</v>
      </c>
      <c r="N2334">
        <v>549.47265625</v>
      </c>
      <c r="O2334">
        <v>32</v>
      </c>
      <c r="P2334">
        <v>33</v>
      </c>
      <c r="Q2334" t="b">
        <v>0</v>
      </c>
      <c r="R2334" t="b">
        <v>0</v>
      </c>
      <c r="S2334">
        <v>1.9696969696969699</v>
      </c>
      <c r="T2334">
        <v>1.9696969696969699</v>
      </c>
      <c r="U2334">
        <v>1.9761839565948891</v>
      </c>
      <c r="V2334">
        <v>1.9761839565948891</v>
      </c>
      <c r="W2334">
        <v>1.003293393348174</v>
      </c>
      <c r="X2334">
        <v>1.003293393348174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 x14ac:dyDescent="0.35">
      <c r="A2335" s="1">
        <v>2333</v>
      </c>
      <c r="B2335">
        <v>18</v>
      </c>
      <c r="C2335">
        <v>1</v>
      </c>
      <c r="D2335">
        <v>66</v>
      </c>
      <c r="E2335">
        <v>0.30282840000000988</v>
      </c>
      <c r="F2335">
        <v>6.325010000000475E-2</v>
      </c>
      <c r="G2335">
        <v>0.36607850000001457</v>
      </c>
      <c r="H2335">
        <v>12.75463469999954</v>
      </c>
      <c r="I2335">
        <v>2.474932299999864</v>
      </c>
      <c r="J2335">
        <v>15.22956699999941</v>
      </c>
      <c r="K2335">
        <v>558.25</v>
      </c>
      <c r="L2335">
        <v>549.69921875</v>
      </c>
      <c r="M2335">
        <v>558.25</v>
      </c>
      <c r="N2335">
        <v>549.69921875</v>
      </c>
      <c r="O2335">
        <v>33</v>
      </c>
      <c r="P2335">
        <v>33</v>
      </c>
      <c r="Q2335" t="b">
        <v>1</v>
      </c>
      <c r="R2335" t="b">
        <v>0</v>
      </c>
      <c r="S2335">
        <v>2</v>
      </c>
      <c r="T2335">
        <v>2</v>
      </c>
      <c r="U2335">
        <v>2.1213203435596419</v>
      </c>
      <c r="V2335">
        <v>2.1213203435596419</v>
      </c>
      <c r="W2335">
        <v>1.060660171779821</v>
      </c>
      <c r="X2335">
        <v>1.060660171779821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 x14ac:dyDescent="0.35">
      <c r="A2336" s="1">
        <v>2334</v>
      </c>
      <c r="B2336">
        <v>18</v>
      </c>
      <c r="C2336">
        <v>1</v>
      </c>
      <c r="D2336">
        <v>67</v>
      </c>
      <c r="E2336">
        <v>0.20849579999998011</v>
      </c>
      <c r="F2336">
        <v>5.3997199999969332E-2</v>
      </c>
      <c r="G2336">
        <v>0.26249299999994952</v>
      </c>
      <c r="H2336">
        <v>12.96313049999952</v>
      </c>
      <c r="I2336">
        <v>2.5289294999998329</v>
      </c>
      <c r="J2336">
        <v>15.492059999999359</v>
      </c>
      <c r="K2336">
        <v>561.21875</v>
      </c>
      <c r="L2336">
        <v>554.234375</v>
      </c>
      <c r="M2336">
        <v>561.21875</v>
      </c>
      <c r="N2336">
        <v>554.234375</v>
      </c>
      <c r="O2336">
        <v>34</v>
      </c>
      <c r="P2336">
        <v>34</v>
      </c>
      <c r="Q2336" t="b">
        <v>1</v>
      </c>
      <c r="R2336" t="b">
        <v>0</v>
      </c>
      <c r="S2336">
        <v>1.970588235294118</v>
      </c>
      <c r="T2336">
        <v>1.970588235294118</v>
      </c>
      <c r="U2336">
        <v>2.0959599538975562</v>
      </c>
      <c r="V2336">
        <v>2.0959599538975562</v>
      </c>
      <c r="W2336">
        <v>1.0636214691420429</v>
      </c>
      <c r="X2336">
        <v>1.0636214691420429</v>
      </c>
      <c r="Y2336" t="b">
        <v>1</v>
      </c>
      <c r="Z2336" t="b">
        <v>1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 x14ac:dyDescent="0.35">
      <c r="A2337" s="1">
        <v>2335</v>
      </c>
      <c r="B2337">
        <v>18</v>
      </c>
      <c r="C2337">
        <v>1</v>
      </c>
      <c r="D2337">
        <v>68</v>
      </c>
      <c r="E2337">
        <v>0.21570550000001279</v>
      </c>
      <c r="F2337">
        <v>8.3801200000038989E-2</v>
      </c>
      <c r="G2337">
        <v>0.29950670000005181</v>
      </c>
      <c r="H2337">
        <v>13.17883599999954</v>
      </c>
      <c r="I2337">
        <v>2.6127306999998718</v>
      </c>
      <c r="J2337">
        <v>15.791566699999411</v>
      </c>
      <c r="K2337">
        <v>561.9453125</v>
      </c>
      <c r="L2337">
        <v>554.4609375</v>
      </c>
      <c r="M2337">
        <v>561.9453125</v>
      </c>
      <c r="N2337">
        <v>554.4609375</v>
      </c>
      <c r="O2337">
        <v>33</v>
      </c>
      <c r="P2337">
        <v>34</v>
      </c>
      <c r="Q2337" t="b">
        <v>0</v>
      </c>
      <c r="R2337" t="b">
        <v>1</v>
      </c>
      <c r="S2337">
        <v>1.970588235294118</v>
      </c>
      <c r="T2337">
        <v>1.970588235294118</v>
      </c>
      <c r="U2337">
        <v>2.0959599538975562</v>
      </c>
      <c r="V2337">
        <v>2.0959599538975562</v>
      </c>
      <c r="W2337">
        <v>1.0636214691420429</v>
      </c>
      <c r="X2337">
        <v>1.0636214691420429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 x14ac:dyDescent="0.35">
      <c r="A2338" s="1">
        <v>2336</v>
      </c>
      <c r="B2338">
        <v>18</v>
      </c>
      <c r="C2338">
        <v>1</v>
      </c>
      <c r="D2338">
        <v>69</v>
      </c>
      <c r="E2338">
        <v>0.1149163000000044</v>
      </c>
      <c r="F2338">
        <v>8.3031199999993532E-2</v>
      </c>
      <c r="G2338">
        <v>0.19794749999999789</v>
      </c>
      <c r="H2338">
        <v>13.293752299999539</v>
      </c>
      <c r="I2338">
        <v>2.6957618999998658</v>
      </c>
      <c r="J2338">
        <v>15.989514199999411</v>
      </c>
      <c r="K2338">
        <v>562.79296875</v>
      </c>
      <c r="L2338">
        <v>554.68359375</v>
      </c>
      <c r="M2338">
        <v>562.79296875</v>
      </c>
      <c r="N2338">
        <v>554.68359375</v>
      </c>
      <c r="O2338">
        <v>33</v>
      </c>
      <c r="P2338">
        <v>34</v>
      </c>
      <c r="Q2338" t="b">
        <v>0</v>
      </c>
      <c r="R2338" t="b">
        <v>1</v>
      </c>
      <c r="S2338">
        <v>1.970588235294118</v>
      </c>
      <c r="T2338">
        <v>1.970588235294118</v>
      </c>
      <c r="U2338">
        <v>2.0959599538975562</v>
      </c>
      <c r="V2338">
        <v>2.0959599538975562</v>
      </c>
      <c r="W2338">
        <v>1.0636214691420429</v>
      </c>
      <c r="X2338">
        <v>1.0636214691420429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 x14ac:dyDescent="0.35">
      <c r="A2339" s="1">
        <v>2337</v>
      </c>
      <c r="B2339">
        <v>18</v>
      </c>
      <c r="C2339">
        <v>1</v>
      </c>
      <c r="D2339">
        <v>70</v>
      </c>
      <c r="E2339">
        <v>0.1170303000000104</v>
      </c>
      <c r="F2339">
        <v>0.10136790000001381</v>
      </c>
      <c r="G2339">
        <v>0.21839820000002419</v>
      </c>
      <c r="H2339">
        <v>13.41078259999955</v>
      </c>
      <c r="I2339">
        <v>2.7971297999998801</v>
      </c>
      <c r="J2339">
        <v>16.207912399999429</v>
      </c>
      <c r="K2339">
        <v>563.5859375</v>
      </c>
      <c r="L2339">
        <v>555.16015625</v>
      </c>
      <c r="M2339">
        <v>563.5859375</v>
      </c>
      <c r="N2339">
        <v>555.16015625</v>
      </c>
      <c r="O2339">
        <v>33</v>
      </c>
      <c r="P2339">
        <v>34</v>
      </c>
      <c r="Q2339" t="b">
        <v>0</v>
      </c>
      <c r="R2339" t="b">
        <v>1</v>
      </c>
      <c r="S2339">
        <v>1.970588235294118</v>
      </c>
      <c r="T2339">
        <v>1.970588235294118</v>
      </c>
      <c r="U2339">
        <v>2.0959599538975562</v>
      </c>
      <c r="V2339">
        <v>2.0959599538975562</v>
      </c>
      <c r="W2339">
        <v>1.0636214691420429</v>
      </c>
      <c r="X2339">
        <v>1.0636214691420429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 x14ac:dyDescent="0.35">
      <c r="A2340" s="1">
        <v>2338</v>
      </c>
      <c r="B2340">
        <v>18</v>
      </c>
      <c r="C2340">
        <v>1</v>
      </c>
      <c r="D2340">
        <v>71</v>
      </c>
      <c r="E2340">
        <v>0.59283080000000155</v>
      </c>
      <c r="F2340">
        <v>0.2015346000000591</v>
      </c>
      <c r="G2340">
        <v>0.79436540000006062</v>
      </c>
      <c r="H2340">
        <v>14.00361339999955</v>
      </c>
      <c r="I2340">
        <v>2.9986643999999392</v>
      </c>
      <c r="J2340">
        <v>17.00227779999949</v>
      </c>
      <c r="K2340">
        <v>565.19921875</v>
      </c>
      <c r="L2340">
        <v>556.12890625</v>
      </c>
      <c r="M2340">
        <v>565.19921875</v>
      </c>
      <c r="N2340">
        <v>556.12890625</v>
      </c>
      <c r="O2340">
        <v>33</v>
      </c>
      <c r="P2340">
        <v>34</v>
      </c>
      <c r="Q2340" t="b">
        <v>0</v>
      </c>
      <c r="R2340" t="b">
        <v>1</v>
      </c>
      <c r="S2340">
        <v>1.970588235294118</v>
      </c>
      <c r="T2340">
        <v>1.970588235294118</v>
      </c>
      <c r="U2340">
        <v>2.0959599538975562</v>
      </c>
      <c r="V2340">
        <v>2.0959599538975562</v>
      </c>
      <c r="W2340">
        <v>1.0636214691420429</v>
      </c>
      <c r="X2340">
        <v>1.0636214691420429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 x14ac:dyDescent="0.35">
      <c r="A2341" s="1">
        <v>2339</v>
      </c>
      <c r="B2341">
        <v>19</v>
      </c>
      <c r="C2341">
        <v>3</v>
      </c>
      <c r="D2341">
        <v>1</v>
      </c>
      <c r="E2341">
        <v>5.4700900000000267E-2</v>
      </c>
      <c r="F2341">
        <v>4.3345999999928608E-3</v>
      </c>
      <c r="G2341">
        <v>5.9035499999993142E-2</v>
      </c>
      <c r="H2341">
        <v>5.4700900000000267E-2</v>
      </c>
      <c r="I2341">
        <v>4.3345999999928608E-3</v>
      </c>
      <c r="J2341">
        <v>5.9035499999993142E-2</v>
      </c>
      <c r="K2341">
        <v>498.44921875</v>
      </c>
      <c r="L2341">
        <v>493.359375</v>
      </c>
      <c r="M2341">
        <v>498.44921875</v>
      </c>
      <c r="N2341">
        <v>493.359375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1</v>
      </c>
      <c r="AG2341" t="b">
        <v>0</v>
      </c>
      <c r="AH2341" t="b">
        <v>0</v>
      </c>
    </row>
    <row r="2342" spans="1:34" x14ac:dyDescent="0.35">
      <c r="A2342" s="1">
        <v>2340</v>
      </c>
      <c r="B2342">
        <v>19</v>
      </c>
      <c r="C2342">
        <v>3</v>
      </c>
      <c r="D2342">
        <v>2</v>
      </c>
      <c r="E2342">
        <v>4.4386900000006342E-2</v>
      </c>
      <c r="F2342">
        <v>2.148099999999431E-3</v>
      </c>
      <c r="G2342">
        <v>4.6535000000005773E-2</v>
      </c>
      <c r="H2342">
        <v>9.9087800000006609E-2</v>
      </c>
      <c r="I2342">
        <v>6.4826999999922919E-3</v>
      </c>
      <c r="J2342">
        <v>0.1055704999999989</v>
      </c>
      <c r="K2342">
        <v>498.72265625</v>
      </c>
      <c r="L2342">
        <v>493.640625</v>
      </c>
      <c r="M2342">
        <v>498.72265625</v>
      </c>
      <c r="N2342">
        <v>493.640625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 x14ac:dyDescent="0.35">
      <c r="A2343" s="1">
        <v>2341</v>
      </c>
      <c r="B2343">
        <v>19</v>
      </c>
      <c r="C2343">
        <v>3</v>
      </c>
      <c r="D2343">
        <v>3</v>
      </c>
      <c r="E2343">
        <v>4.5746600000029503E-2</v>
      </c>
      <c r="F2343">
        <v>3.756000000009863E-3</v>
      </c>
      <c r="G2343">
        <v>4.9502600000039372E-2</v>
      </c>
      <c r="H2343">
        <v>0.14483440000003611</v>
      </c>
      <c r="I2343">
        <v>1.0238700000002149E-2</v>
      </c>
      <c r="J2343">
        <v>0.15507310000003829</v>
      </c>
      <c r="K2343">
        <v>499.24609375</v>
      </c>
      <c r="L2343">
        <v>494.17578125</v>
      </c>
      <c r="M2343">
        <v>499.24609375</v>
      </c>
      <c r="N2343">
        <v>494.17578125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 x14ac:dyDescent="0.35">
      <c r="A2344" s="1">
        <v>2342</v>
      </c>
      <c r="B2344">
        <v>19</v>
      </c>
      <c r="C2344">
        <v>3</v>
      </c>
      <c r="D2344">
        <v>4</v>
      </c>
      <c r="E2344">
        <v>4.7209300000019987E-2</v>
      </c>
      <c r="F2344">
        <v>4.0693999999916741E-3</v>
      </c>
      <c r="G2344">
        <v>5.1278700000011668E-2</v>
      </c>
      <c r="H2344">
        <v>0.19204370000005611</v>
      </c>
      <c r="I2344">
        <v>1.430809999999383E-2</v>
      </c>
      <c r="J2344">
        <v>0.20635180000004991</v>
      </c>
      <c r="K2344">
        <v>500.0390625</v>
      </c>
      <c r="L2344">
        <v>495.109375</v>
      </c>
      <c r="M2344">
        <v>500.0390625</v>
      </c>
      <c r="N2344">
        <v>495.109375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 x14ac:dyDescent="0.35">
      <c r="A2345" s="1">
        <v>2343</v>
      </c>
      <c r="B2345">
        <v>19</v>
      </c>
      <c r="C2345">
        <v>3</v>
      </c>
      <c r="D2345">
        <v>5</v>
      </c>
      <c r="E2345">
        <v>4.8353999999960713E-2</v>
      </c>
      <c r="F2345">
        <v>4.7095999999555724E-3</v>
      </c>
      <c r="G2345">
        <v>5.3063599999916278E-2</v>
      </c>
      <c r="H2345">
        <v>0.24039770000001681</v>
      </c>
      <c r="I2345">
        <v>1.90176999999494E-2</v>
      </c>
      <c r="J2345">
        <v>0.25941539999996621</v>
      </c>
      <c r="K2345">
        <v>501.453125</v>
      </c>
      <c r="L2345">
        <v>496.79296875</v>
      </c>
      <c r="M2345">
        <v>501.453125</v>
      </c>
      <c r="N2345">
        <v>496.79296875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 x14ac:dyDescent="0.35">
      <c r="A2346" s="1">
        <v>2344</v>
      </c>
      <c r="B2346">
        <v>19</v>
      </c>
      <c r="C2346">
        <v>3</v>
      </c>
      <c r="D2346">
        <v>6</v>
      </c>
      <c r="E2346">
        <v>5.0238399999955163E-2</v>
      </c>
      <c r="F2346">
        <v>5.2998999999545049E-3</v>
      </c>
      <c r="G2346">
        <v>5.5538299999909668E-2</v>
      </c>
      <c r="H2346">
        <v>0.29063609999997198</v>
      </c>
      <c r="I2346">
        <v>2.4317599999903902E-2</v>
      </c>
      <c r="J2346">
        <v>0.31495369999987588</v>
      </c>
      <c r="K2346">
        <v>502.05859375</v>
      </c>
      <c r="L2346">
        <v>497.21484375</v>
      </c>
      <c r="M2346">
        <v>502.05859375</v>
      </c>
      <c r="N2346">
        <v>497.21484375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 x14ac:dyDescent="0.35">
      <c r="A2347" s="1">
        <v>2345</v>
      </c>
      <c r="B2347">
        <v>19</v>
      </c>
      <c r="C2347">
        <v>3</v>
      </c>
      <c r="D2347">
        <v>7</v>
      </c>
      <c r="E2347">
        <v>5.2504200000043973E-2</v>
      </c>
      <c r="F2347">
        <v>5.8563000000049206E-3</v>
      </c>
      <c r="G2347">
        <v>5.8360500000048887E-2</v>
      </c>
      <c r="H2347">
        <v>0.34314030000001589</v>
      </c>
      <c r="I2347">
        <v>3.017389999990883E-2</v>
      </c>
      <c r="J2347">
        <v>0.37331419999992482</v>
      </c>
      <c r="K2347">
        <v>504.19140625</v>
      </c>
      <c r="L2347">
        <v>499.1796875</v>
      </c>
      <c r="M2347">
        <v>504.19140625</v>
      </c>
      <c r="N2347">
        <v>499.1796875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 x14ac:dyDescent="0.35">
      <c r="A2348" s="1">
        <v>2346</v>
      </c>
      <c r="B2348">
        <v>19</v>
      </c>
      <c r="C2348">
        <v>3</v>
      </c>
      <c r="D2348">
        <v>8</v>
      </c>
      <c r="E2348">
        <v>5.2562899999998081E-2</v>
      </c>
      <c r="F2348">
        <v>6.2389999999936663E-3</v>
      </c>
      <c r="G2348">
        <v>5.8801899999991747E-2</v>
      </c>
      <c r="H2348">
        <v>0.39570320000001402</v>
      </c>
      <c r="I2348">
        <v>3.6412899999902493E-2</v>
      </c>
      <c r="J2348">
        <v>0.43211609999991651</v>
      </c>
      <c r="K2348">
        <v>505.23046875</v>
      </c>
      <c r="L2348">
        <v>499.8984375</v>
      </c>
      <c r="M2348">
        <v>505.23046875</v>
      </c>
      <c r="N2348">
        <v>499.8984375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 x14ac:dyDescent="0.35">
      <c r="A2349" s="1">
        <v>2347</v>
      </c>
      <c r="B2349">
        <v>19</v>
      </c>
      <c r="C2349">
        <v>3</v>
      </c>
      <c r="D2349">
        <v>9</v>
      </c>
      <c r="E2349">
        <v>5.335339999999178E-2</v>
      </c>
      <c r="F2349">
        <v>8.0394000000296728E-3</v>
      </c>
      <c r="G2349">
        <v>6.1392800000021452E-2</v>
      </c>
      <c r="H2349">
        <v>0.4490566000000058</v>
      </c>
      <c r="I2349">
        <v>4.4452299999932172E-2</v>
      </c>
      <c r="J2349">
        <v>0.49350889999993802</v>
      </c>
      <c r="K2349">
        <v>508.0625</v>
      </c>
      <c r="L2349">
        <v>503.40625</v>
      </c>
      <c r="M2349">
        <v>508.0625</v>
      </c>
      <c r="N2349">
        <v>503.40625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 x14ac:dyDescent="0.35">
      <c r="A2350" s="1">
        <v>2348</v>
      </c>
      <c r="B2350">
        <v>19</v>
      </c>
      <c r="C2350">
        <v>3</v>
      </c>
      <c r="D2350">
        <v>10</v>
      </c>
      <c r="E2350">
        <v>5.4535699999973992E-2</v>
      </c>
      <c r="F2350">
        <v>8.5657000000196604E-3</v>
      </c>
      <c r="G2350">
        <v>6.3101399999993646E-2</v>
      </c>
      <c r="H2350">
        <v>0.50359229999997979</v>
      </c>
      <c r="I2350">
        <v>5.3017999999951833E-2</v>
      </c>
      <c r="J2350">
        <v>0.55661029999993161</v>
      </c>
      <c r="K2350">
        <v>509.23828125</v>
      </c>
      <c r="L2350">
        <v>504.25</v>
      </c>
      <c r="M2350">
        <v>509.23828125</v>
      </c>
      <c r="N2350">
        <v>504.25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 x14ac:dyDescent="0.35">
      <c r="A2351" s="1">
        <v>2349</v>
      </c>
      <c r="B2351">
        <v>19</v>
      </c>
      <c r="C2351">
        <v>3</v>
      </c>
      <c r="D2351">
        <v>11</v>
      </c>
      <c r="E2351">
        <v>5.5291300000021693E-2</v>
      </c>
      <c r="F2351">
        <v>9.2379999999820939E-3</v>
      </c>
      <c r="G2351">
        <v>6.4529300000003786E-2</v>
      </c>
      <c r="H2351">
        <v>0.55888360000000148</v>
      </c>
      <c r="I2351">
        <v>6.225599999993392E-2</v>
      </c>
      <c r="J2351">
        <v>0.6211395999999354</v>
      </c>
      <c r="K2351">
        <v>510.6171875</v>
      </c>
      <c r="L2351">
        <v>505.39453125</v>
      </c>
      <c r="M2351">
        <v>510.6171875</v>
      </c>
      <c r="N2351">
        <v>505.39453125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 x14ac:dyDescent="0.35">
      <c r="A2352" s="1">
        <v>2350</v>
      </c>
      <c r="B2352">
        <v>19</v>
      </c>
      <c r="C2352">
        <v>3</v>
      </c>
      <c r="D2352">
        <v>12</v>
      </c>
      <c r="E2352">
        <v>5.6706499999961579E-2</v>
      </c>
      <c r="F2352">
        <v>1.2295800000003959E-2</v>
      </c>
      <c r="G2352">
        <v>6.9002299999965544E-2</v>
      </c>
      <c r="H2352">
        <v>0.61559009999996306</v>
      </c>
      <c r="I2352">
        <v>7.4551799999937884E-2</v>
      </c>
      <c r="J2352">
        <v>0.69014189999990094</v>
      </c>
      <c r="K2352">
        <v>515.01953125</v>
      </c>
      <c r="L2352">
        <v>511.203125</v>
      </c>
      <c r="M2352">
        <v>515.01953125</v>
      </c>
      <c r="N2352">
        <v>511.203125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 x14ac:dyDescent="0.35">
      <c r="A2353" s="1">
        <v>2351</v>
      </c>
      <c r="B2353">
        <v>19</v>
      </c>
      <c r="C2353">
        <v>3</v>
      </c>
      <c r="D2353">
        <v>13</v>
      </c>
      <c r="E2353">
        <v>5.7814100000030073E-2</v>
      </c>
      <c r="F2353">
        <v>1.675729999999476E-2</v>
      </c>
      <c r="G2353">
        <v>7.4571400000024823E-2</v>
      </c>
      <c r="H2353">
        <v>0.67340419999999312</v>
      </c>
      <c r="I2353">
        <v>9.1309099999932641E-2</v>
      </c>
      <c r="J2353">
        <v>0.76471329999992577</v>
      </c>
      <c r="K2353">
        <v>516.59765625</v>
      </c>
      <c r="L2353">
        <v>512.40625</v>
      </c>
      <c r="M2353">
        <v>516.59765625</v>
      </c>
      <c r="N2353">
        <v>512.40625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 x14ac:dyDescent="0.35">
      <c r="A2354" s="1">
        <v>2352</v>
      </c>
      <c r="B2354">
        <v>19</v>
      </c>
      <c r="C2354">
        <v>3</v>
      </c>
      <c r="D2354">
        <v>14</v>
      </c>
      <c r="E2354">
        <v>5.8611400000017973E-2</v>
      </c>
      <c r="F2354">
        <v>2.617390000000341E-2</v>
      </c>
      <c r="G2354">
        <v>8.478530000002138E-2</v>
      </c>
      <c r="H2354">
        <v>0.73201560000001109</v>
      </c>
      <c r="I2354">
        <v>0.1174829999999361</v>
      </c>
      <c r="J2354">
        <v>0.84949859999994715</v>
      </c>
      <c r="K2354">
        <v>518.2734375</v>
      </c>
      <c r="L2354">
        <v>513.75390625</v>
      </c>
      <c r="M2354">
        <v>518.2734375</v>
      </c>
      <c r="N2354">
        <v>513.75390625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 x14ac:dyDescent="0.35">
      <c r="A2355" s="1">
        <v>2353</v>
      </c>
      <c r="B2355">
        <v>19</v>
      </c>
      <c r="C2355">
        <v>3</v>
      </c>
      <c r="D2355">
        <v>15</v>
      </c>
      <c r="E2355">
        <v>5.9803399999964313E-2</v>
      </c>
      <c r="F2355">
        <v>3.6792100000013761E-2</v>
      </c>
      <c r="G2355">
        <v>9.6595499999978074E-2</v>
      </c>
      <c r="H2355">
        <v>0.7918189999999754</v>
      </c>
      <c r="I2355">
        <v>0.15427509999994979</v>
      </c>
      <c r="J2355">
        <v>0.94609409999992522</v>
      </c>
      <c r="K2355">
        <v>520.05859375</v>
      </c>
      <c r="L2355">
        <v>515.30078125</v>
      </c>
      <c r="M2355">
        <v>520.05859375</v>
      </c>
      <c r="N2355">
        <v>515.30078125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 x14ac:dyDescent="0.35">
      <c r="A2356" s="1">
        <v>2354</v>
      </c>
      <c r="B2356">
        <v>19</v>
      </c>
      <c r="C2356">
        <v>3</v>
      </c>
      <c r="D2356">
        <v>16</v>
      </c>
      <c r="E2356">
        <v>6.0754699999961297E-2</v>
      </c>
      <c r="F2356">
        <v>5.495399999995243E-2</v>
      </c>
      <c r="G2356">
        <v>0.11570869999991371</v>
      </c>
      <c r="H2356">
        <v>0.85257369999993671</v>
      </c>
      <c r="I2356">
        <v>0.20922909999990219</v>
      </c>
      <c r="J2356">
        <v>1.061802799999839</v>
      </c>
      <c r="K2356">
        <v>522.13671875</v>
      </c>
      <c r="L2356">
        <v>517.015625</v>
      </c>
      <c r="M2356">
        <v>522.13671875</v>
      </c>
      <c r="N2356">
        <v>517.015625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 x14ac:dyDescent="0.35">
      <c r="A2357" s="1">
        <v>2355</v>
      </c>
      <c r="B2357">
        <v>19</v>
      </c>
      <c r="C2357">
        <v>3</v>
      </c>
      <c r="D2357">
        <v>17</v>
      </c>
      <c r="E2357">
        <v>6.1391399999990881E-2</v>
      </c>
      <c r="F2357">
        <v>8.7737399999980425E-2</v>
      </c>
      <c r="G2357">
        <v>0.14912879999997131</v>
      </c>
      <c r="H2357">
        <v>0.91396509999992759</v>
      </c>
      <c r="I2357">
        <v>0.29696649999988273</v>
      </c>
      <c r="J2357">
        <v>1.21093159999981</v>
      </c>
      <c r="K2357">
        <v>526.6328125</v>
      </c>
      <c r="L2357">
        <v>522.796875</v>
      </c>
      <c r="M2357">
        <v>526.6328125</v>
      </c>
      <c r="N2357">
        <v>522.796875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 x14ac:dyDescent="0.35">
      <c r="A2358" s="1">
        <v>2356</v>
      </c>
      <c r="B2358">
        <v>19</v>
      </c>
      <c r="C2358">
        <v>3</v>
      </c>
      <c r="D2358">
        <v>18</v>
      </c>
      <c r="E2358">
        <v>6.2540200000000823E-2</v>
      </c>
      <c r="F2358">
        <v>6.5195399999993242E-2</v>
      </c>
      <c r="G2358">
        <v>0.12773559999999409</v>
      </c>
      <c r="H2358">
        <v>0.97650529999992841</v>
      </c>
      <c r="I2358">
        <v>0.36216189999987591</v>
      </c>
      <c r="J2358">
        <v>1.3386671999998041</v>
      </c>
      <c r="K2358">
        <v>528.43359375</v>
      </c>
      <c r="L2358">
        <v>524.03125</v>
      </c>
      <c r="M2358">
        <v>528.43359375</v>
      </c>
      <c r="N2358">
        <v>524.03125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 x14ac:dyDescent="0.35">
      <c r="A2359" s="1">
        <v>2357</v>
      </c>
      <c r="B2359">
        <v>19</v>
      </c>
      <c r="C2359">
        <v>2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1</v>
      </c>
      <c r="AG2359" t="b">
        <v>0</v>
      </c>
      <c r="AH2359" t="b">
        <v>0</v>
      </c>
    </row>
    <row r="2360" spans="1:34" x14ac:dyDescent="0.35">
      <c r="A2360" s="1">
        <v>2358</v>
      </c>
      <c r="B2360">
        <v>19</v>
      </c>
      <c r="C2360">
        <v>2</v>
      </c>
      <c r="D2360">
        <v>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0</v>
      </c>
      <c r="AH2360" t="b">
        <v>1</v>
      </c>
    </row>
    <row r="2361" spans="1:34" x14ac:dyDescent="0.35">
      <c r="A2361" s="1">
        <v>2359</v>
      </c>
      <c r="B2361">
        <v>19</v>
      </c>
      <c r="C2361">
        <v>2</v>
      </c>
      <c r="D2361">
        <v>3</v>
      </c>
      <c r="E2361">
        <v>0.13716950000002731</v>
      </c>
      <c r="F2361">
        <v>3.035620000002837E-2</v>
      </c>
      <c r="G2361">
        <v>0.16752570000005559</v>
      </c>
      <c r="H2361">
        <v>0.13716950000002731</v>
      </c>
      <c r="I2361">
        <v>3.035620000002837E-2</v>
      </c>
      <c r="J2361">
        <v>0.16752570000005559</v>
      </c>
      <c r="K2361">
        <v>530.45703125</v>
      </c>
      <c r="L2361">
        <v>527.9609375</v>
      </c>
      <c r="M2361">
        <v>530.45703125</v>
      </c>
      <c r="N2361">
        <v>527.9609375</v>
      </c>
      <c r="O2361">
        <v>0</v>
      </c>
      <c r="P2361">
        <v>1</v>
      </c>
      <c r="Q2361" t="b">
        <v>0</v>
      </c>
      <c r="R2361" t="b">
        <v>0</v>
      </c>
      <c r="S2361">
        <v>3</v>
      </c>
      <c r="T2361">
        <v>3</v>
      </c>
      <c r="U2361">
        <v>0</v>
      </c>
      <c r="V2361">
        <v>0</v>
      </c>
      <c r="W2361">
        <v>0</v>
      </c>
      <c r="X2361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 x14ac:dyDescent="0.35">
      <c r="A2362" s="1">
        <v>2360</v>
      </c>
      <c r="B2362">
        <v>19</v>
      </c>
      <c r="C2362">
        <v>2</v>
      </c>
      <c r="D2362">
        <v>4</v>
      </c>
      <c r="E2362">
        <v>6.3969899999960944E-2</v>
      </c>
      <c r="F2362">
        <v>4.45719999999028E-3</v>
      </c>
      <c r="G2362">
        <v>6.8427099999951224E-2</v>
      </c>
      <c r="H2362">
        <v>0.2011393999999882</v>
      </c>
      <c r="I2362">
        <v>3.4813400000018653E-2</v>
      </c>
      <c r="J2362">
        <v>0.23595280000000679</v>
      </c>
      <c r="K2362">
        <v>531.33984375</v>
      </c>
      <c r="L2362">
        <v>529.14453125</v>
      </c>
      <c r="M2362">
        <v>531.33984375</v>
      </c>
      <c r="N2362">
        <v>529.14453125</v>
      </c>
      <c r="O2362">
        <v>0</v>
      </c>
      <c r="P2362">
        <v>1</v>
      </c>
      <c r="Q2362" t="b">
        <v>0</v>
      </c>
      <c r="R2362" t="b">
        <v>0</v>
      </c>
      <c r="S2362">
        <v>4</v>
      </c>
      <c r="T2362">
        <v>4</v>
      </c>
      <c r="U2362">
        <v>0</v>
      </c>
      <c r="V2362">
        <v>0</v>
      </c>
      <c r="W2362">
        <v>0</v>
      </c>
      <c r="X2362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 x14ac:dyDescent="0.35">
      <c r="A2363" s="1">
        <v>2361</v>
      </c>
      <c r="B2363">
        <v>19</v>
      </c>
      <c r="C2363">
        <v>2</v>
      </c>
      <c r="D2363">
        <v>5</v>
      </c>
      <c r="E2363">
        <v>6.3106500000003507E-2</v>
      </c>
      <c r="F2363">
        <v>5.0863999999819498E-3</v>
      </c>
      <c r="G2363">
        <v>6.8192899999985457E-2</v>
      </c>
      <c r="H2363">
        <v>0.26424589999999171</v>
      </c>
      <c r="I2363">
        <v>3.9899800000000603E-2</v>
      </c>
      <c r="J2363">
        <v>0.3041456999999923</v>
      </c>
      <c r="K2363">
        <v>531.578125</v>
      </c>
      <c r="L2363">
        <v>529.14453125</v>
      </c>
      <c r="M2363">
        <v>531.578125</v>
      </c>
      <c r="N2363">
        <v>529.14453125</v>
      </c>
      <c r="O2363">
        <v>0</v>
      </c>
      <c r="P2363">
        <v>1</v>
      </c>
      <c r="Q2363" t="b">
        <v>0</v>
      </c>
      <c r="R2363" t="b">
        <v>0</v>
      </c>
      <c r="S2363">
        <v>5</v>
      </c>
      <c r="T2363">
        <v>5</v>
      </c>
      <c r="U2363">
        <v>0</v>
      </c>
      <c r="V2363">
        <v>0</v>
      </c>
      <c r="W2363">
        <v>0</v>
      </c>
      <c r="X2363">
        <v>0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 x14ac:dyDescent="0.35">
      <c r="A2364" s="1">
        <v>2362</v>
      </c>
      <c r="B2364">
        <v>19</v>
      </c>
      <c r="C2364">
        <v>2</v>
      </c>
      <c r="D2364">
        <v>6</v>
      </c>
      <c r="E2364">
        <v>6.5684900000007929E-2</v>
      </c>
      <c r="F2364">
        <v>7.2389999999700194E-3</v>
      </c>
      <c r="G2364">
        <v>7.2923899999977948E-2</v>
      </c>
      <c r="H2364">
        <v>0.32993079999999958</v>
      </c>
      <c r="I2364">
        <v>4.7138799999970622E-2</v>
      </c>
      <c r="J2364">
        <v>0.37706959999997031</v>
      </c>
      <c r="K2364">
        <v>531.99609375</v>
      </c>
      <c r="L2364">
        <v>529.1953125</v>
      </c>
      <c r="M2364">
        <v>531.99609375</v>
      </c>
      <c r="N2364">
        <v>529.1953125</v>
      </c>
      <c r="O2364">
        <v>0</v>
      </c>
      <c r="P2364">
        <v>1</v>
      </c>
      <c r="Q2364" t="b">
        <v>0</v>
      </c>
      <c r="R2364" t="b">
        <v>0</v>
      </c>
      <c r="S2364">
        <v>6</v>
      </c>
      <c r="T2364">
        <v>6</v>
      </c>
      <c r="U2364">
        <v>0</v>
      </c>
      <c r="V2364">
        <v>0</v>
      </c>
      <c r="W2364">
        <v>0</v>
      </c>
      <c r="X2364">
        <v>0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 x14ac:dyDescent="0.35">
      <c r="A2365" s="1">
        <v>2363</v>
      </c>
      <c r="B2365">
        <v>19</v>
      </c>
      <c r="C2365">
        <v>2</v>
      </c>
      <c r="D2365">
        <v>7</v>
      </c>
      <c r="E2365">
        <v>6.7928999999992357E-2</v>
      </c>
      <c r="F2365">
        <v>8.8400000000206091E-3</v>
      </c>
      <c r="G2365">
        <v>7.6769000000012966E-2</v>
      </c>
      <c r="H2365">
        <v>0.39785979999999199</v>
      </c>
      <c r="I2365">
        <v>5.5978799999991218E-2</v>
      </c>
      <c r="J2365">
        <v>0.45383859999998322</v>
      </c>
      <c r="K2365">
        <v>532.90234375</v>
      </c>
      <c r="L2365">
        <v>530.08203125</v>
      </c>
      <c r="M2365">
        <v>532.90234375</v>
      </c>
      <c r="N2365">
        <v>530.08203125</v>
      </c>
      <c r="O2365">
        <v>0</v>
      </c>
      <c r="P2365">
        <v>1</v>
      </c>
      <c r="Q2365" t="b">
        <v>0</v>
      </c>
      <c r="R2365" t="b">
        <v>0</v>
      </c>
      <c r="S2365">
        <v>7</v>
      </c>
      <c r="T2365">
        <v>7</v>
      </c>
      <c r="U2365">
        <v>0</v>
      </c>
      <c r="V2365">
        <v>0</v>
      </c>
      <c r="W2365">
        <v>0</v>
      </c>
      <c r="X2365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 x14ac:dyDescent="0.35">
      <c r="A2366" s="1">
        <v>2364</v>
      </c>
      <c r="B2366">
        <v>19</v>
      </c>
      <c r="C2366">
        <v>2</v>
      </c>
      <c r="D2366">
        <v>8</v>
      </c>
      <c r="E2366">
        <v>7.00554000000011E-2</v>
      </c>
      <c r="F2366">
        <v>9.6996000000331151E-3</v>
      </c>
      <c r="G2366">
        <v>7.9755000000034215E-2</v>
      </c>
      <c r="H2366">
        <v>0.46791519999999309</v>
      </c>
      <c r="I2366">
        <v>6.567840000002434E-2</v>
      </c>
      <c r="J2366">
        <v>0.53359360000001743</v>
      </c>
      <c r="K2366">
        <v>534.2109375</v>
      </c>
      <c r="L2366">
        <v>531.13671875</v>
      </c>
      <c r="M2366">
        <v>534.2109375</v>
      </c>
      <c r="N2366">
        <v>531.13671875</v>
      </c>
      <c r="O2366">
        <v>0</v>
      </c>
      <c r="P2366">
        <v>1</v>
      </c>
      <c r="Q2366" t="b">
        <v>0</v>
      </c>
      <c r="R2366" t="b">
        <v>0</v>
      </c>
      <c r="S2366">
        <v>8</v>
      </c>
      <c r="T2366">
        <v>8</v>
      </c>
      <c r="U2366">
        <v>0</v>
      </c>
      <c r="V2366">
        <v>0</v>
      </c>
      <c r="W2366">
        <v>0</v>
      </c>
      <c r="X2366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 x14ac:dyDescent="0.35">
      <c r="A2367" s="1">
        <v>2365</v>
      </c>
      <c r="B2367">
        <v>19</v>
      </c>
      <c r="C2367">
        <v>2</v>
      </c>
      <c r="D2367">
        <v>9</v>
      </c>
      <c r="E2367">
        <v>7.2306300000036572E-2</v>
      </c>
      <c r="F2367">
        <v>1.1955999999997861E-2</v>
      </c>
      <c r="G2367">
        <v>8.4262300000034429E-2</v>
      </c>
      <c r="H2367">
        <v>0.54022150000002966</v>
      </c>
      <c r="I2367">
        <v>7.7634400000022197E-2</v>
      </c>
      <c r="J2367">
        <v>0.61785590000005186</v>
      </c>
      <c r="K2367">
        <v>535.390625</v>
      </c>
      <c r="L2367">
        <v>532.30859375</v>
      </c>
      <c r="M2367">
        <v>535.390625</v>
      </c>
      <c r="N2367">
        <v>532.30859375</v>
      </c>
      <c r="O2367">
        <v>0</v>
      </c>
      <c r="P2367">
        <v>1</v>
      </c>
      <c r="Q2367" t="b">
        <v>0</v>
      </c>
      <c r="R2367" t="b">
        <v>0</v>
      </c>
      <c r="S2367">
        <v>9</v>
      </c>
      <c r="T2367">
        <v>9</v>
      </c>
      <c r="U2367">
        <v>0</v>
      </c>
      <c r="V2367">
        <v>0</v>
      </c>
      <c r="W2367">
        <v>0</v>
      </c>
      <c r="X2367">
        <v>0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 x14ac:dyDescent="0.35">
      <c r="A2368" s="1">
        <v>2366</v>
      </c>
      <c r="B2368">
        <v>19</v>
      </c>
      <c r="C2368">
        <v>2</v>
      </c>
      <c r="D2368">
        <v>10</v>
      </c>
      <c r="E2368">
        <v>7.4819700000034572E-2</v>
      </c>
      <c r="F2368">
        <v>1.2316199999986569E-2</v>
      </c>
      <c r="G2368">
        <v>8.7135900000021138E-2</v>
      </c>
      <c r="H2368">
        <v>0.61504120000006424</v>
      </c>
      <c r="I2368">
        <v>8.9950600000008762E-2</v>
      </c>
      <c r="J2368">
        <v>0.704991800000073</v>
      </c>
      <c r="K2368">
        <v>536.7109375</v>
      </c>
      <c r="L2368">
        <v>533.08203125</v>
      </c>
      <c r="M2368">
        <v>536.7109375</v>
      </c>
      <c r="N2368">
        <v>533.08203125</v>
      </c>
      <c r="O2368">
        <v>1</v>
      </c>
      <c r="P2368">
        <v>1</v>
      </c>
      <c r="Q2368" t="b">
        <v>1</v>
      </c>
      <c r="R2368" t="b">
        <v>0</v>
      </c>
      <c r="S2368">
        <v>10</v>
      </c>
      <c r="T2368">
        <v>10</v>
      </c>
      <c r="U2368">
        <v>0</v>
      </c>
      <c r="V2368">
        <v>0</v>
      </c>
      <c r="W2368">
        <v>0</v>
      </c>
      <c r="X2368">
        <v>0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 x14ac:dyDescent="0.35">
      <c r="A2369" s="1">
        <v>2367</v>
      </c>
      <c r="B2369">
        <v>19</v>
      </c>
      <c r="C2369">
        <v>2</v>
      </c>
      <c r="D2369">
        <v>11</v>
      </c>
      <c r="E2369">
        <v>7.563679999998385E-2</v>
      </c>
      <c r="F2369">
        <v>1.418019999999842E-2</v>
      </c>
      <c r="G2369">
        <v>8.9816999999982272E-2</v>
      </c>
      <c r="H2369">
        <v>0.69067800000004809</v>
      </c>
      <c r="I2369">
        <v>0.1041308000000072</v>
      </c>
      <c r="J2369">
        <v>0.79480880000005527</v>
      </c>
      <c r="K2369">
        <v>537.5625</v>
      </c>
      <c r="L2369">
        <v>533.2578125</v>
      </c>
      <c r="M2369">
        <v>537.5625</v>
      </c>
      <c r="N2369">
        <v>533.2578125</v>
      </c>
      <c r="O2369">
        <v>1</v>
      </c>
      <c r="P2369">
        <v>2</v>
      </c>
      <c r="Q2369" t="b">
        <v>0</v>
      </c>
      <c r="R2369" t="b">
        <v>0</v>
      </c>
      <c r="S2369">
        <v>5.5</v>
      </c>
      <c r="T2369">
        <v>5.5</v>
      </c>
      <c r="U2369">
        <v>6.3639610306789276</v>
      </c>
      <c r="V2369">
        <v>6.3639610306789276</v>
      </c>
      <c r="W2369">
        <v>1.1570838237598049</v>
      </c>
      <c r="X2369">
        <v>1.1570838237598049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 x14ac:dyDescent="0.35">
      <c r="A2370" s="1">
        <v>2368</v>
      </c>
      <c r="B2370">
        <v>19</v>
      </c>
      <c r="C2370">
        <v>2</v>
      </c>
      <c r="D2370">
        <v>12</v>
      </c>
      <c r="E2370">
        <v>7.798400000001493E-2</v>
      </c>
      <c r="F2370">
        <v>1.7699499999991989E-2</v>
      </c>
      <c r="G2370">
        <v>9.5683500000006916E-2</v>
      </c>
      <c r="H2370">
        <v>0.76866200000006302</v>
      </c>
      <c r="I2370">
        <v>0.1218302999999992</v>
      </c>
      <c r="J2370">
        <v>0.89049230000006219</v>
      </c>
      <c r="K2370">
        <v>545.046875</v>
      </c>
      <c r="L2370">
        <v>542.7265625</v>
      </c>
      <c r="M2370">
        <v>545.046875</v>
      </c>
      <c r="N2370">
        <v>542.7265625</v>
      </c>
      <c r="O2370">
        <v>1</v>
      </c>
      <c r="P2370">
        <v>2</v>
      </c>
      <c r="Q2370" t="b">
        <v>0</v>
      </c>
      <c r="R2370" t="b">
        <v>0</v>
      </c>
      <c r="S2370">
        <v>6</v>
      </c>
      <c r="T2370">
        <v>6</v>
      </c>
      <c r="U2370">
        <v>5.6568542494923806</v>
      </c>
      <c r="V2370">
        <v>5.6568542494923806</v>
      </c>
      <c r="W2370">
        <v>0.94280904158206347</v>
      </c>
      <c r="X2370">
        <v>0.94280904158206347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 x14ac:dyDescent="0.35">
      <c r="A2371" s="1">
        <v>2369</v>
      </c>
      <c r="B2371">
        <v>19</v>
      </c>
      <c r="C2371">
        <v>2</v>
      </c>
      <c r="D2371">
        <v>13</v>
      </c>
      <c r="E2371">
        <v>7.8757899999970959E-2</v>
      </c>
      <c r="F2371">
        <v>1.6554000000041921E-2</v>
      </c>
      <c r="G2371">
        <v>9.5311900000012884E-2</v>
      </c>
      <c r="H2371">
        <v>0.84741990000003398</v>
      </c>
      <c r="I2371">
        <v>0.13838430000004109</v>
      </c>
      <c r="J2371">
        <v>0.98580420000007507</v>
      </c>
      <c r="K2371">
        <v>546.5703125</v>
      </c>
      <c r="L2371">
        <v>543.4765625</v>
      </c>
      <c r="M2371">
        <v>546.5703125</v>
      </c>
      <c r="N2371">
        <v>543.4765625</v>
      </c>
      <c r="O2371">
        <v>1</v>
      </c>
      <c r="P2371">
        <v>2</v>
      </c>
      <c r="Q2371" t="b">
        <v>0</v>
      </c>
      <c r="R2371" t="b">
        <v>0</v>
      </c>
      <c r="S2371">
        <v>6.5</v>
      </c>
      <c r="T2371">
        <v>6.5</v>
      </c>
      <c r="U2371">
        <v>4.9497474683058327</v>
      </c>
      <c r="V2371">
        <v>4.9497474683058327</v>
      </c>
      <c r="W2371">
        <v>0.76149961050858961</v>
      </c>
      <c r="X2371">
        <v>0.76149961050858961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 x14ac:dyDescent="0.35">
      <c r="A2372" s="1">
        <v>2370</v>
      </c>
      <c r="B2372">
        <v>19</v>
      </c>
      <c r="C2372">
        <v>2</v>
      </c>
      <c r="D2372">
        <v>14</v>
      </c>
      <c r="E2372">
        <v>8.0693100000019058E-2</v>
      </c>
      <c r="F2372">
        <v>1.7141500000036562E-2</v>
      </c>
      <c r="G2372">
        <v>9.7834600000055616E-2</v>
      </c>
      <c r="H2372">
        <v>0.92811300000005303</v>
      </c>
      <c r="I2372">
        <v>0.15552580000007771</v>
      </c>
      <c r="J2372">
        <v>1.0836388000001309</v>
      </c>
      <c r="K2372">
        <v>547.73046875</v>
      </c>
      <c r="L2372">
        <v>543.796875</v>
      </c>
      <c r="M2372">
        <v>547.73046875</v>
      </c>
      <c r="N2372">
        <v>543.796875</v>
      </c>
      <c r="O2372">
        <v>1</v>
      </c>
      <c r="P2372">
        <v>2</v>
      </c>
      <c r="Q2372" t="b">
        <v>0</v>
      </c>
      <c r="R2372" t="b">
        <v>0</v>
      </c>
      <c r="S2372">
        <v>7</v>
      </c>
      <c r="T2372">
        <v>7</v>
      </c>
      <c r="U2372">
        <v>4.2426406871192848</v>
      </c>
      <c r="V2372">
        <v>4.2426406871192848</v>
      </c>
      <c r="W2372">
        <v>0.60609152673132638</v>
      </c>
      <c r="X2372">
        <v>0.60609152673132638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 x14ac:dyDescent="0.35">
      <c r="A2373" s="1">
        <v>2371</v>
      </c>
      <c r="B2373">
        <v>19</v>
      </c>
      <c r="C2373">
        <v>2</v>
      </c>
      <c r="D2373">
        <v>15</v>
      </c>
      <c r="E2373">
        <v>8.1190999999989799E-2</v>
      </c>
      <c r="F2373">
        <v>2.2757300000023409E-2</v>
      </c>
      <c r="G2373">
        <v>0.10394830000001321</v>
      </c>
      <c r="H2373">
        <v>1.0093040000000431</v>
      </c>
      <c r="I2373">
        <v>0.17828310000010111</v>
      </c>
      <c r="J2373">
        <v>1.1875871000001439</v>
      </c>
      <c r="K2373">
        <v>548.8125</v>
      </c>
      <c r="L2373">
        <v>544.15234375</v>
      </c>
      <c r="M2373">
        <v>548.8125</v>
      </c>
      <c r="N2373">
        <v>544.15234375</v>
      </c>
      <c r="O2373">
        <v>2</v>
      </c>
      <c r="P2373">
        <v>2</v>
      </c>
      <c r="Q2373" t="b">
        <v>1</v>
      </c>
      <c r="R2373" t="b">
        <v>0</v>
      </c>
      <c r="S2373">
        <v>7.5</v>
      </c>
      <c r="T2373">
        <v>7.5</v>
      </c>
      <c r="U2373">
        <v>3.5355339059327382</v>
      </c>
      <c r="V2373">
        <v>3.5355339059327382</v>
      </c>
      <c r="W2373">
        <v>0.47140452079103168</v>
      </c>
      <c r="X2373">
        <v>0.47140452079103168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 x14ac:dyDescent="0.35">
      <c r="A2374" s="1">
        <v>2372</v>
      </c>
      <c r="B2374">
        <v>19</v>
      </c>
      <c r="C2374">
        <v>2</v>
      </c>
      <c r="D2374">
        <v>16</v>
      </c>
      <c r="E2374">
        <v>8.2406300000002375E-2</v>
      </c>
      <c r="F2374">
        <v>3.0861599999980172E-2</v>
      </c>
      <c r="G2374">
        <v>0.1132678999999825</v>
      </c>
      <c r="H2374">
        <v>1.091710300000045</v>
      </c>
      <c r="I2374">
        <v>0.2091447000000812</v>
      </c>
      <c r="J2374">
        <v>1.300855000000126</v>
      </c>
      <c r="K2374">
        <v>550.1015625</v>
      </c>
      <c r="L2374">
        <v>544.515625</v>
      </c>
      <c r="M2374">
        <v>550.1015625</v>
      </c>
      <c r="N2374">
        <v>544.515625</v>
      </c>
      <c r="O2374">
        <v>3</v>
      </c>
      <c r="P2374">
        <v>3</v>
      </c>
      <c r="Q2374" t="b">
        <v>1</v>
      </c>
      <c r="R2374" t="b">
        <v>0</v>
      </c>
      <c r="S2374">
        <v>5.333333333333333</v>
      </c>
      <c r="T2374">
        <v>5.333333333333333</v>
      </c>
      <c r="U2374">
        <v>4.5092497528228943</v>
      </c>
      <c r="V2374">
        <v>4.5092497528228943</v>
      </c>
      <c r="W2374">
        <v>0.84548432865429268</v>
      </c>
      <c r="X2374">
        <v>0.84548432865429268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0</v>
      </c>
      <c r="AH2374" t="b">
        <v>1</v>
      </c>
    </row>
    <row r="2375" spans="1:34" x14ac:dyDescent="0.35">
      <c r="A2375" s="1">
        <v>2373</v>
      </c>
      <c r="B2375">
        <v>19</v>
      </c>
      <c r="C2375">
        <v>2</v>
      </c>
      <c r="D2375">
        <v>17</v>
      </c>
      <c r="E2375">
        <v>8.3466400000020258E-2</v>
      </c>
      <c r="F2375">
        <v>4.2177400000014131E-2</v>
      </c>
      <c r="G2375">
        <v>0.12564380000003439</v>
      </c>
      <c r="H2375">
        <v>1.175176700000065</v>
      </c>
      <c r="I2375">
        <v>0.25132210000009542</v>
      </c>
      <c r="J2375">
        <v>1.426498800000161</v>
      </c>
      <c r="K2375">
        <v>552.77734375</v>
      </c>
      <c r="L2375">
        <v>549.7890625</v>
      </c>
      <c r="M2375">
        <v>552.77734375</v>
      </c>
      <c r="N2375">
        <v>549.7890625</v>
      </c>
      <c r="O2375">
        <v>3</v>
      </c>
      <c r="P2375">
        <v>4</v>
      </c>
      <c r="Q2375" t="b">
        <v>0</v>
      </c>
      <c r="R2375" t="b">
        <v>0</v>
      </c>
      <c r="S2375">
        <v>4.25</v>
      </c>
      <c r="T2375">
        <v>4.25</v>
      </c>
      <c r="U2375">
        <v>4.2720018726587652</v>
      </c>
      <c r="V2375">
        <v>4.2720018726587652</v>
      </c>
      <c r="W2375">
        <v>1.0051769112138269</v>
      </c>
      <c r="X2375">
        <v>1.0051769112138269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 x14ac:dyDescent="0.35">
      <c r="A2376" s="1">
        <v>2374</v>
      </c>
      <c r="B2376">
        <v>19</v>
      </c>
      <c r="C2376">
        <v>2</v>
      </c>
      <c r="D2376">
        <v>18</v>
      </c>
      <c r="E2376">
        <v>8.4415699999965454E-2</v>
      </c>
      <c r="F2376">
        <v>2.887459999999464E-2</v>
      </c>
      <c r="G2376">
        <v>0.1132902999999601</v>
      </c>
      <c r="H2376">
        <v>1.2595924000000309</v>
      </c>
      <c r="I2376">
        <v>0.28019670000009</v>
      </c>
      <c r="J2376">
        <v>1.5397891000001209</v>
      </c>
      <c r="K2376">
        <v>554.34375</v>
      </c>
      <c r="L2376">
        <v>550.72265625</v>
      </c>
      <c r="M2376">
        <v>554.34375</v>
      </c>
      <c r="N2376">
        <v>550.72265625</v>
      </c>
      <c r="O2376">
        <v>4</v>
      </c>
      <c r="P2376">
        <v>4</v>
      </c>
      <c r="Q2376" t="b">
        <v>1</v>
      </c>
      <c r="R2376" t="b">
        <v>0</v>
      </c>
      <c r="S2376">
        <v>4.5</v>
      </c>
      <c r="T2376">
        <v>4.5</v>
      </c>
      <c r="U2376">
        <v>4.0414518843273806</v>
      </c>
      <c r="V2376">
        <v>4.0414518843273806</v>
      </c>
      <c r="W2376">
        <v>0.89810041873941793</v>
      </c>
      <c r="X2376">
        <v>0.89810041873941793</v>
      </c>
      <c r="Y2376" t="b">
        <v>1</v>
      </c>
      <c r="Z2376" t="b">
        <v>0</v>
      </c>
      <c r="AA2376" t="b">
        <v>1</v>
      </c>
      <c r="AB2376" t="b">
        <v>0</v>
      </c>
      <c r="AC2376" t="b">
        <v>0</v>
      </c>
      <c r="AD2376" t="b">
        <v>0</v>
      </c>
      <c r="AE2376">
        <v>-1</v>
      </c>
      <c r="AF2376" t="b">
        <v>1</v>
      </c>
      <c r="AG2376" t="b">
        <v>0</v>
      </c>
      <c r="AH2376" t="b">
        <v>0</v>
      </c>
    </row>
    <row r="2377" spans="1:34" x14ac:dyDescent="0.35">
      <c r="A2377" s="1">
        <v>2375</v>
      </c>
      <c r="B2377">
        <v>19</v>
      </c>
      <c r="C2377">
        <v>2</v>
      </c>
      <c r="D2377">
        <v>19</v>
      </c>
      <c r="E2377">
        <v>0</v>
      </c>
      <c r="F2377">
        <v>0</v>
      </c>
      <c r="G2377">
        <v>0</v>
      </c>
      <c r="H2377">
        <v>1.2595924000000309</v>
      </c>
      <c r="I2377">
        <v>0.28019670000009</v>
      </c>
      <c r="J2377">
        <v>1.5397891000001209</v>
      </c>
      <c r="K2377">
        <v>0</v>
      </c>
      <c r="L2377">
        <v>0</v>
      </c>
      <c r="M2377">
        <v>554.34375</v>
      </c>
      <c r="N2377">
        <v>550.72265625</v>
      </c>
      <c r="O2377">
        <v>4</v>
      </c>
      <c r="P2377">
        <v>5</v>
      </c>
      <c r="Q2377" t="b">
        <v>0</v>
      </c>
      <c r="R2377" t="b">
        <v>0</v>
      </c>
      <c r="S2377">
        <v>3.8</v>
      </c>
      <c r="T2377">
        <v>3.8</v>
      </c>
      <c r="U2377">
        <v>3.8340579025361632</v>
      </c>
      <c r="V2377">
        <v>3.8340579025361632</v>
      </c>
      <c r="W2377">
        <v>1.008962605930569</v>
      </c>
      <c r="X2377">
        <v>1.008962605930569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 x14ac:dyDescent="0.35">
      <c r="A2378" s="1">
        <v>2376</v>
      </c>
      <c r="B2378">
        <v>19</v>
      </c>
      <c r="C2378">
        <v>2</v>
      </c>
      <c r="D2378">
        <v>20</v>
      </c>
      <c r="E2378">
        <v>0</v>
      </c>
      <c r="F2378">
        <v>0</v>
      </c>
      <c r="G2378">
        <v>0</v>
      </c>
      <c r="H2378">
        <v>1.2595924000000309</v>
      </c>
      <c r="I2378">
        <v>0.28019670000009</v>
      </c>
      <c r="J2378">
        <v>1.5397891000001209</v>
      </c>
      <c r="K2378">
        <v>0</v>
      </c>
      <c r="L2378">
        <v>0</v>
      </c>
      <c r="M2378">
        <v>554.34375</v>
      </c>
      <c r="N2378">
        <v>550.72265625</v>
      </c>
      <c r="O2378">
        <v>5</v>
      </c>
      <c r="P2378">
        <v>5</v>
      </c>
      <c r="Q2378" t="b">
        <v>1</v>
      </c>
      <c r="R2378" t="b">
        <v>0</v>
      </c>
      <c r="S2378">
        <v>4</v>
      </c>
      <c r="T2378">
        <v>4</v>
      </c>
      <c r="U2378">
        <v>3.6742346141747668</v>
      </c>
      <c r="V2378">
        <v>3.6742346141747668</v>
      </c>
      <c r="W2378">
        <v>0.91855865354369182</v>
      </c>
      <c r="X2378">
        <v>0.91855865354369182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 x14ac:dyDescent="0.35">
      <c r="A2379" s="1">
        <v>2377</v>
      </c>
      <c r="B2379">
        <v>19</v>
      </c>
      <c r="C2379">
        <v>2</v>
      </c>
      <c r="D2379">
        <v>21</v>
      </c>
      <c r="E2379">
        <v>0.27260510000002108</v>
      </c>
      <c r="F2379">
        <v>6.0052600000005903E-2</v>
      </c>
      <c r="G2379">
        <v>0.33265770000002698</v>
      </c>
      <c r="H2379">
        <v>1.5321975000000521</v>
      </c>
      <c r="I2379">
        <v>0.3402493000000959</v>
      </c>
      <c r="J2379">
        <v>1.872446800000148</v>
      </c>
      <c r="K2379">
        <v>557.29296875</v>
      </c>
      <c r="L2379">
        <v>549.42578125</v>
      </c>
      <c r="M2379">
        <v>557.29296875</v>
      </c>
      <c r="N2379">
        <v>550.72265625</v>
      </c>
      <c r="O2379">
        <v>5</v>
      </c>
      <c r="P2379">
        <v>6</v>
      </c>
      <c r="Q2379" t="b">
        <v>0</v>
      </c>
      <c r="R2379" t="b">
        <v>0</v>
      </c>
      <c r="S2379">
        <v>3.5</v>
      </c>
      <c r="T2379">
        <v>3.5</v>
      </c>
      <c r="U2379">
        <v>3.5071355833500371</v>
      </c>
      <c r="V2379">
        <v>3.5071355833500371</v>
      </c>
      <c r="W2379">
        <v>1.00203873810001</v>
      </c>
      <c r="X2379">
        <v>1.00203873810001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 x14ac:dyDescent="0.35">
      <c r="A2380" s="1">
        <v>2378</v>
      </c>
      <c r="B2380">
        <v>19</v>
      </c>
      <c r="C2380">
        <v>2</v>
      </c>
      <c r="D2380">
        <v>22</v>
      </c>
      <c r="E2380">
        <v>0.12839489999998929</v>
      </c>
      <c r="F2380">
        <v>1.106899999996358E-2</v>
      </c>
      <c r="G2380">
        <v>0.1394638999999529</v>
      </c>
      <c r="H2380">
        <v>1.6605924000000409</v>
      </c>
      <c r="I2380">
        <v>0.35131830000005948</v>
      </c>
      <c r="J2380">
        <v>2.0119107000001009</v>
      </c>
      <c r="K2380">
        <v>557.29296875</v>
      </c>
      <c r="L2380">
        <v>549.42578125</v>
      </c>
      <c r="M2380">
        <v>557.29296875</v>
      </c>
      <c r="N2380">
        <v>550.72265625</v>
      </c>
      <c r="O2380">
        <v>6</v>
      </c>
      <c r="P2380">
        <v>6</v>
      </c>
      <c r="Q2380" t="b">
        <v>1</v>
      </c>
      <c r="R2380" t="b">
        <v>0</v>
      </c>
      <c r="S2380">
        <v>3.666666666666667</v>
      </c>
      <c r="T2380">
        <v>3.666666666666667</v>
      </c>
      <c r="U2380">
        <v>3.386246693120079</v>
      </c>
      <c r="V2380">
        <v>3.386246693120079</v>
      </c>
      <c r="W2380">
        <v>0.92352182539638505</v>
      </c>
      <c r="X2380">
        <v>0.92352182539638505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 x14ac:dyDescent="0.35">
      <c r="A2381" s="1">
        <v>2379</v>
      </c>
      <c r="B2381">
        <v>19</v>
      </c>
      <c r="C2381">
        <v>2</v>
      </c>
      <c r="D2381">
        <v>23</v>
      </c>
      <c r="E2381">
        <v>0.12914139999998039</v>
      </c>
      <c r="F2381">
        <v>1.29504999999881E-2</v>
      </c>
      <c r="G2381">
        <v>0.14209189999996849</v>
      </c>
      <c r="H2381">
        <v>1.789733800000022</v>
      </c>
      <c r="I2381">
        <v>0.36426880000004758</v>
      </c>
      <c r="J2381">
        <v>2.1540026000000689</v>
      </c>
      <c r="K2381">
        <v>557.30078125</v>
      </c>
      <c r="L2381">
        <v>549.42578125</v>
      </c>
      <c r="M2381">
        <v>557.30078125</v>
      </c>
      <c r="N2381">
        <v>550.72265625</v>
      </c>
      <c r="O2381">
        <v>7</v>
      </c>
      <c r="P2381">
        <v>7</v>
      </c>
      <c r="Q2381" t="b">
        <v>1</v>
      </c>
      <c r="R2381" t="b">
        <v>0</v>
      </c>
      <c r="S2381">
        <v>3.285714285714286</v>
      </c>
      <c r="T2381">
        <v>3.285714285714286</v>
      </c>
      <c r="U2381">
        <v>3.2513733362117261</v>
      </c>
      <c r="V2381">
        <v>3.2513733362117261</v>
      </c>
      <c r="W2381">
        <v>0.98954840667313404</v>
      </c>
      <c r="X2381">
        <v>0.98954840667313404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 x14ac:dyDescent="0.35">
      <c r="A2382" s="1">
        <v>2380</v>
      </c>
      <c r="B2382">
        <v>19</v>
      </c>
      <c r="C2382">
        <v>2</v>
      </c>
      <c r="D2382">
        <v>24</v>
      </c>
      <c r="E2382">
        <v>0.13409740000003009</v>
      </c>
      <c r="F2382">
        <v>2.1606099999985421E-2</v>
      </c>
      <c r="G2382">
        <v>0.15570350000001551</v>
      </c>
      <c r="H2382">
        <v>1.9238312000000519</v>
      </c>
      <c r="I2382">
        <v>0.38587490000003299</v>
      </c>
      <c r="J2382">
        <v>2.3097061000000849</v>
      </c>
      <c r="K2382">
        <v>557.40625</v>
      </c>
      <c r="L2382">
        <v>549.42578125</v>
      </c>
      <c r="M2382">
        <v>557.40625</v>
      </c>
      <c r="N2382">
        <v>550.72265625</v>
      </c>
      <c r="O2382">
        <v>8</v>
      </c>
      <c r="P2382">
        <v>8</v>
      </c>
      <c r="Q2382" t="b">
        <v>1</v>
      </c>
      <c r="R2382" t="b">
        <v>0</v>
      </c>
      <c r="S2382">
        <v>3</v>
      </c>
      <c r="T2382">
        <v>3</v>
      </c>
      <c r="U2382">
        <v>3.1167748898959182</v>
      </c>
      <c r="V2382">
        <v>3.1167748898959182</v>
      </c>
      <c r="W2382">
        <v>1.038924963298639</v>
      </c>
      <c r="X2382">
        <v>1.038924963298639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 x14ac:dyDescent="0.35">
      <c r="A2383" s="1">
        <v>2381</v>
      </c>
      <c r="B2383">
        <v>19</v>
      </c>
      <c r="C2383">
        <v>2</v>
      </c>
      <c r="D2383">
        <v>25</v>
      </c>
      <c r="E2383">
        <v>0</v>
      </c>
      <c r="F2383">
        <v>0</v>
      </c>
      <c r="G2383">
        <v>0</v>
      </c>
      <c r="H2383">
        <v>1.9238312000000519</v>
      </c>
      <c r="I2383">
        <v>0.38587490000003299</v>
      </c>
      <c r="J2383">
        <v>2.3097061000000849</v>
      </c>
      <c r="K2383">
        <v>0</v>
      </c>
      <c r="L2383">
        <v>0</v>
      </c>
      <c r="M2383">
        <v>557.40625</v>
      </c>
      <c r="N2383">
        <v>550.72265625</v>
      </c>
      <c r="O2383">
        <v>9</v>
      </c>
      <c r="P2383">
        <v>9</v>
      </c>
      <c r="Q2383" t="b">
        <v>1</v>
      </c>
      <c r="R2383" t="b">
        <v>0</v>
      </c>
      <c r="S2383">
        <v>2.7777777777777781</v>
      </c>
      <c r="T2383">
        <v>2.7777777777777781</v>
      </c>
      <c r="U2383">
        <v>2.9907264074877271</v>
      </c>
      <c r="V2383">
        <v>2.9907264074877271</v>
      </c>
      <c r="W2383">
        <v>1.076661506695582</v>
      </c>
      <c r="X2383">
        <v>1.076661506695582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 x14ac:dyDescent="0.35">
      <c r="A2384" s="1">
        <v>2382</v>
      </c>
      <c r="B2384">
        <v>19</v>
      </c>
      <c r="C2384">
        <v>2</v>
      </c>
      <c r="D2384">
        <v>26</v>
      </c>
      <c r="E2384">
        <v>0</v>
      </c>
      <c r="F2384">
        <v>0</v>
      </c>
      <c r="G2384">
        <v>0</v>
      </c>
      <c r="H2384">
        <v>1.9238312000000519</v>
      </c>
      <c r="I2384">
        <v>0.38587490000003299</v>
      </c>
      <c r="J2384">
        <v>2.3097061000000849</v>
      </c>
      <c r="K2384">
        <v>0</v>
      </c>
      <c r="L2384">
        <v>0</v>
      </c>
      <c r="M2384">
        <v>557.40625</v>
      </c>
      <c r="N2384">
        <v>550.72265625</v>
      </c>
      <c r="O2384">
        <v>10</v>
      </c>
      <c r="P2384">
        <v>10</v>
      </c>
      <c r="Q2384" t="b">
        <v>1</v>
      </c>
      <c r="R2384" t="b">
        <v>0</v>
      </c>
      <c r="S2384">
        <v>2.6</v>
      </c>
      <c r="T2384">
        <v>2.6</v>
      </c>
      <c r="U2384">
        <v>2.8751811537130441</v>
      </c>
      <c r="V2384">
        <v>2.8751811537130441</v>
      </c>
      <c r="W2384">
        <v>1.105838905274247</v>
      </c>
      <c r="X2384">
        <v>1.105838905274247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 x14ac:dyDescent="0.35">
      <c r="A2385" s="1">
        <v>2383</v>
      </c>
      <c r="B2385">
        <v>19</v>
      </c>
      <c r="C2385">
        <v>2</v>
      </c>
      <c r="D2385">
        <v>27</v>
      </c>
      <c r="E2385">
        <v>0</v>
      </c>
      <c r="F2385">
        <v>0</v>
      </c>
      <c r="G2385">
        <v>0</v>
      </c>
      <c r="H2385">
        <v>1.9238312000000519</v>
      </c>
      <c r="I2385">
        <v>0.38587490000003299</v>
      </c>
      <c r="J2385">
        <v>2.3097061000000849</v>
      </c>
      <c r="K2385">
        <v>0</v>
      </c>
      <c r="L2385">
        <v>0</v>
      </c>
      <c r="M2385">
        <v>557.40625</v>
      </c>
      <c r="N2385">
        <v>550.72265625</v>
      </c>
      <c r="O2385">
        <v>11</v>
      </c>
      <c r="P2385">
        <v>11</v>
      </c>
      <c r="Q2385" t="b">
        <v>1</v>
      </c>
      <c r="R2385" t="b">
        <v>0</v>
      </c>
      <c r="S2385">
        <v>2.454545454545455</v>
      </c>
      <c r="T2385">
        <v>2.454545454545455</v>
      </c>
      <c r="U2385">
        <v>2.769968821616458</v>
      </c>
      <c r="V2385">
        <v>2.769968821616458</v>
      </c>
      <c r="W2385">
        <v>1.1285058162141131</v>
      </c>
      <c r="X2385">
        <v>1.1285058162141131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 x14ac:dyDescent="0.35">
      <c r="A2386" s="1">
        <v>2384</v>
      </c>
      <c r="B2386">
        <v>19</v>
      </c>
      <c r="C2386">
        <v>2</v>
      </c>
      <c r="D2386">
        <v>28</v>
      </c>
      <c r="E2386">
        <v>0.30269800000002078</v>
      </c>
      <c r="F2386">
        <v>6.8011500000011438E-2</v>
      </c>
      <c r="G2386">
        <v>0.37070950000003222</v>
      </c>
      <c r="H2386">
        <v>2.2265292000000731</v>
      </c>
      <c r="I2386">
        <v>0.45388640000004438</v>
      </c>
      <c r="J2386">
        <v>2.6804156000001171</v>
      </c>
      <c r="K2386">
        <v>559.3125</v>
      </c>
      <c r="L2386">
        <v>551.37109375</v>
      </c>
      <c r="M2386">
        <v>559.3125</v>
      </c>
      <c r="N2386">
        <v>551.37109375</v>
      </c>
      <c r="O2386">
        <v>12</v>
      </c>
      <c r="P2386">
        <v>12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2.6742316936860862</v>
      </c>
      <c r="V2386">
        <v>2.6742316936860862</v>
      </c>
      <c r="W2386">
        <v>1.1460992972940369</v>
      </c>
      <c r="X2386">
        <v>1.1460992972940369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 x14ac:dyDescent="0.35">
      <c r="A2387" s="1">
        <v>2385</v>
      </c>
      <c r="B2387">
        <v>19</v>
      </c>
      <c r="C2387">
        <v>2</v>
      </c>
      <c r="D2387">
        <v>29</v>
      </c>
      <c r="E2387">
        <v>0.13160369999997101</v>
      </c>
      <c r="F2387">
        <v>0.36305520000001928</v>
      </c>
      <c r="G2387">
        <v>0.49465889999999041</v>
      </c>
      <c r="H2387">
        <v>2.3581329000000442</v>
      </c>
      <c r="I2387">
        <v>0.81694160000006377</v>
      </c>
      <c r="J2387">
        <v>3.175074500000107</v>
      </c>
      <c r="K2387">
        <v>559.3203125</v>
      </c>
      <c r="L2387">
        <v>551.37109375</v>
      </c>
      <c r="M2387">
        <v>559.3203125</v>
      </c>
      <c r="N2387">
        <v>551.37109375</v>
      </c>
      <c r="O2387">
        <v>13</v>
      </c>
      <c r="P2387">
        <v>13</v>
      </c>
      <c r="Q2387" t="b">
        <v>1</v>
      </c>
      <c r="R2387" t="b">
        <v>0</v>
      </c>
      <c r="S2387">
        <v>2.2307692307692308</v>
      </c>
      <c r="T2387">
        <v>2.2307692307692308</v>
      </c>
      <c r="U2387">
        <v>2.5869494955077288</v>
      </c>
      <c r="V2387">
        <v>2.5869494955077288</v>
      </c>
      <c r="W2387">
        <v>1.159667015227603</v>
      </c>
      <c r="X2387">
        <v>1.159667015227603</v>
      </c>
      <c r="Y2387" t="b">
        <v>1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 x14ac:dyDescent="0.35">
      <c r="A2388" s="1">
        <v>2386</v>
      </c>
      <c r="B2388">
        <v>19</v>
      </c>
      <c r="C2388">
        <v>2</v>
      </c>
      <c r="D2388">
        <v>30</v>
      </c>
      <c r="E2388">
        <v>0</v>
      </c>
      <c r="F2388">
        <v>0</v>
      </c>
      <c r="G2388">
        <v>0</v>
      </c>
      <c r="H2388">
        <v>2.3581329000000442</v>
      </c>
      <c r="I2388">
        <v>0.81694160000006377</v>
      </c>
      <c r="J2388">
        <v>3.175074500000107</v>
      </c>
      <c r="K2388">
        <v>0</v>
      </c>
      <c r="L2388">
        <v>0</v>
      </c>
      <c r="M2388">
        <v>559.3203125</v>
      </c>
      <c r="N2388">
        <v>551.37109375</v>
      </c>
      <c r="O2388">
        <v>14</v>
      </c>
      <c r="P2388">
        <v>14</v>
      </c>
      <c r="Q2388" t="b">
        <v>1</v>
      </c>
      <c r="R2388" t="b">
        <v>0</v>
      </c>
      <c r="S2388">
        <v>2.1428571428571428</v>
      </c>
      <c r="T2388">
        <v>2.1428571428571428</v>
      </c>
      <c r="U2388">
        <v>2.5071326821120352</v>
      </c>
      <c r="V2388">
        <v>2.5071326821120352</v>
      </c>
      <c r="W2388">
        <v>1.1699952516522829</v>
      </c>
      <c r="X2388">
        <v>1.1699952516522829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 x14ac:dyDescent="0.35">
      <c r="A2389" s="1">
        <v>2387</v>
      </c>
      <c r="B2389">
        <v>19</v>
      </c>
      <c r="C2389">
        <v>2</v>
      </c>
      <c r="D2389">
        <v>31</v>
      </c>
      <c r="E2389">
        <v>0</v>
      </c>
      <c r="F2389">
        <v>0</v>
      </c>
      <c r="G2389">
        <v>0</v>
      </c>
      <c r="H2389">
        <v>2.3581329000000442</v>
      </c>
      <c r="I2389">
        <v>0.81694160000006377</v>
      </c>
      <c r="J2389">
        <v>3.175074500000107</v>
      </c>
      <c r="K2389">
        <v>0</v>
      </c>
      <c r="L2389">
        <v>0</v>
      </c>
      <c r="M2389">
        <v>559.3203125</v>
      </c>
      <c r="N2389">
        <v>551.37109375</v>
      </c>
      <c r="O2389">
        <v>15</v>
      </c>
      <c r="P2389">
        <v>15</v>
      </c>
      <c r="Q2389" t="b">
        <v>1</v>
      </c>
      <c r="R2389" t="b">
        <v>0</v>
      </c>
      <c r="S2389">
        <v>2.0666666666666669</v>
      </c>
      <c r="T2389">
        <v>2.0666666666666669</v>
      </c>
      <c r="U2389">
        <v>2.433887738538802</v>
      </c>
      <c r="V2389">
        <v>2.433887738538802</v>
      </c>
      <c r="W2389">
        <v>1.1776876154220011</v>
      </c>
      <c r="X2389">
        <v>1.1776876154220011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 x14ac:dyDescent="0.35">
      <c r="A2390" s="1">
        <v>2388</v>
      </c>
      <c r="B2390">
        <v>19</v>
      </c>
      <c r="C2390">
        <v>2</v>
      </c>
      <c r="D2390">
        <v>32</v>
      </c>
      <c r="E2390">
        <v>0</v>
      </c>
      <c r="F2390">
        <v>0</v>
      </c>
      <c r="G2390">
        <v>0</v>
      </c>
      <c r="H2390">
        <v>2.3581329000000442</v>
      </c>
      <c r="I2390">
        <v>0.81694160000006377</v>
      </c>
      <c r="J2390">
        <v>3.175074500000107</v>
      </c>
      <c r="K2390">
        <v>0</v>
      </c>
      <c r="L2390">
        <v>0</v>
      </c>
      <c r="M2390">
        <v>559.3203125</v>
      </c>
      <c r="N2390">
        <v>551.37109375</v>
      </c>
      <c r="O2390">
        <v>16</v>
      </c>
      <c r="P2390">
        <v>16</v>
      </c>
      <c r="Q2390" t="b">
        <v>1</v>
      </c>
      <c r="R2390" t="b">
        <v>0</v>
      </c>
      <c r="S2390">
        <v>2</v>
      </c>
      <c r="T2390">
        <v>2</v>
      </c>
      <c r="U2390">
        <v>2.3664319132398459</v>
      </c>
      <c r="V2390">
        <v>2.3664319132398459</v>
      </c>
      <c r="W2390">
        <v>1.183215956619923</v>
      </c>
      <c r="X2390">
        <v>1.183215956619923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 x14ac:dyDescent="0.35">
      <c r="A2391" s="1">
        <v>2389</v>
      </c>
      <c r="B2391">
        <v>19</v>
      </c>
      <c r="C2391">
        <v>2</v>
      </c>
      <c r="D2391">
        <v>33</v>
      </c>
      <c r="E2391">
        <v>0.30345120000004039</v>
      </c>
      <c r="F2391">
        <v>6.4310400000010759E-2</v>
      </c>
      <c r="G2391">
        <v>0.3677616000000512</v>
      </c>
      <c r="H2391">
        <v>2.6615841000000842</v>
      </c>
      <c r="I2391">
        <v>0.88125200000007453</v>
      </c>
      <c r="J2391">
        <v>3.5428361000001591</v>
      </c>
      <c r="K2391">
        <v>561.41796875</v>
      </c>
      <c r="L2391">
        <v>553.48828125</v>
      </c>
      <c r="M2391">
        <v>561.41796875</v>
      </c>
      <c r="N2391">
        <v>553.48828125</v>
      </c>
      <c r="O2391">
        <v>17</v>
      </c>
      <c r="P2391">
        <v>17</v>
      </c>
      <c r="Q2391" t="b">
        <v>1</v>
      </c>
      <c r="R2391" t="b">
        <v>0</v>
      </c>
      <c r="S2391">
        <v>1.9411764705882351</v>
      </c>
      <c r="T2391">
        <v>1.9411764705882351</v>
      </c>
      <c r="U2391">
        <v>2.3040884378451629</v>
      </c>
      <c r="V2391">
        <v>2.3040884378451629</v>
      </c>
      <c r="W2391">
        <v>1.186954649799024</v>
      </c>
      <c r="X2391">
        <v>1.186954649799024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 x14ac:dyDescent="0.35">
      <c r="A2392" s="1">
        <v>2390</v>
      </c>
      <c r="B2392">
        <v>19</v>
      </c>
      <c r="C2392">
        <v>2</v>
      </c>
      <c r="D2392">
        <v>34</v>
      </c>
      <c r="E2392">
        <v>0.13223969999995691</v>
      </c>
      <c r="F2392">
        <v>1.8289600000002789E-2</v>
      </c>
      <c r="G2392">
        <v>0.1505292999999597</v>
      </c>
      <c r="H2392">
        <v>2.793823800000041</v>
      </c>
      <c r="I2392">
        <v>0.89954160000007732</v>
      </c>
      <c r="J2392">
        <v>3.6933654000001179</v>
      </c>
      <c r="K2392">
        <v>562.20703125</v>
      </c>
      <c r="L2392">
        <v>554.36328125</v>
      </c>
      <c r="M2392">
        <v>562.20703125</v>
      </c>
      <c r="N2392">
        <v>554.36328125</v>
      </c>
      <c r="O2392">
        <v>18</v>
      </c>
      <c r="P2392">
        <v>18</v>
      </c>
      <c r="Q2392" t="b">
        <v>1</v>
      </c>
      <c r="R2392" t="b">
        <v>0</v>
      </c>
      <c r="S2392">
        <v>1.8888888888888891</v>
      </c>
      <c r="T2392">
        <v>1.8888888888888891</v>
      </c>
      <c r="U2392">
        <v>2.2462750575089698</v>
      </c>
      <c r="V2392">
        <v>2.2462750575089698</v>
      </c>
      <c r="W2392">
        <v>1.1892044422106309</v>
      </c>
      <c r="X2392">
        <v>1.1892044422106309</v>
      </c>
      <c r="Y2392" t="b">
        <v>1</v>
      </c>
      <c r="Z2392" t="b">
        <v>1</v>
      </c>
      <c r="AA2392" t="b">
        <v>1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 x14ac:dyDescent="0.35">
      <c r="A2393" s="1">
        <v>2391</v>
      </c>
      <c r="B2393">
        <v>19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1</v>
      </c>
      <c r="AG2393" t="b">
        <v>0</v>
      </c>
      <c r="AH2393" t="b">
        <v>0</v>
      </c>
    </row>
    <row r="2394" spans="1:34" x14ac:dyDescent="0.35">
      <c r="A2394" s="1">
        <v>2392</v>
      </c>
      <c r="B2394">
        <v>19</v>
      </c>
      <c r="C2394">
        <v>1</v>
      </c>
      <c r="D2394">
        <v>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1</v>
      </c>
      <c r="AG2394" t="b">
        <v>0</v>
      </c>
      <c r="AH2394" t="b">
        <v>0</v>
      </c>
    </row>
    <row r="2395" spans="1:34" x14ac:dyDescent="0.35">
      <c r="A2395" s="1">
        <v>2393</v>
      </c>
      <c r="B2395">
        <v>19</v>
      </c>
      <c r="C2395">
        <v>1</v>
      </c>
      <c r="D2395">
        <v>3</v>
      </c>
      <c r="E2395">
        <v>0.21224970000002941</v>
      </c>
      <c r="F2395">
        <v>4.931579999998803E-2</v>
      </c>
      <c r="G2395">
        <v>0.26156550000001738</v>
      </c>
      <c r="H2395">
        <v>0.21224970000002941</v>
      </c>
      <c r="I2395">
        <v>4.931579999998803E-2</v>
      </c>
      <c r="J2395">
        <v>0.26156550000001738</v>
      </c>
      <c r="K2395">
        <v>546.42578125</v>
      </c>
      <c r="L2395">
        <v>540.51171875</v>
      </c>
      <c r="M2395">
        <v>546.42578125</v>
      </c>
      <c r="N2395">
        <v>540.51171875</v>
      </c>
      <c r="O2395">
        <v>1</v>
      </c>
      <c r="P2395">
        <v>2</v>
      </c>
      <c r="Q2395" t="b">
        <v>0</v>
      </c>
      <c r="R2395" t="b">
        <v>0</v>
      </c>
      <c r="S2395">
        <v>1.5</v>
      </c>
      <c r="T2395">
        <v>1.5</v>
      </c>
      <c r="U2395">
        <v>0.70710678118654757</v>
      </c>
      <c r="V2395">
        <v>0.70710678118654757</v>
      </c>
      <c r="W2395">
        <v>0.47140452079103168</v>
      </c>
      <c r="X2395">
        <v>0.47140452079103168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1</v>
      </c>
      <c r="AG2395" t="b">
        <v>0</v>
      </c>
      <c r="AH2395" t="b">
        <v>0</v>
      </c>
    </row>
    <row r="2396" spans="1:34" x14ac:dyDescent="0.35">
      <c r="A2396" s="1">
        <v>2394</v>
      </c>
      <c r="B2396">
        <v>19</v>
      </c>
      <c r="C2396">
        <v>1</v>
      </c>
      <c r="D2396">
        <v>4</v>
      </c>
      <c r="E2396">
        <v>8.9287300000023606E-2</v>
      </c>
      <c r="F2396">
        <v>6.487100000015289E-3</v>
      </c>
      <c r="G2396">
        <v>9.5774400000038895E-2</v>
      </c>
      <c r="H2396">
        <v>0.30153700000005301</v>
      </c>
      <c r="I2396">
        <v>5.5802900000003319E-2</v>
      </c>
      <c r="J2396">
        <v>0.35733990000005628</v>
      </c>
      <c r="K2396">
        <v>546.64453125</v>
      </c>
      <c r="L2396">
        <v>540.61328125</v>
      </c>
      <c r="M2396">
        <v>546.64453125</v>
      </c>
      <c r="N2396">
        <v>540.61328125</v>
      </c>
      <c r="O2396">
        <v>2</v>
      </c>
      <c r="P2396">
        <v>2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0</v>
      </c>
      <c r="AH2396" t="b">
        <v>1</v>
      </c>
    </row>
    <row r="2397" spans="1:34" x14ac:dyDescent="0.35">
      <c r="A2397" s="1">
        <v>2395</v>
      </c>
      <c r="B2397">
        <v>19</v>
      </c>
      <c r="C2397">
        <v>1</v>
      </c>
      <c r="D2397">
        <v>5</v>
      </c>
      <c r="E2397">
        <v>8.8430800000026011E-2</v>
      </c>
      <c r="F2397">
        <v>7.69750000000613E-3</v>
      </c>
      <c r="G2397">
        <v>9.6128300000032141E-2</v>
      </c>
      <c r="H2397">
        <v>0.38996780000007902</v>
      </c>
      <c r="I2397">
        <v>6.3500400000009449E-2</v>
      </c>
      <c r="J2397">
        <v>0.45346820000008847</v>
      </c>
      <c r="K2397">
        <v>546.65625</v>
      </c>
      <c r="L2397">
        <v>540.61328125</v>
      </c>
      <c r="M2397">
        <v>546.65625</v>
      </c>
      <c r="N2397">
        <v>540.61328125</v>
      </c>
      <c r="O2397">
        <v>2</v>
      </c>
      <c r="P2397">
        <v>3</v>
      </c>
      <c r="Q2397" t="b">
        <v>0</v>
      </c>
      <c r="R2397" t="b">
        <v>0</v>
      </c>
      <c r="S2397">
        <v>1.666666666666667</v>
      </c>
      <c r="T2397">
        <v>1.666666666666667</v>
      </c>
      <c r="U2397">
        <v>0.57735026918962573</v>
      </c>
      <c r="V2397">
        <v>0.57735026918962573</v>
      </c>
      <c r="W2397">
        <v>0.34641016151377541</v>
      </c>
      <c r="X2397">
        <v>0.34641016151377541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 x14ac:dyDescent="0.35">
      <c r="A2398" s="1">
        <v>2396</v>
      </c>
      <c r="B2398">
        <v>19</v>
      </c>
      <c r="C2398">
        <v>1</v>
      </c>
      <c r="D2398">
        <v>6</v>
      </c>
      <c r="E2398">
        <v>9.1793199999983699E-2</v>
      </c>
      <c r="F2398">
        <v>1.088260000000218E-2</v>
      </c>
      <c r="G2398">
        <v>0.1026757999999859</v>
      </c>
      <c r="H2398">
        <v>0.48176100000006272</v>
      </c>
      <c r="I2398">
        <v>7.4383000000011634E-2</v>
      </c>
      <c r="J2398">
        <v>0.55614400000007436</v>
      </c>
      <c r="K2398">
        <v>547.6796875</v>
      </c>
      <c r="L2398">
        <v>541.60546875</v>
      </c>
      <c r="M2398">
        <v>547.6796875</v>
      </c>
      <c r="N2398">
        <v>541.60546875</v>
      </c>
      <c r="O2398">
        <v>3</v>
      </c>
      <c r="P2398">
        <v>3</v>
      </c>
      <c r="Q2398" t="b">
        <v>1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 x14ac:dyDescent="0.35">
      <c r="A2399" s="1">
        <v>2397</v>
      </c>
      <c r="B2399">
        <v>19</v>
      </c>
      <c r="C2399">
        <v>1</v>
      </c>
      <c r="D2399">
        <v>7</v>
      </c>
      <c r="E2399">
        <v>9.7180100000002767E-2</v>
      </c>
      <c r="F2399">
        <v>2.087280000000646E-2</v>
      </c>
      <c r="G2399">
        <v>0.1180529000000092</v>
      </c>
      <c r="H2399">
        <v>0.57894110000006549</v>
      </c>
      <c r="I2399">
        <v>9.5255800000018098E-2</v>
      </c>
      <c r="J2399">
        <v>0.67419690000008359</v>
      </c>
      <c r="K2399">
        <v>549.1328125</v>
      </c>
      <c r="L2399">
        <v>543.14453125</v>
      </c>
      <c r="M2399">
        <v>549.1328125</v>
      </c>
      <c r="N2399">
        <v>543.14453125</v>
      </c>
      <c r="O2399">
        <v>4</v>
      </c>
      <c r="P2399">
        <v>4</v>
      </c>
      <c r="Q2399" t="b">
        <v>1</v>
      </c>
      <c r="R2399" t="b">
        <v>0</v>
      </c>
      <c r="S2399">
        <v>1.75</v>
      </c>
      <c r="T2399">
        <v>1.75</v>
      </c>
      <c r="U2399">
        <v>0.5</v>
      </c>
      <c r="V2399">
        <v>0.5</v>
      </c>
      <c r="W2399">
        <v>0.2857142857142857</v>
      </c>
      <c r="X2399">
        <v>0.2857142857142857</v>
      </c>
      <c r="Y2399" t="b">
        <v>1</v>
      </c>
      <c r="Z2399" t="b">
        <v>0</v>
      </c>
      <c r="AA2399" t="b">
        <v>1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 x14ac:dyDescent="0.35">
      <c r="A2400" s="1">
        <v>2398</v>
      </c>
      <c r="B2400">
        <v>19</v>
      </c>
      <c r="C2400">
        <v>1</v>
      </c>
      <c r="D2400">
        <v>8</v>
      </c>
      <c r="E2400">
        <v>0</v>
      </c>
      <c r="F2400">
        <v>0</v>
      </c>
      <c r="G2400">
        <v>0</v>
      </c>
      <c r="H2400">
        <v>0.57894110000006549</v>
      </c>
      <c r="I2400">
        <v>9.5255800000018098E-2</v>
      </c>
      <c r="J2400">
        <v>0.67419690000008359</v>
      </c>
      <c r="K2400">
        <v>0</v>
      </c>
      <c r="L2400">
        <v>0</v>
      </c>
      <c r="M2400">
        <v>549.1328125</v>
      </c>
      <c r="N2400">
        <v>543.14453125</v>
      </c>
      <c r="O2400">
        <v>5</v>
      </c>
      <c r="P2400">
        <v>5</v>
      </c>
      <c r="Q2400" t="b">
        <v>1</v>
      </c>
      <c r="R2400" t="b">
        <v>0</v>
      </c>
      <c r="S2400">
        <v>1.6</v>
      </c>
      <c r="T2400">
        <v>1.6</v>
      </c>
      <c r="U2400">
        <v>0.54772255750516607</v>
      </c>
      <c r="V2400">
        <v>0.54772255750516607</v>
      </c>
      <c r="W2400">
        <v>0.34232659844072882</v>
      </c>
      <c r="X2400">
        <v>0.34232659844072882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 x14ac:dyDescent="0.35">
      <c r="A2401" s="1">
        <v>2399</v>
      </c>
      <c r="B2401">
        <v>19</v>
      </c>
      <c r="C2401">
        <v>1</v>
      </c>
      <c r="D2401">
        <v>9</v>
      </c>
      <c r="E2401">
        <v>0</v>
      </c>
      <c r="F2401">
        <v>0</v>
      </c>
      <c r="G2401">
        <v>0</v>
      </c>
      <c r="H2401">
        <v>0.57894110000006549</v>
      </c>
      <c r="I2401">
        <v>9.5255800000018098E-2</v>
      </c>
      <c r="J2401">
        <v>0.67419690000008359</v>
      </c>
      <c r="K2401">
        <v>0</v>
      </c>
      <c r="L2401">
        <v>0</v>
      </c>
      <c r="M2401">
        <v>549.1328125</v>
      </c>
      <c r="N2401">
        <v>543.14453125</v>
      </c>
      <c r="O2401">
        <v>5</v>
      </c>
      <c r="P2401">
        <v>6</v>
      </c>
      <c r="Q2401" t="b">
        <v>0</v>
      </c>
      <c r="R2401" t="b">
        <v>0</v>
      </c>
      <c r="S2401">
        <v>1.5</v>
      </c>
      <c r="T2401">
        <v>1.5</v>
      </c>
      <c r="U2401">
        <v>0.54772255750516607</v>
      </c>
      <c r="V2401">
        <v>0.54772255750516607</v>
      </c>
      <c r="W2401">
        <v>0.36514837167011072</v>
      </c>
      <c r="X2401">
        <v>0.36514837167011072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0</v>
      </c>
      <c r="AH2401" t="b">
        <v>1</v>
      </c>
    </row>
    <row r="2402" spans="1:34" x14ac:dyDescent="0.35">
      <c r="A2402" s="1">
        <v>2400</v>
      </c>
      <c r="B2402">
        <v>19</v>
      </c>
      <c r="C2402">
        <v>1</v>
      </c>
      <c r="D2402">
        <v>10</v>
      </c>
      <c r="E2402">
        <v>0.42438950000001802</v>
      </c>
      <c r="F2402">
        <v>9.4014399999991838E-2</v>
      </c>
      <c r="G2402">
        <v>0.5184039000000098</v>
      </c>
      <c r="H2402">
        <v>1.003330600000083</v>
      </c>
      <c r="I2402">
        <v>0.18927020000000991</v>
      </c>
      <c r="J2402">
        <v>1.1926008000000929</v>
      </c>
      <c r="K2402">
        <v>549.41796875</v>
      </c>
      <c r="L2402">
        <v>543.01171875</v>
      </c>
      <c r="M2402">
        <v>549.41796875</v>
      </c>
      <c r="N2402">
        <v>543.14453125</v>
      </c>
      <c r="O2402">
        <v>5</v>
      </c>
      <c r="P2402">
        <v>6</v>
      </c>
      <c r="Q2402" t="b">
        <v>0</v>
      </c>
      <c r="R2402" t="b">
        <v>0</v>
      </c>
      <c r="S2402">
        <v>1.666666666666667</v>
      </c>
      <c r="T2402">
        <v>1.666666666666667</v>
      </c>
      <c r="U2402">
        <v>0.5163977794943222</v>
      </c>
      <c r="V2402">
        <v>0.5163977794943222</v>
      </c>
      <c r="W2402">
        <v>0.3098386676965933</v>
      </c>
      <c r="X2402">
        <v>0.3098386676965933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 x14ac:dyDescent="0.35">
      <c r="A2403" s="1">
        <v>2401</v>
      </c>
      <c r="B2403">
        <v>19</v>
      </c>
      <c r="C2403">
        <v>1</v>
      </c>
      <c r="D2403">
        <v>11</v>
      </c>
      <c r="E2403">
        <v>0.17716160000003359</v>
      </c>
      <c r="F2403">
        <v>1.280510000003687E-2</v>
      </c>
      <c r="G2403">
        <v>0.1899667000000704</v>
      </c>
      <c r="H2403">
        <v>1.180492200000117</v>
      </c>
      <c r="I2403">
        <v>0.20207530000004681</v>
      </c>
      <c r="J2403">
        <v>1.382567500000164</v>
      </c>
      <c r="K2403">
        <v>550.4140625</v>
      </c>
      <c r="L2403">
        <v>543.88671875</v>
      </c>
      <c r="M2403">
        <v>550.4140625</v>
      </c>
      <c r="N2403">
        <v>543.88671875</v>
      </c>
      <c r="O2403">
        <v>5</v>
      </c>
      <c r="P2403">
        <v>6</v>
      </c>
      <c r="Q2403" t="b">
        <v>0</v>
      </c>
      <c r="R2403" t="b">
        <v>0</v>
      </c>
      <c r="S2403">
        <v>1.833333333333333</v>
      </c>
      <c r="T2403">
        <v>1.833333333333333</v>
      </c>
      <c r="U2403">
        <v>0.752772652709081</v>
      </c>
      <c r="V2403">
        <v>0.752772652709081</v>
      </c>
      <c r="W2403">
        <v>0.41060326511404421</v>
      </c>
      <c r="X2403">
        <v>0.41060326511404421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 x14ac:dyDescent="0.35">
      <c r="A2404" s="1">
        <v>2402</v>
      </c>
      <c r="B2404">
        <v>19</v>
      </c>
      <c r="C2404">
        <v>1</v>
      </c>
      <c r="D2404">
        <v>12</v>
      </c>
      <c r="E2404">
        <v>0.17757720000003019</v>
      </c>
      <c r="F2404">
        <v>1.5287599999965099E-2</v>
      </c>
      <c r="G2404">
        <v>0.19286479999999531</v>
      </c>
      <c r="H2404">
        <v>1.358069400000147</v>
      </c>
      <c r="I2404">
        <v>0.2173629000000119</v>
      </c>
      <c r="J2404">
        <v>1.5754323000001591</v>
      </c>
      <c r="K2404">
        <v>550.54296875</v>
      </c>
      <c r="L2404">
        <v>543.88671875</v>
      </c>
      <c r="M2404">
        <v>550.54296875</v>
      </c>
      <c r="N2404">
        <v>543.88671875</v>
      </c>
      <c r="O2404">
        <v>5</v>
      </c>
      <c r="P2404">
        <v>6</v>
      </c>
      <c r="Q2404" t="b">
        <v>0</v>
      </c>
      <c r="R2404" t="b">
        <v>0</v>
      </c>
      <c r="S2404">
        <v>2</v>
      </c>
      <c r="T2404">
        <v>2</v>
      </c>
      <c r="U2404">
        <v>1.0954451150103319</v>
      </c>
      <c r="V2404">
        <v>1.0954451150103319</v>
      </c>
      <c r="W2404">
        <v>0.54772255750516607</v>
      </c>
      <c r="X2404">
        <v>0.54772255750516607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 x14ac:dyDescent="0.35">
      <c r="A2405" s="1">
        <v>2403</v>
      </c>
      <c r="B2405">
        <v>19</v>
      </c>
      <c r="C2405">
        <v>1</v>
      </c>
      <c r="D2405">
        <v>13</v>
      </c>
      <c r="E2405">
        <v>0.1842298999999912</v>
      </c>
      <c r="F2405">
        <v>2.1176100000047882E-2</v>
      </c>
      <c r="G2405">
        <v>0.20540600000003911</v>
      </c>
      <c r="H2405">
        <v>1.5422993000001379</v>
      </c>
      <c r="I2405">
        <v>0.23853900000005979</v>
      </c>
      <c r="J2405">
        <v>1.7808383000001979</v>
      </c>
      <c r="K2405">
        <v>550.87109375</v>
      </c>
      <c r="L2405">
        <v>543.88671875</v>
      </c>
      <c r="M2405">
        <v>550.87109375</v>
      </c>
      <c r="N2405">
        <v>543.88671875</v>
      </c>
      <c r="O2405">
        <v>5</v>
      </c>
      <c r="P2405">
        <v>6</v>
      </c>
      <c r="Q2405" t="b">
        <v>0</v>
      </c>
      <c r="R2405" t="b">
        <v>0</v>
      </c>
      <c r="S2405">
        <v>2.166666666666667</v>
      </c>
      <c r="T2405">
        <v>2.166666666666667</v>
      </c>
      <c r="U2405">
        <v>1.471960144387974</v>
      </c>
      <c r="V2405">
        <v>1.471960144387974</v>
      </c>
      <c r="W2405">
        <v>0.67936622048675743</v>
      </c>
      <c r="X2405">
        <v>0.67936622048675743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 x14ac:dyDescent="0.35">
      <c r="A2406" s="1">
        <v>2404</v>
      </c>
      <c r="B2406">
        <v>19</v>
      </c>
      <c r="C2406">
        <v>1</v>
      </c>
      <c r="D2406">
        <v>14</v>
      </c>
      <c r="E2406">
        <v>0.19262040000000979</v>
      </c>
      <c r="F2406">
        <v>3.5855400000002653E-2</v>
      </c>
      <c r="G2406">
        <v>0.22847580000001241</v>
      </c>
      <c r="H2406">
        <v>1.7349197000001479</v>
      </c>
      <c r="I2406">
        <v>0.27439440000006238</v>
      </c>
      <c r="J2406">
        <v>2.009314100000211</v>
      </c>
      <c r="K2406">
        <v>551.9609375</v>
      </c>
      <c r="L2406">
        <v>544.97265625</v>
      </c>
      <c r="M2406">
        <v>551.9609375</v>
      </c>
      <c r="N2406">
        <v>544.97265625</v>
      </c>
      <c r="O2406">
        <v>6</v>
      </c>
      <c r="P2406">
        <v>6</v>
      </c>
      <c r="Q2406" t="b">
        <v>1</v>
      </c>
      <c r="R2406" t="b">
        <v>0</v>
      </c>
      <c r="S2406">
        <v>2.333333333333333</v>
      </c>
      <c r="T2406">
        <v>2.333333333333333</v>
      </c>
      <c r="U2406">
        <v>1.8618986725025251</v>
      </c>
      <c r="V2406">
        <v>1.8618986725025251</v>
      </c>
      <c r="W2406">
        <v>0.79795657392965369</v>
      </c>
      <c r="X2406">
        <v>0.79795657392965369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 x14ac:dyDescent="0.35">
      <c r="A2407" s="1">
        <v>2405</v>
      </c>
      <c r="B2407">
        <v>19</v>
      </c>
      <c r="C2407">
        <v>1</v>
      </c>
      <c r="D2407">
        <v>15</v>
      </c>
      <c r="E2407">
        <v>9.82094000000302E-2</v>
      </c>
      <c r="F2407">
        <v>1.4347699999973431E-2</v>
      </c>
      <c r="G2407">
        <v>0.1125571000000036</v>
      </c>
      <c r="H2407">
        <v>1.8331291000001779</v>
      </c>
      <c r="I2407">
        <v>0.28874210000003592</v>
      </c>
      <c r="J2407">
        <v>2.1218712000002138</v>
      </c>
      <c r="K2407">
        <v>552.2265625</v>
      </c>
      <c r="L2407">
        <v>545.21484375</v>
      </c>
      <c r="M2407">
        <v>552.2265625</v>
      </c>
      <c r="N2407">
        <v>545.21484375</v>
      </c>
      <c r="O2407">
        <v>7</v>
      </c>
      <c r="P2407">
        <v>7</v>
      </c>
      <c r="Q2407" t="b">
        <v>1</v>
      </c>
      <c r="R2407" t="b">
        <v>0</v>
      </c>
      <c r="S2407">
        <v>2.1428571428571428</v>
      </c>
      <c r="T2407">
        <v>2.1428571428571428</v>
      </c>
      <c r="U2407">
        <v>1.7728105208558369</v>
      </c>
      <c r="V2407">
        <v>1.7728105208558369</v>
      </c>
      <c r="W2407">
        <v>0.82731157639939046</v>
      </c>
      <c r="X2407">
        <v>0.82731157639939046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 x14ac:dyDescent="0.35">
      <c r="A2408" s="1">
        <v>2406</v>
      </c>
      <c r="B2408">
        <v>19</v>
      </c>
      <c r="C2408">
        <v>1</v>
      </c>
      <c r="D2408">
        <v>16</v>
      </c>
      <c r="E2408">
        <v>0.1015765000000215</v>
      </c>
      <c r="F2408">
        <v>2.3278699999991659E-2</v>
      </c>
      <c r="G2408">
        <v>0.1248552000000132</v>
      </c>
      <c r="H2408">
        <v>1.9347056000002001</v>
      </c>
      <c r="I2408">
        <v>0.31202080000002752</v>
      </c>
      <c r="J2408">
        <v>2.2467264000002269</v>
      </c>
      <c r="K2408">
        <v>554.91015625</v>
      </c>
      <c r="L2408">
        <v>547.78515625</v>
      </c>
      <c r="M2408">
        <v>554.91015625</v>
      </c>
      <c r="N2408">
        <v>547.78515625</v>
      </c>
      <c r="O2408">
        <v>8</v>
      </c>
      <c r="P2408">
        <v>8</v>
      </c>
      <c r="Q2408" t="b">
        <v>1</v>
      </c>
      <c r="R2408" t="b">
        <v>0</v>
      </c>
      <c r="S2408">
        <v>2</v>
      </c>
      <c r="T2408">
        <v>2</v>
      </c>
      <c r="U2408">
        <v>1.6903085094570329</v>
      </c>
      <c r="V2408">
        <v>1.6903085094570329</v>
      </c>
      <c r="W2408">
        <v>0.84515425472851657</v>
      </c>
      <c r="X2408">
        <v>0.84515425472851657</v>
      </c>
      <c r="Y2408" t="b">
        <v>1</v>
      </c>
      <c r="Z2408" t="b">
        <v>0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 x14ac:dyDescent="0.35">
      <c r="A2409" s="1">
        <v>2407</v>
      </c>
      <c r="B2409">
        <v>19</v>
      </c>
      <c r="C2409">
        <v>1</v>
      </c>
      <c r="D2409">
        <v>17</v>
      </c>
      <c r="E2409">
        <v>0</v>
      </c>
      <c r="F2409">
        <v>0</v>
      </c>
      <c r="G2409">
        <v>0</v>
      </c>
      <c r="H2409">
        <v>1.9347056000002001</v>
      </c>
      <c r="I2409">
        <v>0.31202080000002752</v>
      </c>
      <c r="J2409">
        <v>2.2467264000002269</v>
      </c>
      <c r="K2409">
        <v>0</v>
      </c>
      <c r="L2409">
        <v>0</v>
      </c>
      <c r="M2409">
        <v>554.91015625</v>
      </c>
      <c r="N2409">
        <v>547.78515625</v>
      </c>
      <c r="O2409">
        <v>9</v>
      </c>
      <c r="P2409">
        <v>9</v>
      </c>
      <c r="Q2409" t="b">
        <v>1</v>
      </c>
      <c r="R2409" t="b">
        <v>0</v>
      </c>
      <c r="S2409">
        <v>1.8888888888888891</v>
      </c>
      <c r="T2409">
        <v>1.8888888888888891</v>
      </c>
      <c r="U2409">
        <v>1.6158932858054429</v>
      </c>
      <c r="V2409">
        <v>1.6158932858054429</v>
      </c>
      <c r="W2409">
        <v>0.85547291601464626</v>
      </c>
      <c r="X2409">
        <v>0.85547291601464626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0</v>
      </c>
      <c r="AH2409" t="b">
        <v>1</v>
      </c>
    </row>
    <row r="2410" spans="1:34" x14ac:dyDescent="0.35">
      <c r="A2410" s="1">
        <v>2408</v>
      </c>
      <c r="B2410">
        <v>19</v>
      </c>
      <c r="C2410">
        <v>1</v>
      </c>
      <c r="D2410">
        <v>18</v>
      </c>
      <c r="E2410">
        <v>0</v>
      </c>
      <c r="F2410">
        <v>0</v>
      </c>
      <c r="G2410">
        <v>0</v>
      </c>
      <c r="H2410">
        <v>1.9347056000002001</v>
      </c>
      <c r="I2410">
        <v>0.31202080000002752</v>
      </c>
      <c r="J2410">
        <v>2.2467264000002269</v>
      </c>
      <c r="K2410">
        <v>0</v>
      </c>
      <c r="L2410">
        <v>0</v>
      </c>
      <c r="M2410">
        <v>554.91015625</v>
      </c>
      <c r="N2410">
        <v>547.78515625</v>
      </c>
      <c r="O2410">
        <v>10</v>
      </c>
      <c r="P2410">
        <v>10</v>
      </c>
      <c r="Q2410" t="b">
        <v>1</v>
      </c>
      <c r="R2410" t="b">
        <v>0</v>
      </c>
      <c r="S2410">
        <v>1.8</v>
      </c>
      <c r="T2410">
        <v>1.8</v>
      </c>
      <c r="U2410">
        <v>1.549193338482967</v>
      </c>
      <c r="V2410">
        <v>1.549193338482967</v>
      </c>
      <c r="W2410">
        <v>0.86066296582387047</v>
      </c>
      <c r="X2410">
        <v>0.86066296582387047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 x14ac:dyDescent="0.35">
      <c r="A2411" s="1">
        <v>2409</v>
      </c>
      <c r="B2411">
        <v>19</v>
      </c>
      <c r="C2411">
        <v>1</v>
      </c>
      <c r="D2411">
        <v>19</v>
      </c>
      <c r="E2411">
        <v>0</v>
      </c>
      <c r="F2411">
        <v>0</v>
      </c>
      <c r="G2411">
        <v>0</v>
      </c>
      <c r="H2411">
        <v>1.9347056000002001</v>
      </c>
      <c r="I2411">
        <v>0.31202080000002752</v>
      </c>
      <c r="J2411">
        <v>2.2467264000002269</v>
      </c>
      <c r="K2411">
        <v>0</v>
      </c>
      <c r="L2411">
        <v>0</v>
      </c>
      <c r="M2411">
        <v>554.91015625</v>
      </c>
      <c r="N2411">
        <v>547.78515625</v>
      </c>
      <c r="O2411">
        <v>10</v>
      </c>
      <c r="P2411">
        <v>11</v>
      </c>
      <c r="Q2411" t="b">
        <v>0</v>
      </c>
      <c r="R2411" t="b">
        <v>0</v>
      </c>
      <c r="S2411">
        <v>1.7272727272727271</v>
      </c>
      <c r="T2411">
        <v>1.7272727272727271</v>
      </c>
      <c r="U2411">
        <v>1.4893561757289011</v>
      </c>
      <c r="V2411">
        <v>1.4893561757289011</v>
      </c>
      <c r="W2411">
        <v>0.86225883857989027</v>
      </c>
      <c r="X2411">
        <v>0.86225883857989027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 x14ac:dyDescent="0.35">
      <c r="A2412" s="1">
        <v>2410</v>
      </c>
      <c r="B2412">
        <v>19</v>
      </c>
      <c r="C2412">
        <v>1</v>
      </c>
      <c r="D2412">
        <v>20</v>
      </c>
      <c r="E2412">
        <v>0.47726230000000669</v>
      </c>
      <c r="F2412">
        <v>0.11657579999996411</v>
      </c>
      <c r="G2412">
        <v>0.59383809999997084</v>
      </c>
      <c r="H2412">
        <v>2.411967900000207</v>
      </c>
      <c r="I2412">
        <v>0.42859659999999172</v>
      </c>
      <c r="J2412">
        <v>2.8405645000001978</v>
      </c>
      <c r="K2412">
        <v>554.3203125</v>
      </c>
      <c r="L2412">
        <v>547.22265625</v>
      </c>
      <c r="M2412">
        <v>554.91015625</v>
      </c>
      <c r="N2412">
        <v>547.78515625</v>
      </c>
      <c r="O2412">
        <v>11</v>
      </c>
      <c r="P2412">
        <v>11</v>
      </c>
      <c r="Q2412" t="b">
        <v>1</v>
      </c>
      <c r="R2412" t="b">
        <v>0</v>
      </c>
      <c r="S2412">
        <v>1.8181818181818179</v>
      </c>
      <c r="T2412">
        <v>1.8181818181818179</v>
      </c>
      <c r="U2412">
        <v>1.4709304414677</v>
      </c>
      <c r="V2412">
        <v>1.4709304414677</v>
      </c>
      <c r="W2412">
        <v>0.80901174280723509</v>
      </c>
      <c r="X2412">
        <v>0.80901174280723509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0</v>
      </c>
      <c r="AH2412" t="b">
        <v>1</v>
      </c>
    </row>
    <row r="2413" spans="1:34" x14ac:dyDescent="0.35">
      <c r="A2413" s="1">
        <v>2411</v>
      </c>
      <c r="B2413">
        <v>19</v>
      </c>
      <c r="C2413">
        <v>1</v>
      </c>
      <c r="D2413">
        <v>21</v>
      </c>
      <c r="E2413">
        <v>0.18164100000001329</v>
      </c>
      <c r="F2413">
        <v>1.6968599999984239E-2</v>
      </c>
      <c r="G2413">
        <v>0.1986095999999975</v>
      </c>
      <c r="H2413">
        <v>2.5936089000002198</v>
      </c>
      <c r="I2413">
        <v>0.4455651999999759</v>
      </c>
      <c r="J2413">
        <v>3.0391741000001962</v>
      </c>
      <c r="K2413">
        <v>555.453125</v>
      </c>
      <c r="L2413">
        <v>548.36328125</v>
      </c>
      <c r="M2413">
        <v>555.453125</v>
      </c>
      <c r="N2413">
        <v>548.36328125</v>
      </c>
      <c r="O2413">
        <v>11</v>
      </c>
      <c r="P2413">
        <v>12</v>
      </c>
      <c r="Q2413" t="b">
        <v>0</v>
      </c>
      <c r="R2413" t="b">
        <v>0</v>
      </c>
      <c r="S2413">
        <v>1.75</v>
      </c>
      <c r="T2413">
        <v>1.75</v>
      </c>
      <c r="U2413">
        <v>1.42222616792382</v>
      </c>
      <c r="V2413">
        <v>1.42222616792382</v>
      </c>
      <c r="W2413">
        <v>0.81270066738503988</v>
      </c>
      <c r="X2413">
        <v>0.81270066738503988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0</v>
      </c>
      <c r="AH2413" t="b">
        <v>1</v>
      </c>
    </row>
    <row r="2414" spans="1:34" x14ac:dyDescent="0.35">
      <c r="A2414" s="1">
        <v>2412</v>
      </c>
      <c r="B2414">
        <v>19</v>
      </c>
      <c r="C2414">
        <v>1</v>
      </c>
      <c r="D2414">
        <v>22</v>
      </c>
      <c r="E2414">
        <v>0.18112660000002731</v>
      </c>
      <c r="F2414">
        <v>1.8681700000001911E-2</v>
      </c>
      <c r="G2414">
        <v>0.19980830000002919</v>
      </c>
      <c r="H2414">
        <v>2.7747355000002472</v>
      </c>
      <c r="I2414">
        <v>0.46424689999997781</v>
      </c>
      <c r="J2414">
        <v>3.238982400000225</v>
      </c>
      <c r="K2414">
        <v>555.67578125</v>
      </c>
      <c r="L2414">
        <v>548.58203125</v>
      </c>
      <c r="M2414">
        <v>555.67578125</v>
      </c>
      <c r="N2414">
        <v>548.58203125</v>
      </c>
      <c r="O2414">
        <v>12</v>
      </c>
      <c r="P2414">
        <v>12</v>
      </c>
      <c r="Q2414" t="b">
        <v>1</v>
      </c>
      <c r="R2414" t="b">
        <v>0</v>
      </c>
      <c r="S2414">
        <v>1.833333333333333</v>
      </c>
      <c r="T2414">
        <v>1.833333333333333</v>
      </c>
      <c r="U2414">
        <v>1.403458930534474</v>
      </c>
      <c r="V2414">
        <v>1.403458930534474</v>
      </c>
      <c r="W2414">
        <v>0.76552305301880419</v>
      </c>
      <c r="X2414">
        <v>0.76552305301880419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 x14ac:dyDescent="0.35">
      <c r="A2415" s="1">
        <v>2413</v>
      </c>
      <c r="B2415">
        <v>19</v>
      </c>
      <c r="C2415">
        <v>1</v>
      </c>
      <c r="D2415">
        <v>23</v>
      </c>
      <c r="E2415">
        <v>0.1879488999999808</v>
      </c>
      <c r="F2415">
        <v>3.1614499999989221E-2</v>
      </c>
      <c r="G2415">
        <v>0.21956339999996999</v>
      </c>
      <c r="H2415">
        <v>2.9626844000002279</v>
      </c>
      <c r="I2415">
        <v>0.49586139999996698</v>
      </c>
      <c r="J2415">
        <v>3.458545800000195</v>
      </c>
      <c r="K2415">
        <v>556.0390625</v>
      </c>
      <c r="L2415">
        <v>548.765625</v>
      </c>
      <c r="M2415">
        <v>556.0390625</v>
      </c>
      <c r="N2415">
        <v>548.765625</v>
      </c>
      <c r="O2415">
        <v>13</v>
      </c>
      <c r="P2415">
        <v>13</v>
      </c>
      <c r="Q2415" t="b">
        <v>1</v>
      </c>
      <c r="R2415" t="b">
        <v>0</v>
      </c>
      <c r="S2415">
        <v>1.7692307692307689</v>
      </c>
      <c r="T2415">
        <v>1.7692307692307689</v>
      </c>
      <c r="U2415">
        <v>1.3634420996046579</v>
      </c>
      <c r="V2415">
        <v>1.3634420996046579</v>
      </c>
      <c r="W2415">
        <v>0.77064118673306781</v>
      </c>
      <c r="X2415">
        <v>0.77064118673306781</v>
      </c>
      <c r="Y2415" t="b">
        <v>1</v>
      </c>
      <c r="Z2415" t="b">
        <v>0</v>
      </c>
      <c r="AA2415" t="b">
        <v>1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 x14ac:dyDescent="0.35">
      <c r="A2416" s="1">
        <v>2414</v>
      </c>
      <c r="B2416">
        <v>19</v>
      </c>
      <c r="C2416">
        <v>1</v>
      </c>
      <c r="D2416">
        <v>24</v>
      </c>
      <c r="E2416">
        <v>0</v>
      </c>
      <c r="F2416">
        <v>0</v>
      </c>
      <c r="G2416">
        <v>0</v>
      </c>
      <c r="H2416">
        <v>2.9626844000002279</v>
      </c>
      <c r="I2416">
        <v>0.49586139999996698</v>
      </c>
      <c r="J2416">
        <v>3.458545800000195</v>
      </c>
      <c r="K2416">
        <v>0</v>
      </c>
      <c r="L2416">
        <v>0</v>
      </c>
      <c r="M2416">
        <v>556.0390625</v>
      </c>
      <c r="N2416">
        <v>548.765625</v>
      </c>
      <c r="O2416">
        <v>14</v>
      </c>
      <c r="P2416">
        <v>14</v>
      </c>
      <c r="Q2416" t="b">
        <v>1</v>
      </c>
      <c r="R2416" t="b">
        <v>0</v>
      </c>
      <c r="S2416">
        <v>1.714285714285714</v>
      </c>
      <c r="T2416">
        <v>1.714285714285714</v>
      </c>
      <c r="U2416">
        <v>1.325987088263592</v>
      </c>
      <c r="V2416">
        <v>1.325987088263592</v>
      </c>
      <c r="W2416">
        <v>0.77349246815376183</v>
      </c>
      <c r="X2416">
        <v>0.77349246815376183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0</v>
      </c>
      <c r="AH2416" t="b">
        <v>1</v>
      </c>
    </row>
    <row r="2417" spans="1:34" x14ac:dyDescent="0.35">
      <c r="A2417" s="1">
        <v>2415</v>
      </c>
      <c r="B2417">
        <v>19</v>
      </c>
      <c r="C2417">
        <v>1</v>
      </c>
      <c r="D2417">
        <v>25</v>
      </c>
      <c r="E2417">
        <v>0</v>
      </c>
      <c r="F2417">
        <v>0</v>
      </c>
      <c r="G2417">
        <v>0</v>
      </c>
      <c r="H2417">
        <v>2.9626844000002279</v>
      </c>
      <c r="I2417">
        <v>0.49586139999996698</v>
      </c>
      <c r="J2417">
        <v>3.458545800000195</v>
      </c>
      <c r="K2417">
        <v>0</v>
      </c>
      <c r="L2417">
        <v>0</v>
      </c>
      <c r="M2417">
        <v>556.0390625</v>
      </c>
      <c r="N2417">
        <v>548.765625</v>
      </c>
      <c r="O2417">
        <v>14</v>
      </c>
      <c r="P2417">
        <v>15</v>
      </c>
      <c r="Q2417" t="b">
        <v>0</v>
      </c>
      <c r="R2417" t="b">
        <v>0</v>
      </c>
      <c r="S2417">
        <v>1.666666666666667</v>
      </c>
      <c r="T2417">
        <v>1.666666666666667</v>
      </c>
      <c r="U2417">
        <v>1.290994448735806</v>
      </c>
      <c r="V2417">
        <v>1.290994448735806</v>
      </c>
      <c r="W2417">
        <v>0.77459666924148329</v>
      </c>
      <c r="X2417">
        <v>0.77459666924148329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0</v>
      </c>
      <c r="AH2417" t="b">
        <v>1</v>
      </c>
    </row>
    <row r="2418" spans="1:34" x14ac:dyDescent="0.35">
      <c r="A2418" s="1">
        <v>2416</v>
      </c>
      <c r="B2418">
        <v>19</v>
      </c>
      <c r="C2418">
        <v>1</v>
      </c>
      <c r="D2418">
        <v>26</v>
      </c>
      <c r="E2418">
        <v>0</v>
      </c>
      <c r="F2418">
        <v>0</v>
      </c>
      <c r="G2418">
        <v>0</v>
      </c>
      <c r="H2418">
        <v>2.9626844000002279</v>
      </c>
      <c r="I2418">
        <v>0.49586139999996698</v>
      </c>
      <c r="J2418">
        <v>3.458545800000195</v>
      </c>
      <c r="K2418">
        <v>0</v>
      </c>
      <c r="L2418">
        <v>0</v>
      </c>
      <c r="M2418">
        <v>556.0390625</v>
      </c>
      <c r="N2418">
        <v>548.765625</v>
      </c>
      <c r="O2418">
        <v>15</v>
      </c>
      <c r="P2418">
        <v>15</v>
      </c>
      <c r="Q2418" t="b">
        <v>1</v>
      </c>
      <c r="R2418" t="b">
        <v>0</v>
      </c>
      <c r="S2418">
        <v>1.7333333333333329</v>
      </c>
      <c r="T2418">
        <v>1.7333333333333329</v>
      </c>
      <c r="U2418">
        <v>1.279880946844369</v>
      </c>
      <c r="V2418">
        <v>1.279880946844369</v>
      </c>
      <c r="W2418">
        <v>0.73839285394867427</v>
      </c>
      <c r="X2418">
        <v>0.73839285394867427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 x14ac:dyDescent="0.35">
      <c r="A2419" s="1">
        <v>2417</v>
      </c>
      <c r="B2419">
        <v>19</v>
      </c>
      <c r="C2419">
        <v>1</v>
      </c>
      <c r="D2419">
        <v>27</v>
      </c>
      <c r="E2419">
        <v>0.47657480000003721</v>
      </c>
      <c r="F2419">
        <v>0.12007359999995509</v>
      </c>
      <c r="G2419">
        <v>0.59664839999999231</v>
      </c>
      <c r="H2419">
        <v>3.4392592000002651</v>
      </c>
      <c r="I2419">
        <v>0.61593499999992218</v>
      </c>
      <c r="J2419">
        <v>4.0551942000001873</v>
      </c>
      <c r="K2419">
        <v>555.5234375</v>
      </c>
      <c r="L2419">
        <v>548.07421875</v>
      </c>
      <c r="M2419">
        <v>556.0390625</v>
      </c>
      <c r="N2419">
        <v>548.765625</v>
      </c>
      <c r="O2419">
        <v>16</v>
      </c>
      <c r="P2419">
        <v>16</v>
      </c>
      <c r="Q2419" t="b">
        <v>1</v>
      </c>
      <c r="R2419" t="b">
        <v>0</v>
      </c>
      <c r="S2419">
        <v>1.6875</v>
      </c>
      <c r="T2419">
        <v>1.6875</v>
      </c>
      <c r="U2419">
        <v>1.25</v>
      </c>
      <c r="V2419">
        <v>1.25</v>
      </c>
      <c r="W2419">
        <v>0.7407407407407407</v>
      </c>
      <c r="X2419">
        <v>0.7407407407407407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 x14ac:dyDescent="0.35">
      <c r="A2420" s="1">
        <v>2418</v>
      </c>
      <c r="B2420">
        <v>19</v>
      </c>
      <c r="C2420">
        <v>1</v>
      </c>
      <c r="D2420">
        <v>28</v>
      </c>
      <c r="E2420">
        <v>0.18315069999999881</v>
      </c>
      <c r="F2420">
        <v>1.7518700000039189E-2</v>
      </c>
      <c r="G2420">
        <v>0.200669400000038</v>
      </c>
      <c r="H2420">
        <v>3.6224099000002639</v>
      </c>
      <c r="I2420">
        <v>0.63345369999996137</v>
      </c>
      <c r="J2420">
        <v>4.2558636000002252</v>
      </c>
      <c r="K2420">
        <v>556.70703125</v>
      </c>
      <c r="L2420">
        <v>549.26171875</v>
      </c>
      <c r="M2420">
        <v>556.70703125</v>
      </c>
      <c r="N2420">
        <v>549.26171875</v>
      </c>
      <c r="O2420">
        <v>16</v>
      </c>
      <c r="P2420">
        <v>17</v>
      </c>
      <c r="Q2420" t="b">
        <v>0</v>
      </c>
      <c r="R2420" t="b">
        <v>0</v>
      </c>
      <c r="S2420">
        <v>1.6470588235294119</v>
      </c>
      <c r="T2420">
        <v>1.6470588235294119</v>
      </c>
      <c r="U2420">
        <v>1.221739357974331</v>
      </c>
      <c r="V2420">
        <v>1.221739357974331</v>
      </c>
      <c r="W2420">
        <v>0.74177032448441516</v>
      </c>
      <c r="X2420">
        <v>0.74177032448441516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1</v>
      </c>
      <c r="AG2420" t="b">
        <v>0</v>
      </c>
      <c r="AH2420" t="b">
        <v>0</v>
      </c>
    </row>
    <row r="2421" spans="1:34" x14ac:dyDescent="0.35">
      <c r="A2421" s="1">
        <v>2419</v>
      </c>
      <c r="B2421">
        <v>19</v>
      </c>
      <c r="C2421">
        <v>1</v>
      </c>
      <c r="D2421">
        <v>29</v>
      </c>
      <c r="E2421">
        <v>0.18417660000000069</v>
      </c>
      <c r="F2421">
        <v>2.2787999999991371E-2</v>
      </c>
      <c r="G2421">
        <v>0.20696459999999209</v>
      </c>
      <c r="H2421">
        <v>3.806586500000265</v>
      </c>
      <c r="I2421">
        <v>0.65624169999995274</v>
      </c>
      <c r="J2421">
        <v>4.4628282000002173</v>
      </c>
      <c r="K2421">
        <v>556.88671875</v>
      </c>
      <c r="L2421">
        <v>549.44140625</v>
      </c>
      <c r="M2421">
        <v>556.88671875</v>
      </c>
      <c r="N2421">
        <v>549.44140625</v>
      </c>
      <c r="O2421">
        <v>17</v>
      </c>
      <c r="P2421">
        <v>17</v>
      </c>
      <c r="Q2421" t="b">
        <v>1</v>
      </c>
      <c r="R2421" t="b">
        <v>0</v>
      </c>
      <c r="S2421">
        <v>1.705882352941176</v>
      </c>
      <c r="T2421">
        <v>1.705882352941176</v>
      </c>
      <c r="U2421">
        <v>1.212678125181665</v>
      </c>
      <c r="V2421">
        <v>1.212678125181665</v>
      </c>
      <c r="W2421">
        <v>0.71088028027890693</v>
      </c>
      <c r="X2421">
        <v>0.71088028027890693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1</v>
      </c>
      <c r="AG2421" t="b">
        <v>0</v>
      </c>
      <c r="AH2421" t="b">
        <v>0</v>
      </c>
    </row>
    <row r="2422" spans="1:34" x14ac:dyDescent="0.35">
      <c r="A2422" s="1">
        <v>2420</v>
      </c>
      <c r="B2422">
        <v>19</v>
      </c>
      <c r="C2422">
        <v>1</v>
      </c>
      <c r="D2422">
        <v>30</v>
      </c>
      <c r="E2422">
        <v>0.18962879999997989</v>
      </c>
      <c r="F2422">
        <v>2.6562300000023239E-2</v>
      </c>
      <c r="G2422">
        <v>0.21619110000000319</v>
      </c>
      <c r="H2422">
        <v>3.9962153000002441</v>
      </c>
      <c r="I2422">
        <v>0.68280399999997599</v>
      </c>
      <c r="J2422">
        <v>4.6790193000002196</v>
      </c>
      <c r="K2422">
        <v>557.82421875</v>
      </c>
      <c r="L2422">
        <v>550.63671875</v>
      </c>
      <c r="M2422">
        <v>557.82421875</v>
      </c>
      <c r="N2422">
        <v>550.63671875</v>
      </c>
      <c r="O2422">
        <v>17</v>
      </c>
      <c r="P2422">
        <v>18</v>
      </c>
      <c r="Q2422" t="b">
        <v>0</v>
      </c>
      <c r="R2422" t="b">
        <v>0</v>
      </c>
      <c r="S2422">
        <v>1.666666666666667</v>
      </c>
      <c r="T2422">
        <v>1.666666666666667</v>
      </c>
      <c r="U2422">
        <v>1.1881770515720089</v>
      </c>
      <c r="V2422">
        <v>1.1881770515720089</v>
      </c>
      <c r="W2422">
        <v>0.71290623094320549</v>
      </c>
      <c r="X2422">
        <v>0.71290623094320549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1</v>
      </c>
      <c r="AG2422" t="b">
        <v>0</v>
      </c>
      <c r="AH2422" t="b">
        <v>0</v>
      </c>
    </row>
    <row r="2423" spans="1:34" x14ac:dyDescent="0.35">
      <c r="A2423" s="1">
        <v>2421</v>
      </c>
      <c r="B2423">
        <v>19</v>
      </c>
      <c r="C2423">
        <v>1</v>
      </c>
      <c r="D2423">
        <v>31</v>
      </c>
      <c r="E2423">
        <v>0.20062689999997471</v>
      </c>
      <c r="F2423">
        <v>3.8379600000041592E-2</v>
      </c>
      <c r="G2423">
        <v>0.2390065000000163</v>
      </c>
      <c r="H2423">
        <v>4.1968422000002192</v>
      </c>
      <c r="I2423">
        <v>0.72118360000001758</v>
      </c>
      <c r="J2423">
        <v>4.9180258000002368</v>
      </c>
      <c r="K2423">
        <v>558.65234375</v>
      </c>
      <c r="L2423">
        <v>551.1328125</v>
      </c>
      <c r="M2423">
        <v>558.65234375</v>
      </c>
      <c r="N2423">
        <v>551.1328125</v>
      </c>
      <c r="O2423">
        <v>17</v>
      </c>
      <c r="P2423">
        <v>18</v>
      </c>
      <c r="Q2423" t="b">
        <v>0</v>
      </c>
      <c r="R2423" t="b">
        <v>0</v>
      </c>
      <c r="S2423">
        <v>1.7222222222222221</v>
      </c>
      <c r="T2423">
        <v>1.7222222222222221</v>
      </c>
      <c r="U2423">
        <v>1.178511301977579</v>
      </c>
      <c r="V2423">
        <v>1.178511301977579</v>
      </c>
      <c r="W2423">
        <v>0.68429688501923958</v>
      </c>
      <c r="X2423">
        <v>0.68429688501923958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 x14ac:dyDescent="0.35">
      <c r="A2424" s="1">
        <v>2422</v>
      </c>
      <c r="B2424">
        <v>19</v>
      </c>
      <c r="C2424">
        <v>1</v>
      </c>
      <c r="D2424">
        <v>32</v>
      </c>
      <c r="E2424">
        <v>0.1046928000000094</v>
      </c>
      <c r="F2424">
        <v>2.7078199999948541E-2</v>
      </c>
      <c r="G2424">
        <v>0.13177099999995789</v>
      </c>
      <c r="H2424">
        <v>4.3015350000002286</v>
      </c>
      <c r="I2424">
        <v>0.74826179999996612</v>
      </c>
      <c r="J2424">
        <v>5.0497968000001947</v>
      </c>
      <c r="K2424">
        <v>559.46484375</v>
      </c>
      <c r="L2424">
        <v>551.640625</v>
      </c>
      <c r="M2424">
        <v>559.46484375</v>
      </c>
      <c r="N2424">
        <v>551.640625</v>
      </c>
      <c r="O2424">
        <v>18</v>
      </c>
      <c r="P2424">
        <v>18</v>
      </c>
      <c r="Q2424" t="b">
        <v>1</v>
      </c>
      <c r="R2424" t="b">
        <v>0</v>
      </c>
      <c r="S2424">
        <v>1.7777777777777779</v>
      </c>
      <c r="T2424">
        <v>1.7777777777777779</v>
      </c>
      <c r="U2424">
        <v>1.2153699778283711</v>
      </c>
      <c r="V2424">
        <v>1.2153699778283711</v>
      </c>
      <c r="W2424">
        <v>0.6836456125284589</v>
      </c>
      <c r="X2424">
        <v>0.6836456125284589</v>
      </c>
      <c r="Y2424" t="b">
        <v>1</v>
      </c>
      <c r="Z2424" t="b">
        <v>1</v>
      </c>
      <c r="AA2424" t="b">
        <v>1</v>
      </c>
      <c r="AB2424" t="b">
        <v>0</v>
      </c>
      <c r="AC2424" t="b">
        <v>0</v>
      </c>
      <c r="AD2424" t="b">
        <v>0</v>
      </c>
      <c r="AE2424">
        <v>-1</v>
      </c>
      <c r="AF2424" t="b">
        <v>1</v>
      </c>
      <c r="AG2424" t="b">
        <v>0</v>
      </c>
      <c r="AH2424" t="b">
        <v>0</v>
      </c>
    </row>
    <row r="2425" spans="1:34" x14ac:dyDescent="0.35">
      <c r="A2425" s="1">
        <v>2423</v>
      </c>
      <c r="B2425">
        <v>19</v>
      </c>
      <c r="C2425">
        <v>1</v>
      </c>
      <c r="D2425">
        <v>33</v>
      </c>
      <c r="E2425">
        <v>0.33066330000002608</v>
      </c>
      <c r="F2425">
        <v>6.3375099999973372E-2</v>
      </c>
      <c r="G2425">
        <v>0.39403839999999951</v>
      </c>
      <c r="H2425">
        <v>4.6321983000002547</v>
      </c>
      <c r="I2425">
        <v>0.81163689999993949</v>
      </c>
      <c r="J2425">
        <v>5.4438352000001942</v>
      </c>
      <c r="K2425">
        <v>556.80078125</v>
      </c>
      <c r="L2425">
        <v>548.94140625</v>
      </c>
      <c r="M2425">
        <v>559.46484375</v>
      </c>
      <c r="N2425">
        <v>551.640625</v>
      </c>
      <c r="O2425">
        <v>19</v>
      </c>
      <c r="P2425">
        <v>19</v>
      </c>
      <c r="Q2425" t="b">
        <v>1</v>
      </c>
      <c r="R2425" t="b">
        <v>0</v>
      </c>
      <c r="S2425">
        <v>1.736842105263158</v>
      </c>
      <c r="T2425">
        <v>1.736842105263158</v>
      </c>
      <c r="U2425">
        <v>1.1945294407402951</v>
      </c>
      <c r="V2425">
        <v>1.1945294407402951</v>
      </c>
      <c r="W2425">
        <v>0.68775937497168504</v>
      </c>
      <c r="X2425">
        <v>0.68775937497168504</v>
      </c>
      <c r="Y2425" t="b">
        <v>1</v>
      </c>
      <c r="Z2425" t="b">
        <v>0</v>
      </c>
      <c r="AA2425" t="b">
        <v>1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0</v>
      </c>
      <c r="AH2425" t="b">
        <v>1</v>
      </c>
    </row>
    <row r="2426" spans="1:34" x14ac:dyDescent="0.35">
      <c r="A2426" s="1">
        <v>2424</v>
      </c>
      <c r="B2426">
        <v>19</v>
      </c>
      <c r="C2426">
        <v>1</v>
      </c>
      <c r="D2426">
        <v>34</v>
      </c>
      <c r="E2426">
        <v>0.33184080000006588</v>
      </c>
      <c r="F2426">
        <v>5.9420699999975568E-2</v>
      </c>
      <c r="G2426">
        <v>0.39126150000004151</v>
      </c>
      <c r="H2426">
        <v>4.9640391000003206</v>
      </c>
      <c r="I2426">
        <v>0.87105759999991506</v>
      </c>
      <c r="J2426">
        <v>5.8350967000002356</v>
      </c>
      <c r="K2426">
        <v>556.80078125</v>
      </c>
      <c r="L2426">
        <v>548.94140625</v>
      </c>
      <c r="M2426">
        <v>559.46484375</v>
      </c>
      <c r="N2426">
        <v>551.640625</v>
      </c>
      <c r="O2426">
        <v>19</v>
      </c>
      <c r="P2426">
        <v>20</v>
      </c>
      <c r="Q2426" t="b">
        <v>0</v>
      </c>
      <c r="R2426" t="b">
        <v>0</v>
      </c>
      <c r="S2426">
        <v>1.7</v>
      </c>
      <c r="T2426">
        <v>1.7</v>
      </c>
      <c r="U2426">
        <v>1.1742858972248</v>
      </c>
      <c r="V2426">
        <v>1.1742858972248</v>
      </c>
      <c r="W2426">
        <v>0.6907564101322351</v>
      </c>
      <c r="X2426">
        <v>0.6907564101322351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 x14ac:dyDescent="0.35">
      <c r="A2427" s="1">
        <v>2425</v>
      </c>
      <c r="B2427">
        <v>19</v>
      </c>
      <c r="C2427">
        <v>1</v>
      </c>
      <c r="D2427">
        <v>35</v>
      </c>
      <c r="E2427">
        <v>0.1699383000000125</v>
      </c>
      <c r="F2427">
        <v>1.0522699999967239E-2</v>
      </c>
      <c r="G2427">
        <v>0.1804609999999798</v>
      </c>
      <c r="H2427">
        <v>5.1339774000003331</v>
      </c>
      <c r="I2427">
        <v>0.8815802999998823</v>
      </c>
      <c r="J2427">
        <v>6.0155577000002154</v>
      </c>
      <c r="K2427">
        <v>556.80078125</v>
      </c>
      <c r="L2427">
        <v>548.94140625</v>
      </c>
      <c r="M2427">
        <v>559.46484375</v>
      </c>
      <c r="N2427">
        <v>551.640625</v>
      </c>
      <c r="O2427">
        <v>19</v>
      </c>
      <c r="P2427">
        <v>20</v>
      </c>
      <c r="Q2427" t="b">
        <v>0</v>
      </c>
      <c r="R2427" t="b">
        <v>0</v>
      </c>
      <c r="S2427">
        <v>1.75</v>
      </c>
      <c r="T2427">
        <v>1.75</v>
      </c>
      <c r="U2427">
        <v>1.164157703189193</v>
      </c>
      <c r="V2427">
        <v>1.164157703189193</v>
      </c>
      <c r="W2427">
        <v>0.66523297325096742</v>
      </c>
      <c r="X2427">
        <v>0.66523297325096742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 x14ac:dyDescent="0.35">
      <c r="A2428" s="1">
        <v>2426</v>
      </c>
      <c r="B2428">
        <v>19</v>
      </c>
      <c r="C2428">
        <v>1</v>
      </c>
      <c r="D2428">
        <v>36</v>
      </c>
      <c r="E2428">
        <v>0.171959500000014</v>
      </c>
      <c r="F2428">
        <v>1.3897900000017669E-2</v>
      </c>
      <c r="G2428">
        <v>0.1858574000000317</v>
      </c>
      <c r="H2428">
        <v>5.3059369000003471</v>
      </c>
      <c r="I2428">
        <v>0.89547819999989997</v>
      </c>
      <c r="J2428">
        <v>6.2014151000002471</v>
      </c>
      <c r="K2428">
        <v>556.80078125</v>
      </c>
      <c r="L2428">
        <v>548.94140625</v>
      </c>
      <c r="M2428">
        <v>559.46484375</v>
      </c>
      <c r="N2428">
        <v>551.640625</v>
      </c>
      <c r="O2428">
        <v>19</v>
      </c>
      <c r="P2428">
        <v>20</v>
      </c>
      <c r="Q2428" t="b">
        <v>0</v>
      </c>
      <c r="R2428" t="b">
        <v>0</v>
      </c>
      <c r="S2428">
        <v>1.8</v>
      </c>
      <c r="T2428">
        <v>1.8</v>
      </c>
      <c r="U2428">
        <v>1.1964860832322379</v>
      </c>
      <c r="V2428">
        <v>1.1964860832322379</v>
      </c>
      <c r="W2428">
        <v>0.66471449068457644</v>
      </c>
      <c r="X2428">
        <v>0.66471449068457644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 x14ac:dyDescent="0.35">
      <c r="A2429" s="1">
        <v>2427</v>
      </c>
      <c r="B2429">
        <v>19</v>
      </c>
      <c r="C2429">
        <v>1</v>
      </c>
      <c r="D2429">
        <v>37</v>
      </c>
      <c r="E2429">
        <v>0.1816686999999888</v>
      </c>
      <c r="F2429">
        <v>2.361719999998968E-2</v>
      </c>
      <c r="G2429">
        <v>0.20528589999997851</v>
      </c>
      <c r="H2429">
        <v>5.4876056000003359</v>
      </c>
      <c r="I2429">
        <v>0.91909539999988965</v>
      </c>
      <c r="J2429">
        <v>6.4067010000002256</v>
      </c>
      <c r="K2429">
        <v>556.80859375</v>
      </c>
      <c r="L2429">
        <v>548.94140625</v>
      </c>
      <c r="M2429">
        <v>559.46484375</v>
      </c>
      <c r="N2429">
        <v>551.640625</v>
      </c>
      <c r="O2429">
        <v>20</v>
      </c>
      <c r="P2429">
        <v>20</v>
      </c>
      <c r="Q2429" t="b">
        <v>1</v>
      </c>
      <c r="R2429" t="b">
        <v>0</v>
      </c>
      <c r="S2429">
        <v>1.85</v>
      </c>
      <c r="T2429">
        <v>1.85</v>
      </c>
      <c r="U2429">
        <v>1.268027892769755</v>
      </c>
      <c r="V2429">
        <v>1.268027892769755</v>
      </c>
      <c r="W2429">
        <v>0.68542048257824595</v>
      </c>
      <c r="X2429">
        <v>0.68542048257824595</v>
      </c>
      <c r="Y2429" t="b">
        <v>1</v>
      </c>
      <c r="Z2429" t="b">
        <v>0</v>
      </c>
      <c r="AA2429" t="b">
        <v>1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 x14ac:dyDescent="0.35">
      <c r="A2430" s="1">
        <v>2428</v>
      </c>
      <c r="B2430">
        <v>19</v>
      </c>
      <c r="C2430">
        <v>1</v>
      </c>
      <c r="D2430">
        <v>38</v>
      </c>
      <c r="E2430">
        <v>0.33040410000006659</v>
      </c>
      <c r="F2430">
        <v>6.2345800000002782E-2</v>
      </c>
      <c r="G2430">
        <v>0.39274990000006937</v>
      </c>
      <c r="H2430">
        <v>5.8180097000004034</v>
      </c>
      <c r="I2430">
        <v>0.98144119999989243</v>
      </c>
      <c r="J2430">
        <v>6.799450900000295</v>
      </c>
      <c r="K2430">
        <v>557.21875</v>
      </c>
      <c r="L2430">
        <v>549.44140625</v>
      </c>
      <c r="M2430">
        <v>559.46484375</v>
      </c>
      <c r="N2430">
        <v>551.640625</v>
      </c>
      <c r="O2430">
        <v>21</v>
      </c>
      <c r="P2430">
        <v>21</v>
      </c>
      <c r="Q2430" t="b">
        <v>1</v>
      </c>
      <c r="R2430" t="b">
        <v>0</v>
      </c>
      <c r="S2430">
        <v>1.80952380952381</v>
      </c>
      <c r="T2430">
        <v>1.80952380952381</v>
      </c>
      <c r="U2430">
        <v>1.2497618820818479</v>
      </c>
      <c r="V2430">
        <v>1.2497618820818479</v>
      </c>
      <c r="W2430">
        <v>0.69065788220312629</v>
      </c>
      <c r="X2430">
        <v>0.69065788220312629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0</v>
      </c>
      <c r="AH2430" t="b">
        <v>1</v>
      </c>
    </row>
    <row r="2431" spans="1:34" x14ac:dyDescent="0.35">
      <c r="A2431" s="1">
        <v>2429</v>
      </c>
      <c r="B2431">
        <v>19</v>
      </c>
      <c r="C2431">
        <v>1</v>
      </c>
      <c r="D2431">
        <v>39</v>
      </c>
      <c r="E2431">
        <v>0.17034700000004929</v>
      </c>
      <c r="F2431">
        <v>1.4860600000019991E-2</v>
      </c>
      <c r="G2431">
        <v>0.18520760000006931</v>
      </c>
      <c r="H2431">
        <v>5.9883567000004518</v>
      </c>
      <c r="I2431">
        <v>0.99630179999991242</v>
      </c>
      <c r="J2431">
        <v>6.9846585000003643</v>
      </c>
      <c r="K2431">
        <v>557.55859375</v>
      </c>
      <c r="L2431">
        <v>549.6953125</v>
      </c>
      <c r="M2431">
        <v>559.46484375</v>
      </c>
      <c r="N2431">
        <v>551.640625</v>
      </c>
      <c r="O2431">
        <v>22</v>
      </c>
      <c r="P2431">
        <v>22</v>
      </c>
      <c r="Q2431" t="b">
        <v>1</v>
      </c>
      <c r="R2431" t="b">
        <v>0</v>
      </c>
      <c r="S2431">
        <v>1.7727272727272729</v>
      </c>
      <c r="T2431">
        <v>1.7727272727272729</v>
      </c>
      <c r="U2431">
        <v>1.23179382094408</v>
      </c>
      <c r="V2431">
        <v>1.23179382094408</v>
      </c>
      <c r="W2431">
        <v>0.69485805284025048</v>
      </c>
      <c r="X2431">
        <v>0.69485805284025048</v>
      </c>
      <c r="Y2431" t="b">
        <v>1</v>
      </c>
      <c r="Z2431" t="b">
        <v>0</v>
      </c>
      <c r="AA2431" t="b">
        <v>1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 x14ac:dyDescent="0.35">
      <c r="A2432" s="1">
        <v>2430</v>
      </c>
      <c r="B2432">
        <v>19</v>
      </c>
      <c r="C2432">
        <v>1</v>
      </c>
      <c r="D2432">
        <v>40</v>
      </c>
      <c r="E2432">
        <v>0.33014550000007148</v>
      </c>
      <c r="F2432">
        <v>6.3035999999954129E-2</v>
      </c>
      <c r="G2432">
        <v>0.39318150000002561</v>
      </c>
      <c r="H2432">
        <v>6.3185022000005233</v>
      </c>
      <c r="I2432">
        <v>1.059337799999867</v>
      </c>
      <c r="J2432">
        <v>7.3778400000003899</v>
      </c>
      <c r="K2432">
        <v>557.80859375</v>
      </c>
      <c r="L2432">
        <v>549.9453125</v>
      </c>
      <c r="M2432">
        <v>559.46484375</v>
      </c>
      <c r="N2432">
        <v>551.640625</v>
      </c>
      <c r="O2432">
        <v>23</v>
      </c>
      <c r="P2432">
        <v>23</v>
      </c>
      <c r="Q2432" t="b">
        <v>1</v>
      </c>
      <c r="R2432" t="b">
        <v>0</v>
      </c>
      <c r="S2432">
        <v>1.7391304347826091</v>
      </c>
      <c r="T2432">
        <v>1.7391304347826091</v>
      </c>
      <c r="U2432">
        <v>1.214210978535138</v>
      </c>
      <c r="V2432">
        <v>1.214210978535138</v>
      </c>
      <c r="W2432">
        <v>0.69817131265770427</v>
      </c>
      <c r="X2432">
        <v>0.69817131265770427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 x14ac:dyDescent="0.35">
      <c r="A2433" s="1">
        <v>2431</v>
      </c>
      <c r="B2433">
        <v>19</v>
      </c>
      <c r="C2433">
        <v>1</v>
      </c>
      <c r="D2433">
        <v>41</v>
      </c>
      <c r="E2433">
        <v>0.17134370000002261</v>
      </c>
      <c r="F2433">
        <v>1.4558800000031621E-2</v>
      </c>
      <c r="G2433">
        <v>0.18590250000005429</v>
      </c>
      <c r="H2433">
        <v>6.489845900000546</v>
      </c>
      <c r="I2433">
        <v>1.0738965999998979</v>
      </c>
      <c r="J2433">
        <v>7.5637425000004441</v>
      </c>
      <c r="K2433">
        <v>558.05859375</v>
      </c>
      <c r="L2433">
        <v>550.1171875</v>
      </c>
      <c r="M2433">
        <v>559.46484375</v>
      </c>
      <c r="N2433">
        <v>551.640625</v>
      </c>
      <c r="O2433">
        <v>24</v>
      </c>
      <c r="P2433">
        <v>24</v>
      </c>
      <c r="Q2433" t="b">
        <v>1</v>
      </c>
      <c r="R2433" t="b">
        <v>0</v>
      </c>
      <c r="S2433">
        <v>1.708333333333333</v>
      </c>
      <c r="T2433">
        <v>1.708333333333333</v>
      </c>
      <c r="U2433">
        <v>1.1970676733137331</v>
      </c>
      <c r="V2433">
        <v>1.1970676733137331</v>
      </c>
      <c r="W2433">
        <v>0.70072254047633142</v>
      </c>
      <c r="X2433">
        <v>0.70072254047633142</v>
      </c>
      <c r="Y2433" t="b">
        <v>1</v>
      </c>
      <c r="Z2433" t="b">
        <v>1</v>
      </c>
      <c r="AA2433" t="b">
        <v>1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 x14ac:dyDescent="0.35">
      <c r="A2434" s="1">
        <v>2432</v>
      </c>
      <c r="B2434">
        <v>19</v>
      </c>
      <c r="C2434">
        <v>1</v>
      </c>
      <c r="D2434">
        <v>42</v>
      </c>
      <c r="E2434">
        <v>0.33035670000003847</v>
      </c>
      <c r="F2434">
        <v>5.8985699999993813E-2</v>
      </c>
      <c r="G2434">
        <v>0.38934240000003228</v>
      </c>
      <c r="H2434">
        <v>6.8202026000005844</v>
      </c>
      <c r="I2434">
        <v>1.132882299999892</v>
      </c>
      <c r="J2434">
        <v>7.9530849000004764</v>
      </c>
      <c r="K2434">
        <v>558.69140625</v>
      </c>
      <c r="L2434">
        <v>550.8671875</v>
      </c>
      <c r="M2434">
        <v>559.46484375</v>
      </c>
      <c r="N2434">
        <v>551.640625</v>
      </c>
      <c r="O2434">
        <v>24</v>
      </c>
      <c r="P2434">
        <v>25</v>
      </c>
      <c r="Q2434" t="b">
        <v>0</v>
      </c>
      <c r="R2434" t="b">
        <v>0</v>
      </c>
      <c r="S2434">
        <v>1.68</v>
      </c>
      <c r="T2434">
        <v>1.68</v>
      </c>
      <c r="U2434">
        <v>1.1803954139750521</v>
      </c>
      <c r="V2434">
        <v>1.1803954139750521</v>
      </c>
      <c r="W2434">
        <v>0.70261631784229273</v>
      </c>
      <c r="X2434">
        <v>0.70261631784229273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 x14ac:dyDescent="0.35">
      <c r="A2435" s="1">
        <v>2433</v>
      </c>
      <c r="B2435">
        <v>19</v>
      </c>
      <c r="C2435">
        <v>1</v>
      </c>
      <c r="D2435">
        <v>43</v>
      </c>
      <c r="E2435">
        <v>0.1712540000000331</v>
      </c>
      <c r="F2435">
        <v>1.452410000001692E-2</v>
      </c>
      <c r="G2435">
        <v>0.18577810000004999</v>
      </c>
      <c r="H2435">
        <v>6.9914566000006184</v>
      </c>
      <c r="I2435">
        <v>1.1474063999999089</v>
      </c>
      <c r="J2435">
        <v>8.1388630000005264</v>
      </c>
      <c r="K2435">
        <v>559.0234375</v>
      </c>
      <c r="L2435">
        <v>551.203125</v>
      </c>
      <c r="M2435">
        <v>559.46484375</v>
      </c>
      <c r="N2435">
        <v>551.640625</v>
      </c>
      <c r="O2435">
        <v>25</v>
      </c>
      <c r="P2435">
        <v>25</v>
      </c>
      <c r="Q2435" t="b">
        <v>1</v>
      </c>
      <c r="R2435" t="b">
        <v>0</v>
      </c>
      <c r="S2435">
        <v>1.72</v>
      </c>
      <c r="T2435">
        <v>1.72</v>
      </c>
      <c r="U2435">
        <v>1.173314393786536</v>
      </c>
      <c r="V2435">
        <v>1.173314393786536</v>
      </c>
      <c r="W2435">
        <v>0.68215953127124185</v>
      </c>
      <c r="X2435">
        <v>0.68215953127124185</v>
      </c>
      <c r="Y2435" t="b">
        <v>1</v>
      </c>
      <c r="Z2435" t="b">
        <v>0</v>
      </c>
      <c r="AA2435" t="b">
        <v>1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 x14ac:dyDescent="0.35">
      <c r="A2436" s="1">
        <v>2434</v>
      </c>
      <c r="B2436">
        <v>19</v>
      </c>
      <c r="C2436">
        <v>1</v>
      </c>
      <c r="D2436">
        <v>44</v>
      </c>
      <c r="E2436">
        <v>0.33108930000003062</v>
      </c>
      <c r="F2436">
        <v>5.8879199999978482E-2</v>
      </c>
      <c r="G2436">
        <v>0.38996850000000899</v>
      </c>
      <c r="H2436">
        <v>7.3225459000006481</v>
      </c>
      <c r="I2436">
        <v>1.2062855999998869</v>
      </c>
      <c r="J2436">
        <v>8.5288315000005355</v>
      </c>
      <c r="K2436">
        <v>559.04296875</v>
      </c>
      <c r="L2436">
        <v>551.22265625</v>
      </c>
      <c r="M2436">
        <v>559.46484375</v>
      </c>
      <c r="N2436">
        <v>551.640625</v>
      </c>
      <c r="O2436">
        <v>25</v>
      </c>
      <c r="P2436">
        <v>26</v>
      </c>
      <c r="Q2436" t="b">
        <v>0</v>
      </c>
      <c r="R2436" t="b">
        <v>0</v>
      </c>
      <c r="S2436">
        <v>1.6923076923076921</v>
      </c>
      <c r="T2436">
        <v>1.6923076923076921</v>
      </c>
      <c r="U2436">
        <v>1.158248013828844</v>
      </c>
      <c r="V2436">
        <v>1.158248013828844</v>
      </c>
      <c r="W2436">
        <v>0.68441928089886228</v>
      </c>
      <c r="X2436">
        <v>0.68441928089886228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0</v>
      </c>
      <c r="AH2436" t="b">
        <v>1</v>
      </c>
    </row>
    <row r="2437" spans="1:34" x14ac:dyDescent="0.35">
      <c r="A2437" s="1">
        <v>2435</v>
      </c>
      <c r="B2437">
        <v>19</v>
      </c>
      <c r="C2437">
        <v>1</v>
      </c>
      <c r="D2437">
        <v>45</v>
      </c>
      <c r="E2437">
        <v>0.1710973000000422</v>
      </c>
      <c r="F2437">
        <v>1.4637300000003959E-2</v>
      </c>
      <c r="G2437">
        <v>0.18573460000004621</v>
      </c>
      <c r="H2437">
        <v>7.4936432000006903</v>
      </c>
      <c r="I2437">
        <v>1.2209228999998909</v>
      </c>
      <c r="J2437">
        <v>8.7145661000005816</v>
      </c>
      <c r="K2437">
        <v>559.046875</v>
      </c>
      <c r="L2437">
        <v>551.22265625</v>
      </c>
      <c r="M2437">
        <v>559.46484375</v>
      </c>
      <c r="N2437">
        <v>551.640625</v>
      </c>
      <c r="O2437">
        <v>26</v>
      </c>
      <c r="P2437">
        <v>26</v>
      </c>
      <c r="Q2437" t="b">
        <v>1</v>
      </c>
      <c r="R2437" t="b">
        <v>0</v>
      </c>
      <c r="S2437">
        <v>1.7307692307692311</v>
      </c>
      <c r="T2437">
        <v>1.7307692307692311</v>
      </c>
      <c r="U2437">
        <v>1.150919364949337</v>
      </c>
      <c r="V2437">
        <v>1.150919364949337</v>
      </c>
      <c r="W2437">
        <v>0.66497563308183905</v>
      </c>
      <c r="X2437">
        <v>0.66497563308183905</v>
      </c>
      <c r="Y2437" t="b">
        <v>1</v>
      </c>
      <c r="Z2437" t="b">
        <v>0</v>
      </c>
      <c r="AA2437" t="b">
        <v>1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 x14ac:dyDescent="0.35">
      <c r="A2438" s="1">
        <v>2436</v>
      </c>
      <c r="B2438">
        <v>19</v>
      </c>
      <c r="C2438">
        <v>1</v>
      </c>
      <c r="D2438">
        <v>46</v>
      </c>
      <c r="E2438">
        <v>0.33016530000003291</v>
      </c>
      <c r="F2438">
        <v>6.0561799999959483E-2</v>
      </c>
      <c r="G2438">
        <v>0.39072709999999228</v>
      </c>
      <c r="H2438">
        <v>7.8238085000007231</v>
      </c>
      <c r="I2438">
        <v>1.281484699999851</v>
      </c>
      <c r="J2438">
        <v>9.105293200000574</v>
      </c>
      <c r="K2438">
        <v>559.296875</v>
      </c>
      <c r="L2438">
        <v>551.47265625</v>
      </c>
      <c r="M2438">
        <v>559.46484375</v>
      </c>
      <c r="N2438">
        <v>551.640625</v>
      </c>
      <c r="O2438">
        <v>27</v>
      </c>
      <c r="P2438">
        <v>27</v>
      </c>
      <c r="Q2438" t="b">
        <v>1</v>
      </c>
      <c r="R2438" t="b">
        <v>0</v>
      </c>
      <c r="S2438">
        <v>1.7037037037037039</v>
      </c>
      <c r="T2438">
        <v>1.7037037037037039</v>
      </c>
      <c r="U2438">
        <v>1.137298242963249</v>
      </c>
      <c r="V2438">
        <v>1.137298242963249</v>
      </c>
      <c r="W2438">
        <v>0.6675446208697331</v>
      </c>
      <c r="X2438">
        <v>0.6675446208697331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 x14ac:dyDescent="0.35">
      <c r="A2439" s="1">
        <v>2437</v>
      </c>
      <c r="B2439">
        <v>19</v>
      </c>
      <c r="C2439">
        <v>1</v>
      </c>
      <c r="D2439">
        <v>47</v>
      </c>
      <c r="E2439">
        <v>0.33073910000001661</v>
      </c>
      <c r="F2439">
        <v>6.2505600000008599E-2</v>
      </c>
      <c r="G2439">
        <v>0.3932447000000252</v>
      </c>
      <c r="H2439">
        <v>8.1545476000007397</v>
      </c>
      <c r="I2439">
        <v>1.343990299999859</v>
      </c>
      <c r="J2439">
        <v>9.4985379000005992</v>
      </c>
      <c r="K2439">
        <v>559.48046875</v>
      </c>
      <c r="L2439">
        <v>551.765625</v>
      </c>
      <c r="M2439">
        <v>559.48046875</v>
      </c>
      <c r="N2439">
        <v>551.765625</v>
      </c>
      <c r="O2439">
        <v>28</v>
      </c>
      <c r="P2439">
        <v>28</v>
      </c>
      <c r="Q2439" t="b">
        <v>1</v>
      </c>
      <c r="R2439" t="b">
        <v>0</v>
      </c>
      <c r="S2439">
        <v>1.678571428571429</v>
      </c>
      <c r="T2439">
        <v>1.678571428571429</v>
      </c>
      <c r="U2439">
        <v>1.123933945224324</v>
      </c>
      <c r="V2439">
        <v>1.123933945224324</v>
      </c>
      <c r="W2439">
        <v>0.66957766949534181</v>
      </c>
      <c r="X2439">
        <v>0.66957766949534181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 x14ac:dyDescent="0.35">
      <c r="A2440" s="1">
        <v>2438</v>
      </c>
      <c r="B2440">
        <v>19</v>
      </c>
      <c r="C2440">
        <v>1</v>
      </c>
      <c r="D2440">
        <v>48</v>
      </c>
      <c r="E2440">
        <v>0.1710823000000232</v>
      </c>
      <c r="F2440">
        <v>1.5454099999999469E-2</v>
      </c>
      <c r="G2440">
        <v>0.1865364000000227</v>
      </c>
      <c r="H2440">
        <v>8.325629900000763</v>
      </c>
      <c r="I2440">
        <v>1.3594443999998591</v>
      </c>
      <c r="J2440">
        <v>9.6850743000006219</v>
      </c>
      <c r="K2440">
        <v>559.9765625</v>
      </c>
      <c r="L2440">
        <v>552.10546875</v>
      </c>
      <c r="M2440">
        <v>559.9765625</v>
      </c>
      <c r="N2440">
        <v>552.10546875</v>
      </c>
      <c r="O2440">
        <v>29</v>
      </c>
      <c r="P2440">
        <v>29</v>
      </c>
      <c r="Q2440" t="b">
        <v>1</v>
      </c>
      <c r="R2440" t="b">
        <v>0</v>
      </c>
      <c r="S2440">
        <v>1.655172413793103</v>
      </c>
      <c r="T2440">
        <v>1.655172413793103</v>
      </c>
      <c r="U2440">
        <v>1.1108510916334611</v>
      </c>
      <c r="V2440">
        <v>1.1108510916334611</v>
      </c>
      <c r="W2440">
        <v>0.67113920119521586</v>
      </c>
      <c r="X2440">
        <v>0.67113920119521586</v>
      </c>
      <c r="Y2440" t="b">
        <v>1</v>
      </c>
      <c r="Z2440" t="b">
        <v>1</v>
      </c>
      <c r="AA2440" t="b">
        <v>1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 x14ac:dyDescent="0.35">
      <c r="A2441" s="1">
        <v>2439</v>
      </c>
      <c r="B2441">
        <v>19</v>
      </c>
      <c r="C2441">
        <v>1</v>
      </c>
      <c r="D2441">
        <v>49</v>
      </c>
      <c r="E2441">
        <v>0.33156820000004927</v>
      </c>
      <c r="F2441">
        <v>5.8048100000007707E-2</v>
      </c>
      <c r="G2441">
        <v>0.38961630000005698</v>
      </c>
      <c r="H2441">
        <v>8.6571981000008122</v>
      </c>
      <c r="I2441">
        <v>1.417492499999867</v>
      </c>
      <c r="J2441">
        <v>10.074690600000681</v>
      </c>
      <c r="K2441">
        <v>561.64453125</v>
      </c>
      <c r="L2441">
        <v>553.859375</v>
      </c>
      <c r="M2441">
        <v>561.64453125</v>
      </c>
      <c r="N2441">
        <v>553.859375</v>
      </c>
      <c r="O2441">
        <v>29</v>
      </c>
      <c r="P2441">
        <v>30</v>
      </c>
      <c r="Q2441" t="b">
        <v>0</v>
      </c>
      <c r="R2441" t="b">
        <v>0</v>
      </c>
      <c r="S2441">
        <v>1.6333333333333331</v>
      </c>
      <c r="T2441">
        <v>1.6333333333333331</v>
      </c>
      <c r="U2441">
        <v>1.0980651740387639</v>
      </c>
      <c r="V2441">
        <v>1.0980651740387639</v>
      </c>
      <c r="W2441">
        <v>0.67228480043189642</v>
      </c>
      <c r="X2441">
        <v>0.67228480043189642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0</v>
      </c>
      <c r="AH2441" t="b">
        <v>1</v>
      </c>
    </row>
    <row r="2442" spans="1:34" x14ac:dyDescent="0.35">
      <c r="A2442" s="1">
        <v>2440</v>
      </c>
      <c r="B2442">
        <v>19</v>
      </c>
      <c r="C2442">
        <v>1</v>
      </c>
      <c r="D2442">
        <v>50</v>
      </c>
      <c r="E2442">
        <v>0.17056400000001301</v>
      </c>
      <c r="F2442">
        <v>1.451789999998709E-2</v>
      </c>
      <c r="G2442">
        <v>0.1850819000000001</v>
      </c>
      <c r="H2442">
        <v>8.8277621000008253</v>
      </c>
      <c r="I2442">
        <v>1.4320103999998539</v>
      </c>
      <c r="J2442">
        <v>10.259772500000681</v>
      </c>
      <c r="K2442">
        <v>561.91015625</v>
      </c>
      <c r="L2442">
        <v>553.859375</v>
      </c>
      <c r="M2442">
        <v>561.91015625</v>
      </c>
      <c r="N2442">
        <v>553.859375</v>
      </c>
      <c r="O2442">
        <v>30</v>
      </c>
      <c r="P2442">
        <v>30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1.0933445471810681</v>
      </c>
      <c r="V2442">
        <v>1.0933445471810681</v>
      </c>
      <c r="W2442">
        <v>0.65600672830864071</v>
      </c>
      <c r="X2442">
        <v>0.65600672830864071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 x14ac:dyDescent="0.35">
      <c r="A2443" s="1">
        <v>2441</v>
      </c>
      <c r="B2443">
        <v>19</v>
      </c>
      <c r="C2443">
        <v>1</v>
      </c>
      <c r="D2443">
        <v>51</v>
      </c>
      <c r="E2443">
        <v>0.3310418000000368</v>
      </c>
      <c r="F2443">
        <v>6.0594999999977972E-2</v>
      </c>
      <c r="G2443">
        <v>0.39163680000001477</v>
      </c>
      <c r="H2443">
        <v>9.1588039000008621</v>
      </c>
      <c r="I2443">
        <v>1.4926053999998321</v>
      </c>
      <c r="J2443">
        <v>10.65140930000069</v>
      </c>
      <c r="K2443">
        <v>562.03515625</v>
      </c>
      <c r="L2443">
        <v>553.95703125</v>
      </c>
      <c r="M2443">
        <v>562.03515625</v>
      </c>
      <c r="N2443">
        <v>553.95703125</v>
      </c>
      <c r="O2443">
        <v>31</v>
      </c>
      <c r="P2443">
        <v>31</v>
      </c>
      <c r="Q2443" t="b">
        <v>1</v>
      </c>
      <c r="R2443" t="b">
        <v>0</v>
      </c>
      <c r="S2443">
        <v>1.645161290322581</v>
      </c>
      <c r="T2443">
        <v>1.645161290322581</v>
      </c>
      <c r="U2443">
        <v>1.0816156771784879</v>
      </c>
      <c r="V2443">
        <v>1.0816156771784879</v>
      </c>
      <c r="W2443">
        <v>0.65745266652025747</v>
      </c>
      <c r="X2443">
        <v>0.65745266652025747</v>
      </c>
      <c r="Y2443" t="b">
        <v>1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 x14ac:dyDescent="0.35">
      <c r="A2444" s="1">
        <v>2442</v>
      </c>
      <c r="B2444">
        <v>19</v>
      </c>
      <c r="C2444">
        <v>1</v>
      </c>
      <c r="D2444">
        <v>52</v>
      </c>
      <c r="E2444">
        <v>0.3305180000000405</v>
      </c>
      <c r="F2444">
        <v>6.0422099999982493E-2</v>
      </c>
      <c r="G2444">
        <v>0.39094010000002299</v>
      </c>
      <c r="H2444">
        <v>9.4893219000009026</v>
      </c>
      <c r="I2444">
        <v>1.5530274999998139</v>
      </c>
      <c r="J2444">
        <v>11.04234940000072</v>
      </c>
      <c r="K2444">
        <v>562.03515625</v>
      </c>
      <c r="L2444">
        <v>553.95703125</v>
      </c>
      <c r="M2444">
        <v>562.03515625</v>
      </c>
      <c r="N2444">
        <v>553.95703125</v>
      </c>
      <c r="O2444">
        <v>32</v>
      </c>
      <c r="P2444">
        <v>32</v>
      </c>
      <c r="Q2444" t="b">
        <v>1</v>
      </c>
      <c r="R2444" t="b">
        <v>0</v>
      </c>
      <c r="S2444">
        <v>1.625</v>
      </c>
      <c r="T2444">
        <v>1.625</v>
      </c>
      <c r="U2444">
        <v>1.0701220913160241</v>
      </c>
      <c r="V2444">
        <v>1.0701220913160241</v>
      </c>
      <c r="W2444">
        <v>0.65853667157909157</v>
      </c>
      <c r="X2444">
        <v>0.65853667157909157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 x14ac:dyDescent="0.35">
      <c r="A2445" s="1">
        <v>2443</v>
      </c>
      <c r="B2445">
        <v>19</v>
      </c>
      <c r="C2445">
        <v>1</v>
      </c>
      <c r="D2445">
        <v>53</v>
      </c>
      <c r="E2445">
        <v>0.3313345000000254</v>
      </c>
      <c r="F2445">
        <v>6.1627299999997831E-2</v>
      </c>
      <c r="G2445">
        <v>0.39296180000002318</v>
      </c>
      <c r="H2445">
        <v>9.820656400000928</v>
      </c>
      <c r="I2445">
        <v>1.614654799999812</v>
      </c>
      <c r="J2445">
        <v>11.43531120000074</v>
      </c>
      <c r="K2445">
        <v>562.23828125</v>
      </c>
      <c r="L2445">
        <v>554.2265625</v>
      </c>
      <c r="M2445">
        <v>562.23828125</v>
      </c>
      <c r="N2445">
        <v>554.2265625</v>
      </c>
      <c r="O2445">
        <v>32</v>
      </c>
      <c r="P2445">
        <v>33</v>
      </c>
      <c r="Q2445" t="b">
        <v>0</v>
      </c>
      <c r="R2445" t="b">
        <v>0</v>
      </c>
      <c r="S2445">
        <v>1.606060606060606</v>
      </c>
      <c r="T2445">
        <v>1.606060606060606</v>
      </c>
      <c r="U2445">
        <v>1.0588730430094631</v>
      </c>
      <c r="V2445">
        <v>1.0588730430094631</v>
      </c>
      <c r="W2445">
        <v>0.65929830979834525</v>
      </c>
      <c r="X2445">
        <v>0.65929830979834525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 x14ac:dyDescent="0.35">
      <c r="A2446" s="1">
        <v>2444</v>
      </c>
      <c r="B2446">
        <v>19</v>
      </c>
      <c r="C2446">
        <v>1</v>
      </c>
      <c r="D2446">
        <v>54</v>
      </c>
      <c r="E2446">
        <v>0.17138170000004041</v>
      </c>
      <c r="F2446">
        <v>1.091440000004695E-2</v>
      </c>
      <c r="G2446">
        <v>0.18229610000008731</v>
      </c>
      <c r="H2446">
        <v>9.9920381000009684</v>
      </c>
      <c r="I2446">
        <v>1.6255691999998589</v>
      </c>
      <c r="J2446">
        <v>11.617607300000831</v>
      </c>
      <c r="K2446">
        <v>562.3984375</v>
      </c>
      <c r="L2446">
        <v>554.2265625</v>
      </c>
      <c r="M2446">
        <v>562.3984375</v>
      </c>
      <c r="N2446">
        <v>554.2265625</v>
      </c>
      <c r="O2446">
        <v>32</v>
      </c>
      <c r="P2446">
        <v>33</v>
      </c>
      <c r="Q2446" t="b">
        <v>0</v>
      </c>
      <c r="R2446" t="b">
        <v>0</v>
      </c>
      <c r="S2446">
        <v>1.636363636363636</v>
      </c>
      <c r="T2446">
        <v>1.636363636363636</v>
      </c>
      <c r="U2446">
        <v>1.0552897060221731</v>
      </c>
      <c r="V2446">
        <v>1.0552897060221731</v>
      </c>
      <c r="W2446">
        <v>0.64489926479132764</v>
      </c>
      <c r="X2446">
        <v>0.64489926479132764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 x14ac:dyDescent="0.35">
      <c r="A2447" s="1">
        <v>2445</v>
      </c>
      <c r="B2447">
        <v>19</v>
      </c>
      <c r="C2447">
        <v>1</v>
      </c>
      <c r="D2447">
        <v>55</v>
      </c>
      <c r="E2447">
        <v>0.1729116000000204</v>
      </c>
      <c r="F2447">
        <v>1.460489999999481E-2</v>
      </c>
      <c r="G2447">
        <v>0.18751650000001521</v>
      </c>
      <c r="H2447">
        <v>10.164949700000991</v>
      </c>
      <c r="I2447">
        <v>1.640174099999854</v>
      </c>
      <c r="J2447">
        <v>11.805123800000841</v>
      </c>
      <c r="K2447">
        <v>562.44921875</v>
      </c>
      <c r="L2447">
        <v>554.28515625</v>
      </c>
      <c r="M2447">
        <v>562.44921875</v>
      </c>
      <c r="N2447">
        <v>554.28515625</v>
      </c>
      <c r="O2447">
        <v>32</v>
      </c>
      <c r="P2447">
        <v>33</v>
      </c>
      <c r="Q2447" t="b">
        <v>0</v>
      </c>
      <c r="R2447" t="b">
        <v>0</v>
      </c>
      <c r="S2447">
        <v>1.666666666666667</v>
      </c>
      <c r="T2447">
        <v>1.666666666666667</v>
      </c>
      <c r="U2447">
        <v>1.080123449734643</v>
      </c>
      <c r="V2447">
        <v>1.080123449734643</v>
      </c>
      <c r="W2447">
        <v>0.64807406984078597</v>
      </c>
      <c r="X2447">
        <v>0.64807406984078597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 x14ac:dyDescent="0.35">
      <c r="A2448" s="1">
        <v>2446</v>
      </c>
      <c r="B2448">
        <v>19</v>
      </c>
      <c r="C2448">
        <v>1</v>
      </c>
      <c r="D2448">
        <v>56</v>
      </c>
      <c r="E2448">
        <v>0.18493549999999459</v>
      </c>
      <c r="F2448">
        <v>2.2543200000029628E-2</v>
      </c>
      <c r="G2448">
        <v>0.20747870000002419</v>
      </c>
      <c r="H2448">
        <v>10.34988520000098</v>
      </c>
      <c r="I2448">
        <v>1.6627172999998829</v>
      </c>
      <c r="J2448">
        <v>12.01260250000087</v>
      </c>
      <c r="K2448">
        <v>562.67578125</v>
      </c>
      <c r="L2448">
        <v>554.578125</v>
      </c>
      <c r="M2448">
        <v>562.67578125</v>
      </c>
      <c r="N2448">
        <v>554.578125</v>
      </c>
      <c r="O2448">
        <v>32</v>
      </c>
      <c r="P2448">
        <v>33</v>
      </c>
      <c r="Q2448" t="b">
        <v>0</v>
      </c>
      <c r="R2448" t="b">
        <v>0</v>
      </c>
      <c r="S2448">
        <v>1.696969696969697</v>
      </c>
      <c r="T2448">
        <v>1.696969696969697</v>
      </c>
      <c r="U2448">
        <v>1.1315047637120359</v>
      </c>
      <c r="V2448">
        <v>1.1315047637120359</v>
      </c>
      <c r="W2448">
        <v>0.66677959290173539</v>
      </c>
      <c r="X2448">
        <v>0.66677959290173539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 x14ac:dyDescent="0.35">
      <c r="A2449" s="1">
        <v>2447</v>
      </c>
      <c r="B2449">
        <v>19</v>
      </c>
      <c r="C2449">
        <v>1</v>
      </c>
      <c r="D2449">
        <v>57</v>
      </c>
      <c r="E2449">
        <v>0.1932807000000025</v>
      </c>
      <c r="F2449">
        <v>3.3191299999998591E-2</v>
      </c>
      <c r="G2449">
        <v>0.22647200000000109</v>
      </c>
      <c r="H2449">
        <v>10.543165900000989</v>
      </c>
      <c r="I2449">
        <v>1.695908599999882</v>
      </c>
      <c r="J2449">
        <v>12.23907450000087</v>
      </c>
      <c r="K2449">
        <v>562.70703125</v>
      </c>
      <c r="L2449">
        <v>554.828125</v>
      </c>
      <c r="M2449">
        <v>562.70703125</v>
      </c>
      <c r="N2449">
        <v>554.828125</v>
      </c>
      <c r="O2449">
        <v>32</v>
      </c>
      <c r="P2449">
        <v>33</v>
      </c>
      <c r="Q2449" t="b">
        <v>0</v>
      </c>
      <c r="R2449" t="b">
        <v>0</v>
      </c>
      <c r="S2449">
        <v>1.7272727272727271</v>
      </c>
      <c r="T2449">
        <v>1.7272727272727271</v>
      </c>
      <c r="U2449">
        <v>1.206045378311055</v>
      </c>
      <c r="V2449">
        <v>1.206045378311055</v>
      </c>
      <c r="W2449">
        <v>0.69823679796955784</v>
      </c>
      <c r="X2449">
        <v>0.69823679796955784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 x14ac:dyDescent="0.35">
      <c r="A2450" s="1">
        <v>2448</v>
      </c>
      <c r="B2450">
        <v>19</v>
      </c>
      <c r="C2450">
        <v>1</v>
      </c>
      <c r="D2450">
        <v>58</v>
      </c>
      <c r="E2450">
        <v>9.9312400000030721E-2</v>
      </c>
      <c r="F2450">
        <v>1.3307499999996249E-2</v>
      </c>
      <c r="G2450">
        <v>0.112619900000027</v>
      </c>
      <c r="H2450">
        <v>10.64247830000102</v>
      </c>
      <c r="I2450">
        <v>1.709216099999878</v>
      </c>
      <c r="J2450">
        <v>12.351694400000889</v>
      </c>
      <c r="K2450">
        <v>562.734375</v>
      </c>
      <c r="L2450">
        <v>554.828125</v>
      </c>
      <c r="M2450">
        <v>562.734375</v>
      </c>
      <c r="N2450">
        <v>554.828125</v>
      </c>
      <c r="O2450">
        <v>32</v>
      </c>
      <c r="P2450">
        <v>33</v>
      </c>
      <c r="Q2450" t="b">
        <v>0</v>
      </c>
      <c r="R2450" t="b">
        <v>0</v>
      </c>
      <c r="S2450">
        <v>1.757575757575758</v>
      </c>
      <c r="T2450">
        <v>1.757575757575758</v>
      </c>
      <c r="U2450">
        <v>1.299766878864798</v>
      </c>
      <c r="V2450">
        <v>1.299766878864798</v>
      </c>
      <c r="W2450">
        <v>0.73952253452652317</v>
      </c>
      <c r="X2450">
        <v>0.73952253452652317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 x14ac:dyDescent="0.35">
      <c r="A2451" s="1">
        <v>2449</v>
      </c>
      <c r="B2451">
        <v>19</v>
      </c>
      <c r="C2451">
        <v>1</v>
      </c>
      <c r="D2451">
        <v>59</v>
      </c>
      <c r="E2451">
        <v>0.1018198999999527</v>
      </c>
      <c r="F2451">
        <v>1.4340800000013591E-2</v>
      </c>
      <c r="G2451">
        <v>0.1161606999999663</v>
      </c>
      <c r="H2451">
        <v>10.744298200000969</v>
      </c>
      <c r="I2451">
        <v>1.723556899999892</v>
      </c>
      <c r="J2451">
        <v>12.467855100000859</v>
      </c>
      <c r="K2451">
        <v>563.97265625</v>
      </c>
      <c r="L2451">
        <v>555.97265625</v>
      </c>
      <c r="M2451">
        <v>563.97265625</v>
      </c>
      <c r="N2451">
        <v>555.97265625</v>
      </c>
      <c r="O2451">
        <v>32</v>
      </c>
      <c r="P2451">
        <v>33</v>
      </c>
      <c r="Q2451" t="b">
        <v>0</v>
      </c>
      <c r="R2451" t="b">
        <v>0</v>
      </c>
      <c r="S2451">
        <v>1.7878787878787881</v>
      </c>
      <c r="T2451">
        <v>1.7878787878787881</v>
      </c>
      <c r="U2451">
        <v>1.408846508619191</v>
      </c>
      <c r="V2451">
        <v>1.408846508619191</v>
      </c>
      <c r="W2451">
        <v>0.78799889465141204</v>
      </c>
      <c r="X2451">
        <v>0.78799889465141204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 x14ac:dyDescent="0.35">
      <c r="A2452" s="1">
        <v>2450</v>
      </c>
      <c r="B2452">
        <v>19</v>
      </c>
      <c r="C2452">
        <v>1</v>
      </c>
      <c r="D2452">
        <v>60</v>
      </c>
      <c r="E2452">
        <v>0.52847600000006878</v>
      </c>
      <c r="F2452">
        <v>0.109433700000011</v>
      </c>
      <c r="G2452">
        <v>0.63790970000007974</v>
      </c>
      <c r="H2452">
        <v>11.27277420000104</v>
      </c>
      <c r="I2452">
        <v>1.832990599999903</v>
      </c>
      <c r="J2452">
        <v>13.105764800000941</v>
      </c>
      <c r="K2452">
        <v>564.28125</v>
      </c>
      <c r="L2452">
        <v>556.28515625</v>
      </c>
      <c r="M2452">
        <v>564.28125</v>
      </c>
      <c r="N2452">
        <v>556.28515625</v>
      </c>
      <c r="O2452">
        <v>32</v>
      </c>
      <c r="P2452">
        <v>33</v>
      </c>
      <c r="Q2452" t="b">
        <v>0</v>
      </c>
      <c r="R2452" t="b">
        <v>0</v>
      </c>
      <c r="S2452">
        <v>1.8181818181818179</v>
      </c>
      <c r="T2452">
        <v>1.8181818181818179</v>
      </c>
      <c r="U2452">
        <v>1.530002970882439</v>
      </c>
      <c r="V2452">
        <v>1.530002970882439</v>
      </c>
      <c r="W2452">
        <v>0.84150163398534172</v>
      </c>
      <c r="X2452">
        <v>0.84150163398534172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 x14ac:dyDescent="0.35">
      <c r="A2453" s="1">
        <v>2451</v>
      </c>
      <c r="B2453">
        <v>19</v>
      </c>
      <c r="C2453">
        <v>1</v>
      </c>
      <c r="D2453">
        <v>61</v>
      </c>
      <c r="E2453">
        <v>0.28167100000007389</v>
      </c>
      <c r="F2453">
        <v>2.995590000006132E-2</v>
      </c>
      <c r="G2453">
        <v>0.31162690000013532</v>
      </c>
      <c r="H2453">
        <v>11.55444520000111</v>
      </c>
      <c r="I2453">
        <v>1.8629464999999641</v>
      </c>
      <c r="J2453">
        <v>13.41739170000108</v>
      </c>
      <c r="K2453">
        <v>565.34375</v>
      </c>
      <c r="L2453">
        <v>558.48828125</v>
      </c>
      <c r="M2453">
        <v>565.34375</v>
      </c>
      <c r="N2453">
        <v>558.48828125</v>
      </c>
      <c r="O2453">
        <v>32</v>
      </c>
      <c r="P2453">
        <v>33</v>
      </c>
      <c r="Q2453" t="b">
        <v>0</v>
      </c>
      <c r="R2453" t="b">
        <v>0</v>
      </c>
      <c r="S2453">
        <v>1.848484848484848</v>
      </c>
      <c r="T2453">
        <v>1.848484848484848</v>
      </c>
      <c r="U2453">
        <v>1.6605950010691219</v>
      </c>
      <c r="V2453">
        <v>1.6605950010691219</v>
      </c>
      <c r="W2453">
        <v>0.89835467270952507</v>
      </c>
      <c r="X2453">
        <v>0.89835467270952507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 x14ac:dyDescent="0.35">
      <c r="A2454" s="1">
        <v>2452</v>
      </c>
      <c r="B2454">
        <v>19</v>
      </c>
      <c r="C2454">
        <v>1</v>
      </c>
      <c r="D2454">
        <v>62</v>
      </c>
      <c r="E2454">
        <v>0.28447810000000118</v>
      </c>
      <c r="F2454">
        <v>3.2839400000000303E-2</v>
      </c>
      <c r="G2454">
        <v>0.31731750000000147</v>
      </c>
      <c r="H2454">
        <v>11.83892330000111</v>
      </c>
      <c r="I2454">
        <v>1.8957858999999639</v>
      </c>
      <c r="J2454">
        <v>13.734709200001079</v>
      </c>
      <c r="K2454">
        <v>565.7421875</v>
      </c>
      <c r="L2454">
        <v>558.7109375</v>
      </c>
      <c r="M2454">
        <v>565.7421875</v>
      </c>
      <c r="N2454">
        <v>558.7109375</v>
      </c>
      <c r="O2454">
        <v>32</v>
      </c>
      <c r="P2454">
        <v>33</v>
      </c>
      <c r="Q2454" t="b">
        <v>0</v>
      </c>
      <c r="R2454" t="b">
        <v>0</v>
      </c>
      <c r="S2454">
        <v>1.8787878787878789</v>
      </c>
      <c r="T2454">
        <v>1.8787878787878789</v>
      </c>
      <c r="U2454">
        <v>1.798568454312619</v>
      </c>
      <c r="V2454">
        <v>1.798568454312619</v>
      </c>
      <c r="W2454">
        <v>0.95730256439220063</v>
      </c>
      <c r="X2454">
        <v>0.95730256439220063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 x14ac:dyDescent="0.35">
      <c r="A2455" s="1">
        <v>2453</v>
      </c>
      <c r="B2455">
        <v>19</v>
      </c>
      <c r="C2455">
        <v>1</v>
      </c>
      <c r="D2455">
        <v>63</v>
      </c>
      <c r="E2455">
        <v>0.29312049999998641</v>
      </c>
      <c r="F2455">
        <v>4.2813300000091203E-2</v>
      </c>
      <c r="G2455">
        <v>0.33593380000007761</v>
      </c>
      <c r="H2455">
        <v>12.132043800001099</v>
      </c>
      <c r="I2455">
        <v>1.938599200000056</v>
      </c>
      <c r="J2455">
        <v>14.07064300000116</v>
      </c>
      <c r="K2455">
        <v>566.0546875</v>
      </c>
      <c r="L2455">
        <v>558.93359375</v>
      </c>
      <c r="M2455">
        <v>566.0546875</v>
      </c>
      <c r="N2455">
        <v>558.93359375</v>
      </c>
      <c r="O2455">
        <v>32</v>
      </c>
      <c r="P2455">
        <v>33</v>
      </c>
      <c r="Q2455" t="b">
        <v>0</v>
      </c>
      <c r="R2455" t="b">
        <v>0</v>
      </c>
      <c r="S2455">
        <v>1.9090909090909089</v>
      </c>
      <c r="T2455">
        <v>1.9090909090909089</v>
      </c>
      <c r="U2455">
        <v>1.9423509653837721</v>
      </c>
      <c r="V2455">
        <v>1.9423509653837721</v>
      </c>
      <c r="W2455">
        <v>1.017421934248643</v>
      </c>
      <c r="X2455">
        <v>1.017421934248643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0</v>
      </c>
      <c r="AH2455" t="b">
        <v>1</v>
      </c>
    </row>
    <row r="2456" spans="1:34" x14ac:dyDescent="0.35">
      <c r="A2456" s="1">
        <v>2454</v>
      </c>
      <c r="B2456">
        <v>19</v>
      </c>
      <c r="C2456">
        <v>1</v>
      </c>
      <c r="D2456">
        <v>64</v>
      </c>
      <c r="E2456">
        <v>0.30406329999999571</v>
      </c>
      <c r="F2456">
        <v>6.4254900000037196E-2</v>
      </c>
      <c r="G2456">
        <v>0.3683182000000329</v>
      </c>
      <c r="H2456">
        <v>12.436107100001101</v>
      </c>
      <c r="I2456">
        <v>2.0028541000000928</v>
      </c>
      <c r="J2456">
        <v>14.43896120000119</v>
      </c>
      <c r="K2456">
        <v>566.546875</v>
      </c>
      <c r="L2456">
        <v>559.15625</v>
      </c>
      <c r="M2456">
        <v>566.546875</v>
      </c>
      <c r="N2456">
        <v>559.15625</v>
      </c>
      <c r="O2456">
        <v>32</v>
      </c>
      <c r="P2456">
        <v>33</v>
      </c>
      <c r="Q2456" t="b">
        <v>0</v>
      </c>
      <c r="R2456" t="b">
        <v>0</v>
      </c>
      <c r="S2456">
        <v>1.939393939393939</v>
      </c>
      <c r="T2456">
        <v>1.939393939393939</v>
      </c>
      <c r="U2456">
        <v>2.0907443940405819</v>
      </c>
      <c r="V2456">
        <v>2.0907443940405819</v>
      </c>
      <c r="W2456">
        <v>1.0780400781771751</v>
      </c>
      <c r="X2456">
        <v>1.0780400781771751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 x14ac:dyDescent="0.35">
      <c r="A2457" s="1">
        <v>2455</v>
      </c>
      <c r="B2457">
        <v>19</v>
      </c>
      <c r="C2457">
        <v>1</v>
      </c>
      <c r="D2457">
        <v>65</v>
      </c>
      <c r="E2457">
        <v>0.2117638000000284</v>
      </c>
      <c r="F2457">
        <v>5.2579299999990781E-2</v>
      </c>
      <c r="G2457">
        <v>0.26434310000001909</v>
      </c>
      <c r="H2457">
        <v>12.64787090000112</v>
      </c>
      <c r="I2457">
        <v>2.055433400000084</v>
      </c>
      <c r="J2457">
        <v>14.703304300001211</v>
      </c>
      <c r="K2457">
        <v>571.60546875</v>
      </c>
      <c r="L2457">
        <v>565.3359375</v>
      </c>
      <c r="M2457">
        <v>571.60546875</v>
      </c>
      <c r="N2457">
        <v>565.3359375</v>
      </c>
      <c r="O2457">
        <v>32</v>
      </c>
      <c r="P2457">
        <v>33</v>
      </c>
      <c r="Q2457" t="b">
        <v>0</v>
      </c>
      <c r="R2457" t="b">
        <v>0</v>
      </c>
      <c r="S2457">
        <v>1.9696969696969699</v>
      </c>
      <c r="T2457">
        <v>1.9696969696969699</v>
      </c>
      <c r="U2457">
        <v>2.2428337054501011</v>
      </c>
      <c r="V2457">
        <v>2.2428337054501011</v>
      </c>
      <c r="W2457">
        <v>1.1386694196900511</v>
      </c>
      <c r="X2457">
        <v>1.1386694196900511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 x14ac:dyDescent="0.35">
      <c r="A2458" s="1">
        <v>2456</v>
      </c>
      <c r="B2458">
        <v>19</v>
      </c>
      <c r="C2458">
        <v>1</v>
      </c>
      <c r="D2458">
        <v>66</v>
      </c>
      <c r="E2458">
        <v>0.2159669000000122</v>
      </c>
      <c r="F2458">
        <v>7.9313700000000154E-2</v>
      </c>
      <c r="G2458">
        <v>0.29528060000001233</v>
      </c>
      <c r="H2458">
        <v>12.863837800001139</v>
      </c>
      <c r="I2458">
        <v>2.1347471000000842</v>
      </c>
      <c r="J2458">
        <v>14.998584900001219</v>
      </c>
      <c r="K2458">
        <v>572.2890625</v>
      </c>
      <c r="L2458">
        <v>565.55859375</v>
      </c>
      <c r="M2458">
        <v>572.2890625</v>
      </c>
      <c r="N2458">
        <v>565.55859375</v>
      </c>
      <c r="O2458">
        <v>32</v>
      </c>
      <c r="P2458">
        <v>33</v>
      </c>
      <c r="Q2458" t="b">
        <v>0</v>
      </c>
      <c r="R2458" t="b">
        <v>0</v>
      </c>
      <c r="S2458">
        <v>2</v>
      </c>
      <c r="T2458">
        <v>2</v>
      </c>
      <c r="U2458">
        <v>2.39791576165636</v>
      </c>
      <c r="V2458">
        <v>2.39791576165636</v>
      </c>
      <c r="W2458">
        <v>1.19895788082818</v>
      </c>
      <c r="X2458">
        <v>1.19895788082818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 x14ac:dyDescent="0.35">
      <c r="A2459" s="1">
        <v>2457</v>
      </c>
      <c r="B2459">
        <v>19</v>
      </c>
      <c r="C2459">
        <v>1</v>
      </c>
      <c r="D2459">
        <v>67</v>
      </c>
      <c r="E2459">
        <v>0.1162602999999649</v>
      </c>
      <c r="F2459">
        <v>7.6133599999991475E-2</v>
      </c>
      <c r="G2459">
        <v>0.1923938999999564</v>
      </c>
      <c r="H2459">
        <v>12.980098100001101</v>
      </c>
      <c r="I2459">
        <v>2.2108807000000752</v>
      </c>
      <c r="J2459">
        <v>15.190978800001179</v>
      </c>
      <c r="K2459">
        <v>573.2109375</v>
      </c>
      <c r="L2459">
        <v>565.7890625</v>
      </c>
      <c r="M2459">
        <v>573.2109375</v>
      </c>
      <c r="N2459">
        <v>565.7890625</v>
      </c>
      <c r="O2459">
        <v>32</v>
      </c>
      <c r="P2459">
        <v>33</v>
      </c>
      <c r="Q2459" t="b">
        <v>0</v>
      </c>
      <c r="R2459" t="b">
        <v>0</v>
      </c>
      <c r="S2459">
        <v>2.0303030303030298</v>
      </c>
      <c r="T2459">
        <v>2.0303030303030298</v>
      </c>
      <c r="U2459">
        <v>2.555445759608884</v>
      </c>
      <c r="V2459">
        <v>2.555445759608884</v>
      </c>
      <c r="W2459">
        <v>1.2586523890610919</v>
      </c>
      <c r="X2459">
        <v>1.2586523890610919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 x14ac:dyDescent="0.35">
      <c r="A2460" s="1">
        <v>2458</v>
      </c>
      <c r="B2460">
        <v>19</v>
      </c>
      <c r="C2460">
        <v>1</v>
      </c>
      <c r="D2460">
        <v>68</v>
      </c>
      <c r="E2460">
        <v>0.1173828000000299</v>
      </c>
      <c r="F2460">
        <v>9.8385199999995621E-2</v>
      </c>
      <c r="G2460">
        <v>0.21576800000002549</v>
      </c>
      <c r="H2460">
        <v>13.097480900001131</v>
      </c>
      <c r="I2460">
        <v>2.3092659000000708</v>
      </c>
      <c r="J2460">
        <v>15.4067468000012</v>
      </c>
      <c r="K2460">
        <v>573.96484375</v>
      </c>
      <c r="L2460">
        <v>566.25390625</v>
      </c>
      <c r="M2460">
        <v>573.96484375</v>
      </c>
      <c r="N2460">
        <v>566.25390625</v>
      </c>
      <c r="O2460">
        <v>33</v>
      </c>
      <c r="P2460">
        <v>33</v>
      </c>
      <c r="Q2460" t="b">
        <v>1</v>
      </c>
      <c r="R2460" t="b">
        <v>0</v>
      </c>
      <c r="S2460">
        <v>2.060606060606061</v>
      </c>
      <c r="T2460">
        <v>2.060606060606061</v>
      </c>
      <c r="U2460">
        <v>2.714997628214824</v>
      </c>
      <c r="V2460">
        <v>2.714997628214824</v>
      </c>
      <c r="W2460">
        <v>1.317572378398371</v>
      </c>
      <c r="X2460">
        <v>1.317572378398371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 x14ac:dyDescent="0.35">
      <c r="A2461" s="1">
        <v>2459</v>
      </c>
      <c r="B2461">
        <v>19</v>
      </c>
      <c r="C2461">
        <v>1</v>
      </c>
      <c r="D2461">
        <v>69</v>
      </c>
      <c r="E2461">
        <v>0.59707459999998491</v>
      </c>
      <c r="F2461">
        <v>0.1614001999999459</v>
      </c>
      <c r="G2461">
        <v>0.75847479999993084</v>
      </c>
      <c r="H2461">
        <v>13.694555500001121</v>
      </c>
      <c r="I2461">
        <v>2.4706661000000172</v>
      </c>
      <c r="J2461">
        <v>16.165221600001129</v>
      </c>
      <c r="K2461">
        <v>576.46875</v>
      </c>
      <c r="L2461">
        <v>568.02734375</v>
      </c>
      <c r="M2461">
        <v>576.46875</v>
      </c>
      <c r="N2461">
        <v>568.02734375</v>
      </c>
      <c r="O2461">
        <v>34</v>
      </c>
      <c r="P2461">
        <v>34</v>
      </c>
      <c r="Q2461" t="b">
        <v>1</v>
      </c>
      <c r="R2461" t="b">
        <v>0</v>
      </c>
      <c r="S2461">
        <v>2.0294117647058818</v>
      </c>
      <c r="T2461">
        <v>2.0294117647058818</v>
      </c>
      <c r="U2461">
        <v>2.6797251568437082</v>
      </c>
      <c r="V2461">
        <v>2.6797251568437082</v>
      </c>
      <c r="W2461">
        <v>1.3204442801838561</v>
      </c>
      <c r="X2461">
        <v>1.3204442801838561</v>
      </c>
      <c r="Y2461" t="b">
        <v>1</v>
      </c>
      <c r="Z2461" t="b">
        <v>1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 x14ac:dyDescent="0.35">
      <c r="A2462" s="1">
        <v>2460</v>
      </c>
      <c r="B2462">
        <v>20</v>
      </c>
      <c r="C2462">
        <v>3</v>
      </c>
      <c r="D2462">
        <v>1</v>
      </c>
      <c r="E2462">
        <v>5.4706900000041969E-2</v>
      </c>
      <c r="F2462">
        <v>4.6709000000078049E-3</v>
      </c>
      <c r="G2462">
        <v>5.9377800000049767E-2</v>
      </c>
      <c r="H2462">
        <v>5.4706900000041969E-2</v>
      </c>
      <c r="I2462">
        <v>4.6709000000078049E-3</v>
      </c>
      <c r="J2462">
        <v>5.9377800000049767E-2</v>
      </c>
      <c r="K2462">
        <v>565.98046875</v>
      </c>
      <c r="L2462">
        <v>557.48828125</v>
      </c>
      <c r="M2462">
        <v>565.98046875</v>
      </c>
      <c r="N2462">
        <v>557.48828125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 x14ac:dyDescent="0.35">
      <c r="A2463" s="1">
        <v>2461</v>
      </c>
      <c r="B2463">
        <v>20</v>
      </c>
      <c r="C2463">
        <v>3</v>
      </c>
      <c r="D2463">
        <v>2</v>
      </c>
      <c r="E2463">
        <v>4.5194300000048322E-2</v>
      </c>
      <c r="F2463">
        <v>2.1156999999902841E-3</v>
      </c>
      <c r="G2463">
        <v>4.7310000000038599E-2</v>
      </c>
      <c r="H2463">
        <v>9.9901200000090284E-2</v>
      </c>
      <c r="I2463">
        <v>6.7865999999980886E-3</v>
      </c>
      <c r="J2463">
        <v>0.1066878000000884</v>
      </c>
      <c r="K2463">
        <v>565.98046875</v>
      </c>
      <c r="L2463">
        <v>557.48828125</v>
      </c>
      <c r="M2463">
        <v>565.98046875</v>
      </c>
      <c r="N2463">
        <v>557.48828125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 x14ac:dyDescent="0.35">
      <c r="A2464" s="1">
        <v>2462</v>
      </c>
      <c r="B2464">
        <v>20</v>
      </c>
      <c r="C2464">
        <v>3</v>
      </c>
      <c r="D2464">
        <v>3</v>
      </c>
      <c r="E2464">
        <v>4.5749599999965078E-2</v>
      </c>
      <c r="F2464">
        <v>3.5620000000449181E-3</v>
      </c>
      <c r="G2464">
        <v>4.9311600000010003E-2</v>
      </c>
      <c r="H2464">
        <v>0.1456508000000554</v>
      </c>
      <c r="I2464">
        <v>1.034860000004301E-2</v>
      </c>
      <c r="J2464">
        <v>0.1559994000000984</v>
      </c>
      <c r="K2464">
        <v>565.98046875</v>
      </c>
      <c r="L2464">
        <v>557.48828125</v>
      </c>
      <c r="M2464">
        <v>565.98046875</v>
      </c>
      <c r="N2464">
        <v>557.48828125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 x14ac:dyDescent="0.35">
      <c r="A2465" s="1">
        <v>2463</v>
      </c>
      <c r="B2465">
        <v>20</v>
      </c>
      <c r="C2465">
        <v>3</v>
      </c>
      <c r="D2465">
        <v>4</v>
      </c>
      <c r="E2465">
        <v>4.7474100000044928E-2</v>
      </c>
      <c r="F2465">
        <v>4.2821000000117238E-3</v>
      </c>
      <c r="G2465">
        <v>5.1756200000056651E-2</v>
      </c>
      <c r="H2465">
        <v>0.1931249000001003</v>
      </c>
      <c r="I2465">
        <v>1.463070000005473E-2</v>
      </c>
      <c r="J2465">
        <v>0.207755600000155</v>
      </c>
      <c r="K2465">
        <v>565.98046875</v>
      </c>
      <c r="L2465">
        <v>557.48828125</v>
      </c>
      <c r="M2465">
        <v>565.98046875</v>
      </c>
      <c r="N2465">
        <v>557.48828125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 x14ac:dyDescent="0.35">
      <c r="A2466" s="1">
        <v>2464</v>
      </c>
      <c r="B2466">
        <v>20</v>
      </c>
      <c r="C2466">
        <v>3</v>
      </c>
      <c r="D2466">
        <v>5</v>
      </c>
      <c r="E2466">
        <v>4.8490800000024592E-2</v>
      </c>
      <c r="F2466">
        <v>4.4630999999526466E-3</v>
      </c>
      <c r="G2466">
        <v>5.2953899999977239E-2</v>
      </c>
      <c r="H2466">
        <v>0.24161570000012489</v>
      </c>
      <c r="I2466">
        <v>1.9093800000007381E-2</v>
      </c>
      <c r="J2466">
        <v>0.26070950000013232</v>
      </c>
      <c r="K2466">
        <v>565.98046875</v>
      </c>
      <c r="L2466">
        <v>557.48828125</v>
      </c>
      <c r="M2466">
        <v>565.98046875</v>
      </c>
      <c r="N2466">
        <v>557.48828125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 x14ac:dyDescent="0.35">
      <c r="A2467" s="1">
        <v>2465</v>
      </c>
      <c r="B2467">
        <v>20</v>
      </c>
      <c r="C2467">
        <v>3</v>
      </c>
      <c r="D2467">
        <v>6</v>
      </c>
      <c r="E2467">
        <v>5.0434999999993117E-2</v>
      </c>
      <c r="F2467">
        <v>4.9973000000136381E-3</v>
      </c>
      <c r="G2467">
        <v>5.5432300000006762E-2</v>
      </c>
      <c r="H2467">
        <v>0.29205070000011801</v>
      </c>
      <c r="I2467">
        <v>2.4091100000021019E-2</v>
      </c>
      <c r="J2467">
        <v>0.31614180000013897</v>
      </c>
      <c r="K2467">
        <v>565.98046875</v>
      </c>
      <c r="L2467">
        <v>557.48828125</v>
      </c>
      <c r="M2467">
        <v>565.98046875</v>
      </c>
      <c r="N2467">
        <v>557.48828125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 x14ac:dyDescent="0.35">
      <c r="A2468" s="1">
        <v>2466</v>
      </c>
      <c r="B2468">
        <v>20</v>
      </c>
      <c r="C2468">
        <v>3</v>
      </c>
      <c r="D2468">
        <v>7</v>
      </c>
      <c r="E2468">
        <v>5.1279499999964173E-2</v>
      </c>
      <c r="F2468">
        <v>5.3780999999730739E-3</v>
      </c>
      <c r="G2468">
        <v>5.6657599999937247E-2</v>
      </c>
      <c r="H2468">
        <v>0.34333020000008219</v>
      </c>
      <c r="I2468">
        <v>2.9469199999994089E-2</v>
      </c>
      <c r="J2468">
        <v>0.37279940000007628</v>
      </c>
      <c r="K2468">
        <v>565.9921875</v>
      </c>
      <c r="L2468">
        <v>557.48828125</v>
      </c>
      <c r="M2468">
        <v>565.9921875</v>
      </c>
      <c r="N2468">
        <v>557.48828125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 x14ac:dyDescent="0.35">
      <c r="A2469" s="1">
        <v>2467</v>
      </c>
      <c r="B2469">
        <v>20</v>
      </c>
      <c r="C2469">
        <v>3</v>
      </c>
      <c r="D2469">
        <v>8</v>
      </c>
      <c r="E2469">
        <v>5.2288400000009012E-2</v>
      </c>
      <c r="F2469">
        <v>6.2403000000017528E-3</v>
      </c>
      <c r="G2469">
        <v>5.8528700000010758E-2</v>
      </c>
      <c r="H2469">
        <v>0.39561860000009119</v>
      </c>
      <c r="I2469">
        <v>3.5709499999995842E-2</v>
      </c>
      <c r="J2469">
        <v>0.43132810000008698</v>
      </c>
      <c r="K2469">
        <v>565.9921875</v>
      </c>
      <c r="L2469">
        <v>557.48828125</v>
      </c>
      <c r="M2469">
        <v>565.9921875</v>
      </c>
      <c r="N2469">
        <v>557.48828125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 x14ac:dyDescent="0.35">
      <c r="A2470" s="1">
        <v>2468</v>
      </c>
      <c r="B2470">
        <v>20</v>
      </c>
      <c r="C2470">
        <v>3</v>
      </c>
      <c r="D2470">
        <v>9</v>
      </c>
      <c r="E2470">
        <v>5.2769300000022668E-2</v>
      </c>
      <c r="F2470">
        <v>7.6177000000257067E-3</v>
      </c>
      <c r="G2470">
        <v>6.0387000000048367E-2</v>
      </c>
      <c r="H2470">
        <v>0.44838790000011391</v>
      </c>
      <c r="I2470">
        <v>4.3327200000021548E-2</v>
      </c>
      <c r="J2470">
        <v>0.49171510000013541</v>
      </c>
      <c r="K2470">
        <v>565.9921875</v>
      </c>
      <c r="L2470">
        <v>557.48828125</v>
      </c>
      <c r="M2470">
        <v>565.9921875</v>
      </c>
      <c r="N2470">
        <v>557.48828125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 x14ac:dyDescent="0.35">
      <c r="A2471" s="1">
        <v>2469</v>
      </c>
      <c r="B2471">
        <v>20</v>
      </c>
      <c r="C2471">
        <v>3</v>
      </c>
      <c r="D2471">
        <v>10</v>
      </c>
      <c r="E2471">
        <v>5.4423899999960668E-2</v>
      </c>
      <c r="F2471">
        <v>8.1076000000166459E-3</v>
      </c>
      <c r="G2471">
        <v>6.2531499999977314E-2</v>
      </c>
      <c r="H2471">
        <v>0.50281180000007453</v>
      </c>
      <c r="I2471">
        <v>5.1434800000038187E-2</v>
      </c>
      <c r="J2471">
        <v>0.55424660000011272</v>
      </c>
      <c r="K2471">
        <v>565.9921875</v>
      </c>
      <c r="L2471">
        <v>557.48828125</v>
      </c>
      <c r="M2471">
        <v>565.9921875</v>
      </c>
      <c r="N2471">
        <v>557.48828125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 x14ac:dyDescent="0.35">
      <c r="A2472" s="1">
        <v>2470</v>
      </c>
      <c r="B2472">
        <v>20</v>
      </c>
      <c r="C2472">
        <v>3</v>
      </c>
      <c r="D2472">
        <v>11</v>
      </c>
      <c r="E2472">
        <v>5.5462799999986601E-2</v>
      </c>
      <c r="F2472">
        <v>8.8863999999944099E-3</v>
      </c>
      <c r="G2472">
        <v>6.434919999998101E-2</v>
      </c>
      <c r="H2472">
        <v>0.55827460000006113</v>
      </c>
      <c r="I2472">
        <v>6.0321200000032597E-2</v>
      </c>
      <c r="J2472">
        <v>0.61859580000009373</v>
      </c>
      <c r="K2472">
        <v>565.9921875</v>
      </c>
      <c r="L2472">
        <v>557.48828125</v>
      </c>
      <c r="M2472">
        <v>565.9921875</v>
      </c>
      <c r="N2472">
        <v>557.48828125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 x14ac:dyDescent="0.35">
      <c r="A2473" s="1">
        <v>2471</v>
      </c>
      <c r="B2473">
        <v>20</v>
      </c>
      <c r="C2473">
        <v>3</v>
      </c>
      <c r="D2473">
        <v>12</v>
      </c>
      <c r="E2473">
        <v>5.6727399999999761E-2</v>
      </c>
      <c r="F2473">
        <v>1.221229999998741E-2</v>
      </c>
      <c r="G2473">
        <v>6.893969999998717E-2</v>
      </c>
      <c r="H2473">
        <v>0.61500200000006089</v>
      </c>
      <c r="I2473">
        <v>7.2533500000020013E-2</v>
      </c>
      <c r="J2473">
        <v>0.6875355000000809</v>
      </c>
      <c r="K2473">
        <v>565.9921875</v>
      </c>
      <c r="L2473">
        <v>557.48828125</v>
      </c>
      <c r="M2473">
        <v>565.9921875</v>
      </c>
      <c r="N2473">
        <v>557.48828125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 x14ac:dyDescent="0.35">
      <c r="A2474" s="1">
        <v>2472</v>
      </c>
      <c r="B2474">
        <v>20</v>
      </c>
      <c r="C2474">
        <v>3</v>
      </c>
      <c r="D2474">
        <v>13</v>
      </c>
      <c r="E2474">
        <v>5.7476000000008298E-2</v>
      </c>
      <c r="F2474">
        <v>1.6011999999989261E-2</v>
      </c>
      <c r="G2474">
        <v>7.3487999999997555E-2</v>
      </c>
      <c r="H2474">
        <v>0.67247800000006919</v>
      </c>
      <c r="I2474">
        <v>8.854550000000927E-2</v>
      </c>
      <c r="J2474">
        <v>0.76102350000007846</v>
      </c>
      <c r="K2474">
        <v>565.9921875</v>
      </c>
      <c r="L2474">
        <v>557.48828125</v>
      </c>
      <c r="M2474">
        <v>565.9921875</v>
      </c>
      <c r="N2474">
        <v>557.48828125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 x14ac:dyDescent="0.35">
      <c r="A2475" s="1">
        <v>2473</v>
      </c>
      <c r="B2475">
        <v>20</v>
      </c>
      <c r="C2475">
        <v>3</v>
      </c>
      <c r="D2475">
        <v>14</v>
      </c>
      <c r="E2475">
        <v>5.8260200000006528E-2</v>
      </c>
      <c r="F2475">
        <v>2.504030000000057E-2</v>
      </c>
      <c r="G2475">
        <v>8.3300500000007105E-2</v>
      </c>
      <c r="H2475">
        <v>0.73073820000007572</v>
      </c>
      <c r="I2475">
        <v>0.1135858000000098</v>
      </c>
      <c r="J2475">
        <v>0.84432400000008556</v>
      </c>
      <c r="K2475">
        <v>565.9921875</v>
      </c>
      <c r="L2475">
        <v>557.48828125</v>
      </c>
      <c r="M2475">
        <v>565.9921875</v>
      </c>
      <c r="N2475">
        <v>557.48828125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 x14ac:dyDescent="0.35">
      <c r="A2476" s="1">
        <v>2474</v>
      </c>
      <c r="B2476">
        <v>20</v>
      </c>
      <c r="C2476">
        <v>3</v>
      </c>
      <c r="D2476">
        <v>15</v>
      </c>
      <c r="E2476">
        <v>5.944380000005367E-2</v>
      </c>
      <c r="F2476">
        <v>3.5442999999986569E-2</v>
      </c>
      <c r="G2476">
        <v>9.4886800000040239E-2</v>
      </c>
      <c r="H2476">
        <v>0.79018200000012939</v>
      </c>
      <c r="I2476">
        <v>0.14902879999999641</v>
      </c>
      <c r="J2476">
        <v>0.9392108000001258</v>
      </c>
      <c r="K2476">
        <v>566.05078125</v>
      </c>
      <c r="L2476">
        <v>557.48828125</v>
      </c>
      <c r="M2476">
        <v>566.05078125</v>
      </c>
      <c r="N2476">
        <v>557.48828125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 x14ac:dyDescent="0.35">
      <c r="A2477" s="1">
        <v>2475</v>
      </c>
      <c r="B2477">
        <v>20</v>
      </c>
      <c r="C2477">
        <v>3</v>
      </c>
      <c r="D2477">
        <v>16</v>
      </c>
      <c r="E2477">
        <v>6.0815100000013438E-2</v>
      </c>
      <c r="F2477">
        <v>5.4884100000037961E-2</v>
      </c>
      <c r="G2477">
        <v>0.11569920000005141</v>
      </c>
      <c r="H2477">
        <v>0.85099710000014284</v>
      </c>
      <c r="I2477">
        <v>0.2039129000000344</v>
      </c>
      <c r="J2477">
        <v>1.054910000000177</v>
      </c>
      <c r="K2477">
        <v>567.109375</v>
      </c>
      <c r="L2477">
        <v>558.546875</v>
      </c>
      <c r="M2477">
        <v>567.109375</v>
      </c>
      <c r="N2477">
        <v>558.546875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 x14ac:dyDescent="0.35">
      <c r="A2478" s="1">
        <v>2476</v>
      </c>
      <c r="B2478">
        <v>20</v>
      </c>
      <c r="C2478">
        <v>3</v>
      </c>
      <c r="D2478">
        <v>17</v>
      </c>
      <c r="E2478">
        <v>6.2627899999995407E-2</v>
      </c>
      <c r="F2478">
        <v>0.1041693999999893</v>
      </c>
      <c r="G2478">
        <v>0.16679729999998469</v>
      </c>
      <c r="H2478">
        <v>0.91362500000013824</v>
      </c>
      <c r="I2478">
        <v>0.30808230000002368</v>
      </c>
      <c r="J2478">
        <v>1.2217073000001619</v>
      </c>
      <c r="K2478">
        <v>567.1875</v>
      </c>
      <c r="L2478">
        <v>558.62890625</v>
      </c>
      <c r="M2478">
        <v>567.1875</v>
      </c>
      <c r="N2478">
        <v>558.62890625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 x14ac:dyDescent="0.35">
      <c r="A2479" s="1">
        <v>2477</v>
      </c>
      <c r="B2479">
        <v>20</v>
      </c>
      <c r="C2479">
        <v>3</v>
      </c>
      <c r="D2479">
        <v>18</v>
      </c>
      <c r="E2479">
        <v>6.2387199999989207E-2</v>
      </c>
      <c r="F2479">
        <v>4.1306599999984428E-2</v>
      </c>
      <c r="G2479">
        <v>0.10369379999997359</v>
      </c>
      <c r="H2479">
        <v>0.97601220000012745</v>
      </c>
      <c r="I2479">
        <v>0.34938890000000811</v>
      </c>
      <c r="J2479">
        <v>1.325401100000136</v>
      </c>
      <c r="K2479">
        <v>567.296875</v>
      </c>
      <c r="L2479">
        <v>558.7421875</v>
      </c>
      <c r="M2479">
        <v>567.296875</v>
      </c>
      <c r="N2479">
        <v>558.7421875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 x14ac:dyDescent="0.35">
      <c r="A2480" s="1">
        <v>2478</v>
      </c>
      <c r="B2480">
        <v>20</v>
      </c>
      <c r="C2480">
        <v>2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 x14ac:dyDescent="0.35">
      <c r="A2481" s="1">
        <v>2479</v>
      </c>
      <c r="B2481">
        <v>20</v>
      </c>
      <c r="C2481">
        <v>2</v>
      </c>
      <c r="D2481">
        <v>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  <c r="Q2481" t="b">
        <v>0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 x14ac:dyDescent="0.35">
      <c r="A2482" s="1">
        <v>2480</v>
      </c>
      <c r="B2482">
        <v>20</v>
      </c>
      <c r="C2482">
        <v>2</v>
      </c>
      <c r="D2482">
        <v>3</v>
      </c>
      <c r="E2482">
        <v>0.13515840000002299</v>
      </c>
      <c r="F2482">
        <v>3.0810599999995251E-2</v>
      </c>
      <c r="G2482">
        <v>0.16596900000001821</v>
      </c>
      <c r="H2482">
        <v>0.13515840000002299</v>
      </c>
      <c r="I2482">
        <v>3.0810599999995251E-2</v>
      </c>
      <c r="J2482">
        <v>0.16596900000001821</v>
      </c>
      <c r="K2482">
        <v>567.63671875</v>
      </c>
      <c r="L2482">
        <v>559.28125</v>
      </c>
      <c r="M2482">
        <v>567.63671875</v>
      </c>
      <c r="N2482">
        <v>559.28125</v>
      </c>
      <c r="O2482">
        <v>0</v>
      </c>
      <c r="P2482">
        <v>1</v>
      </c>
      <c r="Q2482" t="b">
        <v>0</v>
      </c>
      <c r="R2482" t="b">
        <v>0</v>
      </c>
      <c r="S2482">
        <v>3</v>
      </c>
      <c r="T2482">
        <v>3</v>
      </c>
      <c r="U2482">
        <v>0</v>
      </c>
      <c r="V2482">
        <v>0</v>
      </c>
      <c r="W2482">
        <v>0</v>
      </c>
      <c r="X2482">
        <v>0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 x14ac:dyDescent="0.35">
      <c r="A2483" s="1">
        <v>2481</v>
      </c>
      <c r="B2483">
        <v>20</v>
      </c>
      <c r="C2483">
        <v>2</v>
      </c>
      <c r="D2483">
        <v>4</v>
      </c>
      <c r="E2483">
        <v>6.3561999999990348E-2</v>
      </c>
      <c r="F2483">
        <v>5.6122999999956846E-3</v>
      </c>
      <c r="G2483">
        <v>6.9174299999986033E-2</v>
      </c>
      <c r="H2483">
        <v>0.19872040000001329</v>
      </c>
      <c r="I2483">
        <v>3.6422899999990932E-2</v>
      </c>
      <c r="J2483">
        <v>0.2351433000000043</v>
      </c>
      <c r="K2483">
        <v>567.84375</v>
      </c>
      <c r="L2483">
        <v>559.28125</v>
      </c>
      <c r="M2483">
        <v>567.84375</v>
      </c>
      <c r="N2483">
        <v>559.28125</v>
      </c>
      <c r="O2483">
        <v>0</v>
      </c>
      <c r="P2483">
        <v>1</v>
      </c>
      <c r="Q2483" t="b">
        <v>0</v>
      </c>
      <c r="R2483" t="b">
        <v>0</v>
      </c>
      <c r="S2483">
        <v>4</v>
      </c>
      <c r="T2483">
        <v>4</v>
      </c>
      <c r="U2483">
        <v>0</v>
      </c>
      <c r="V2483">
        <v>0</v>
      </c>
      <c r="W2483">
        <v>0</v>
      </c>
      <c r="X2483">
        <v>0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 x14ac:dyDescent="0.35">
      <c r="A2484" s="1">
        <v>2482</v>
      </c>
      <c r="B2484">
        <v>20</v>
      </c>
      <c r="C2484">
        <v>2</v>
      </c>
      <c r="D2484">
        <v>5</v>
      </c>
      <c r="E2484">
        <v>6.4508699999976216E-2</v>
      </c>
      <c r="F2484">
        <v>6.926700000008168E-3</v>
      </c>
      <c r="G2484">
        <v>7.1435399999984384E-2</v>
      </c>
      <c r="H2484">
        <v>0.26322909999998961</v>
      </c>
      <c r="I2484">
        <v>4.33495999999991E-2</v>
      </c>
      <c r="J2484">
        <v>0.30657869999998871</v>
      </c>
      <c r="K2484">
        <v>567.84375</v>
      </c>
      <c r="L2484">
        <v>559.28125</v>
      </c>
      <c r="M2484">
        <v>567.84375</v>
      </c>
      <c r="N2484">
        <v>559.28125</v>
      </c>
      <c r="O2484">
        <v>0</v>
      </c>
      <c r="P2484">
        <v>1</v>
      </c>
      <c r="Q2484" t="b">
        <v>0</v>
      </c>
      <c r="R2484" t="b">
        <v>0</v>
      </c>
      <c r="S2484">
        <v>5</v>
      </c>
      <c r="T2484">
        <v>5</v>
      </c>
      <c r="U2484">
        <v>0</v>
      </c>
      <c r="V2484">
        <v>0</v>
      </c>
      <c r="W2484">
        <v>0</v>
      </c>
      <c r="X2484">
        <v>0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 x14ac:dyDescent="0.35">
      <c r="A2485" s="1">
        <v>2483</v>
      </c>
      <c r="B2485">
        <v>20</v>
      </c>
      <c r="C2485">
        <v>2</v>
      </c>
      <c r="D2485">
        <v>6</v>
      </c>
      <c r="E2485">
        <v>6.7182500000001255E-2</v>
      </c>
      <c r="F2485">
        <v>8.6902999999551866E-3</v>
      </c>
      <c r="G2485">
        <v>7.5872799999956442E-2</v>
      </c>
      <c r="H2485">
        <v>0.33041159999999081</v>
      </c>
      <c r="I2485">
        <v>5.2039899999954287E-2</v>
      </c>
      <c r="J2485">
        <v>0.3824514999999451</v>
      </c>
      <c r="K2485">
        <v>567.84375</v>
      </c>
      <c r="L2485">
        <v>559.28125</v>
      </c>
      <c r="M2485">
        <v>567.84375</v>
      </c>
      <c r="N2485">
        <v>559.28125</v>
      </c>
      <c r="O2485">
        <v>0</v>
      </c>
      <c r="P2485">
        <v>1</v>
      </c>
      <c r="Q2485" t="b">
        <v>0</v>
      </c>
      <c r="R2485" t="b">
        <v>0</v>
      </c>
      <c r="S2485">
        <v>6</v>
      </c>
      <c r="T2485">
        <v>6</v>
      </c>
      <c r="U2485">
        <v>0</v>
      </c>
      <c r="V2485">
        <v>0</v>
      </c>
      <c r="W2485">
        <v>0</v>
      </c>
      <c r="X2485">
        <v>0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1</v>
      </c>
      <c r="AH2485" t="b">
        <v>0</v>
      </c>
    </row>
    <row r="2486" spans="1:34" x14ac:dyDescent="0.35">
      <c r="A2486" s="1">
        <v>2484</v>
      </c>
      <c r="B2486">
        <v>20</v>
      </c>
      <c r="C2486">
        <v>2</v>
      </c>
      <c r="D2486">
        <v>7</v>
      </c>
      <c r="E2486">
        <v>6.9614699999988261E-2</v>
      </c>
      <c r="F2486">
        <v>9.6647000000302796E-3</v>
      </c>
      <c r="G2486">
        <v>7.9279400000018541E-2</v>
      </c>
      <c r="H2486">
        <v>0.40002629999997907</v>
      </c>
      <c r="I2486">
        <v>6.1704599999984573E-2</v>
      </c>
      <c r="J2486">
        <v>0.46173089999996358</v>
      </c>
      <c r="K2486">
        <v>569.109375</v>
      </c>
      <c r="L2486">
        <v>560.53125</v>
      </c>
      <c r="M2486">
        <v>569.109375</v>
      </c>
      <c r="N2486">
        <v>560.53125</v>
      </c>
      <c r="O2486">
        <v>0</v>
      </c>
      <c r="P2486">
        <v>1</v>
      </c>
      <c r="Q2486" t="b">
        <v>0</v>
      </c>
      <c r="R2486" t="b">
        <v>0</v>
      </c>
      <c r="S2486">
        <v>7</v>
      </c>
      <c r="T2486">
        <v>7</v>
      </c>
      <c r="U2486">
        <v>0</v>
      </c>
      <c r="V2486">
        <v>0</v>
      </c>
      <c r="W2486">
        <v>0</v>
      </c>
      <c r="X2486">
        <v>0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 x14ac:dyDescent="0.35">
      <c r="A2487" s="1">
        <v>2485</v>
      </c>
      <c r="B2487">
        <v>20</v>
      </c>
      <c r="C2487">
        <v>2</v>
      </c>
      <c r="D2487">
        <v>8</v>
      </c>
      <c r="E2487">
        <v>7.2211799999990944E-2</v>
      </c>
      <c r="F2487">
        <v>1.1048399999992849E-2</v>
      </c>
      <c r="G2487">
        <v>8.3260199999983797E-2</v>
      </c>
      <c r="H2487">
        <v>0.47223809999997002</v>
      </c>
      <c r="I2487">
        <v>7.2752999999977419E-2</v>
      </c>
      <c r="J2487">
        <v>0.54499109999994744</v>
      </c>
      <c r="K2487">
        <v>569.3671875</v>
      </c>
      <c r="L2487">
        <v>560.76171875</v>
      </c>
      <c r="M2487">
        <v>569.3671875</v>
      </c>
      <c r="N2487">
        <v>560.76171875</v>
      </c>
      <c r="O2487">
        <v>0</v>
      </c>
      <c r="P2487">
        <v>1</v>
      </c>
      <c r="Q2487" t="b">
        <v>0</v>
      </c>
      <c r="R2487" t="b">
        <v>0</v>
      </c>
      <c r="S2487">
        <v>8</v>
      </c>
      <c r="T2487">
        <v>8</v>
      </c>
      <c r="U2487">
        <v>0</v>
      </c>
      <c r="V2487">
        <v>0</v>
      </c>
      <c r="W2487">
        <v>0</v>
      </c>
      <c r="X2487">
        <v>0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 x14ac:dyDescent="0.35">
      <c r="A2488" s="1">
        <v>2486</v>
      </c>
      <c r="B2488">
        <v>20</v>
      </c>
      <c r="C2488">
        <v>2</v>
      </c>
      <c r="D2488">
        <v>9</v>
      </c>
      <c r="E2488">
        <v>7.3398999999994885E-2</v>
      </c>
      <c r="F2488">
        <v>1.162770000001956E-2</v>
      </c>
      <c r="G2488">
        <v>8.5026700000014444E-2</v>
      </c>
      <c r="H2488">
        <v>0.5456370999999649</v>
      </c>
      <c r="I2488">
        <v>8.4380699999996978E-2</v>
      </c>
      <c r="J2488">
        <v>0.63001779999996188</v>
      </c>
      <c r="K2488">
        <v>569.5703125</v>
      </c>
      <c r="L2488">
        <v>560.94140625</v>
      </c>
      <c r="M2488">
        <v>569.5703125</v>
      </c>
      <c r="N2488">
        <v>560.94140625</v>
      </c>
      <c r="O2488">
        <v>0</v>
      </c>
      <c r="P2488">
        <v>1</v>
      </c>
      <c r="Q2488" t="b">
        <v>0</v>
      </c>
      <c r="R2488" t="b">
        <v>0</v>
      </c>
      <c r="S2488">
        <v>9</v>
      </c>
      <c r="T2488">
        <v>9</v>
      </c>
      <c r="U2488">
        <v>0</v>
      </c>
      <c r="V2488">
        <v>0</v>
      </c>
      <c r="W2488">
        <v>0</v>
      </c>
      <c r="X2488">
        <v>0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 x14ac:dyDescent="0.35">
      <c r="A2489" s="1">
        <v>2487</v>
      </c>
      <c r="B2489">
        <v>20</v>
      </c>
      <c r="C2489">
        <v>2</v>
      </c>
      <c r="D2489">
        <v>10</v>
      </c>
      <c r="E2489">
        <v>7.5078399999995327E-2</v>
      </c>
      <c r="F2489">
        <v>1.303490000003649E-2</v>
      </c>
      <c r="G2489">
        <v>8.8113300000031813E-2</v>
      </c>
      <c r="H2489">
        <v>0.62071549999996023</v>
      </c>
      <c r="I2489">
        <v>9.7415600000033464E-2</v>
      </c>
      <c r="J2489">
        <v>0.71813109999999369</v>
      </c>
      <c r="K2489">
        <v>569.8125</v>
      </c>
      <c r="L2489">
        <v>561.12109375</v>
      </c>
      <c r="M2489">
        <v>569.8125</v>
      </c>
      <c r="N2489">
        <v>561.12109375</v>
      </c>
      <c r="O2489">
        <v>1</v>
      </c>
      <c r="P2489">
        <v>1</v>
      </c>
      <c r="Q2489" t="b">
        <v>1</v>
      </c>
      <c r="R2489" t="b">
        <v>0</v>
      </c>
      <c r="S2489">
        <v>10</v>
      </c>
      <c r="T2489">
        <v>10</v>
      </c>
      <c r="U2489">
        <v>0</v>
      </c>
      <c r="V2489">
        <v>0</v>
      </c>
      <c r="W2489">
        <v>0</v>
      </c>
      <c r="X2489">
        <v>0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1</v>
      </c>
      <c r="AG2489" t="b">
        <v>0</v>
      </c>
      <c r="AH2489" t="b">
        <v>0</v>
      </c>
    </row>
    <row r="2490" spans="1:34" x14ac:dyDescent="0.35">
      <c r="A2490" s="1">
        <v>2488</v>
      </c>
      <c r="B2490">
        <v>20</v>
      </c>
      <c r="C2490">
        <v>2</v>
      </c>
      <c r="D2490">
        <v>11</v>
      </c>
      <c r="E2490">
        <v>7.6631099999985963E-2</v>
      </c>
      <c r="F2490">
        <v>1.5936500000009349E-2</v>
      </c>
      <c r="G2490">
        <v>9.2567599999995309E-2</v>
      </c>
      <c r="H2490">
        <v>0.69734659999994619</v>
      </c>
      <c r="I2490">
        <v>0.1133521000000428</v>
      </c>
      <c r="J2490">
        <v>0.810698699999989</v>
      </c>
      <c r="K2490">
        <v>574.765625</v>
      </c>
      <c r="L2490">
        <v>567.859375</v>
      </c>
      <c r="M2490">
        <v>574.765625</v>
      </c>
      <c r="N2490">
        <v>567.859375</v>
      </c>
      <c r="O2490">
        <v>1</v>
      </c>
      <c r="P2490">
        <v>2</v>
      </c>
      <c r="Q2490" t="b">
        <v>0</v>
      </c>
      <c r="R2490" t="b">
        <v>0</v>
      </c>
      <c r="S2490">
        <v>5.5</v>
      </c>
      <c r="T2490">
        <v>5.5</v>
      </c>
      <c r="U2490">
        <v>6.3639610306789276</v>
      </c>
      <c r="V2490">
        <v>6.3639610306789276</v>
      </c>
      <c r="W2490">
        <v>1.1570838237598049</v>
      </c>
      <c r="X2490">
        <v>1.1570838237598049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 x14ac:dyDescent="0.35">
      <c r="A2491" s="1">
        <v>2489</v>
      </c>
      <c r="B2491">
        <v>20</v>
      </c>
      <c r="C2491">
        <v>2</v>
      </c>
      <c r="D2491">
        <v>12</v>
      </c>
      <c r="E2491">
        <v>7.8280199999994693E-2</v>
      </c>
      <c r="F2491">
        <v>1.5415500000017349E-2</v>
      </c>
      <c r="G2491">
        <v>9.3695700000012039E-2</v>
      </c>
      <c r="H2491">
        <v>0.77562679999994089</v>
      </c>
      <c r="I2491">
        <v>0.12876760000006021</v>
      </c>
      <c r="J2491">
        <v>0.90439440000000104</v>
      </c>
      <c r="K2491">
        <v>575.38671875</v>
      </c>
      <c r="L2491">
        <v>568.046875</v>
      </c>
      <c r="M2491">
        <v>575.38671875</v>
      </c>
      <c r="N2491">
        <v>568.046875</v>
      </c>
      <c r="O2491">
        <v>2</v>
      </c>
      <c r="P2491">
        <v>2</v>
      </c>
      <c r="Q2491" t="b">
        <v>1</v>
      </c>
      <c r="R2491" t="b">
        <v>0</v>
      </c>
      <c r="S2491">
        <v>6</v>
      </c>
      <c r="T2491">
        <v>6</v>
      </c>
      <c r="U2491">
        <v>5.6568542494923806</v>
      </c>
      <c r="V2491">
        <v>5.6568542494923806</v>
      </c>
      <c r="W2491">
        <v>0.94280904158206347</v>
      </c>
      <c r="X2491">
        <v>0.94280904158206347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 x14ac:dyDescent="0.35">
      <c r="A2492" s="1">
        <v>2490</v>
      </c>
      <c r="B2492">
        <v>20</v>
      </c>
      <c r="C2492">
        <v>2</v>
      </c>
      <c r="D2492">
        <v>13</v>
      </c>
      <c r="E2492">
        <v>8.0898699999977453E-2</v>
      </c>
      <c r="F2492">
        <v>1.782880000001796E-2</v>
      </c>
      <c r="G2492">
        <v>9.8727499999995416E-2</v>
      </c>
      <c r="H2492">
        <v>0.85652549999991834</v>
      </c>
      <c r="I2492">
        <v>0.14659640000007809</v>
      </c>
      <c r="J2492">
        <v>1.003121899999996</v>
      </c>
      <c r="K2492">
        <v>576.015625</v>
      </c>
      <c r="L2492">
        <v>568.2265625</v>
      </c>
      <c r="M2492">
        <v>576.015625</v>
      </c>
      <c r="N2492">
        <v>568.2265625</v>
      </c>
      <c r="O2492">
        <v>2</v>
      </c>
      <c r="P2492">
        <v>3</v>
      </c>
      <c r="Q2492" t="b">
        <v>0</v>
      </c>
      <c r="R2492" t="b">
        <v>0</v>
      </c>
      <c r="S2492">
        <v>4.333333333333333</v>
      </c>
      <c r="T2492">
        <v>4.333333333333333</v>
      </c>
      <c r="U2492">
        <v>4.9328828623162471</v>
      </c>
      <c r="V2492">
        <v>4.9328828623162471</v>
      </c>
      <c r="W2492">
        <v>1.1383575836114419</v>
      </c>
      <c r="X2492">
        <v>1.1383575836114419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 x14ac:dyDescent="0.35">
      <c r="A2493" s="1">
        <v>2491</v>
      </c>
      <c r="B2493">
        <v>20</v>
      </c>
      <c r="C2493">
        <v>2</v>
      </c>
      <c r="D2493">
        <v>14</v>
      </c>
      <c r="E2493">
        <v>7.9609800000014275E-2</v>
      </c>
      <c r="F2493">
        <v>1.834080000003269E-2</v>
      </c>
      <c r="G2493">
        <v>9.7950600000046961E-2</v>
      </c>
      <c r="H2493">
        <v>0.93613529999993261</v>
      </c>
      <c r="I2493">
        <v>0.16493720000011081</v>
      </c>
      <c r="J2493">
        <v>1.101072500000043</v>
      </c>
      <c r="K2493">
        <v>576.6953125</v>
      </c>
      <c r="L2493">
        <v>568.41015625</v>
      </c>
      <c r="M2493">
        <v>576.6953125</v>
      </c>
      <c r="N2493">
        <v>568.41015625</v>
      </c>
      <c r="O2493">
        <v>2</v>
      </c>
      <c r="P2493">
        <v>3</v>
      </c>
      <c r="Q2493" t="b">
        <v>0</v>
      </c>
      <c r="R2493" t="b">
        <v>0</v>
      </c>
      <c r="S2493">
        <v>4.666666666666667</v>
      </c>
      <c r="T2493">
        <v>4.666666666666667</v>
      </c>
      <c r="U2493">
        <v>4.6188021535170058</v>
      </c>
      <c r="V2493">
        <v>4.6188021535170058</v>
      </c>
      <c r="W2493">
        <v>0.9897433186107869</v>
      </c>
      <c r="X2493">
        <v>0.9897433186107869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0</v>
      </c>
      <c r="AH2493" t="b">
        <v>1</v>
      </c>
    </row>
    <row r="2494" spans="1:34" x14ac:dyDescent="0.35">
      <c r="A2494" s="1">
        <v>2492</v>
      </c>
      <c r="B2494">
        <v>20</v>
      </c>
      <c r="C2494">
        <v>2</v>
      </c>
      <c r="D2494">
        <v>15</v>
      </c>
      <c r="E2494">
        <v>8.1076199999984055E-2</v>
      </c>
      <c r="F2494">
        <v>2.230020000001787E-2</v>
      </c>
      <c r="G2494">
        <v>0.10337640000000189</v>
      </c>
      <c r="H2494">
        <v>1.0172114999999169</v>
      </c>
      <c r="I2494">
        <v>0.1872374000001287</v>
      </c>
      <c r="J2494">
        <v>1.2044489000000449</v>
      </c>
      <c r="K2494">
        <v>577.16015625</v>
      </c>
      <c r="L2494">
        <v>568.59765625</v>
      </c>
      <c r="M2494">
        <v>577.16015625</v>
      </c>
      <c r="N2494">
        <v>568.59765625</v>
      </c>
      <c r="O2494">
        <v>3</v>
      </c>
      <c r="P2494">
        <v>3</v>
      </c>
      <c r="Q2494" t="b">
        <v>1</v>
      </c>
      <c r="R2494" t="b">
        <v>0</v>
      </c>
      <c r="S2494">
        <v>5</v>
      </c>
      <c r="T2494">
        <v>5</v>
      </c>
      <c r="U2494">
        <v>4.358898943540674</v>
      </c>
      <c r="V2494">
        <v>4.358898943540674</v>
      </c>
      <c r="W2494">
        <v>0.87177978870813477</v>
      </c>
      <c r="X2494">
        <v>0.87177978870813477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 x14ac:dyDescent="0.35">
      <c r="A2495" s="1">
        <v>2493</v>
      </c>
      <c r="B2495">
        <v>20</v>
      </c>
      <c r="C2495">
        <v>2</v>
      </c>
      <c r="D2495">
        <v>16</v>
      </c>
      <c r="E2495">
        <v>8.2457299999987299E-2</v>
      </c>
      <c r="F2495">
        <v>3.5643700000036922E-2</v>
      </c>
      <c r="G2495">
        <v>0.1181010000000242</v>
      </c>
      <c r="H2495">
        <v>1.099668799999904</v>
      </c>
      <c r="I2495">
        <v>0.22288110000016559</v>
      </c>
      <c r="J2495">
        <v>1.32254990000007</v>
      </c>
      <c r="K2495">
        <v>577.98828125</v>
      </c>
      <c r="L2495">
        <v>572.05078125</v>
      </c>
      <c r="M2495">
        <v>577.98828125</v>
      </c>
      <c r="N2495">
        <v>572.05078125</v>
      </c>
      <c r="O2495">
        <v>3</v>
      </c>
      <c r="P2495">
        <v>4</v>
      </c>
      <c r="Q2495" t="b">
        <v>0</v>
      </c>
      <c r="R2495" t="b">
        <v>0</v>
      </c>
      <c r="S2495">
        <v>4</v>
      </c>
      <c r="T2495">
        <v>4</v>
      </c>
      <c r="U2495">
        <v>4.0824829046386304</v>
      </c>
      <c r="V2495">
        <v>4.0824829046386304</v>
      </c>
      <c r="W2495">
        <v>1.020620726159658</v>
      </c>
      <c r="X2495">
        <v>1.020620726159658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 x14ac:dyDescent="0.35">
      <c r="A2496" s="1">
        <v>2494</v>
      </c>
      <c r="B2496">
        <v>20</v>
      </c>
      <c r="C2496">
        <v>2</v>
      </c>
      <c r="D2496">
        <v>17</v>
      </c>
      <c r="E2496">
        <v>8.3376799999996365E-2</v>
      </c>
      <c r="F2496">
        <v>3.4514699999988352E-2</v>
      </c>
      <c r="G2496">
        <v>0.1178914999999847</v>
      </c>
      <c r="H2496">
        <v>1.1830455999999001</v>
      </c>
      <c r="I2496">
        <v>0.25739580000015388</v>
      </c>
      <c r="J2496">
        <v>1.4404414000000541</v>
      </c>
      <c r="K2496">
        <v>578.64453125</v>
      </c>
      <c r="L2496">
        <v>572.234375</v>
      </c>
      <c r="M2496">
        <v>578.64453125</v>
      </c>
      <c r="N2496">
        <v>572.234375</v>
      </c>
      <c r="O2496">
        <v>3</v>
      </c>
      <c r="P2496">
        <v>4</v>
      </c>
      <c r="Q2496" t="b">
        <v>0</v>
      </c>
      <c r="R2496" t="b">
        <v>0</v>
      </c>
      <c r="S2496">
        <v>4.25</v>
      </c>
      <c r="T2496">
        <v>4.25</v>
      </c>
      <c r="U2496">
        <v>3.862210075418822</v>
      </c>
      <c r="V2496">
        <v>3.862210075418822</v>
      </c>
      <c r="W2496">
        <v>0.90875531186325231</v>
      </c>
      <c r="X2496">
        <v>0.90875531186325231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1</v>
      </c>
      <c r="AG2496" t="b">
        <v>0</v>
      </c>
      <c r="AH2496" t="b">
        <v>0</v>
      </c>
    </row>
    <row r="2497" spans="1:34" x14ac:dyDescent="0.35">
      <c r="A2497" s="1">
        <v>2495</v>
      </c>
      <c r="B2497">
        <v>20</v>
      </c>
      <c r="C2497">
        <v>2</v>
      </c>
      <c r="D2497">
        <v>18</v>
      </c>
      <c r="E2497">
        <v>8.4517199999993409E-2</v>
      </c>
      <c r="F2497">
        <v>4.961439999999584E-2</v>
      </c>
      <c r="G2497">
        <v>0.13413159999998919</v>
      </c>
      <c r="H2497">
        <v>1.267562799999894</v>
      </c>
      <c r="I2497">
        <v>0.30701020000014978</v>
      </c>
      <c r="J2497">
        <v>1.574573000000044</v>
      </c>
      <c r="K2497">
        <v>579.8359375</v>
      </c>
      <c r="L2497">
        <v>573.1640625</v>
      </c>
      <c r="M2497">
        <v>579.8359375</v>
      </c>
      <c r="N2497">
        <v>573.1640625</v>
      </c>
      <c r="O2497">
        <v>4</v>
      </c>
      <c r="P2497">
        <v>4</v>
      </c>
      <c r="Q2497" t="b">
        <v>1</v>
      </c>
      <c r="R2497" t="b">
        <v>0</v>
      </c>
      <c r="S2497">
        <v>4.5</v>
      </c>
      <c r="T2497">
        <v>4.5</v>
      </c>
      <c r="U2497">
        <v>3.6968455021364721</v>
      </c>
      <c r="V2497">
        <v>3.6968455021364721</v>
      </c>
      <c r="W2497">
        <v>0.82152122269699379</v>
      </c>
      <c r="X2497">
        <v>0.82152122269699379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>
        <v>-1</v>
      </c>
      <c r="AF2497" t="b">
        <v>1</v>
      </c>
      <c r="AG2497" t="b">
        <v>0</v>
      </c>
      <c r="AH2497" t="b">
        <v>0</v>
      </c>
    </row>
    <row r="2498" spans="1:34" x14ac:dyDescent="0.35">
      <c r="A2498" s="1">
        <v>2496</v>
      </c>
      <c r="B2498">
        <v>20</v>
      </c>
      <c r="C2498">
        <v>2</v>
      </c>
      <c r="D2498">
        <v>19</v>
      </c>
      <c r="E2498">
        <v>0</v>
      </c>
      <c r="F2498">
        <v>0</v>
      </c>
      <c r="G2498">
        <v>0</v>
      </c>
      <c r="H2498">
        <v>1.267562799999894</v>
      </c>
      <c r="I2498">
        <v>0.30701020000014978</v>
      </c>
      <c r="J2498">
        <v>1.574573000000044</v>
      </c>
      <c r="K2498">
        <v>0</v>
      </c>
      <c r="L2498">
        <v>0</v>
      </c>
      <c r="M2498">
        <v>579.8359375</v>
      </c>
      <c r="N2498">
        <v>573.1640625</v>
      </c>
      <c r="O2498">
        <v>4</v>
      </c>
      <c r="P2498">
        <v>5</v>
      </c>
      <c r="Q2498" t="b">
        <v>0</v>
      </c>
      <c r="R2498" t="b">
        <v>0</v>
      </c>
      <c r="S2498">
        <v>3.8</v>
      </c>
      <c r="T2498">
        <v>3.8</v>
      </c>
      <c r="U2498">
        <v>3.5637059362410919</v>
      </c>
      <c r="V2498">
        <v>3.5637059362410919</v>
      </c>
      <c r="W2498">
        <v>0.93781735164239277</v>
      </c>
      <c r="X2498">
        <v>0.93781735164239277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0</v>
      </c>
      <c r="AH2498" t="b">
        <v>1</v>
      </c>
    </row>
    <row r="2499" spans="1:34" x14ac:dyDescent="0.35">
      <c r="A2499" s="1">
        <v>2497</v>
      </c>
      <c r="B2499">
        <v>20</v>
      </c>
      <c r="C2499">
        <v>2</v>
      </c>
      <c r="D2499">
        <v>20</v>
      </c>
      <c r="E2499">
        <v>0</v>
      </c>
      <c r="F2499">
        <v>0</v>
      </c>
      <c r="G2499">
        <v>0</v>
      </c>
      <c r="H2499">
        <v>1.267562799999894</v>
      </c>
      <c r="I2499">
        <v>0.30701020000014978</v>
      </c>
      <c r="J2499">
        <v>1.574573000000044</v>
      </c>
      <c r="K2499">
        <v>0</v>
      </c>
      <c r="L2499">
        <v>0</v>
      </c>
      <c r="M2499">
        <v>579.8359375</v>
      </c>
      <c r="N2499">
        <v>573.1640625</v>
      </c>
      <c r="O2499">
        <v>5</v>
      </c>
      <c r="P2499">
        <v>5</v>
      </c>
      <c r="Q2499" t="b">
        <v>1</v>
      </c>
      <c r="R2499" t="b">
        <v>0</v>
      </c>
      <c r="S2499">
        <v>4</v>
      </c>
      <c r="T2499">
        <v>4</v>
      </c>
      <c r="U2499">
        <v>3.3911649915626341</v>
      </c>
      <c r="V2499">
        <v>3.3911649915626341</v>
      </c>
      <c r="W2499">
        <v>0.84779124789065852</v>
      </c>
      <c r="X2499">
        <v>0.84779124789065852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 x14ac:dyDescent="0.35">
      <c r="A2500" s="1">
        <v>2498</v>
      </c>
      <c r="B2500">
        <v>20</v>
      </c>
      <c r="C2500">
        <v>2</v>
      </c>
      <c r="D2500">
        <v>21</v>
      </c>
      <c r="E2500">
        <v>0.27041160000004538</v>
      </c>
      <c r="F2500">
        <v>5.952770000004648E-2</v>
      </c>
      <c r="G2500">
        <v>0.32993930000009192</v>
      </c>
      <c r="H2500">
        <v>1.5379743999999389</v>
      </c>
      <c r="I2500">
        <v>0.36653790000019632</v>
      </c>
      <c r="J2500">
        <v>1.9045123000001349</v>
      </c>
      <c r="K2500">
        <v>575.59375</v>
      </c>
      <c r="L2500">
        <v>567.01953125</v>
      </c>
      <c r="M2500">
        <v>579.8359375</v>
      </c>
      <c r="N2500">
        <v>573.1640625</v>
      </c>
      <c r="O2500">
        <v>6</v>
      </c>
      <c r="P2500">
        <v>6</v>
      </c>
      <c r="Q2500" t="b">
        <v>1</v>
      </c>
      <c r="R2500" t="b">
        <v>0</v>
      </c>
      <c r="S2500">
        <v>3.5</v>
      </c>
      <c r="T2500">
        <v>3.5</v>
      </c>
      <c r="U2500">
        <v>3.271085446759225</v>
      </c>
      <c r="V2500">
        <v>3.271085446759225</v>
      </c>
      <c r="W2500">
        <v>0.93459584193120715</v>
      </c>
      <c r="X2500">
        <v>0.93459584193120715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 x14ac:dyDescent="0.35">
      <c r="A2501" s="1">
        <v>2499</v>
      </c>
      <c r="B2501">
        <v>20</v>
      </c>
      <c r="C2501">
        <v>2</v>
      </c>
      <c r="D2501">
        <v>22</v>
      </c>
      <c r="E2501">
        <v>0.12824580000000199</v>
      </c>
      <c r="F2501">
        <v>1.2166199999967381E-2</v>
      </c>
      <c r="G2501">
        <v>0.14041199999996931</v>
      </c>
      <c r="H2501">
        <v>1.6662201999999411</v>
      </c>
      <c r="I2501">
        <v>0.37870410000016358</v>
      </c>
      <c r="J2501">
        <v>2.0449243000001052</v>
      </c>
      <c r="K2501">
        <v>575.59375</v>
      </c>
      <c r="L2501">
        <v>567.01953125</v>
      </c>
      <c r="M2501">
        <v>579.8359375</v>
      </c>
      <c r="N2501">
        <v>573.1640625</v>
      </c>
      <c r="O2501">
        <v>7</v>
      </c>
      <c r="P2501">
        <v>7</v>
      </c>
      <c r="Q2501" t="b">
        <v>1</v>
      </c>
      <c r="R2501" t="b">
        <v>0</v>
      </c>
      <c r="S2501">
        <v>3.1428571428571428</v>
      </c>
      <c r="T2501">
        <v>3.1428571428571428</v>
      </c>
      <c r="U2501">
        <v>3.1320159337914948</v>
      </c>
      <c r="V2501">
        <v>3.1320159337914948</v>
      </c>
      <c r="W2501">
        <v>0.99655052438820291</v>
      </c>
      <c r="X2501">
        <v>0.99655052438820291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 x14ac:dyDescent="0.35">
      <c r="A2502" s="1">
        <v>2500</v>
      </c>
      <c r="B2502">
        <v>20</v>
      </c>
      <c r="C2502">
        <v>2</v>
      </c>
      <c r="D2502">
        <v>23</v>
      </c>
      <c r="E2502">
        <v>0.13098179999997231</v>
      </c>
      <c r="F2502">
        <v>1.9087400000046269E-2</v>
      </c>
      <c r="G2502">
        <v>0.15006920000001861</v>
      </c>
      <c r="H2502">
        <v>1.7972019999999129</v>
      </c>
      <c r="I2502">
        <v>0.39779150000020991</v>
      </c>
      <c r="J2502">
        <v>2.1949935000001228</v>
      </c>
      <c r="K2502">
        <v>575.71875</v>
      </c>
      <c r="L2502">
        <v>567.01953125</v>
      </c>
      <c r="M2502">
        <v>579.8359375</v>
      </c>
      <c r="N2502">
        <v>573.1640625</v>
      </c>
      <c r="O2502">
        <v>8</v>
      </c>
      <c r="P2502">
        <v>8</v>
      </c>
      <c r="Q2502" t="b">
        <v>1</v>
      </c>
      <c r="R2502" t="b">
        <v>0</v>
      </c>
      <c r="S2502">
        <v>2.875</v>
      </c>
      <c r="T2502">
        <v>2.875</v>
      </c>
      <c r="U2502">
        <v>2.997022331772464</v>
      </c>
      <c r="V2502">
        <v>2.997022331772464</v>
      </c>
      <c r="W2502">
        <v>1.0424425501817269</v>
      </c>
      <c r="X2502">
        <v>1.0424425501817269</v>
      </c>
      <c r="Y2502" t="b">
        <v>1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 x14ac:dyDescent="0.35">
      <c r="A2503" s="1">
        <v>2501</v>
      </c>
      <c r="B2503">
        <v>20</v>
      </c>
      <c r="C2503">
        <v>2</v>
      </c>
      <c r="D2503">
        <v>24</v>
      </c>
      <c r="E2503">
        <v>0</v>
      </c>
      <c r="F2503">
        <v>0</v>
      </c>
      <c r="G2503">
        <v>0</v>
      </c>
      <c r="H2503">
        <v>1.7972019999999129</v>
      </c>
      <c r="I2503">
        <v>0.39779150000020991</v>
      </c>
      <c r="J2503">
        <v>2.1949935000001228</v>
      </c>
      <c r="K2503">
        <v>0</v>
      </c>
      <c r="L2503">
        <v>0</v>
      </c>
      <c r="M2503">
        <v>579.8359375</v>
      </c>
      <c r="N2503">
        <v>573.1640625</v>
      </c>
      <c r="O2503">
        <v>8</v>
      </c>
      <c r="P2503">
        <v>9</v>
      </c>
      <c r="Q2503" t="b">
        <v>0</v>
      </c>
      <c r="R2503" t="b">
        <v>0</v>
      </c>
      <c r="S2503">
        <v>2.666666666666667</v>
      </c>
      <c r="T2503">
        <v>2.666666666666667</v>
      </c>
      <c r="U2503">
        <v>2.8722813232690139</v>
      </c>
      <c r="V2503">
        <v>2.8722813232690139</v>
      </c>
      <c r="W2503">
        <v>1.0771054962258799</v>
      </c>
      <c r="X2503">
        <v>1.0771054962258799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 x14ac:dyDescent="0.35">
      <c r="A2504" s="1">
        <v>2502</v>
      </c>
      <c r="B2504">
        <v>20</v>
      </c>
      <c r="C2504">
        <v>2</v>
      </c>
      <c r="D2504">
        <v>25</v>
      </c>
      <c r="E2504">
        <v>0</v>
      </c>
      <c r="F2504">
        <v>0</v>
      </c>
      <c r="G2504">
        <v>0</v>
      </c>
      <c r="H2504">
        <v>1.7972019999999129</v>
      </c>
      <c r="I2504">
        <v>0.39779150000020991</v>
      </c>
      <c r="J2504">
        <v>2.1949935000001228</v>
      </c>
      <c r="K2504">
        <v>0</v>
      </c>
      <c r="L2504">
        <v>0</v>
      </c>
      <c r="M2504">
        <v>579.8359375</v>
      </c>
      <c r="N2504">
        <v>573.1640625</v>
      </c>
      <c r="O2504">
        <v>9</v>
      </c>
      <c r="P2504">
        <v>9</v>
      </c>
      <c r="Q2504" t="b">
        <v>1</v>
      </c>
      <c r="R2504" t="b">
        <v>0</v>
      </c>
      <c r="S2504">
        <v>2.7777777777777781</v>
      </c>
      <c r="T2504">
        <v>2.7777777777777781</v>
      </c>
      <c r="U2504">
        <v>2.8185890875479611</v>
      </c>
      <c r="V2504">
        <v>2.8185890875479611</v>
      </c>
      <c r="W2504">
        <v>1.014692071517266</v>
      </c>
      <c r="X2504">
        <v>1.014692071517266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 x14ac:dyDescent="0.35">
      <c r="A2505" s="1">
        <v>2503</v>
      </c>
      <c r="B2505">
        <v>20</v>
      </c>
      <c r="C2505">
        <v>2</v>
      </c>
      <c r="D2505">
        <v>26</v>
      </c>
      <c r="E2505">
        <v>0</v>
      </c>
      <c r="F2505">
        <v>0</v>
      </c>
      <c r="G2505">
        <v>0</v>
      </c>
      <c r="H2505">
        <v>1.7972019999999129</v>
      </c>
      <c r="I2505">
        <v>0.39779150000020991</v>
      </c>
      <c r="J2505">
        <v>2.1949935000001228</v>
      </c>
      <c r="K2505">
        <v>0</v>
      </c>
      <c r="L2505">
        <v>0</v>
      </c>
      <c r="M2505">
        <v>579.8359375</v>
      </c>
      <c r="N2505">
        <v>573.1640625</v>
      </c>
      <c r="O2505">
        <v>10</v>
      </c>
      <c r="P2505">
        <v>10</v>
      </c>
      <c r="Q2505" t="b">
        <v>1</v>
      </c>
      <c r="R2505" t="b">
        <v>0</v>
      </c>
      <c r="S2505">
        <v>2.6</v>
      </c>
      <c r="T2505">
        <v>2.6</v>
      </c>
      <c r="U2505">
        <v>2.7162065049951152</v>
      </c>
      <c r="V2505">
        <v>2.7162065049951152</v>
      </c>
      <c r="W2505">
        <v>1.044694809613506</v>
      </c>
      <c r="X2505">
        <v>1.044694809613506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 x14ac:dyDescent="0.35">
      <c r="A2506" s="1">
        <v>2504</v>
      </c>
      <c r="B2506">
        <v>20</v>
      </c>
      <c r="C2506">
        <v>2</v>
      </c>
      <c r="D2506">
        <v>27</v>
      </c>
      <c r="E2506">
        <v>0.29981340000006179</v>
      </c>
      <c r="F2506">
        <v>7.1569300000021485E-2</v>
      </c>
      <c r="G2506">
        <v>0.37138270000008328</v>
      </c>
      <c r="H2506">
        <v>2.0970153999999752</v>
      </c>
      <c r="I2506">
        <v>0.46936080000023139</v>
      </c>
      <c r="J2506">
        <v>2.5663762000002071</v>
      </c>
      <c r="K2506">
        <v>577.41015625</v>
      </c>
      <c r="L2506">
        <v>568.7734375</v>
      </c>
      <c r="M2506">
        <v>579.8359375</v>
      </c>
      <c r="N2506">
        <v>573.1640625</v>
      </c>
      <c r="O2506">
        <v>11</v>
      </c>
      <c r="P2506">
        <v>11</v>
      </c>
      <c r="Q2506" t="b">
        <v>1</v>
      </c>
      <c r="R2506" t="b">
        <v>0</v>
      </c>
      <c r="S2506">
        <v>2.454545454545455</v>
      </c>
      <c r="T2506">
        <v>2.454545454545455</v>
      </c>
      <c r="U2506">
        <v>2.6215886925159091</v>
      </c>
      <c r="V2506">
        <v>2.6215886925159091</v>
      </c>
      <c r="W2506">
        <v>1.0680546525064809</v>
      </c>
      <c r="X2506">
        <v>1.0680546525064809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 x14ac:dyDescent="0.35">
      <c r="A2507" s="1">
        <v>2505</v>
      </c>
      <c r="B2507">
        <v>20</v>
      </c>
      <c r="C2507">
        <v>2</v>
      </c>
      <c r="D2507">
        <v>28</v>
      </c>
      <c r="E2507">
        <v>0.13126699999997979</v>
      </c>
      <c r="F2507">
        <v>1.4445800000032699E-2</v>
      </c>
      <c r="G2507">
        <v>0.14571280000001249</v>
      </c>
      <c r="H2507">
        <v>2.228282399999955</v>
      </c>
      <c r="I2507">
        <v>0.4838066000002641</v>
      </c>
      <c r="J2507">
        <v>2.7120890000002191</v>
      </c>
      <c r="K2507">
        <v>577.41015625</v>
      </c>
      <c r="L2507">
        <v>568.7734375</v>
      </c>
      <c r="M2507">
        <v>579.8359375</v>
      </c>
      <c r="N2507">
        <v>573.1640625</v>
      </c>
      <c r="O2507">
        <v>12</v>
      </c>
      <c r="P2507">
        <v>12</v>
      </c>
      <c r="Q2507" t="b">
        <v>1</v>
      </c>
      <c r="R2507" t="b">
        <v>0</v>
      </c>
      <c r="S2507">
        <v>2.333333333333333</v>
      </c>
      <c r="T2507">
        <v>2.333333333333333</v>
      </c>
      <c r="U2507">
        <v>2.5346089292516951</v>
      </c>
      <c r="V2507">
        <v>2.5346089292516951</v>
      </c>
      <c r="W2507">
        <v>1.086260969679298</v>
      </c>
      <c r="X2507">
        <v>1.086260969679298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 x14ac:dyDescent="0.35">
      <c r="A2508" s="1">
        <v>2506</v>
      </c>
      <c r="B2508">
        <v>20</v>
      </c>
      <c r="C2508">
        <v>2</v>
      </c>
      <c r="D2508">
        <v>29</v>
      </c>
      <c r="E2508">
        <v>0.13379679999997049</v>
      </c>
      <c r="F2508">
        <v>2.1992699999998418E-2</v>
      </c>
      <c r="G2508">
        <v>0.15578949999996891</v>
      </c>
      <c r="H2508">
        <v>2.362079199999926</v>
      </c>
      <c r="I2508">
        <v>0.50579930000026252</v>
      </c>
      <c r="J2508">
        <v>2.8678785000001881</v>
      </c>
      <c r="K2508">
        <v>578.5625</v>
      </c>
      <c r="L2508">
        <v>569.8671875</v>
      </c>
      <c r="M2508">
        <v>579.8359375</v>
      </c>
      <c r="N2508">
        <v>573.1640625</v>
      </c>
      <c r="O2508">
        <v>13</v>
      </c>
      <c r="P2508">
        <v>13</v>
      </c>
      <c r="Q2508" t="b">
        <v>1</v>
      </c>
      <c r="R2508" t="b">
        <v>0</v>
      </c>
      <c r="S2508">
        <v>2.2307692307692308</v>
      </c>
      <c r="T2508">
        <v>2.2307692307692308</v>
      </c>
      <c r="U2508">
        <v>2.4547181153120259</v>
      </c>
      <c r="V2508">
        <v>2.4547181153120259</v>
      </c>
      <c r="W2508">
        <v>1.100390879277805</v>
      </c>
      <c r="X2508">
        <v>1.100390879277805</v>
      </c>
      <c r="Y2508" t="b">
        <v>1</v>
      </c>
      <c r="Z2508" t="b">
        <v>0</v>
      </c>
      <c r="AA2508" t="b">
        <v>1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 x14ac:dyDescent="0.35">
      <c r="A2509" s="1">
        <v>2507</v>
      </c>
      <c r="B2509">
        <v>20</v>
      </c>
      <c r="C2509">
        <v>2</v>
      </c>
      <c r="D2509">
        <v>30</v>
      </c>
      <c r="E2509">
        <v>0</v>
      </c>
      <c r="F2509">
        <v>0</v>
      </c>
      <c r="G2509">
        <v>0</v>
      </c>
      <c r="H2509">
        <v>2.362079199999926</v>
      </c>
      <c r="I2509">
        <v>0.50579930000026252</v>
      </c>
      <c r="J2509">
        <v>2.8678785000001881</v>
      </c>
      <c r="K2509">
        <v>0</v>
      </c>
      <c r="L2509">
        <v>0</v>
      </c>
      <c r="M2509">
        <v>579.8359375</v>
      </c>
      <c r="N2509">
        <v>573.1640625</v>
      </c>
      <c r="O2509">
        <v>14</v>
      </c>
      <c r="P2509">
        <v>14</v>
      </c>
      <c r="Q2509" t="b">
        <v>1</v>
      </c>
      <c r="R2509" t="b">
        <v>0</v>
      </c>
      <c r="S2509">
        <v>2.1428571428571428</v>
      </c>
      <c r="T2509">
        <v>2.1428571428571428</v>
      </c>
      <c r="U2509">
        <v>2.3812454032143919</v>
      </c>
      <c r="V2509">
        <v>2.3812454032143919</v>
      </c>
      <c r="W2509">
        <v>1.1112478548333831</v>
      </c>
      <c r="X2509">
        <v>1.1112478548333831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 x14ac:dyDescent="0.35">
      <c r="A2510" s="1">
        <v>2508</v>
      </c>
      <c r="B2510">
        <v>20</v>
      </c>
      <c r="C2510">
        <v>2</v>
      </c>
      <c r="D2510">
        <v>31</v>
      </c>
      <c r="E2510">
        <v>0</v>
      </c>
      <c r="F2510">
        <v>0</v>
      </c>
      <c r="G2510">
        <v>0</v>
      </c>
      <c r="H2510">
        <v>2.362079199999926</v>
      </c>
      <c r="I2510">
        <v>0.50579930000026252</v>
      </c>
      <c r="J2510">
        <v>2.8678785000001881</v>
      </c>
      <c r="K2510">
        <v>0</v>
      </c>
      <c r="L2510">
        <v>0</v>
      </c>
      <c r="M2510">
        <v>579.8359375</v>
      </c>
      <c r="N2510">
        <v>573.1640625</v>
      </c>
      <c r="O2510">
        <v>15</v>
      </c>
      <c r="P2510">
        <v>15</v>
      </c>
      <c r="Q2510" t="b">
        <v>1</v>
      </c>
      <c r="R2510" t="b">
        <v>0</v>
      </c>
      <c r="S2510">
        <v>2.0666666666666669</v>
      </c>
      <c r="T2510">
        <v>2.0666666666666669</v>
      </c>
      <c r="U2510">
        <v>2.3135213317324208</v>
      </c>
      <c r="V2510">
        <v>2.3135213317324208</v>
      </c>
      <c r="W2510">
        <v>1.119445805676978</v>
      </c>
      <c r="X2510">
        <v>1.119445805676978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 x14ac:dyDescent="0.35">
      <c r="A2511" s="1">
        <v>2509</v>
      </c>
      <c r="B2511">
        <v>20</v>
      </c>
      <c r="C2511">
        <v>2</v>
      </c>
      <c r="D2511">
        <v>32</v>
      </c>
      <c r="E2511">
        <v>0</v>
      </c>
      <c r="F2511">
        <v>0</v>
      </c>
      <c r="G2511">
        <v>0</v>
      </c>
      <c r="H2511">
        <v>2.362079199999926</v>
      </c>
      <c r="I2511">
        <v>0.50579930000026252</v>
      </c>
      <c r="J2511">
        <v>2.8678785000001881</v>
      </c>
      <c r="K2511">
        <v>0</v>
      </c>
      <c r="L2511">
        <v>0</v>
      </c>
      <c r="M2511">
        <v>579.8359375</v>
      </c>
      <c r="N2511">
        <v>573.1640625</v>
      </c>
      <c r="O2511">
        <v>16</v>
      </c>
      <c r="P2511">
        <v>16</v>
      </c>
      <c r="Q2511" t="b">
        <v>1</v>
      </c>
      <c r="R2511" t="b">
        <v>0</v>
      </c>
      <c r="S2511">
        <v>2</v>
      </c>
      <c r="T2511">
        <v>2</v>
      </c>
      <c r="U2511">
        <v>2.2509257354845511</v>
      </c>
      <c r="V2511">
        <v>2.2509257354845511</v>
      </c>
      <c r="W2511">
        <v>1.125462867742276</v>
      </c>
      <c r="X2511">
        <v>1.125462867742276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 x14ac:dyDescent="0.35">
      <c r="A2512" s="1">
        <v>2510</v>
      </c>
      <c r="B2512">
        <v>20</v>
      </c>
      <c r="C2512">
        <v>2</v>
      </c>
      <c r="D2512">
        <v>33</v>
      </c>
      <c r="E2512">
        <v>0.3006179000000202</v>
      </c>
      <c r="F2512">
        <v>6.5333500000008371E-2</v>
      </c>
      <c r="G2512">
        <v>0.36595140000002863</v>
      </c>
      <c r="H2512">
        <v>2.6626970999999462</v>
      </c>
      <c r="I2512">
        <v>0.57113280000027089</v>
      </c>
      <c r="J2512">
        <v>3.2338299000002171</v>
      </c>
      <c r="K2512">
        <v>578.91015625</v>
      </c>
      <c r="L2512">
        <v>570.27734375</v>
      </c>
      <c r="M2512">
        <v>579.8359375</v>
      </c>
      <c r="N2512">
        <v>573.1640625</v>
      </c>
      <c r="O2512">
        <v>17</v>
      </c>
      <c r="P2512">
        <v>17</v>
      </c>
      <c r="Q2512" t="b">
        <v>1</v>
      </c>
      <c r="R2512" t="b">
        <v>0</v>
      </c>
      <c r="S2512">
        <v>1.9411764705882351</v>
      </c>
      <c r="T2512">
        <v>1.9411764705882351</v>
      </c>
      <c r="U2512">
        <v>2.1929029913363158</v>
      </c>
      <c r="V2512">
        <v>2.1929029913363158</v>
      </c>
      <c r="W2512">
        <v>1.129677298567193</v>
      </c>
      <c r="X2512">
        <v>1.129677298567193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 x14ac:dyDescent="0.35">
      <c r="A2513" s="1">
        <v>2511</v>
      </c>
      <c r="B2513">
        <v>20</v>
      </c>
      <c r="C2513">
        <v>2</v>
      </c>
      <c r="D2513">
        <v>34</v>
      </c>
      <c r="E2513">
        <v>0.1321194000000219</v>
      </c>
      <c r="F2513">
        <v>1.8648700000028381E-2</v>
      </c>
      <c r="G2513">
        <v>0.15076810000005031</v>
      </c>
      <c r="H2513">
        <v>2.7948164999999681</v>
      </c>
      <c r="I2513">
        <v>0.58978150000029927</v>
      </c>
      <c r="J2513">
        <v>3.3845980000002669</v>
      </c>
      <c r="K2513">
        <v>579.09765625</v>
      </c>
      <c r="L2513">
        <v>570.52734375</v>
      </c>
      <c r="M2513">
        <v>579.8359375</v>
      </c>
      <c r="N2513">
        <v>573.1640625</v>
      </c>
      <c r="O2513">
        <v>18</v>
      </c>
      <c r="P2513">
        <v>18</v>
      </c>
      <c r="Q2513" t="b">
        <v>1</v>
      </c>
      <c r="R2513" t="b">
        <v>0</v>
      </c>
      <c r="S2513">
        <v>1.8888888888888891</v>
      </c>
      <c r="T2513">
        <v>1.8888888888888891</v>
      </c>
      <c r="U2513">
        <v>2.138963159732493</v>
      </c>
      <c r="V2513">
        <v>2.138963159732493</v>
      </c>
      <c r="W2513">
        <v>1.1323922610348489</v>
      </c>
      <c r="X2513">
        <v>1.1323922610348489</v>
      </c>
      <c r="Y2513" t="b">
        <v>1</v>
      </c>
      <c r="Z2513" t="b">
        <v>1</v>
      </c>
      <c r="AA2513" t="b">
        <v>1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 x14ac:dyDescent="0.35">
      <c r="A2514" s="1">
        <v>2512</v>
      </c>
      <c r="B2514">
        <v>20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1</v>
      </c>
      <c r="AG2514" t="b">
        <v>0</v>
      </c>
      <c r="AH2514" t="b">
        <v>0</v>
      </c>
    </row>
    <row r="2515" spans="1:34" x14ac:dyDescent="0.35">
      <c r="A2515" s="1">
        <v>2513</v>
      </c>
      <c r="B2515">
        <v>20</v>
      </c>
      <c r="C2515">
        <v>1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1</v>
      </c>
      <c r="AG2515" t="b">
        <v>0</v>
      </c>
      <c r="AH2515" t="b">
        <v>0</v>
      </c>
    </row>
    <row r="2516" spans="1:34" x14ac:dyDescent="0.35">
      <c r="A2516" s="1">
        <v>2514</v>
      </c>
      <c r="B2516">
        <v>20</v>
      </c>
      <c r="C2516">
        <v>1</v>
      </c>
      <c r="D2516">
        <v>3</v>
      </c>
      <c r="E2516">
        <v>0.21077270000000681</v>
      </c>
      <c r="F2516">
        <v>4.832099999998718E-2</v>
      </c>
      <c r="G2516">
        <v>0.25909369999999399</v>
      </c>
      <c r="H2516">
        <v>0.21077270000000681</v>
      </c>
      <c r="I2516">
        <v>4.832099999998718E-2</v>
      </c>
      <c r="J2516">
        <v>0.25909369999999399</v>
      </c>
      <c r="K2516">
        <v>571.1171875</v>
      </c>
      <c r="L2516">
        <v>562.67578125</v>
      </c>
      <c r="M2516">
        <v>571.1171875</v>
      </c>
      <c r="N2516">
        <v>562.67578125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1.5</v>
      </c>
      <c r="U2516">
        <v>0.70710678118654757</v>
      </c>
      <c r="V2516">
        <v>0.70710678118654757</v>
      </c>
      <c r="W2516">
        <v>0.47140452079103168</v>
      </c>
      <c r="X2516">
        <v>0.47140452079103168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1</v>
      </c>
      <c r="AG2516" t="b">
        <v>0</v>
      </c>
      <c r="AH2516" t="b">
        <v>0</v>
      </c>
    </row>
    <row r="2517" spans="1:34" x14ac:dyDescent="0.35">
      <c r="A2517" s="1">
        <v>2515</v>
      </c>
      <c r="B2517">
        <v>20</v>
      </c>
      <c r="C2517">
        <v>1</v>
      </c>
      <c r="D2517">
        <v>4</v>
      </c>
      <c r="E2517">
        <v>9.0455000000019936E-2</v>
      </c>
      <c r="F2517">
        <v>7.406399999979385E-3</v>
      </c>
      <c r="G2517">
        <v>9.7861399999999321E-2</v>
      </c>
      <c r="H2517">
        <v>0.30122770000002669</v>
      </c>
      <c r="I2517">
        <v>5.5727399999966558E-2</v>
      </c>
      <c r="J2517">
        <v>0.35695509999999331</v>
      </c>
      <c r="K2517">
        <v>571.2265625</v>
      </c>
      <c r="L2517">
        <v>562.67578125</v>
      </c>
      <c r="M2517">
        <v>571.2265625</v>
      </c>
      <c r="N2517">
        <v>562.67578125</v>
      </c>
      <c r="O2517">
        <v>2</v>
      </c>
      <c r="P2517">
        <v>2</v>
      </c>
      <c r="Q2517" t="b">
        <v>1</v>
      </c>
      <c r="R2517" t="b">
        <v>0</v>
      </c>
      <c r="S2517">
        <v>2</v>
      </c>
      <c r="T2517">
        <v>2</v>
      </c>
      <c r="U2517">
        <v>0</v>
      </c>
      <c r="V2517">
        <v>0</v>
      </c>
      <c r="W2517">
        <v>0</v>
      </c>
      <c r="X2517">
        <v>0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 x14ac:dyDescent="0.35">
      <c r="A2518" s="1">
        <v>2516</v>
      </c>
      <c r="B2518">
        <v>20</v>
      </c>
      <c r="C2518">
        <v>1</v>
      </c>
      <c r="D2518">
        <v>5</v>
      </c>
      <c r="E2518">
        <v>8.9618999999970583E-2</v>
      </c>
      <c r="F2518">
        <v>8.3447000000091975E-3</v>
      </c>
      <c r="G2518">
        <v>9.7963699999979781E-2</v>
      </c>
      <c r="H2518">
        <v>0.39084669999999733</v>
      </c>
      <c r="I2518">
        <v>6.4072099999975762E-2</v>
      </c>
      <c r="J2518">
        <v>0.45491879999997309</v>
      </c>
      <c r="K2518">
        <v>571.23828125</v>
      </c>
      <c r="L2518">
        <v>562.67578125</v>
      </c>
      <c r="M2518">
        <v>571.23828125</v>
      </c>
      <c r="N2518">
        <v>562.67578125</v>
      </c>
      <c r="O2518">
        <v>2</v>
      </c>
      <c r="P2518">
        <v>3</v>
      </c>
      <c r="Q2518" t="b">
        <v>0</v>
      </c>
      <c r="R2518" t="b">
        <v>0</v>
      </c>
      <c r="S2518">
        <v>1.666666666666667</v>
      </c>
      <c r="T2518">
        <v>1.666666666666667</v>
      </c>
      <c r="U2518">
        <v>0.57735026918962573</v>
      </c>
      <c r="V2518">
        <v>0.57735026918962573</v>
      </c>
      <c r="W2518">
        <v>0.34641016151377541</v>
      </c>
      <c r="X2518">
        <v>0.34641016151377541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 x14ac:dyDescent="0.35">
      <c r="A2519" s="1">
        <v>2517</v>
      </c>
      <c r="B2519">
        <v>20</v>
      </c>
      <c r="C2519">
        <v>1</v>
      </c>
      <c r="D2519">
        <v>6</v>
      </c>
      <c r="E2519">
        <v>9.4026100000007773E-2</v>
      </c>
      <c r="F2519">
        <v>1.4193999999974951E-2</v>
      </c>
      <c r="G2519">
        <v>0.10822009999998269</v>
      </c>
      <c r="H2519">
        <v>0.4848728000000051</v>
      </c>
      <c r="I2519">
        <v>7.8266099999950711E-2</v>
      </c>
      <c r="J2519">
        <v>0.56313889999995581</v>
      </c>
      <c r="K2519">
        <v>572.3046875</v>
      </c>
      <c r="L2519">
        <v>563.7265625</v>
      </c>
      <c r="M2519">
        <v>572.3046875</v>
      </c>
      <c r="N2519">
        <v>563.7265625</v>
      </c>
      <c r="O2519">
        <v>3</v>
      </c>
      <c r="P2519">
        <v>3</v>
      </c>
      <c r="Q2519" t="b">
        <v>1</v>
      </c>
      <c r="R2519" t="b">
        <v>0</v>
      </c>
      <c r="S2519">
        <v>2</v>
      </c>
      <c r="T2519">
        <v>2</v>
      </c>
      <c r="U2519">
        <v>0</v>
      </c>
      <c r="V2519">
        <v>0</v>
      </c>
      <c r="W2519">
        <v>0</v>
      </c>
      <c r="X2519">
        <v>0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 x14ac:dyDescent="0.35">
      <c r="A2520" s="1">
        <v>2518</v>
      </c>
      <c r="B2520">
        <v>20</v>
      </c>
      <c r="C2520">
        <v>1</v>
      </c>
      <c r="D2520">
        <v>7</v>
      </c>
      <c r="E2520">
        <v>9.6544100000016897E-2</v>
      </c>
      <c r="F2520">
        <v>2.0020600000009381E-2</v>
      </c>
      <c r="G2520">
        <v>0.11656470000002631</v>
      </c>
      <c r="H2520">
        <v>0.581416900000022</v>
      </c>
      <c r="I2520">
        <v>9.8286699999960092E-2</v>
      </c>
      <c r="J2520">
        <v>0.67970359999998209</v>
      </c>
      <c r="K2520">
        <v>572.80078125</v>
      </c>
      <c r="L2520">
        <v>564.2265625</v>
      </c>
      <c r="M2520">
        <v>572.80078125</v>
      </c>
      <c r="N2520">
        <v>564.2265625</v>
      </c>
      <c r="O2520">
        <v>4</v>
      </c>
      <c r="P2520">
        <v>4</v>
      </c>
      <c r="Q2520" t="b">
        <v>1</v>
      </c>
      <c r="R2520" t="b">
        <v>0</v>
      </c>
      <c r="S2520">
        <v>1.75</v>
      </c>
      <c r="T2520">
        <v>1.75</v>
      </c>
      <c r="U2520">
        <v>0.5</v>
      </c>
      <c r="V2520">
        <v>0.5</v>
      </c>
      <c r="W2520">
        <v>0.2857142857142857</v>
      </c>
      <c r="X2520">
        <v>0.2857142857142857</v>
      </c>
      <c r="Y2520" t="b">
        <v>1</v>
      </c>
      <c r="Z2520" t="b">
        <v>0</v>
      </c>
      <c r="AA2520" t="b">
        <v>1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 x14ac:dyDescent="0.35">
      <c r="A2521" s="1">
        <v>2519</v>
      </c>
      <c r="B2521">
        <v>20</v>
      </c>
      <c r="C2521">
        <v>1</v>
      </c>
      <c r="D2521">
        <v>8</v>
      </c>
      <c r="E2521">
        <v>0</v>
      </c>
      <c r="F2521">
        <v>0</v>
      </c>
      <c r="G2521">
        <v>0</v>
      </c>
      <c r="H2521">
        <v>0.581416900000022</v>
      </c>
      <c r="I2521">
        <v>9.8286699999960092E-2</v>
      </c>
      <c r="J2521">
        <v>0.67970359999998209</v>
      </c>
      <c r="K2521">
        <v>0</v>
      </c>
      <c r="L2521">
        <v>0</v>
      </c>
      <c r="M2521">
        <v>572.80078125</v>
      </c>
      <c r="N2521">
        <v>564.2265625</v>
      </c>
      <c r="O2521">
        <v>5</v>
      </c>
      <c r="P2521">
        <v>5</v>
      </c>
      <c r="Q2521" t="b">
        <v>1</v>
      </c>
      <c r="R2521" t="b">
        <v>0</v>
      </c>
      <c r="S2521">
        <v>1.6</v>
      </c>
      <c r="T2521">
        <v>1.6</v>
      </c>
      <c r="U2521">
        <v>0.54772255750516607</v>
      </c>
      <c r="V2521">
        <v>0.54772255750516607</v>
      </c>
      <c r="W2521">
        <v>0.34232659844072882</v>
      </c>
      <c r="X2521">
        <v>0.34232659844072882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 x14ac:dyDescent="0.35">
      <c r="A2522" s="1">
        <v>2520</v>
      </c>
      <c r="B2522">
        <v>20</v>
      </c>
      <c r="C2522">
        <v>1</v>
      </c>
      <c r="D2522">
        <v>9</v>
      </c>
      <c r="E2522">
        <v>0</v>
      </c>
      <c r="F2522">
        <v>0</v>
      </c>
      <c r="G2522">
        <v>0</v>
      </c>
      <c r="H2522">
        <v>0.581416900000022</v>
      </c>
      <c r="I2522">
        <v>9.8286699999960092E-2</v>
      </c>
      <c r="J2522">
        <v>0.67970359999998209</v>
      </c>
      <c r="K2522">
        <v>0</v>
      </c>
      <c r="L2522">
        <v>0</v>
      </c>
      <c r="M2522">
        <v>572.80078125</v>
      </c>
      <c r="N2522">
        <v>564.2265625</v>
      </c>
      <c r="O2522">
        <v>5</v>
      </c>
      <c r="P2522">
        <v>6</v>
      </c>
      <c r="Q2522" t="b">
        <v>0</v>
      </c>
      <c r="R2522" t="b">
        <v>0</v>
      </c>
      <c r="S2522">
        <v>1.5</v>
      </c>
      <c r="T2522">
        <v>1.5</v>
      </c>
      <c r="U2522">
        <v>0.54772255750516607</v>
      </c>
      <c r="V2522">
        <v>0.54772255750516607</v>
      </c>
      <c r="W2522">
        <v>0.36514837167011072</v>
      </c>
      <c r="X2522">
        <v>0.36514837167011072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0</v>
      </c>
      <c r="AH2522" t="b">
        <v>1</v>
      </c>
    </row>
    <row r="2523" spans="1:34" x14ac:dyDescent="0.35">
      <c r="A2523" s="1">
        <v>2521</v>
      </c>
      <c r="B2523">
        <v>20</v>
      </c>
      <c r="C2523">
        <v>1</v>
      </c>
      <c r="D2523">
        <v>10</v>
      </c>
      <c r="E2523">
        <v>0.42298040000002862</v>
      </c>
      <c r="F2523">
        <v>9.1943600000035985E-2</v>
      </c>
      <c r="G2523">
        <v>0.51492400000006455</v>
      </c>
      <c r="H2523">
        <v>1.004397300000051</v>
      </c>
      <c r="I2523">
        <v>0.19023029999999611</v>
      </c>
      <c r="J2523">
        <v>1.1946276000000471</v>
      </c>
      <c r="K2523">
        <v>572.171875</v>
      </c>
      <c r="L2523">
        <v>563.484375</v>
      </c>
      <c r="M2523">
        <v>572.80078125</v>
      </c>
      <c r="N2523">
        <v>564.2265625</v>
      </c>
      <c r="O2523">
        <v>5</v>
      </c>
      <c r="P2523">
        <v>6</v>
      </c>
      <c r="Q2523" t="b">
        <v>0</v>
      </c>
      <c r="R2523" t="b">
        <v>0</v>
      </c>
      <c r="S2523">
        <v>1.666666666666667</v>
      </c>
      <c r="T2523">
        <v>1.666666666666667</v>
      </c>
      <c r="U2523">
        <v>0.5163977794943222</v>
      </c>
      <c r="V2523">
        <v>0.5163977794943222</v>
      </c>
      <c r="W2523">
        <v>0.3098386676965933</v>
      </c>
      <c r="X2523">
        <v>0.3098386676965933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 x14ac:dyDescent="0.35">
      <c r="A2524" s="1">
        <v>2522</v>
      </c>
      <c r="B2524">
        <v>20</v>
      </c>
      <c r="C2524">
        <v>1</v>
      </c>
      <c r="D2524">
        <v>11</v>
      </c>
      <c r="E2524">
        <v>0.17754680000001599</v>
      </c>
      <c r="F2524">
        <v>1.395869999998922E-2</v>
      </c>
      <c r="G2524">
        <v>0.19150550000000521</v>
      </c>
      <c r="H2524">
        <v>1.181944100000067</v>
      </c>
      <c r="I2524">
        <v>0.2041889999999853</v>
      </c>
      <c r="J2524">
        <v>1.3861331000000521</v>
      </c>
      <c r="K2524">
        <v>572.171875</v>
      </c>
      <c r="L2524">
        <v>563.484375</v>
      </c>
      <c r="M2524">
        <v>572.80078125</v>
      </c>
      <c r="N2524">
        <v>564.2265625</v>
      </c>
      <c r="O2524">
        <v>5</v>
      </c>
      <c r="P2524">
        <v>6</v>
      </c>
      <c r="Q2524" t="b">
        <v>0</v>
      </c>
      <c r="R2524" t="b">
        <v>0</v>
      </c>
      <c r="S2524">
        <v>1.833333333333333</v>
      </c>
      <c r="T2524">
        <v>1.833333333333333</v>
      </c>
      <c r="U2524">
        <v>0.752772652709081</v>
      </c>
      <c r="V2524">
        <v>0.752772652709081</v>
      </c>
      <c r="W2524">
        <v>0.41060326511404421</v>
      </c>
      <c r="X2524">
        <v>0.41060326511404421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 x14ac:dyDescent="0.35">
      <c r="A2525" s="1">
        <v>2523</v>
      </c>
      <c r="B2525">
        <v>20</v>
      </c>
      <c r="C2525">
        <v>1</v>
      </c>
      <c r="D2525">
        <v>12</v>
      </c>
      <c r="E2525">
        <v>0.17897149999998871</v>
      </c>
      <c r="F2525">
        <v>1.6050199999995129E-2</v>
      </c>
      <c r="G2525">
        <v>0.19502169999998389</v>
      </c>
      <c r="H2525">
        <v>1.3609156000000551</v>
      </c>
      <c r="I2525">
        <v>0.2202391999999804</v>
      </c>
      <c r="J2525">
        <v>1.5811548000000359</v>
      </c>
      <c r="K2525">
        <v>572.171875</v>
      </c>
      <c r="L2525">
        <v>563.484375</v>
      </c>
      <c r="M2525">
        <v>572.80078125</v>
      </c>
      <c r="N2525">
        <v>564.2265625</v>
      </c>
      <c r="O2525">
        <v>5</v>
      </c>
      <c r="P2525">
        <v>6</v>
      </c>
      <c r="Q2525" t="b">
        <v>0</v>
      </c>
      <c r="R2525" t="b">
        <v>0</v>
      </c>
      <c r="S2525">
        <v>2</v>
      </c>
      <c r="T2525">
        <v>2</v>
      </c>
      <c r="U2525">
        <v>1.0954451150103319</v>
      </c>
      <c r="V2525">
        <v>1.0954451150103319</v>
      </c>
      <c r="W2525">
        <v>0.54772255750516607</v>
      </c>
      <c r="X2525">
        <v>0.54772255750516607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 x14ac:dyDescent="0.35">
      <c r="A2526" s="1">
        <v>2524</v>
      </c>
      <c r="B2526">
        <v>20</v>
      </c>
      <c r="C2526">
        <v>1</v>
      </c>
      <c r="D2526">
        <v>13</v>
      </c>
      <c r="E2526">
        <v>0.18655670000003971</v>
      </c>
      <c r="F2526">
        <v>2.4531799999977011E-2</v>
      </c>
      <c r="G2526">
        <v>0.21108850000001669</v>
      </c>
      <c r="H2526">
        <v>1.5474723000000949</v>
      </c>
      <c r="I2526">
        <v>0.24477099999995741</v>
      </c>
      <c r="J2526">
        <v>1.7922433000000519</v>
      </c>
      <c r="K2526">
        <v>572.3046875</v>
      </c>
      <c r="L2526">
        <v>563.7265625</v>
      </c>
      <c r="M2526">
        <v>572.80078125</v>
      </c>
      <c r="N2526">
        <v>564.2265625</v>
      </c>
      <c r="O2526">
        <v>5</v>
      </c>
      <c r="P2526">
        <v>6</v>
      </c>
      <c r="Q2526" t="b">
        <v>0</v>
      </c>
      <c r="R2526" t="b">
        <v>0</v>
      </c>
      <c r="S2526">
        <v>2.166666666666667</v>
      </c>
      <c r="T2526">
        <v>2.166666666666667</v>
      </c>
      <c r="U2526">
        <v>1.471960144387974</v>
      </c>
      <c r="V2526">
        <v>1.471960144387974</v>
      </c>
      <c r="W2526">
        <v>0.67936622048675743</v>
      </c>
      <c r="X2526">
        <v>0.67936622048675743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 x14ac:dyDescent="0.35">
      <c r="A2527" s="1">
        <v>2525</v>
      </c>
      <c r="B2527">
        <v>20</v>
      </c>
      <c r="C2527">
        <v>1</v>
      </c>
      <c r="D2527">
        <v>14</v>
      </c>
      <c r="E2527">
        <v>0.19212410000005781</v>
      </c>
      <c r="F2527">
        <v>3.4892000000013468E-2</v>
      </c>
      <c r="G2527">
        <v>0.22701610000007119</v>
      </c>
      <c r="H2527">
        <v>1.7395964000001529</v>
      </c>
      <c r="I2527">
        <v>0.27966299999997091</v>
      </c>
      <c r="J2527">
        <v>2.019259400000124</v>
      </c>
      <c r="K2527">
        <v>573.26171875</v>
      </c>
      <c r="L2527">
        <v>564.5703125</v>
      </c>
      <c r="M2527">
        <v>573.26171875</v>
      </c>
      <c r="N2527">
        <v>564.5703125</v>
      </c>
      <c r="O2527">
        <v>6</v>
      </c>
      <c r="P2527">
        <v>6</v>
      </c>
      <c r="Q2527" t="b">
        <v>1</v>
      </c>
      <c r="R2527" t="b">
        <v>0</v>
      </c>
      <c r="S2527">
        <v>2.333333333333333</v>
      </c>
      <c r="T2527">
        <v>2.333333333333333</v>
      </c>
      <c r="U2527">
        <v>1.8618986725025251</v>
      </c>
      <c r="V2527">
        <v>1.8618986725025251</v>
      </c>
      <c r="W2527">
        <v>0.79795657392965369</v>
      </c>
      <c r="X2527">
        <v>0.79795657392965369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 x14ac:dyDescent="0.35">
      <c r="A2528" s="1">
        <v>2526</v>
      </c>
      <c r="B2528">
        <v>20</v>
      </c>
      <c r="C2528">
        <v>1</v>
      </c>
      <c r="D2528">
        <v>15</v>
      </c>
      <c r="E2528">
        <v>9.8927300000013929E-2</v>
      </c>
      <c r="F2528">
        <v>1.4170400000011799E-2</v>
      </c>
      <c r="G2528">
        <v>0.1130977000000257</v>
      </c>
      <c r="H2528">
        <v>1.8385237000001671</v>
      </c>
      <c r="I2528">
        <v>0.2938333999999827</v>
      </c>
      <c r="J2528">
        <v>2.1323571000001489</v>
      </c>
      <c r="K2528">
        <v>573.5078125</v>
      </c>
      <c r="L2528">
        <v>564.8203125</v>
      </c>
      <c r="M2528">
        <v>573.5078125</v>
      </c>
      <c r="N2528">
        <v>564.8203125</v>
      </c>
      <c r="O2528">
        <v>7</v>
      </c>
      <c r="P2528">
        <v>7</v>
      </c>
      <c r="Q2528" t="b">
        <v>1</v>
      </c>
      <c r="R2528" t="b">
        <v>0</v>
      </c>
      <c r="S2528">
        <v>2.1428571428571428</v>
      </c>
      <c r="T2528">
        <v>2.1428571428571428</v>
      </c>
      <c r="U2528">
        <v>1.7728105208558369</v>
      </c>
      <c r="V2528">
        <v>1.7728105208558369</v>
      </c>
      <c r="W2528">
        <v>0.82731157639939046</v>
      </c>
      <c r="X2528">
        <v>0.82731157639939046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 x14ac:dyDescent="0.35">
      <c r="A2529" s="1">
        <v>2527</v>
      </c>
      <c r="B2529">
        <v>20</v>
      </c>
      <c r="C2529">
        <v>1</v>
      </c>
      <c r="D2529">
        <v>16</v>
      </c>
      <c r="E2529">
        <v>0.10211020000002689</v>
      </c>
      <c r="F2529">
        <v>2.3511799999994309E-2</v>
      </c>
      <c r="G2529">
        <v>0.12562200000002119</v>
      </c>
      <c r="H2529">
        <v>1.940633900000194</v>
      </c>
      <c r="I2529">
        <v>0.31734519999997701</v>
      </c>
      <c r="J2529">
        <v>2.257979100000171</v>
      </c>
      <c r="K2529">
        <v>574.01171875</v>
      </c>
      <c r="L2529">
        <v>565.32421875</v>
      </c>
      <c r="M2529">
        <v>574.01171875</v>
      </c>
      <c r="N2529">
        <v>565.32421875</v>
      </c>
      <c r="O2529">
        <v>8</v>
      </c>
      <c r="P2529">
        <v>8</v>
      </c>
      <c r="Q2529" t="b">
        <v>1</v>
      </c>
      <c r="R2529" t="b">
        <v>0</v>
      </c>
      <c r="S2529">
        <v>2</v>
      </c>
      <c r="T2529">
        <v>2</v>
      </c>
      <c r="U2529">
        <v>1.6903085094570329</v>
      </c>
      <c r="V2529">
        <v>1.6903085094570329</v>
      </c>
      <c r="W2529">
        <v>0.84515425472851657</v>
      </c>
      <c r="X2529">
        <v>0.84515425472851657</v>
      </c>
      <c r="Y2529" t="b">
        <v>1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 x14ac:dyDescent="0.35">
      <c r="A2530" s="1">
        <v>2528</v>
      </c>
      <c r="B2530">
        <v>20</v>
      </c>
      <c r="C2530">
        <v>1</v>
      </c>
      <c r="D2530">
        <v>17</v>
      </c>
      <c r="E2530">
        <v>0</v>
      </c>
      <c r="F2530">
        <v>0</v>
      </c>
      <c r="G2530">
        <v>0</v>
      </c>
      <c r="H2530">
        <v>1.940633900000194</v>
      </c>
      <c r="I2530">
        <v>0.31734519999997701</v>
      </c>
      <c r="J2530">
        <v>2.257979100000171</v>
      </c>
      <c r="K2530">
        <v>0</v>
      </c>
      <c r="L2530">
        <v>0</v>
      </c>
      <c r="M2530">
        <v>574.01171875</v>
      </c>
      <c r="N2530">
        <v>565.32421875</v>
      </c>
      <c r="O2530">
        <v>9</v>
      </c>
      <c r="P2530">
        <v>9</v>
      </c>
      <c r="Q2530" t="b">
        <v>1</v>
      </c>
      <c r="R2530" t="b">
        <v>0</v>
      </c>
      <c r="S2530">
        <v>1.8888888888888891</v>
      </c>
      <c r="T2530">
        <v>1.8888888888888891</v>
      </c>
      <c r="U2530">
        <v>1.6158932858054429</v>
      </c>
      <c r="V2530">
        <v>1.6158932858054429</v>
      </c>
      <c r="W2530">
        <v>0.85547291601464626</v>
      </c>
      <c r="X2530">
        <v>0.85547291601464626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0</v>
      </c>
      <c r="AH2530" t="b">
        <v>1</v>
      </c>
    </row>
    <row r="2531" spans="1:34" x14ac:dyDescent="0.35">
      <c r="A2531" s="1">
        <v>2529</v>
      </c>
      <c r="B2531">
        <v>20</v>
      </c>
      <c r="C2531">
        <v>1</v>
      </c>
      <c r="D2531">
        <v>18</v>
      </c>
      <c r="E2531">
        <v>0</v>
      </c>
      <c r="F2531">
        <v>0</v>
      </c>
      <c r="G2531">
        <v>0</v>
      </c>
      <c r="H2531">
        <v>1.940633900000194</v>
      </c>
      <c r="I2531">
        <v>0.31734519999997701</v>
      </c>
      <c r="J2531">
        <v>2.257979100000171</v>
      </c>
      <c r="K2531">
        <v>0</v>
      </c>
      <c r="L2531">
        <v>0</v>
      </c>
      <c r="M2531">
        <v>574.01171875</v>
      </c>
      <c r="N2531">
        <v>565.32421875</v>
      </c>
      <c r="O2531">
        <v>9</v>
      </c>
      <c r="P2531">
        <v>10</v>
      </c>
      <c r="Q2531" t="b">
        <v>0</v>
      </c>
      <c r="R2531" t="b">
        <v>0</v>
      </c>
      <c r="S2531">
        <v>1.8</v>
      </c>
      <c r="T2531">
        <v>1.8</v>
      </c>
      <c r="U2531">
        <v>1.549193338482967</v>
      </c>
      <c r="V2531">
        <v>1.549193338482967</v>
      </c>
      <c r="W2531">
        <v>0.86066296582387047</v>
      </c>
      <c r="X2531">
        <v>0.86066296582387047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1</v>
      </c>
      <c r="AG2531" t="b">
        <v>0</v>
      </c>
      <c r="AH2531" t="b">
        <v>0</v>
      </c>
    </row>
    <row r="2532" spans="1:34" x14ac:dyDescent="0.35">
      <c r="A2532" s="1">
        <v>2530</v>
      </c>
      <c r="B2532">
        <v>20</v>
      </c>
      <c r="C2532">
        <v>1</v>
      </c>
      <c r="D2532">
        <v>19</v>
      </c>
      <c r="E2532">
        <v>0</v>
      </c>
      <c r="F2532">
        <v>0</v>
      </c>
      <c r="G2532">
        <v>0</v>
      </c>
      <c r="H2532">
        <v>1.940633900000194</v>
      </c>
      <c r="I2532">
        <v>0.31734519999997701</v>
      </c>
      <c r="J2532">
        <v>2.257979100000171</v>
      </c>
      <c r="K2532">
        <v>0</v>
      </c>
      <c r="L2532">
        <v>0</v>
      </c>
      <c r="M2532">
        <v>574.01171875</v>
      </c>
      <c r="N2532">
        <v>565.32421875</v>
      </c>
      <c r="O2532">
        <v>9</v>
      </c>
      <c r="P2532">
        <v>10</v>
      </c>
      <c r="Q2532" t="b">
        <v>0</v>
      </c>
      <c r="R2532" t="b">
        <v>0</v>
      </c>
      <c r="S2532">
        <v>1.9</v>
      </c>
      <c r="T2532">
        <v>1.9</v>
      </c>
      <c r="U2532">
        <v>1.5238839267549951</v>
      </c>
      <c r="V2532">
        <v>1.5238839267549951</v>
      </c>
      <c r="W2532">
        <v>0.80204417197631295</v>
      </c>
      <c r="X2532">
        <v>0.80204417197631295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1</v>
      </c>
      <c r="AG2532" t="b">
        <v>0</v>
      </c>
      <c r="AH2532" t="b">
        <v>0</v>
      </c>
    </row>
    <row r="2533" spans="1:34" x14ac:dyDescent="0.35">
      <c r="A2533" s="1">
        <v>2531</v>
      </c>
      <c r="B2533">
        <v>20</v>
      </c>
      <c r="C2533">
        <v>1</v>
      </c>
      <c r="D2533">
        <v>20</v>
      </c>
      <c r="E2533">
        <v>0.47470549999997053</v>
      </c>
      <c r="F2533">
        <v>0.11685579999999619</v>
      </c>
      <c r="G2533">
        <v>0.59156129999996665</v>
      </c>
      <c r="H2533">
        <v>2.415339400000164</v>
      </c>
      <c r="I2533">
        <v>0.43420099999997319</v>
      </c>
      <c r="J2533">
        <v>2.8495404000001372</v>
      </c>
      <c r="K2533">
        <v>573.30078125</v>
      </c>
      <c r="L2533">
        <v>564.734375</v>
      </c>
      <c r="M2533">
        <v>574.01171875</v>
      </c>
      <c r="N2533">
        <v>565.32421875</v>
      </c>
      <c r="O2533">
        <v>10</v>
      </c>
      <c r="P2533">
        <v>10</v>
      </c>
      <c r="Q2533" t="b">
        <v>1</v>
      </c>
      <c r="R2533" t="b">
        <v>0</v>
      </c>
      <c r="S2533">
        <v>2</v>
      </c>
      <c r="T2533">
        <v>2</v>
      </c>
      <c r="U2533">
        <v>1.5634719199411431</v>
      </c>
      <c r="V2533">
        <v>1.5634719199411431</v>
      </c>
      <c r="W2533">
        <v>0.78173595997057166</v>
      </c>
      <c r="X2533">
        <v>0.78173595997057166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1</v>
      </c>
      <c r="AG2533" t="b">
        <v>0</v>
      </c>
      <c r="AH2533" t="b">
        <v>0</v>
      </c>
    </row>
    <row r="2534" spans="1:34" x14ac:dyDescent="0.35">
      <c r="A2534" s="1">
        <v>2532</v>
      </c>
      <c r="B2534">
        <v>20</v>
      </c>
      <c r="C2534">
        <v>1</v>
      </c>
      <c r="D2534">
        <v>21</v>
      </c>
      <c r="E2534">
        <v>0.18259260000002089</v>
      </c>
      <c r="F2534">
        <v>1.7945699999984299E-2</v>
      </c>
      <c r="G2534">
        <v>0.20053830000000519</v>
      </c>
      <c r="H2534">
        <v>2.5979320000001849</v>
      </c>
      <c r="I2534">
        <v>0.45214669999995749</v>
      </c>
      <c r="J2534">
        <v>3.0500787000001419</v>
      </c>
      <c r="K2534">
        <v>574.45703125</v>
      </c>
      <c r="L2534">
        <v>565.890625</v>
      </c>
      <c r="M2534">
        <v>574.45703125</v>
      </c>
      <c r="N2534">
        <v>565.890625</v>
      </c>
      <c r="O2534">
        <v>10</v>
      </c>
      <c r="P2534">
        <v>11</v>
      </c>
      <c r="Q2534" t="b">
        <v>0</v>
      </c>
      <c r="R2534" t="b">
        <v>0</v>
      </c>
      <c r="S2534">
        <v>1.9090909090909089</v>
      </c>
      <c r="T2534">
        <v>1.9090909090909089</v>
      </c>
      <c r="U2534">
        <v>1.513574937328539</v>
      </c>
      <c r="V2534">
        <v>1.513574937328539</v>
      </c>
      <c r="W2534">
        <v>0.79282496717209183</v>
      </c>
      <c r="X2534">
        <v>0.79282496717209183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1</v>
      </c>
      <c r="AG2534" t="b">
        <v>0</v>
      </c>
      <c r="AH2534" t="b">
        <v>0</v>
      </c>
    </row>
    <row r="2535" spans="1:34" x14ac:dyDescent="0.35">
      <c r="A2535" s="1">
        <v>2533</v>
      </c>
      <c r="B2535">
        <v>20</v>
      </c>
      <c r="C2535">
        <v>1</v>
      </c>
      <c r="D2535">
        <v>22</v>
      </c>
      <c r="E2535">
        <v>0.1850219999999467</v>
      </c>
      <c r="F2535">
        <v>2.3192300000005162E-2</v>
      </c>
      <c r="G2535">
        <v>0.20821429999995189</v>
      </c>
      <c r="H2535">
        <v>2.782954000000132</v>
      </c>
      <c r="I2535">
        <v>0.47533899999996271</v>
      </c>
      <c r="J2535">
        <v>3.2582930000000938</v>
      </c>
      <c r="K2535">
        <v>574.63671875</v>
      </c>
      <c r="L2535">
        <v>566.07421875</v>
      </c>
      <c r="M2535">
        <v>574.63671875</v>
      </c>
      <c r="N2535">
        <v>566.07421875</v>
      </c>
      <c r="O2535">
        <v>11</v>
      </c>
      <c r="P2535">
        <v>11</v>
      </c>
      <c r="Q2535" t="b">
        <v>1</v>
      </c>
      <c r="R2535" t="b">
        <v>0</v>
      </c>
      <c r="S2535">
        <v>2</v>
      </c>
      <c r="T2535">
        <v>2</v>
      </c>
      <c r="U2535">
        <v>1.4832396974191331</v>
      </c>
      <c r="V2535">
        <v>1.4832396974191331</v>
      </c>
      <c r="W2535">
        <v>0.74161984870956632</v>
      </c>
      <c r="X2535">
        <v>0.74161984870956632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0</v>
      </c>
      <c r="AH2535" t="b">
        <v>1</v>
      </c>
    </row>
    <row r="2536" spans="1:34" x14ac:dyDescent="0.35">
      <c r="A2536" s="1">
        <v>2534</v>
      </c>
      <c r="B2536">
        <v>20</v>
      </c>
      <c r="C2536">
        <v>1</v>
      </c>
      <c r="D2536">
        <v>23</v>
      </c>
      <c r="E2536">
        <v>0.19122060000000829</v>
      </c>
      <c r="F2536">
        <v>2.959909999998445E-2</v>
      </c>
      <c r="G2536">
        <v>0.22081969999999271</v>
      </c>
      <c r="H2536">
        <v>2.9741746000001399</v>
      </c>
      <c r="I2536">
        <v>0.5049380999999471</v>
      </c>
      <c r="J2536">
        <v>3.479112700000087</v>
      </c>
      <c r="K2536">
        <v>575.56640625</v>
      </c>
      <c r="L2536">
        <v>567.28125</v>
      </c>
      <c r="M2536">
        <v>575.56640625</v>
      </c>
      <c r="N2536">
        <v>567.28125</v>
      </c>
      <c r="O2536">
        <v>11</v>
      </c>
      <c r="P2536">
        <v>12</v>
      </c>
      <c r="Q2536" t="b">
        <v>0</v>
      </c>
      <c r="R2536" t="b">
        <v>0</v>
      </c>
      <c r="S2536">
        <v>1.916666666666667</v>
      </c>
      <c r="T2536">
        <v>1.916666666666667</v>
      </c>
      <c r="U2536">
        <v>1.4433756729740641</v>
      </c>
      <c r="V2536">
        <v>1.4433756729740641</v>
      </c>
      <c r="W2536">
        <v>0.75306556850820749</v>
      </c>
      <c r="X2536">
        <v>0.75306556850820749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0</v>
      </c>
      <c r="AH2536" t="b">
        <v>1</v>
      </c>
    </row>
    <row r="2537" spans="1:34" x14ac:dyDescent="0.35">
      <c r="A2537" s="1">
        <v>2535</v>
      </c>
      <c r="B2537">
        <v>20</v>
      </c>
      <c r="C2537">
        <v>1</v>
      </c>
      <c r="D2537">
        <v>24</v>
      </c>
      <c r="E2537">
        <v>0.1975132000000599</v>
      </c>
      <c r="F2537">
        <v>3.6428399999977053E-2</v>
      </c>
      <c r="G2537">
        <v>0.23394160000003689</v>
      </c>
      <c r="H2537">
        <v>3.1716878000001998</v>
      </c>
      <c r="I2537">
        <v>0.54136649999992414</v>
      </c>
      <c r="J2537">
        <v>3.7130543000001239</v>
      </c>
      <c r="K2537">
        <v>575.9453125</v>
      </c>
      <c r="L2537">
        <v>567.53125</v>
      </c>
      <c r="M2537">
        <v>575.9453125</v>
      </c>
      <c r="N2537">
        <v>567.53125</v>
      </c>
      <c r="O2537">
        <v>12</v>
      </c>
      <c r="P2537">
        <v>12</v>
      </c>
      <c r="Q2537" t="b">
        <v>1</v>
      </c>
      <c r="R2537" t="b">
        <v>0</v>
      </c>
      <c r="S2537">
        <v>2</v>
      </c>
      <c r="T2537">
        <v>2</v>
      </c>
      <c r="U2537">
        <v>1.4142135623730949</v>
      </c>
      <c r="V2537">
        <v>1.4142135623730949</v>
      </c>
      <c r="W2537">
        <v>0.70710678118654757</v>
      </c>
      <c r="X2537">
        <v>0.70710678118654757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 x14ac:dyDescent="0.35">
      <c r="A2538" s="1">
        <v>2536</v>
      </c>
      <c r="B2538">
        <v>20</v>
      </c>
      <c r="C2538">
        <v>1</v>
      </c>
      <c r="D2538">
        <v>25</v>
      </c>
      <c r="E2538">
        <v>0.1035026999999786</v>
      </c>
      <c r="F2538">
        <v>2.2920300000009771E-2</v>
      </c>
      <c r="G2538">
        <v>0.12642299999998841</v>
      </c>
      <c r="H2538">
        <v>3.275190500000178</v>
      </c>
      <c r="I2538">
        <v>0.56428679999993392</v>
      </c>
      <c r="J2538">
        <v>3.8394773000001119</v>
      </c>
      <c r="K2538">
        <v>576.44140625</v>
      </c>
      <c r="L2538">
        <v>567.78515625</v>
      </c>
      <c r="M2538">
        <v>576.44140625</v>
      </c>
      <c r="N2538">
        <v>567.78515625</v>
      </c>
      <c r="O2538">
        <v>13</v>
      </c>
      <c r="P2538">
        <v>13</v>
      </c>
      <c r="Q2538" t="b">
        <v>1</v>
      </c>
      <c r="R2538" t="b">
        <v>0</v>
      </c>
      <c r="S2538">
        <v>1.9230769230769229</v>
      </c>
      <c r="T2538">
        <v>1.9230769230769229</v>
      </c>
      <c r="U2538">
        <v>1.382120258970402</v>
      </c>
      <c r="V2538">
        <v>1.382120258970402</v>
      </c>
      <c r="W2538">
        <v>0.71870253466460876</v>
      </c>
      <c r="X2538">
        <v>0.71870253466460876</v>
      </c>
      <c r="Y2538" t="b">
        <v>1</v>
      </c>
      <c r="Z2538" t="b">
        <v>0</v>
      </c>
      <c r="AA2538" t="b">
        <v>1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 x14ac:dyDescent="0.35">
      <c r="A2539" s="1">
        <v>2537</v>
      </c>
      <c r="B2539">
        <v>20</v>
      </c>
      <c r="C2539">
        <v>1</v>
      </c>
      <c r="D2539">
        <v>26</v>
      </c>
      <c r="E2539">
        <v>0</v>
      </c>
      <c r="F2539">
        <v>0</v>
      </c>
      <c r="G2539">
        <v>0</v>
      </c>
      <c r="H2539">
        <v>3.275190500000178</v>
      </c>
      <c r="I2539">
        <v>0.56428679999993392</v>
      </c>
      <c r="J2539">
        <v>3.8394773000001119</v>
      </c>
      <c r="K2539">
        <v>0</v>
      </c>
      <c r="L2539">
        <v>0</v>
      </c>
      <c r="M2539">
        <v>576.44140625</v>
      </c>
      <c r="N2539">
        <v>567.78515625</v>
      </c>
      <c r="O2539">
        <v>13</v>
      </c>
      <c r="P2539">
        <v>14</v>
      </c>
      <c r="Q2539" t="b">
        <v>0</v>
      </c>
      <c r="R2539" t="b">
        <v>0</v>
      </c>
      <c r="S2539">
        <v>1.857142857142857</v>
      </c>
      <c r="T2539">
        <v>1.857142857142857</v>
      </c>
      <c r="U2539">
        <v>1.350620533005412</v>
      </c>
      <c r="V2539">
        <v>1.350620533005412</v>
      </c>
      <c r="W2539">
        <v>0.72725721007983735</v>
      </c>
      <c r="X2539">
        <v>0.72725721007983735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0</v>
      </c>
      <c r="AH2539" t="b">
        <v>1</v>
      </c>
    </row>
    <row r="2540" spans="1:34" x14ac:dyDescent="0.35">
      <c r="A2540" s="1">
        <v>2538</v>
      </c>
      <c r="B2540">
        <v>20</v>
      </c>
      <c r="C2540">
        <v>1</v>
      </c>
      <c r="D2540">
        <v>27</v>
      </c>
      <c r="E2540">
        <v>0</v>
      </c>
      <c r="F2540">
        <v>0</v>
      </c>
      <c r="G2540">
        <v>0</v>
      </c>
      <c r="H2540">
        <v>3.275190500000178</v>
      </c>
      <c r="I2540">
        <v>0.56428679999993392</v>
      </c>
      <c r="J2540">
        <v>3.8394773000001119</v>
      </c>
      <c r="K2540">
        <v>0</v>
      </c>
      <c r="L2540">
        <v>0</v>
      </c>
      <c r="M2540">
        <v>576.44140625</v>
      </c>
      <c r="N2540">
        <v>567.78515625</v>
      </c>
      <c r="O2540">
        <v>13</v>
      </c>
      <c r="P2540">
        <v>14</v>
      </c>
      <c r="Q2540" t="b">
        <v>0</v>
      </c>
      <c r="R2540" t="b">
        <v>0</v>
      </c>
      <c r="S2540">
        <v>1.928571428571429</v>
      </c>
      <c r="T2540">
        <v>1.928571428571429</v>
      </c>
      <c r="U2540">
        <v>1.3280573269766121</v>
      </c>
      <c r="V2540">
        <v>1.3280573269766121</v>
      </c>
      <c r="W2540">
        <v>0.68862231769157645</v>
      </c>
      <c r="X2540">
        <v>0.68862231769157645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 x14ac:dyDescent="0.35">
      <c r="A2541" s="1">
        <v>2539</v>
      </c>
      <c r="B2541">
        <v>20</v>
      </c>
      <c r="C2541">
        <v>1</v>
      </c>
      <c r="D2541">
        <v>28</v>
      </c>
      <c r="E2541">
        <v>0</v>
      </c>
      <c r="F2541">
        <v>0</v>
      </c>
      <c r="G2541">
        <v>0</v>
      </c>
      <c r="H2541">
        <v>3.275190500000178</v>
      </c>
      <c r="I2541">
        <v>0.56428679999993392</v>
      </c>
      <c r="J2541">
        <v>3.8394773000001119</v>
      </c>
      <c r="K2541">
        <v>0</v>
      </c>
      <c r="L2541">
        <v>0</v>
      </c>
      <c r="M2541">
        <v>576.44140625</v>
      </c>
      <c r="N2541">
        <v>567.78515625</v>
      </c>
      <c r="O2541">
        <v>14</v>
      </c>
      <c r="P2541">
        <v>14</v>
      </c>
      <c r="Q2541" t="b">
        <v>1</v>
      </c>
      <c r="R2541" t="b">
        <v>0</v>
      </c>
      <c r="S2541">
        <v>2</v>
      </c>
      <c r="T2541">
        <v>2</v>
      </c>
      <c r="U2541">
        <v>1.3587324409735151</v>
      </c>
      <c r="V2541">
        <v>1.3587324409735151</v>
      </c>
      <c r="W2541">
        <v>0.67936622048675743</v>
      </c>
      <c r="X2541">
        <v>0.67936622048675743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 x14ac:dyDescent="0.35">
      <c r="A2542" s="1">
        <v>2540</v>
      </c>
      <c r="B2542">
        <v>20</v>
      </c>
      <c r="C2542">
        <v>1</v>
      </c>
      <c r="D2542">
        <v>29</v>
      </c>
      <c r="E2542">
        <v>0.47478430000001032</v>
      </c>
      <c r="F2542">
        <v>0.1165596000000164</v>
      </c>
      <c r="G2542">
        <v>0.59134390000002668</v>
      </c>
      <c r="H2542">
        <v>3.7499748000001891</v>
      </c>
      <c r="I2542">
        <v>0.68084639999995034</v>
      </c>
      <c r="J2542">
        <v>4.430821200000139</v>
      </c>
      <c r="K2542">
        <v>575.234375</v>
      </c>
      <c r="L2542">
        <v>566.69921875</v>
      </c>
      <c r="M2542">
        <v>576.44140625</v>
      </c>
      <c r="N2542">
        <v>567.78515625</v>
      </c>
      <c r="O2542">
        <v>15</v>
      </c>
      <c r="P2542">
        <v>15</v>
      </c>
      <c r="Q2542" t="b">
        <v>1</v>
      </c>
      <c r="R2542" t="b">
        <v>0</v>
      </c>
      <c r="S2542">
        <v>1.9333333333333329</v>
      </c>
      <c r="T2542">
        <v>1.9333333333333329</v>
      </c>
      <c r="U2542">
        <v>1.3345232785352159</v>
      </c>
      <c r="V2542">
        <v>1.3345232785352159</v>
      </c>
      <c r="W2542">
        <v>0.69027066131131842</v>
      </c>
      <c r="X2542">
        <v>0.69027066131131842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 x14ac:dyDescent="0.35">
      <c r="A2543" s="1">
        <v>2541</v>
      </c>
      <c r="B2543">
        <v>20</v>
      </c>
      <c r="C2543">
        <v>1</v>
      </c>
      <c r="D2543">
        <v>30</v>
      </c>
      <c r="E2543">
        <v>0.18212840000001049</v>
      </c>
      <c r="F2543">
        <v>1.7303299999980482E-2</v>
      </c>
      <c r="G2543">
        <v>0.199431699999991</v>
      </c>
      <c r="H2543">
        <v>3.9321032000001992</v>
      </c>
      <c r="I2543">
        <v>0.69814969999993082</v>
      </c>
      <c r="J2543">
        <v>4.63025290000013</v>
      </c>
      <c r="K2543">
        <v>576.3046875</v>
      </c>
      <c r="L2543">
        <v>567.76953125</v>
      </c>
      <c r="M2543">
        <v>576.44140625</v>
      </c>
      <c r="N2543">
        <v>567.78515625</v>
      </c>
      <c r="O2543">
        <v>16</v>
      </c>
      <c r="P2543">
        <v>16</v>
      </c>
      <c r="Q2543" t="b">
        <v>1</v>
      </c>
      <c r="R2543" t="b">
        <v>0</v>
      </c>
      <c r="S2543">
        <v>1.875</v>
      </c>
      <c r="T2543">
        <v>1.875</v>
      </c>
      <c r="U2543">
        <v>1.3102162671355699</v>
      </c>
      <c r="V2543">
        <v>1.3102162671355699</v>
      </c>
      <c r="W2543">
        <v>0.69878200913897048</v>
      </c>
      <c r="X2543">
        <v>0.69878200913897048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 x14ac:dyDescent="0.35">
      <c r="A2544" s="1">
        <v>2542</v>
      </c>
      <c r="B2544">
        <v>20</v>
      </c>
      <c r="C2544">
        <v>1</v>
      </c>
      <c r="D2544">
        <v>31</v>
      </c>
      <c r="E2544">
        <v>0.18240269999995459</v>
      </c>
      <c r="F2544">
        <v>1.970220000004019E-2</v>
      </c>
      <c r="G2544">
        <v>0.20210489999999481</v>
      </c>
      <c r="H2544">
        <v>4.1145059000001538</v>
      </c>
      <c r="I2544">
        <v>0.71785189999997101</v>
      </c>
      <c r="J2544">
        <v>4.8323578000001248</v>
      </c>
      <c r="K2544">
        <v>576.46484375</v>
      </c>
      <c r="L2544">
        <v>567.93359375</v>
      </c>
      <c r="M2544">
        <v>576.46484375</v>
      </c>
      <c r="N2544">
        <v>567.93359375</v>
      </c>
      <c r="O2544">
        <v>17</v>
      </c>
      <c r="P2544">
        <v>17</v>
      </c>
      <c r="Q2544" t="b">
        <v>1</v>
      </c>
      <c r="R2544" t="b">
        <v>0</v>
      </c>
      <c r="S2544">
        <v>1.8235294117647061</v>
      </c>
      <c r="T2544">
        <v>1.8235294117647061</v>
      </c>
      <c r="U2544">
        <v>1.2862393885688159</v>
      </c>
      <c r="V2544">
        <v>1.2862393885688159</v>
      </c>
      <c r="W2544">
        <v>0.7053570840538671</v>
      </c>
      <c r="X2544">
        <v>0.7053570840538671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 x14ac:dyDescent="0.35">
      <c r="A2545" s="1">
        <v>2543</v>
      </c>
      <c r="B2545">
        <v>20</v>
      </c>
      <c r="C2545">
        <v>1</v>
      </c>
      <c r="D2545">
        <v>32</v>
      </c>
      <c r="E2545">
        <v>0.1907325000000242</v>
      </c>
      <c r="F2545">
        <v>2.9596900000001369E-2</v>
      </c>
      <c r="G2545">
        <v>0.22032940000002549</v>
      </c>
      <c r="H2545">
        <v>4.305238400000178</v>
      </c>
      <c r="I2545">
        <v>0.74744879999997238</v>
      </c>
      <c r="J2545">
        <v>5.0526872000001504</v>
      </c>
      <c r="K2545">
        <v>576.75</v>
      </c>
      <c r="L2545">
        <v>568.21875</v>
      </c>
      <c r="M2545">
        <v>576.75</v>
      </c>
      <c r="N2545">
        <v>568.21875</v>
      </c>
      <c r="O2545">
        <v>17</v>
      </c>
      <c r="P2545">
        <v>18</v>
      </c>
      <c r="Q2545" t="b">
        <v>0</v>
      </c>
      <c r="R2545" t="b">
        <v>0</v>
      </c>
      <c r="S2545">
        <v>1.7777777777777779</v>
      </c>
      <c r="T2545">
        <v>1.7777777777777779</v>
      </c>
      <c r="U2545">
        <v>1.262842524557225</v>
      </c>
      <c r="V2545">
        <v>1.262842524557225</v>
      </c>
      <c r="W2545">
        <v>0.71034892006343908</v>
      </c>
      <c r="X2545">
        <v>0.71034892006343908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 x14ac:dyDescent="0.35">
      <c r="A2546" s="1">
        <v>2544</v>
      </c>
      <c r="B2546">
        <v>20</v>
      </c>
      <c r="C2546">
        <v>1</v>
      </c>
      <c r="D2546">
        <v>33</v>
      </c>
      <c r="E2546">
        <v>0.19512930000001921</v>
      </c>
      <c r="F2546">
        <v>3.755680000006123E-2</v>
      </c>
      <c r="G2546">
        <v>0.23268610000008039</v>
      </c>
      <c r="H2546">
        <v>4.5003677000001971</v>
      </c>
      <c r="I2546">
        <v>0.78500560000003361</v>
      </c>
      <c r="J2546">
        <v>5.2853733000002308</v>
      </c>
      <c r="K2546">
        <v>577.25390625</v>
      </c>
      <c r="L2546">
        <v>568.6875</v>
      </c>
      <c r="M2546">
        <v>577.25390625</v>
      </c>
      <c r="N2546">
        <v>568.6875</v>
      </c>
      <c r="O2546">
        <v>17</v>
      </c>
      <c r="P2546">
        <v>18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1.2485285456935959</v>
      </c>
      <c r="V2546">
        <v>1.2485285456935959</v>
      </c>
      <c r="W2546">
        <v>0.68101557037832494</v>
      </c>
      <c r="X2546">
        <v>0.68101557037832494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1</v>
      </c>
      <c r="AG2546" t="b">
        <v>0</v>
      </c>
      <c r="AH2546" t="b">
        <v>0</v>
      </c>
    </row>
    <row r="2547" spans="1:34" x14ac:dyDescent="0.35">
      <c r="A2547" s="1">
        <v>2545</v>
      </c>
      <c r="B2547">
        <v>20</v>
      </c>
      <c r="C2547">
        <v>1</v>
      </c>
      <c r="D2547">
        <v>34</v>
      </c>
      <c r="E2547">
        <v>9.7478399999999965E-2</v>
      </c>
      <c r="F2547">
        <v>2.555970000003072E-2</v>
      </c>
      <c r="G2547">
        <v>0.1230381000000307</v>
      </c>
      <c r="H2547">
        <v>4.5978461000001971</v>
      </c>
      <c r="I2547">
        <v>0.81056530000006433</v>
      </c>
      <c r="J2547">
        <v>5.4084114000002614</v>
      </c>
      <c r="K2547">
        <v>577.55859375</v>
      </c>
      <c r="L2547">
        <v>568.87109375</v>
      </c>
      <c r="M2547">
        <v>577.55859375</v>
      </c>
      <c r="N2547">
        <v>568.87109375</v>
      </c>
      <c r="O2547">
        <v>18</v>
      </c>
      <c r="P2547">
        <v>18</v>
      </c>
      <c r="Q2547" t="b">
        <v>1</v>
      </c>
      <c r="R2547" t="b">
        <v>0</v>
      </c>
      <c r="S2547">
        <v>1.8888888888888891</v>
      </c>
      <c r="T2547">
        <v>1.8888888888888891</v>
      </c>
      <c r="U2547">
        <v>1.278274981412284</v>
      </c>
      <c r="V2547">
        <v>1.278274981412284</v>
      </c>
      <c r="W2547">
        <v>0.67673381368885621</v>
      </c>
      <c r="X2547">
        <v>0.67673381368885621</v>
      </c>
      <c r="Y2547" t="b">
        <v>1</v>
      </c>
      <c r="Z2547" t="b">
        <v>1</v>
      </c>
      <c r="AA2547" t="b">
        <v>1</v>
      </c>
      <c r="AB2547" t="b">
        <v>0</v>
      </c>
      <c r="AC2547" t="b">
        <v>0</v>
      </c>
      <c r="AD2547" t="b">
        <v>0</v>
      </c>
      <c r="AE2547">
        <v>-1</v>
      </c>
      <c r="AF2547" t="b">
        <v>1</v>
      </c>
      <c r="AG2547" t="b">
        <v>0</v>
      </c>
      <c r="AH2547" t="b">
        <v>0</v>
      </c>
    </row>
    <row r="2548" spans="1:34" x14ac:dyDescent="0.35">
      <c r="A2548" s="1">
        <v>2546</v>
      </c>
      <c r="B2548">
        <v>20</v>
      </c>
      <c r="C2548">
        <v>1</v>
      </c>
      <c r="D2548">
        <v>35</v>
      </c>
      <c r="E2548">
        <v>0.32904239999999157</v>
      </c>
      <c r="F2548">
        <v>6.1518099999943843E-2</v>
      </c>
      <c r="G2548">
        <v>0.39056049999993547</v>
      </c>
      <c r="H2548">
        <v>4.9268885000001887</v>
      </c>
      <c r="I2548">
        <v>0.87208340000000817</v>
      </c>
      <c r="J2548">
        <v>5.7989719000001969</v>
      </c>
      <c r="K2548">
        <v>574.90234375</v>
      </c>
      <c r="L2548">
        <v>566.265625</v>
      </c>
      <c r="M2548">
        <v>577.55859375</v>
      </c>
      <c r="N2548">
        <v>568.87109375</v>
      </c>
      <c r="O2548">
        <v>19</v>
      </c>
      <c r="P2548">
        <v>19</v>
      </c>
      <c r="Q2548" t="b">
        <v>1</v>
      </c>
      <c r="R2548" t="b">
        <v>0</v>
      </c>
      <c r="S2548">
        <v>1.8421052631578949</v>
      </c>
      <c r="T2548">
        <v>1.8421052631578949</v>
      </c>
      <c r="U2548">
        <v>1.258886540414754</v>
      </c>
      <c r="V2548">
        <v>1.258886540414754</v>
      </c>
      <c r="W2548">
        <v>0.6833955505108662</v>
      </c>
      <c r="X2548">
        <v>0.6833955505108662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 x14ac:dyDescent="0.35">
      <c r="A2549" s="1">
        <v>2547</v>
      </c>
      <c r="B2549">
        <v>20</v>
      </c>
      <c r="C2549">
        <v>1</v>
      </c>
      <c r="D2549">
        <v>36</v>
      </c>
      <c r="E2549">
        <v>0.32870350000001741</v>
      </c>
      <c r="F2549">
        <v>5.8566999999982272E-2</v>
      </c>
      <c r="G2549">
        <v>0.38727049999999957</v>
      </c>
      <c r="H2549">
        <v>5.2555920000002061</v>
      </c>
      <c r="I2549">
        <v>0.93065039999999044</v>
      </c>
      <c r="J2549">
        <v>6.1862424000001974</v>
      </c>
      <c r="K2549">
        <v>574.96484375</v>
      </c>
      <c r="L2549">
        <v>566.265625</v>
      </c>
      <c r="M2549">
        <v>577.55859375</v>
      </c>
      <c r="N2549">
        <v>568.87109375</v>
      </c>
      <c r="O2549">
        <v>19</v>
      </c>
      <c r="P2549">
        <v>20</v>
      </c>
      <c r="Q2549" t="b">
        <v>0</v>
      </c>
      <c r="R2549" t="b">
        <v>0</v>
      </c>
      <c r="S2549">
        <v>1.8</v>
      </c>
      <c r="T2549">
        <v>1.8</v>
      </c>
      <c r="U2549">
        <v>1.2396943596157719</v>
      </c>
      <c r="V2549">
        <v>1.2396943596157719</v>
      </c>
      <c r="W2549">
        <v>0.68871908867542875</v>
      </c>
      <c r="X2549">
        <v>0.68871908867542875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 x14ac:dyDescent="0.35">
      <c r="A2550" s="1">
        <v>2548</v>
      </c>
      <c r="B2550">
        <v>20</v>
      </c>
      <c r="C2550">
        <v>1</v>
      </c>
      <c r="D2550">
        <v>37</v>
      </c>
      <c r="E2550">
        <v>0.1712790999999925</v>
      </c>
      <c r="F2550">
        <v>1.148210000002337E-2</v>
      </c>
      <c r="G2550">
        <v>0.18276120000001581</v>
      </c>
      <c r="H2550">
        <v>5.4268711000001986</v>
      </c>
      <c r="I2550">
        <v>0.94213250000001381</v>
      </c>
      <c r="J2550">
        <v>6.3690036000002124</v>
      </c>
      <c r="K2550">
        <v>574.96484375</v>
      </c>
      <c r="L2550">
        <v>566.265625</v>
      </c>
      <c r="M2550">
        <v>577.55859375</v>
      </c>
      <c r="N2550">
        <v>568.87109375</v>
      </c>
      <c r="O2550">
        <v>19</v>
      </c>
      <c r="P2550">
        <v>20</v>
      </c>
      <c r="Q2550" t="b">
        <v>0</v>
      </c>
      <c r="R2550" t="b">
        <v>0</v>
      </c>
      <c r="S2550">
        <v>1.85</v>
      </c>
      <c r="T2550">
        <v>1.85</v>
      </c>
      <c r="U2550">
        <v>1.2258187382102499</v>
      </c>
      <c r="V2550">
        <v>1.2258187382102499</v>
      </c>
      <c r="W2550">
        <v>0.66260472335689169</v>
      </c>
      <c r="X2550">
        <v>0.66260472335689169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 x14ac:dyDescent="0.35">
      <c r="A2551" s="1">
        <v>2549</v>
      </c>
      <c r="B2551">
        <v>20</v>
      </c>
      <c r="C2551">
        <v>1</v>
      </c>
      <c r="D2551">
        <v>38</v>
      </c>
      <c r="E2551">
        <v>0.1726704999999811</v>
      </c>
      <c r="F2551">
        <v>1.455679999997983E-2</v>
      </c>
      <c r="G2551">
        <v>0.18722729999996091</v>
      </c>
      <c r="H2551">
        <v>5.5995416000001796</v>
      </c>
      <c r="I2551">
        <v>0.95668929999999364</v>
      </c>
      <c r="J2551">
        <v>6.5562309000001733</v>
      </c>
      <c r="K2551">
        <v>574.96484375</v>
      </c>
      <c r="L2551">
        <v>566.265625</v>
      </c>
      <c r="M2551">
        <v>577.55859375</v>
      </c>
      <c r="N2551">
        <v>568.87109375</v>
      </c>
      <c r="O2551">
        <v>19</v>
      </c>
      <c r="P2551">
        <v>20</v>
      </c>
      <c r="Q2551" t="b">
        <v>0</v>
      </c>
      <c r="R2551" t="b">
        <v>0</v>
      </c>
      <c r="S2551">
        <v>1.9</v>
      </c>
      <c r="T2551">
        <v>1.9</v>
      </c>
      <c r="U2551">
        <v>1.2523661815266249</v>
      </c>
      <c r="V2551">
        <v>1.2523661815266249</v>
      </c>
      <c r="W2551">
        <v>0.65914009554032882</v>
      </c>
      <c r="X2551">
        <v>0.65914009554032882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0</v>
      </c>
      <c r="AH2551" t="b">
        <v>1</v>
      </c>
    </row>
    <row r="2552" spans="1:34" x14ac:dyDescent="0.35">
      <c r="A2552" s="1">
        <v>2550</v>
      </c>
      <c r="B2552">
        <v>20</v>
      </c>
      <c r="C2552">
        <v>1</v>
      </c>
      <c r="D2552">
        <v>39</v>
      </c>
      <c r="E2552">
        <v>0.18380580000001601</v>
      </c>
      <c r="F2552">
        <v>2.6422999999965668E-2</v>
      </c>
      <c r="G2552">
        <v>0.2102287999999817</v>
      </c>
      <c r="H2552">
        <v>5.7833474000001956</v>
      </c>
      <c r="I2552">
        <v>0.9831122999999593</v>
      </c>
      <c r="J2552">
        <v>6.766459700000155</v>
      </c>
      <c r="K2552">
        <v>574.96484375</v>
      </c>
      <c r="L2552">
        <v>566.265625</v>
      </c>
      <c r="M2552">
        <v>577.55859375</v>
      </c>
      <c r="N2552">
        <v>568.87109375</v>
      </c>
      <c r="O2552">
        <v>20</v>
      </c>
      <c r="P2552">
        <v>20</v>
      </c>
      <c r="Q2552" t="b">
        <v>1</v>
      </c>
      <c r="R2552" t="b">
        <v>0</v>
      </c>
      <c r="S2552">
        <v>1.95</v>
      </c>
      <c r="T2552">
        <v>1.95</v>
      </c>
      <c r="U2552">
        <v>1.3168942730211071</v>
      </c>
      <c r="V2552">
        <v>1.3168942730211071</v>
      </c>
      <c r="W2552">
        <v>0.67533039642108039</v>
      </c>
      <c r="X2552">
        <v>0.67533039642108039</v>
      </c>
      <c r="Y2552" t="b">
        <v>1</v>
      </c>
      <c r="Z2552" t="b">
        <v>0</v>
      </c>
      <c r="AA2552" t="b">
        <v>1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 x14ac:dyDescent="0.35">
      <c r="A2553" s="1">
        <v>2551</v>
      </c>
      <c r="B2553">
        <v>20</v>
      </c>
      <c r="C2553">
        <v>1</v>
      </c>
      <c r="D2553">
        <v>40</v>
      </c>
      <c r="E2553">
        <v>0.3294228999999973</v>
      </c>
      <c r="F2553">
        <v>6.2043000000016953E-2</v>
      </c>
      <c r="G2553">
        <v>0.39146590000001419</v>
      </c>
      <c r="H2553">
        <v>6.1127703000001929</v>
      </c>
      <c r="I2553">
        <v>1.045155299999976</v>
      </c>
      <c r="J2553">
        <v>7.1579256000001692</v>
      </c>
      <c r="K2553">
        <v>575.40234375</v>
      </c>
      <c r="L2553">
        <v>566.765625</v>
      </c>
      <c r="M2553">
        <v>577.55859375</v>
      </c>
      <c r="N2553">
        <v>568.87109375</v>
      </c>
      <c r="O2553">
        <v>21</v>
      </c>
      <c r="P2553">
        <v>21</v>
      </c>
      <c r="Q2553" t="b">
        <v>1</v>
      </c>
      <c r="R2553" t="b">
        <v>0</v>
      </c>
      <c r="S2553">
        <v>1.9047619047619051</v>
      </c>
      <c r="T2553">
        <v>1.9047619047619051</v>
      </c>
      <c r="U2553">
        <v>1.3001831372834329</v>
      </c>
      <c r="V2553">
        <v>1.3001831372834329</v>
      </c>
      <c r="W2553">
        <v>0.68259614707380234</v>
      </c>
      <c r="X2553">
        <v>0.68259614707380234</v>
      </c>
      <c r="Y2553" t="b">
        <v>1</v>
      </c>
      <c r="Z2553" t="b">
        <v>0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 x14ac:dyDescent="0.35">
      <c r="A2554" s="1">
        <v>2552</v>
      </c>
      <c r="B2554">
        <v>20</v>
      </c>
      <c r="C2554">
        <v>1</v>
      </c>
      <c r="D2554">
        <v>41</v>
      </c>
      <c r="E2554">
        <v>0.32973570000001468</v>
      </c>
      <c r="F2554">
        <v>6.2050899999974263E-2</v>
      </c>
      <c r="G2554">
        <v>0.39178659999998899</v>
      </c>
      <c r="H2554">
        <v>6.4425060000002077</v>
      </c>
      <c r="I2554">
        <v>1.107206199999951</v>
      </c>
      <c r="J2554">
        <v>7.5497122000001582</v>
      </c>
      <c r="K2554">
        <v>575.49609375</v>
      </c>
      <c r="L2554">
        <v>567.015625</v>
      </c>
      <c r="M2554">
        <v>577.55859375</v>
      </c>
      <c r="N2554">
        <v>568.87109375</v>
      </c>
      <c r="O2554">
        <v>21</v>
      </c>
      <c r="P2554">
        <v>22</v>
      </c>
      <c r="Q2554" t="b">
        <v>0</v>
      </c>
      <c r="R2554" t="b">
        <v>0</v>
      </c>
      <c r="S2554">
        <v>1.863636363636364</v>
      </c>
      <c r="T2554">
        <v>1.863636363636364</v>
      </c>
      <c r="U2554">
        <v>1.2834274997778981</v>
      </c>
      <c r="V2554">
        <v>1.2834274997778981</v>
      </c>
      <c r="W2554">
        <v>0.68866841451496985</v>
      </c>
      <c r="X2554">
        <v>0.68866841451496985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 x14ac:dyDescent="0.35">
      <c r="A2555" s="1">
        <v>2553</v>
      </c>
      <c r="B2555">
        <v>20</v>
      </c>
      <c r="C2555">
        <v>1</v>
      </c>
      <c r="D2555">
        <v>42</v>
      </c>
      <c r="E2555">
        <v>0.17143429999998719</v>
      </c>
      <c r="F2555">
        <v>1.162429999993719E-2</v>
      </c>
      <c r="G2555">
        <v>0.18305859999992441</v>
      </c>
      <c r="H2555">
        <v>6.6139403000001948</v>
      </c>
      <c r="I2555">
        <v>1.1188304999998879</v>
      </c>
      <c r="J2555">
        <v>7.7327708000000834</v>
      </c>
      <c r="K2555">
        <v>575.52734375</v>
      </c>
      <c r="L2555">
        <v>567.015625</v>
      </c>
      <c r="M2555">
        <v>577.55859375</v>
      </c>
      <c r="N2555">
        <v>568.87109375</v>
      </c>
      <c r="O2555">
        <v>22</v>
      </c>
      <c r="P2555">
        <v>22</v>
      </c>
      <c r="Q2555" t="b">
        <v>1</v>
      </c>
      <c r="R2555" t="b">
        <v>0</v>
      </c>
      <c r="S2555">
        <v>1.9090909090909089</v>
      </c>
      <c r="T2555">
        <v>1.9090909090909089</v>
      </c>
      <c r="U2555">
        <v>1.2690112727590761</v>
      </c>
      <c r="V2555">
        <v>1.2690112727590761</v>
      </c>
      <c r="W2555">
        <v>0.66472019049284936</v>
      </c>
      <c r="X2555">
        <v>0.66472019049284936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1</v>
      </c>
      <c r="AH2555" t="b">
        <v>0</v>
      </c>
    </row>
    <row r="2556" spans="1:34" x14ac:dyDescent="0.35">
      <c r="A2556" s="1">
        <v>2554</v>
      </c>
      <c r="B2556">
        <v>20</v>
      </c>
      <c r="C2556">
        <v>1</v>
      </c>
      <c r="D2556">
        <v>43</v>
      </c>
      <c r="E2556">
        <v>0.17226299999992989</v>
      </c>
      <c r="F2556">
        <v>1.877650000000131E-2</v>
      </c>
      <c r="G2556">
        <v>0.19103949999993119</v>
      </c>
      <c r="H2556">
        <v>6.7862033000001247</v>
      </c>
      <c r="I2556">
        <v>1.137606999999889</v>
      </c>
      <c r="J2556">
        <v>7.9238103000000137</v>
      </c>
      <c r="K2556">
        <v>575.96875</v>
      </c>
      <c r="L2556">
        <v>567.265625</v>
      </c>
      <c r="M2556">
        <v>577.55859375</v>
      </c>
      <c r="N2556">
        <v>568.87109375</v>
      </c>
      <c r="O2556">
        <v>23</v>
      </c>
      <c r="P2556">
        <v>23</v>
      </c>
      <c r="Q2556" t="b">
        <v>1</v>
      </c>
      <c r="R2556" t="b">
        <v>0</v>
      </c>
      <c r="S2556">
        <v>1.869565217391304</v>
      </c>
      <c r="T2556">
        <v>1.869565217391304</v>
      </c>
      <c r="U2556">
        <v>1.2542418146610601</v>
      </c>
      <c r="V2556">
        <v>1.2542418146610601</v>
      </c>
      <c r="W2556">
        <v>0.67087352877219475</v>
      </c>
      <c r="X2556">
        <v>0.67087352877219475</v>
      </c>
      <c r="Y2556" t="b">
        <v>1</v>
      </c>
      <c r="Z2556" t="b">
        <v>1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 x14ac:dyDescent="0.35">
      <c r="A2557" s="1">
        <v>2555</v>
      </c>
      <c r="B2557">
        <v>20</v>
      </c>
      <c r="C2557">
        <v>1</v>
      </c>
      <c r="D2557">
        <v>44</v>
      </c>
      <c r="E2557">
        <v>0.33013650000003741</v>
      </c>
      <c r="F2557">
        <v>6.1920199999974557E-2</v>
      </c>
      <c r="G2557">
        <v>0.39205670000001192</v>
      </c>
      <c r="H2557">
        <v>7.1163398000001621</v>
      </c>
      <c r="I2557">
        <v>1.199527199999864</v>
      </c>
      <c r="J2557">
        <v>8.3158670000000257</v>
      </c>
      <c r="K2557">
        <v>576.98046875</v>
      </c>
      <c r="L2557">
        <v>568.51953125</v>
      </c>
      <c r="M2557">
        <v>577.55859375</v>
      </c>
      <c r="N2557">
        <v>568.87109375</v>
      </c>
      <c r="O2557">
        <v>24</v>
      </c>
      <c r="P2557">
        <v>24</v>
      </c>
      <c r="Q2557" t="b">
        <v>1</v>
      </c>
      <c r="R2557" t="b">
        <v>0</v>
      </c>
      <c r="S2557">
        <v>1.833333333333333</v>
      </c>
      <c r="T2557">
        <v>1.833333333333333</v>
      </c>
      <c r="U2557">
        <v>1.2394482175782779</v>
      </c>
      <c r="V2557">
        <v>1.2394482175782779</v>
      </c>
      <c r="W2557">
        <v>0.67606266413360638</v>
      </c>
      <c r="X2557">
        <v>0.67606266413360638</v>
      </c>
      <c r="Y2557" t="b">
        <v>1</v>
      </c>
      <c r="Z2557" t="b">
        <v>0</v>
      </c>
      <c r="AA2557" t="b">
        <v>1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 x14ac:dyDescent="0.35">
      <c r="A2558" s="1">
        <v>2556</v>
      </c>
      <c r="B2558">
        <v>20</v>
      </c>
      <c r="C2558">
        <v>1</v>
      </c>
      <c r="D2558">
        <v>45</v>
      </c>
      <c r="E2558">
        <v>0.33036240000001271</v>
      </c>
      <c r="F2558">
        <v>6.1027899999999143E-2</v>
      </c>
      <c r="G2558">
        <v>0.39139030000001179</v>
      </c>
      <c r="H2558">
        <v>7.4467022000001748</v>
      </c>
      <c r="I2558">
        <v>1.2605550999998629</v>
      </c>
      <c r="J2558">
        <v>8.7072573000000375</v>
      </c>
      <c r="K2558">
        <v>576.98046875</v>
      </c>
      <c r="L2558">
        <v>568.51953125</v>
      </c>
      <c r="M2558">
        <v>577.55859375</v>
      </c>
      <c r="N2558">
        <v>568.87109375</v>
      </c>
      <c r="O2558">
        <v>25</v>
      </c>
      <c r="P2558">
        <v>25</v>
      </c>
      <c r="Q2558" t="b">
        <v>1</v>
      </c>
      <c r="R2558" t="b">
        <v>0</v>
      </c>
      <c r="S2558">
        <v>1.8</v>
      </c>
      <c r="T2558">
        <v>1.8</v>
      </c>
      <c r="U2558">
        <v>1.2247448713915889</v>
      </c>
      <c r="V2558">
        <v>1.2247448713915889</v>
      </c>
      <c r="W2558">
        <v>0.6804138174397717</v>
      </c>
      <c r="X2558">
        <v>0.6804138174397717</v>
      </c>
      <c r="Y2558" t="b">
        <v>1</v>
      </c>
      <c r="Z2558" t="b">
        <v>0</v>
      </c>
      <c r="AA2558" t="b">
        <v>1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 x14ac:dyDescent="0.35">
      <c r="A2559" s="1">
        <v>2557</v>
      </c>
      <c r="B2559">
        <v>20</v>
      </c>
      <c r="C2559">
        <v>1</v>
      </c>
      <c r="D2559">
        <v>46</v>
      </c>
      <c r="E2559">
        <v>0.32895920000004247</v>
      </c>
      <c r="F2559">
        <v>6.1518099999943843E-2</v>
      </c>
      <c r="G2559">
        <v>0.39047729999998643</v>
      </c>
      <c r="H2559">
        <v>7.7756614000002173</v>
      </c>
      <c r="I2559">
        <v>1.322073199999807</v>
      </c>
      <c r="J2559">
        <v>9.0977346000000239</v>
      </c>
      <c r="K2559">
        <v>576.98046875</v>
      </c>
      <c r="L2559">
        <v>568.51953125</v>
      </c>
      <c r="M2559">
        <v>577.55859375</v>
      </c>
      <c r="N2559">
        <v>568.87109375</v>
      </c>
      <c r="O2559">
        <v>26</v>
      </c>
      <c r="P2559">
        <v>26</v>
      </c>
      <c r="Q2559" t="b">
        <v>1</v>
      </c>
      <c r="R2559" t="b">
        <v>0</v>
      </c>
      <c r="S2559">
        <v>1.7692307692307689</v>
      </c>
      <c r="T2559">
        <v>1.7692307692307689</v>
      </c>
      <c r="U2559">
        <v>1.2102129501105929</v>
      </c>
      <c r="V2559">
        <v>1.2102129501105929</v>
      </c>
      <c r="W2559">
        <v>0.68403340658424816</v>
      </c>
      <c r="X2559">
        <v>0.68403340658424816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 x14ac:dyDescent="0.35">
      <c r="A2560" s="1">
        <v>2558</v>
      </c>
      <c r="B2560">
        <v>20</v>
      </c>
      <c r="C2560">
        <v>1</v>
      </c>
      <c r="D2560">
        <v>47</v>
      </c>
      <c r="E2560">
        <v>0.1710395000000631</v>
      </c>
      <c r="F2560">
        <v>1.615909999998166E-2</v>
      </c>
      <c r="G2560">
        <v>0.18719860000004471</v>
      </c>
      <c r="H2560">
        <v>7.9467009000002804</v>
      </c>
      <c r="I2560">
        <v>1.338232299999788</v>
      </c>
      <c r="J2560">
        <v>9.2849332000000686</v>
      </c>
      <c r="K2560">
        <v>577.21875</v>
      </c>
      <c r="L2560">
        <v>568.51953125</v>
      </c>
      <c r="M2560">
        <v>577.55859375</v>
      </c>
      <c r="N2560">
        <v>568.87109375</v>
      </c>
      <c r="O2560">
        <v>27</v>
      </c>
      <c r="P2560">
        <v>27</v>
      </c>
      <c r="Q2560" t="b">
        <v>1</v>
      </c>
      <c r="R2560" t="b">
        <v>0</v>
      </c>
      <c r="S2560">
        <v>1.7407407407407409</v>
      </c>
      <c r="T2560">
        <v>1.7407407407407409</v>
      </c>
      <c r="U2560">
        <v>1.1959094573584701</v>
      </c>
      <c r="V2560">
        <v>1.1959094573584701</v>
      </c>
      <c r="W2560">
        <v>0.68701181592933391</v>
      </c>
      <c r="X2560">
        <v>0.68701181592933391</v>
      </c>
      <c r="Y2560" t="b">
        <v>1</v>
      </c>
      <c r="Z2560" t="b">
        <v>0</v>
      </c>
      <c r="AA2560" t="b">
        <v>1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 x14ac:dyDescent="0.35">
      <c r="A2561" s="1">
        <v>2559</v>
      </c>
      <c r="B2561">
        <v>20</v>
      </c>
      <c r="C2561">
        <v>1</v>
      </c>
      <c r="D2561">
        <v>48</v>
      </c>
      <c r="E2561">
        <v>0.32897570000000093</v>
      </c>
      <c r="F2561">
        <v>6.1260500000003049E-2</v>
      </c>
      <c r="G2561">
        <v>0.39023620000000392</v>
      </c>
      <c r="H2561">
        <v>8.2756766000002813</v>
      </c>
      <c r="I2561">
        <v>1.399492799999791</v>
      </c>
      <c r="J2561">
        <v>9.6751694000000725</v>
      </c>
      <c r="K2561">
        <v>577.47265625</v>
      </c>
      <c r="L2561">
        <v>569.01953125</v>
      </c>
      <c r="M2561">
        <v>577.55859375</v>
      </c>
      <c r="N2561">
        <v>569.01953125</v>
      </c>
      <c r="O2561">
        <v>27</v>
      </c>
      <c r="P2561">
        <v>28</v>
      </c>
      <c r="Q2561" t="b">
        <v>0</v>
      </c>
      <c r="R2561" t="b">
        <v>0</v>
      </c>
      <c r="S2561">
        <v>1.714285714285714</v>
      </c>
      <c r="T2561">
        <v>1.714285714285714</v>
      </c>
      <c r="U2561">
        <v>1.1818736805705581</v>
      </c>
      <c r="V2561">
        <v>1.1818736805705581</v>
      </c>
      <c r="W2561">
        <v>0.6894263136661587</v>
      </c>
      <c r="X2561">
        <v>0.6894263136661587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 x14ac:dyDescent="0.35">
      <c r="A2562" s="1">
        <v>2560</v>
      </c>
      <c r="B2562">
        <v>20</v>
      </c>
      <c r="C2562">
        <v>1</v>
      </c>
      <c r="D2562">
        <v>49</v>
      </c>
      <c r="E2562">
        <v>0.1711793000000057</v>
      </c>
      <c r="F2562">
        <v>1.172609999997576E-2</v>
      </c>
      <c r="G2562">
        <v>0.18290539999998151</v>
      </c>
      <c r="H2562">
        <v>8.446855900000287</v>
      </c>
      <c r="I2562">
        <v>1.411218899999767</v>
      </c>
      <c r="J2562">
        <v>9.858074800000054</v>
      </c>
      <c r="K2562">
        <v>577.47265625</v>
      </c>
      <c r="L2562">
        <v>569.01953125</v>
      </c>
      <c r="M2562">
        <v>577.55859375</v>
      </c>
      <c r="N2562">
        <v>569.01953125</v>
      </c>
      <c r="O2562">
        <v>28</v>
      </c>
      <c r="P2562">
        <v>28</v>
      </c>
      <c r="Q2562" t="b">
        <v>1</v>
      </c>
      <c r="R2562" t="b">
        <v>0</v>
      </c>
      <c r="S2562">
        <v>1.75</v>
      </c>
      <c r="T2562">
        <v>1.75</v>
      </c>
      <c r="U2562">
        <v>1.174576361770332</v>
      </c>
      <c r="V2562">
        <v>1.174576361770332</v>
      </c>
      <c r="W2562">
        <v>0.67118649244018969</v>
      </c>
      <c r="X2562">
        <v>0.67118649244018969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 x14ac:dyDescent="0.35">
      <c r="A2563" s="1">
        <v>2561</v>
      </c>
      <c r="B2563">
        <v>20</v>
      </c>
      <c r="C2563">
        <v>1</v>
      </c>
      <c r="D2563">
        <v>50</v>
      </c>
      <c r="E2563">
        <v>0.17250319999999419</v>
      </c>
      <c r="F2563">
        <v>1.9353000000023709E-2</v>
      </c>
      <c r="G2563">
        <v>0.19185620000001791</v>
      </c>
      <c r="H2563">
        <v>8.6193591000002812</v>
      </c>
      <c r="I2563">
        <v>1.430571899999791</v>
      </c>
      <c r="J2563">
        <v>10.04993100000007</v>
      </c>
      <c r="K2563">
        <v>577.59375</v>
      </c>
      <c r="L2563">
        <v>569.01953125</v>
      </c>
      <c r="M2563">
        <v>577.59375</v>
      </c>
      <c r="N2563">
        <v>569.01953125</v>
      </c>
      <c r="O2563">
        <v>29</v>
      </c>
      <c r="P2563">
        <v>29</v>
      </c>
      <c r="Q2563" t="b">
        <v>1</v>
      </c>
      <c r="R2563" t="b">
        <v>0</v>
      </c>
      <c r="S2563">
        <v>1.7241379310344831</v>
      </c>
      <c r="T2563">
        <v>1.7241379310344831</v>
      </c>
      <c r="U2563">
        <v>1.161789006051134</v>
      </c>
      <c r="V2563">
        <v>1.161789006051134</v>
      </c>
      <c r="W2563">
        <v>0.67383762350965748</v>
      </c>
      <c r="X2563">
        <v>0.67383762350965748</v>
      </c>
      <c r="Y2563" t="b">
        <v>1</v>
      </c>
      <c r="Z2563" t="b">
        <v>1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 x14ac:dyDescent="0.35">
      <c r="A2564" s="1">
        <v>2562</v>
      </c>
      <c r="B2564">
        <v>20</v>
      </c>
      <c r="C2564">
        <v>1</v>
      </c>
      <c r="D2564">
        <v>51</v>
      </c>
      <c r="E2564">
        <v>0.32909880000005393</v>
      </c>
      <c r="F2564">
        <v>5.6974799999977677E-2</v>
      </c>
      <c r="G2564">
        <v>0.38607360000003149</v>
      </c>
      <c r="H2564">
        <v>8.948457900000335</v>
      </c>
      <c r="I2564">
        <v>1.487546699999768</v>
      </c>
      <c r="J2564">
        <v>10.4360046000001</v>
      </c>
      <c r="K2564">
        <v>578.59375</v>
      </c>
      <c r="L2564">
        <v>570.0234375</v>
      </c>
      <c r="M2564">
        <v>578.59375</v>
      </c>
      <c r="N2564">
        <v>570.0234375</v>
      </c>
      <c r="O2564">
        <v>29</v>
      </c>
      <c r="P2564">
        <v>30</v>
      </c>
      <c r="Q2564" t="b">
        <v>0</v>
      </c>
      <c r="R2564" t="b">
        <v>0</v>
      </c>
      <c r="S2564">
        <v>1.7</v>
      </c>
      <c r="T2564">
        <v>1.7</v>
      </c>
      <c r="U2564">
        <v>1.1492126240049809</v>
      </c>
      <c r="V2564">
        <v>1.1492126240049809</v>
      </c>
      <c r="W2564">
        <v>0.67600742588528295</v>
      </c>
      <c r="X2564">
        <v>0.67600742588528295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 x14ac:dyDescent="0.35">
      <c r="A2565" s="1">
        <v>2563</v>
      </c>
      <c r="B2565">
        <v>20</v>
      </c>
      <c r="C2565">
        <v>1</v>
      </c>
      <c r="D2565">
        <v>52</v>
      </c>
      <c r="E2565">
        <v>0.17191869999999199</v>
      </c>
      <c r="F2565">
        <v>1.6000499999961448E-2</v>
      </c>
      <c r="G2565">
        <v>0.18791919999995341</v>
      </c>
      <c r="H2565">
        <v>9.120376600000327</v>
      </c>
      <c r="I2565">
        <v>1.5035471999997301</v>
      </c>
      <c r="J2565">
        <v>10.62392380000006</v>
      </c>
      <c r="K2565">
        <v>578.59375</v>
      </c>
      <c r="L2565">
        <v>570.0234375</v>
      </c>
      <c r="M2565">
        <v>578.59375</v>
      </c>
      <c r="N2565">
        <v>570.0234375</v>
      </c>
      <c r="O2565">
        <v>30</v>
      </c>
      <c r="P2565">
        <v>30</v>
      </c>
      <c r="Q2565" t="b">
        <v>1</v>
      </c>
      <c r="R2565" t="b">
        <v>0</v>
      </c>
      <c r="S2565">
        <v>1.7333333333333329</v>
      </c>
      <c r="T2565">
        <v>1.7333333333333329</v>
      </c>
      <c r="U2565">
        <v>1.1426929274467319</v>
      </c>
      <c r="V2565">
        <v>1.1426929274467319</v>
      </c>
      <c r="W2565">
        <v>0.6592459196808067</v>
      </c>
      <c r="X2565">
        <v>0.6592459196808067</v>
      </c>
      <c r="Y2565" t="b">
        <v>1</v>
      </c>
      <c r="Z2565" t="b">
        <v>0</v>
      </c>
      <c r="AA2565" t="b">
        <v>1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 x14ac:dyDescent="0.35">
      <c r="A2566" s="1">
        <v>2564</v>
      </c>
      <c r="B2566">
        <v>20</v>
      </c>
      <c r="C2566">
        <v>1</v>
      </c>
      <c r="D2566">
        <v>53</v>
      </c>
      <c r="E2566">
        <v>0.32980570000000847</v>
      </c>
      <c r="F2566">
        <v>6.0426199999994878E-2</v>
      </c>
      <c r="G2566">
        <v>0.39023190000000341</v>
      </c>
      <c r="H2566">
        <v>9.4501823000003355</v>
      </c>
      <c r="I2566">
        <v>1.563973399999725</v>
      </c>
      <c r="J2566">
        <v>11.01415570000006</v>
      </c>
      <c r="K2566">
        <v>578.65625</v>
      </c>
      <c r="L2566">
        <v>570.0234375</v>
      </c>
      <c r="M2566">
        <v>578.65625</v>
      </c>
      <c r="N2566">
        <v>570.0234375</v>
      </c>
      <c r="O2566">
        <v>31</v>
      </c>
      <c r="P2566">
        <v>31</v>
      </c>
      <c r="Q2566" t="b">
        <v>1</v>
      </c>
      <c r="R2566" t="b">
        <v>0</v>
      </c>
      <c r="S2566">
        <v>1.709677419354839</v>
      </c>
      <c r="T2566">
        <v>1.709677419354839</v>
      </c>
      <c r="U2566">
        <v>1.131180751459782</v>
      </c>
      <c r="V2566">
        <v>1.131180751459782</v>
      </c>
      <c r="W2566">
        <v>0.66163402443874064</v>
      </c>
      <c r="X2566">
        <v>0.66163402443874064</v>
      </c>
      <c r="Y2566" t="b">
        <v>1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 x14ac:dyDescent="0.35">
      <c r="A2567" s="1">
        <v>2565</v>
      </c>
      <c r="B2567">
        <v>20</v>
      </c>
      <c r="C2567">
        <v>1</v>
      </c>
      <c r="D2567">
        <v>54</v>
      </c>
      <c r="E2567">
        <v>0.3297511999999756</v>
      </c>
      <c r="F2567">
        <v>5.9739600000000337E-2</v>
      </c>
      <c r="G2567">
        <v>0.38949079999997588</v>
      </c>
      <c r="H2567">
        <v>9.7799335000003111</v>
      </c>
      <c r="I2567">
        <v>1.6237129999997251</v>
      </c>
      <c r="J2567">
        <v>11.40364650000004</v>
      </c>
      <c r="K2567">
        <v>578.71875</v>
      </c>
      <c r="L2567">
        <v>570.0234375</v>
      </c>
      <c r="M2567">
        <v>578.71875</v>
      </c>
      <c r="N2567">
        <v>570.0234375</v>
      </c>
      <c r="O2567">
        <v>32</v>
      </c>
      <c r="P2567">
        <v>32</v>
      </c>
      <c r="Q2567" t="b">
        <v>1</v>
      </c>
      <c r="R2567" t="b">
        <v>0</v>
      </c>
      <c r="S2567">
        <v>1.6875</v>
      </c>
      <c r="T2567">
        <v>1.6875</v>
      </c>
      <c r="U2567">
        <v>1.1198358174592009</v>
      </c>
      <c r="V2567">
        <v>1.1198358174592009</v>
      </c>
      <c r="W2567">
        <v>0.66360641034619305</v>
      </c>
      <c r="X2567">
        <v>0.66360641034619305</v>
      </c>
      <c r="Y2567" t="b">
        <v>1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 x14ac:dyDescent="0.35">
      <c r="A2568" s="1">
        <v>2566</v>
      </c>
      <c r="B2568">
        <v>20</v>
      </c>
      <c r="C2568">
        <v>1</v>
      </c>
      <c r="D2568">
        <v>55</v>
      </c>
      <c r="E2568">
        <v>0.33077650000001307</v>
      </c>
      <c r="F2568">
        <v>6.1377099999958773E-2</v>
      </c>
      <c r="G2568">
        <v>0.3921535999999719</v>
      </c>
      <c r="H2568">
        <v>10.110710000000321</v>
      </c>
      <c r="I2568">
        <v>1.6850900999996841</v>
      </c>
      <c r="J2568">
        <v>11.79580010000001</v>
      </c>
      <c r="K2568">
        <v>578.90625</v>
      </c>
      <c r="L2568">
        <v>570.2734375</v>
      </c>
      <c r="M2568">
        <v>578.90625</v>
      </c>
      <c r="N2568">
        <v>570.2734375</v>
      </c>
      <c r="O2568">
        <v>32</v>
      </c>
      <c r="P2568">
        <v>33</v>
      </c>
      <c r="Q2568" t="b">
        <v>0</v>
      </c>
      <c r="R2568" t="b">
        <v>0</v>
      </c>
      <c r="S2568">
        <v>1.666666666666667</v>
      </c>
      <c r="T2568">
        <v>1.666666666666667</v>
      </c>
      <c r="U2568">
        <v>1.108677891304173</v>
      </c>
      <c r="V2568">
        <v>1.108677891304173</v>
      </c>
      <c r="W2568">
        <v>0.66520673478250358</v>
      </c>
      <c r="X2568">
        <v>0.66520673478250358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 x14ac:dyDescent="0.35">
      <c r="A2569" s="1">
        <v>2567</v>
      </c>
      <c r="B2569">
        <v>20</v>
      </c>
      <c r="C2569">
        <v>1</v>
      </c>
      <c r="D2569">
        <v>56</v>
      </c>
      <c r="E2569">
        <v>0.1731085000000121</v>
      </c>
      <c r="F2569">
        <v>1.166760000000977E-2</v>
      </c>
      <c r="G2569">
        <v>0.1847761000000219</v>
      </c>
      <c r="H2569">
        <v>10.28381850000034</v>
      </c>
      <c r="I2569">
        <v>1.6967576999996941</v>
      </c>
      <c r="J2569">
        <v>11.98057620000003</v>
      </c>
      <c r="K2569">
        <v>578.90625</v>
      </c>
      <c r="L2569">
        <v>570.2734375</v>
      </c>
      <c r="M2569">
        <v>578.90625</v>
      </c>
      <c r="N2569">
        <v>570.2734375</v>
      </c>
      <c r="O2569">
        <v>32</v>
      </c>
      <c r="P2569">
        <v>33</v>
      </c>
      <c r="Q2569" t="b">
        <v>0</v>
      </c>
      <c r="R2569" t="b">
        <v>0</v>
      </c>
      <c r="S2569">
        <v>1.696969696969697</v>
      </c>
      <c r="T2569">
        <v>1.696969696969697</v>
      </c>
      <c r="U2569">
        <v>1.1035411321301209</v>
      </c>
      <c r="V2569">
        <v>1.1035411321301209</v>
      </c>
      <c r="W2569">
        <v>0.65030102429096437</v>
      </c>
      <c r="X2569">
        <v>0.65030102429096437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 x14ac:dyDescent="0.35">
      <c r="A2570" s="1">
        <v>2568</v>
      </c>
      <c r="B2570">
        <v>20</v>
      </c>
      <c r="C2570">
        <v>1</v>
      </c>
      <c r="D2570">
        <v>57</v>
      </c>
      <c r="E2570">
        <v>0.17303169999996729</v>
      </c>
      <c r="F2570">
        <v>1.493229999999812E-2</v>
      </c>
      <c r="G2570">
        <v>0.18796399999996541</v>
      </c>
      <c r="H2570">
        <v>10.4568502000003</v>
      </c>
      <c r="I2570">
        <v>1.711689999999692</v>
      </c>
      <c r="J2570">
        <v>12.168540200000001</v>
      </c>
      <c r="K2570">
        <v>578.90625</v>
      </c>
      <c r="L2570">
        <v>570.2734375</v>
      </c>
      <c r="M2570">
        <v>578.90625</v>
      </c>
      <c r="N2570">
        <v>570.2734375</v>
      </c>
      <c r="O2570">
        <v>32</v>
      </c>
      <c r="P2570">
        <v>33</v>
      </c>
      <c r="Q2570" t="b">
        <v>0</v>
      </c>
      <c r="R2570" t="b">
        <v>0</v>
      </c>
      <c r="S2570">
        <v>1.7272727272727271</v>
      </c>
      <c r="T2570">
        <v>1.7272727272727271</v>
      </c>
      <c r="U2570">
        <v>1.1256311360945259</v>
      </c>
      <c r="V2570">
        <v>1.1256311360945259</v>
      </c>
      <c r="W2570">
        <v>0.65168118405472575</v>
      </c>
      <c r="X2570">
        <v>0.65168118405472575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0</v>
      </c>
      <c r="AH2570" t="b">
        <v>1</v>
      </c>
    </row>
    <row r="2571" spans="1:34" x14ac:dyDescent="0.35">
      <c r="A2571" s="1">
        <v>2569</v>
      </c>
      <c r="B2571">
        <v>20</v>
      </c>
      <c r="C2571">
        <v>1</v>
      </c>
      <c r="D2571">
        <v>58</v>
      </c>
      <c r="E2571">
        <v>0.1876166000000126</v>
      </c>
      <c r="F2571">
        <v>2.5758199999927459E-2</v>
      </c>
      <c r="G2571">
        <v>0.21337479999994</v>
      </c>
      <c r="H2571">
        <v>10.64446680000032</v>
      </c>
      <c r="I2571">
        <v>1.737448199999619</v>
      </c>
      <c r="J2571">
        <v>12.381914999999941</v>
      </c>
      <c r="K2571">
        <v>578.96875</v>
      </c>
      <c r="L2571">
        <v>570.2734375</v>
      </c>
      <c r="M2571">
        <v>578.96875</v>
      </c>
      <c r="N2571">
        <v>570.2734375</v>
      </c>
      <c r="O2571">
        <v>32</v>
      </c>
      <c r="P2571">
        <v>33</v>
      </c>
      <c r="Q2571" t="b">
        <v>0</v>
      </c>
      <c r="R2571" t="b">
        <v>0</v>
      </c>
      <c r="S2571">
        <v>1.757575757575758</v>
      </c>
      <c r="T2571">
        <v>1.757575757575758</v>
      </c>
      <c r="U2571">
        <v>1.1734112405265</v>
      </c>
      <c r="V2571">
        <v>1.1734112405265</v>
      </c>
      <c r="W2571">
        <v>0.66763053340300849</v>
      </c>
      <c r="X2571">
        <v>0.66763053340300849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 x14ac:dyDescent="0.35">
      <c r="A2572" s="1">
        <v>2570</v>
      </c>
      <c r="B2572">
        <v>20</v>
      </c>
      <c r="C2572">
        <v>1</v>
      </c>
      <c r="D2572">
        <v>59</v>
      </c>
      <c r="E2572">
        <v>0.19273200000003499</v>
      </c>
      <c r="F2572">
        <v>3.2023700000024753E-2</v>
      </c>
      <c r="G2572">
        <v>0.2247557000000597</v>
      </c>
      <c r="H2572">
        <v>10.837198800000349</v>
      </c>
      <c r="I2572">
        <v>1.7694718999996439</v>
      </c>
      <c r="J2572">
        <v>12.6066707</v>
      </c>
      <c r="K2572">
        <v>579.01171875</v>
      </c>
      <c r="L2572">
        <v>570.31640625</v>
      </c>
      <c r="M2572">
        <v>579.01171875</v>
      </c>
      <c r="N2572">
        <v>570.31640625</v>
      </c>
      <c r="O2572">
        <v>32</v>
      </c>
      <c r="P2572">
        <v>33</v>
      </c>
      <c r="Q2572" t="b">
        <v>0</v>
      </c>
      <c r="R2572" t="b">
        <v>0</v>
      </c>
      <c r="S2572">
        <v>1.7878787878787881</v>
      </c>
      <c r="T2572">
        <v>1.7878787878787881</v>
      </c>
      <c r="U2572">
        <v>1.243924629890607</v>
      </c>
      <c r="V2572">
        <v>1.243924629890607</v>
      </c>
      <c r="W2572">
        <v>0.69575445400661096</v>
      </c>
      <c r="X2572">
        <v>0.69575445400661096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 x14ac:dyDescent="0.35">
      <c r="A2573" s="1">
        <v>2571</v>
      </c>
      <c r="B2573">
        <v>20</v>
      </c>
      <c r="C2573">
        <v>1</v>
      </c>
      <c r="D2573">
        <v>60</v>
      </c>
      <c r="E2573">
        <v>9.9647699999991346E-2</v>
      </c>
      <c r="F2573">
        <v>1.268310000000383E-2</v>
      </c>
      <c r="G2573">
        <v>0.11233079999999521</v>
      </c>
      <c r="H2573">
        <v>10.936846500000341</v>
      </c>
      <c r="I2573">
        <v>1.782154999999648</v>
      </c>
      <c r="J2573">
        <v>12.71900149999999</v>
      </c>
      <c r="K2573">
        <v>579.01171875</v>
      </c>
      <c r="L2573">
        <v>570.31640625</v>
      </c>
      <c r="M2573">
        <v>579.01171875</v>
      </c>
      <c r="N2573">
        <v>570.31640625</v>
      </c>
      <c r="O2573">
        <v>32</v>
      </c>
      <c r="P2573">
        <v>33</v>
      </c>
      <c r="Q2573" t="b">
        <v>0</v>
      </c>
      <c r="R2573" t="b">
        <v>0</v>
      </c>
      <c r="S2573">
        <v>1.8181818181818179</v>
      </c>
      <c r="T2573">
        <v>1.8181818181818179</v>
      </c>
      <c r="U2573">
        <v>1.3335700547436911</v>
      </c>
      <c r="V2573">
        <v>1.3335700547436911</v>
      </c>
      <c r="W2573">
        <v>0.73346353010902998</v>
      </c>
      <c r="X2573">
        <v>0.73346353010902998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0</v>
      </c>
      <c r="AH2573" t="b">
        <v>1</v>
      </c>
    </row>
    <row r="2574" spans="1:34" x14ac:dyDescent="0.35">
      <c r="A2574" s="1">
        <v>2572</v>
      </c>
      <c r="B2574">
        <v>20</v>
      </c>
      <c r="C2574">
        <v>1</v>
      </c>
      <c r="D2574">
        <v>61</v>
      </c>
      <c r="E2574">
        <v>0.1021147999999812</v>
      </c>
      <c r="F2574">
        <v>1.406270000001086E-2</v>
      </c>
      <c r="G2574">
        <v>0.11617749999999211</v>
      </c>
      <c r="H2574">
        <v>11.03896130000032</v>
      </c>
      <c r="I2574">
        <v>1.7962176999996591</v>
      </c>
      <c r="J2574">
        <v>12.835178999999981</v>
      </c>
      <c r="K2574">
        <v>580.171875</v>
      </c>
      <c r="L2574">
        <v>571.7109375</v>
      </c>
      <c r="M2574">
        <v>580.171875</v>
      </c>
      <c r="N2574">
        <v>571.7109375</v>
      </c>
      <c r="O2574">
        <v>32</v>
      </c>
      <c r="P2574">
        <v>33</v>
      </c>
      <c r="Q2574" t="b">
        <v>0</v>
      </c>
      <c r="R2574" t="b">
        <v>0</v>
      </c>
      <c r="S2574">
        <v>1.848484848484848</v>
      </c>
      <c r="T2574">
        <v>1.848484848484848</v>
      </c>
      <c r="U2574">
        <v>1.4387757843304689</v>
      </c>
      <c r="V2574">
        <v>1.4387757843304689</v>
      </c>
      <c r="W2574">
        <v>0.77835411283451628</v>
      </c>
      <c r="X2574">
        <v>0.77835411283451628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 x14ac:dyDescent="0.35">
      <c r="A2575" s="1">
        <v>2573</v>
      </c>
      <c r="B2575">
        <v>20</v>
      </c>
      <c r="C2575">
        <v>1</v>
      </c>
      <c r="D2575">
        <v>62</v>
      </c>
      <c r="E2575">
        <v>0.52737750000000005</v>
      </c>
      <c r="F2575">
        <v>0.1067029000000161</v>
      </c>
      <c r="G2575">
        <v>0.6340804000000162</v>
      </c>
      <c r="H2575">
        <v>11.56633880000032</v>
      </c>
      <c r="I2575">
        <v>1.902920599999675</v>
      </c>
      <c r="J2575">
        <v>13.4692594</v>
      </c>
      <c r="K2575">
        <v>580.41796875</v>
      </c>
      <c r="L2575">
        <v>571.93359375</v>
      </c>
      <c r="M2575">
        <v>580.41796875</v>
      </c>
      <c r="N2575">
        <v>571.93359375</v>
      </c>
      <c r="O2575">
        <v>32</v>
      </c>
      <c r="P2575">
        <v>33</v>
      </c>
      <c r="Q2575" t="b">
        <v>0</v>
      </c>
      <c r="R2575" t="b">
        <v>0</v>
      </c>
      <c r="S2575">
        <v>1.8787878787878789</v>
      </c>
      <c r="T2575">
        <v>1.8787878787878789</v>
      </c>
      <c r="U2575">
        <v>1.556389567186983</v>
      </c>
      <c r="V2575">
        <v>1.556389567186983</v>
      </c>
      <c r="W2575">
        <v>0.82840089866403943</v>
      </c>
      <c r="X2575">
        <v>0.82840089866403943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 x14ac:dyDescent="0.35">
      <c r="A2576" s="1">
        <v>2574</v>
      </c>
      <c r="B2576">
        <v>20</v>
      </c>
      <c r="C2576">
        <v>1</v>
      </c>
      <c r="D2576">
        <v>63</v>
      </c>
      <c r="E2576">
        <v>0.28101290000000739</v>
      </c>
      <c r="F2576">
        <v>3.091700000004494E-2</v>
      </c>
      <c r="G2576">
        <v>0.31192990000005238</v>
      </c>
      <c r="H2576">
        <v>11.847351700000329</v>
      </c>
      <c r="I2576">
        <v>1.9338375999997199</v>
      </c>
      <c r="J2576">
        <v>13.781189300000049</v>
      </c>
      <c r="K2576">
        <v>581.359375</v>
      </c>
      <c r="L2576">
        <v>574.09765625</v>
      </c>
      <c r="M2576">
        <v>581.359375</v>
      </c>
      <c r="N2576">
        <v>574.09765625</v>
      </c>
      <c r="O2576">
        <v>32</v>
      </c>
      <c r="P2576">
        <v>33</v>
      </c>
      <c r="Q2576" t="b">
        <v>0</v>
      </c>
      <c r="R2576" t="b">
        <v>0</v>
      </c>
      <c r="S2576">
        <v>1.9090909090909089</v>
      </c>
      <c r="T2576">
        <v>1.9090909090909089</v>
      </c>
      <c r="U2576">
        <v>1.6838133129083139</v>
      </c>
      <c r="V2576">
        <v>1.6838133129083139</v>
      </c>
      <c r="W2576">
        <v>0.88199744961864079</v>
      </c>
      <c r="X2576">
        <v>0.88199744961864079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 x14ac:dyDescent="0.35">
      <c r="A2577" s="1">
        <v>2575</v>
      </c>
      <c r="B2577">
        <v>20</v>
      </c>
      <c r="C2577">
        <v>1</v>
      </c>
      <c r="D2577">
        <v>64</v>
      </c>
      <c r="E2577">
        <v>0.2844155000000228</v>
      </c>
      <c r="F2577">
        <v>3.47358000000213E-2</v>
      </c>
      <c r="G2577">
        <v>0.3191513000000441</v>
      </c>
      <c r="H2577">
        <v>12.13176720000035</v>
      </c>
      <c r="I2577">
        <v>1.968573399999741</v>
      </c>
      <c r="J2577">
        <v>14.1003406000001</v>
      </c>
      <c r="K2577">
        <v>581.73828125</v>
      </c>
      <c r="L2577">
        <v>574.3203125</v>
      </c>
      <c r="M2577">
        <v>581.73828125</v>
      </c>
      <c r="N2577">
        <v>574.3203125</v>
      </c>
      <c r="O2577">
        <v>32</v>
      </c>
      <c r="P2577">
        <v>33</v>
      </c>
      <c r="Q2577" t="b">
        <v>0</v>
      </c>
      <c r="R2577" t="b">
        <v>0</v>
      </c>
      <c r="S2577">
        <v>1.939393939393939</v>
      </c>
      <c r="T2577">
        <v>1.939393939393939</v>
      </c>
      <c r="U2577">
        <v>1.8189865643297429</v>
      </c>
      <c r="V2577">
        <v>1.8189865643297429</v>
      </c>
      <c r="W2577">
        <v>0.93791494723252355</v>
      </c>
      <c r="X2577">
        <v>0.93791494723252355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 x14ac:dyDescent="0.35">
      <c r="A2578" s="1">
        <v>2576</v>
      </c>
      <c r="B2578">
        <v>20</v>
      </c>
      <c r="C2578">
        <v>1</v>
      </c>
      <c r="D2578">
        <v>65</v>
      </c>
      <c r="E2578">
        <v>0.29449280000005729</v>
      </c>
      <c r="F2578">
        <v>4.4848599999966147E-2</v>
      </c>
      <c r="G2578">
        <v>0.33934140000002339</v>
      </c>
      <c r="H2578">
        <v>12.42626000000041</v>
      </c>
      <c r="I2578">
        <v>2.0134219999997072</v>
      </c>
      <c r="J2578">
        <v>14.43968200000012</v>
      </c>
      <c r="K2578">
        <v>582.05078125</v>
      </c>
      <c r="L2578">
        <v>574.54296875</v>
      </c>
      <c r="M2578">
        <v>582.05078125</v>
      </c>
      <c r="N2578">
        <v>574.54296875</v>
      </c>
      <c r="O2578">
        <v>32</v>
      </c>
      <c r="P2578">
        <v>33</v>
      </c>
      <c r="Q2578" t="b">
        <v>0</v>
      </c>
      <c r="R2578" t="b">
        <v>0</v>
      </c>
      <c r="S2578">
        <v>1.9696969696969699</v>
      </c>
      <c r="T2578">
        <v>1.9696969696969699</v>
      </c>
      <c r="U2578">
        <v>1.9603068714624841</v>
      </c>
      <c r="V2578">
        <v>1.9603068714624841</v>
      </c>
      <c r="W2578">
        <v>0.99523271935787638</v>
      </c>
      <c r="X2578">
        <v>0.99523271935787638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 x14ac:dyDescent="0.35">
      <c r="A2579" s="1">
        <v>2577</v>
      </c>
      <c r="B2579">
        <v>20</v>
      </c>
      <c r="C2579">
        <v>1</v>
      </c>
      <c r="D2579">
        <v>66</v>
      </c>
      <c r="E2579">
        <v>0.30236800000005809</v>
      </c>
      <c r="F2579">
        <v>6.3022900000021309E-2</v>
      </c>
      <c r="G2579">
        <v>0.36539090000007951</v>
      </c>
      <c r="H2579">
        <v>12.728628000000469</v>
      </c>
      <c r="I2579">
        <v>2.076444899999728</v>
      </c>
      <c r="J2579">
        <v>14.8050729000002</v>
      </c>
      <c r="K2579">
        <v>582.484375</v>
      </c>
      <c r="L2579">
        <v>574.765625</v>
      </c>
      <c r="M2579">
        <v>582.484375</v>
      </c>
      <c r="N2579">
        <v>574.765625</v>
      </c>
      <c r="O2579">
        <v>32</v>
      </c>
      <c r="P2579">
        <v>33</v>
      </c>
      <c r="Q2579" t="b">
        <v>0</v>
      </c>
      <c r="R2579" t="b">
        <v>0</v>
      </c>
      <c r="S2579">
        <v>2</v>
      </c>
      <c r="T2579">
        <v>2</v>
      </c>
      <c r="U2579">
        <v>2.1065374432940902</v>
      </c>
      <c r="V2579">
        <v>2.1065374432940902</v>
      </c>
      <c r="W2579">
        <v>1.0532687216470451</v>
      </c>
      <c r="X2579">
        <v>1.0532687216470451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 x14ac:dyDescent="0.35">
      <c r="A2580" s="1">
        <v>2578</v>
      </c>
      <c r="B2580">
        <v>20</v>
      </c>
      <c r="C2580">
        <v>1</v>
      </c>
      <c r="D2580">
        <v>67</v>
      </c>
      <c r="E2580">
        <v>0.21164509999999839</v>
      </c>
      <c r="F2580">
        <v>4.7122100000024147E-2</v>
      </c>
      <c r="G2580">
        <v>0.25876720000002251</v>
      </c>
      <c r="H2580">
        <v>12.94027310000047</v>
      </c>
      <c r="I2580">
        <v>2.1235669999997531</v>
      </c>
      <c r="J2580">
        <v>15.06384010000022</v>
      </c>
      <c r="K2580">
        <v>587.3125</v>
      </c>
      <c r="L2580">
        <v>580.81640625</v>
      </c>
      <c r="M2580">
        <v>587.3125</v>
      </c>
      <c r="N2580">
        <v>580.81640625</v>
      </c>
      <c r="O2580">
        <v>32</v>
      </c>
      <c r="P2580">
        <v>33</v>
      </c>
      <c r="Q2580" t="b">
        <v>0</v>
      </c>
      <c r="R2580" t="b">
        <v>0</v>
      </c>
      <c r="S2580">
        <v>2.0303030303030298</v>
      </c>
      <c r="T2580">
        <v>2.0303030303030298</v>
      </c>
      <c r="U2580">
        <v>2.2567239597042059</v>
      </c>
      <c r="V2580">
        <v>2.2567239597042059</v>
      </c>
      <c r="W2580">
        <v>1.1115207562722209</v>
      </c>
      <c r="X2580">
        <v>1.1115207562722209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 x14ac:dyDescent="0.35">
      <c r="A2581" s="1">
        <v>2579</v>
      </c>
      <c r="B2581">
        <v>20</v>
      </c>
      <c r="C2581">
        <v>1</v>
      </c>
      <c r="D2581">
        <v>68</v>
      </c>
      <c r="E2581">
        <v>0.21588960000002541</v>
      </c>
      <c r="F2581">
        <v>6.2477899999976223E-2</v>
      </c>
      <c r="G2581">
        <v>0.27836750000000171</v>
      </c>
      <c r="H2581">
        <v>13.15616270000049</v>
      </c>
      <c r="I2581">
        <v>2.1860448999997288</v>
      </c>
      <c r="J2581">
        <v>15.34220760000022</v>
      </c>
      <c r="K2581">
        <v>588.12109375</v>
      </c>
      <c r="L2581">
        <v>581.04296875</v>
      </c>
      <c r="M2581">
        <v>588.12109375</v>
      </c>
      <c r="N2581">
        <v>581.04296875</v>
      </c>
      <c r="O2581">
        <v>32</v>
      </c>
      <c r="P2581">
        <v>33</v>
      </c>
      <c r="Q2581" t="b">
        <v>0</v>
      </c>
      <c r="R2581" t="b">
        <v>0</v>
      </c>
      <c r="S2581">
        <v>2.060606060606061</v>
      </c>
      <c r="T2581">
        <v>2.060606060606061</v>
      </c>
      <c r="U2581">
        <v>2.4101269927562159</v>
      </c>
      <c r="V2581">
        <v>2.4101269927562159</v>
      </c>
      <c r="W2581">
        <v>1.1696204523669871</v>
      </c>
      <c r="X2581">
        <v>1.1696204523669871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 x14ac:dyDescent="0.35">
      <c r="A2582" s="1">
        <v>2580</v>
      </c>
      <c r="B2582">
        <v>20</v>
      </c>
      <c r="C2582">
        <v>1</v>
      </c>
      <c r="D2582">
        <v>69</v>
      </c>
      <c r="E2582">
        <v>0.11716339999998129</v>
      </c>
      <c r="F2582">
        <v>5.4741200000023582E-2</v>
      </c>
      <c r="G2582">
        <v>0.17190460000000479</v>
      </c>
      <c r="H2582">
        <v>13.273326100000469</v>
      </c>
      <c r="I2582">
        <v>2.240786099999752</v>
      </c>
      <c r="J2582">
        <v>15.514112200000231</v>
      </c>
      <c r="K2582">
        <v>588.9453125</v>
      </c>
      <c r="L2582">
        <v>581.2734375</v>
      </c>
      <c r="M2582">
        <v>588.9453125</v>
      </c>
      <c r="N2582">
        <v>581.2734375</v>
      </c>
      <c r="O2582">
        <v>32</v>
      </c>
      <c r="P2582">
        <v>33</v>
      </c>
      <c r="Q2582" t="b">
        <v>0</v>
      </c>
      <c r="R2582" t="b">
        <v>0</v>
      </c>
      <c r="S2582">
        <v>2.0909090909090908</v>
      </c>
      <c r="T2582">
        <v>2.0909090909090908</v>
      </c>
      <c r="U2582">
        <v>2.566169766934228</v>
      </c>
      <c r="V2582">
        <v>2.566169766934228</v>
      </c>
      <c r="W2582">
        <v>1.227298584185935</v>
      </c>
      <c r="X2582">
        <v>1.227298584185935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0</v>
      </c>
      <c r="AH2582" t="b">
        <v>1</v>
      </c>
    </row>
    <row r="2583" spans="1:34" x14ac:dyDescent="0.35">
      <c r="A2583" s="1">
        <v>2581</v>
      </c>
      <c r="B2583">
        <v>20</v>
      </c>
      <c r="C2583">
        <v>1</v>
      </c>
      <c r="D2583">
        <v>70</v>
      </c>
      <c r="E2583">
        <v>0.1177905000000123</v>
      </c>
      <c r="F2583">
        <v>7.2578500000020085E-2</v>
      </c>
      <c r="G2583">
        <v>0.1903690000000324</v>
      </c>
      <c r="H2583">
        <v>13.39111660000049</v>
      </c>
      <c r="I2583">
        <v>2.313364599999773</v>
      </c>
      <c r="J2583">
        <v>15.704481200000259</v>
      </c>
      <c r="K2583">
        <v>589.79296875</v>
      </c>
      <c r="L2583">
        <v>581.48828125</v>
      </c>
      <c r="M2583">
        <v>589.79296875</v>
      </c>
      <c r="N2583">
        <v>581.48828125</v>
      </c>
      <c r="O2583">
        <v>32</v>
      </c>
      <c r="P2583">
        <v>33</v>
      </c>
      <c r="Q2583" t="b">
        <v>0</v>
      </c>
      <c r="R2583" t="b">
        <v>0</v>
      </c>
      <c r="S2583">
        <v>2.1212121212121211</v>
      </c>
      <c r="T2583">
        <v>2.1212121212121211</v>
      </c>
      <c r="U2583">
        <v>2.7243987382261952</v>
      </c>
      <c r="V2583">
        <v>2.7243987382261952</v>
      </c>
      <c r="W2583">
        <v>1.2843594051637779</v>
      </c>
      <c r="X2583">
        <v>1.2843594051637779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 x14ac:dyDescent="0.35">
      <c r="A2584" s="1">
        <v>2582</v>
      </c>
      <c r="B2584">
        <v>20</v>
      </c>
      <c r="C2584">
        <v>1</v>
      </c>
      <c r="D2584">
        <v>71</v>
      </c>
      <c r="E2584">
        <v>0.59487099999995507</v>
      </c>
      <c r="F2584">
        <v>0.22511550000001529</v>
      </c>
      <c r="G2584">
        <v>0.81998649999997042</v>
      </c>
      <c r="H2584">
        <v>13.98598760000044</v>
      </c>
      <c r="I2584">
        <v>2.5384800999997879</v>
      </c>
      <c r="J2584">
        <v>16.52446770000023</v>
      </c>
      <c r="K2584">
        <v>590.39453125</v>
      </c>
      <c r="L2584">
        <v>581.7109375</v>
      </c>
      <c r="M2584">
        <v>590.39453125</v>
      </c>
      <c r="N2584">
        <v>581.7109375</v>
      </c>
      <c r="O2584">
        <v>32</v>
      </c>
      <c r="P2584">
        <v>33</v>
      </c>
      <c r="Q2584" t="b">
        <v>0</v>
      </c>
      <c r="R2584" t="b">
        <v>0</v>
      </c>
      <c r="S2584">
        <v>2.1515151515151509</v>
      </c>
      <c r="T2584">
        <v>2.1515151515151509</v>
      </c>
      <c r="U2584">
        <v>2.8844541524482161</v>
      </c>
      <c r="V2584">
        <v>2.8844541524482161</v>
      </c>
      <c r="W2584">
        <v>1.3406617891660719</v>
      </c>
      <c r="X2584">
        <v>1.3406617891660719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 x14ac:dyDescent="0.35">
      <c r="A2585" s="1">
        <v>2583</v>
      </c>
      <c r="B2585">
        <v>20</v>
      </c>
      <c r="C2585">
        <v>1</v>
      </c>
      <c r="D2585">
        <v>72</v>
      </c>
      <c r="E2585">
        <v>0.30499920000005432</v>
      </c>
      <c r="F2585">
        <v>0.21958239999997889</v>
      </c>
      <c r="G2585">
        <v>0.52458160000003318</v>
      </c>
      <c r="H2585">
        <v>14.2909868000005</v>
      </c>
      <c r="I2585">
        <v>2.7580624999997672</v>
      </c>
      <c r="J2585">
        <v>17.049049300000259</v>
      </c>
      <c r="K2585">
        <v>591.390625</v>
      </c>
      <c r="L2585">
        <v>586.53125</v>
      </c>
      <c r="M2585">
        <v>591.390625</v>
      </c>
      <c r="N2585">
        <v>586.53125</v>
      </c>
      <c r="O2585">
        <v>32</v>
      </c>
      <c r="P2585">
        <v>33</v>
      </c>
      <c r="Q2585" t="b">
        <v>0</v>
      </c>
      <c r="R2585" t="b">
        <v>0</v>
      </c>
      <c r="S2585">
        <v>2.1818181818181821</v>
      </c>
      <c r="T2585">
        <v>2.1818181818181821</v>
      </c>
      <c r="U2585">
        <v>3.0460481104061849</v>
      </c>
      <c r="V2585">
        <v>3.0460481104061849</v>
      </c>
      <c r="W2585">
        <v>1.3961053839361679</v>
      </c>
      <c r="X2585">
        <v>1.3961053839361679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 x14ac:dyDescent="0.35">
      <c r="A2586" s="1">
        <v>2584</v>
      </c>
      <c r="B2586">
        <v>20</v>
      </c>
      <c r="C2586">
        <v>1</v>
      </c>
      <c r="D2586">
        <v>73</v>
      </c>
      <c r="E2586">
        <v>0.30846909999996802</v>
      </c>
      <c r="F2586">
        <v>0.23954770000000281</v>
      </c>
      <c r="G2586">
        <v>0.54801679999997077</v>
      </c>
      <c r="H2586">
        <v>14.599455900000461</v>
      </c>
      <c r="I2586">
        <v>2.99761019999977</v>
      </c>
      <c r="J2586">
        <v>17.59706610000023</v>
      </c>
      <c r="K2586">
        <v>592.5078125</v>
      </c>
      <c r="L2586">
        <v>587.0234375</v>
      </c>
      <c r="M2586">
        <v>592.5078125</v>
      </c>
      <c r="N2586">
        <v>587.0234375</v>
      </c>
      <c r="O2586">
        <v>32</v>
      </c>
      <c r="P2586">
        <v>33</v>
      </c>
      <c r="Q2586" t="b">
        <v>0</v>
      </c>
      <c r="R2586" t="b">
        <v>0</v>
      </c>
      <c r="S2586">
        <v>2.2121212121212119</v>
      </c>
      <c r="T2586">
        <v>2.2121212121212119</v>
      </c>
      <c r="U2586">
        <v>3.2089481898043299</v>
      </c>
      <c r="V2586">
        <v>3.2089481898043299</v>
      </c>
      <c r="W2586">
        <v>1.4506204145690811</v>
      </c>
      <c r="X2586">
        <v>1.4506204145690811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 x14ac:dyDescent="0.35">
      <c r="A2587" s="1">
        <v>2585</v>
      </c>
      <c r="B2587">
        <v>20</v>
      </c>
      <c r="C2587">
        <v>1</v>
      </c>
      <c r="D2587">
        <v>74</v>
      </c>
      <c r="E2587">
        <v>0.31688530000002402</v>
      </c>
      <c r="F2587">
        <v>0.24209149999995819</v>
      </c>
      <c r="G2587">
        <v>0.55897679999998218</v>
      </c>
      <c r="H2587">
        <v>14.91634120000049</v>
      </c>
      <c r="I2587">
        <v>3.2397016999997281</v>
      </c>
      <c r="J2587">
        <v>18.156042900000219</v>
      </c>
      <c r="K2587">
        <v>593.44921875</v>
      </c>
      <c r="L2587">
        <v>587.36328125</v>
      </c>
      <c r="M2587">
        <v>593.44921875</v>
      </c>
      <c r="N2587">
        <v>587.36328125</v>
      </c>
      <c r="O2587">
        <v>32</v>
      </c>
      <c r="P2587">
        <v>33</v>
      </c>
      <c r="Q2587" t="b">
        <v>0</v>
      </c>
      <c r="R2587" t="b">
        <v>0</v>
      </c>
      <c r="S2587">
        <v>2.2424242424242422</v>
      </c>
      <c r="T2587">
        <v>2.2424242424242422</v>
      </c>
      <c r="U2587">
        <v>3.3729651553779711</v>
      </c>
      <c r="V2587">
        <v>3.3729651553779711</v>
      </c>
      <c r="W2587">
        <v>1.504160136857744</v>
      </c>
      <c r="X2587">
        <v>1.504160136857744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0</v>
      </c>
      <c r="AH2587" t="b">
        <v>1</v>
      </c>
    </row>
    <row r="2588" spans="1:34" x14ac:dyDescent="0.35">
      <c r="A2588" s="1">
        <v>2586</v>
      </c>
      <c r="B2588">
        <v>20</v>
      </c>
      <c r="C2588">
        <v>1</v>
      </c>
      <c r="D2588">
        <v>75</v>
      </c>
      <c r="E2588">
        <v>0.32629610000003589</v>
      </c>
      <c r="F2588">
        <v>0.34036729999996851</v>
      </c>
      <c r="G2588">
        <v>0.66666340000000446</v>
      </c>
      <c r="H2588">
        <v>15.242637300000521</v>
      </c>
      <c r="I2588">
        <v>3.5800689999996962</v>
      </c>
      <c r="J2588">
        <v>18.82270630000022</v>
      </c>
      <c r="K2588">
        <v>594.7265625</v>
      </c>
      <c r="L2588">
        <v>587.921875</v>
      </c>
      <c r="M2588">
        <v>594.7265625</v>
      </c>
      <c r="N2588">
        <v>587.921875</v>
      </c>
      <c r="O2588">
        <v>32</v>
      </c>
      <c r="P2588">
        <v>33</v>
      </c>
      <c r="Q2588" t="b">
        <v>0</v>
      </c>
      <c r="R2588" t="b">
        <v>0</v>
      </c>
      <c r="S2588">
        <v>2.2727272727272729</v>
      </c>
      <c r="T2588">
        <v>2.2727272727272729</v>
      </c>
      <c r="U2588">
        <v>3.537943675999585</v>
      </c>
      <c r="V2588">
        <v>3.537943675999585</v>
      </c>
      <c r="W2588">
        <v>1.556695217439817</v>
      </c>
      <c r="X2588">
        <v>1.556695217439817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 x14ac:dyDescent="0.35">
      <c r="A2589" s="1">
        <v>2587</v>
      </c>
      <c r="B2589">
        <v>20</v>
      </c>
      <c r="C2589">
        <v>1</v>
      </c>
      <c r="D2589">
        <v>76</v>
      </c>
      <c r="E2589">
        <v>0.23261289999999241</v>
      </c>
      <c r="F2589">
        <v>0.55250320000004649</v>
      </c>
      <c r="G2589">
        <v>0.78511610000003884</v>
      </c>
      <c r="H2589">
        <v>15.47525020000052</v>
      </c>
      <c r="I2589">
        <v>4.1325721999997427</v>
      </c>
      <c r="J2589">
        <v>19.607822400000259</v>
      </c>
      <c r="K2589">
        <v>596.08203125</v>
      </c>
      <c r="L2589">
        <v>588.75390625</v>
      </c>
      <c r="M2589">
        <v>596.08203125</v>
      </c>
      <c r="N2589">
        <v>588.75390625</v>
      </c>
      <c r="O2589">
        <v>32</v>
      </c>
      <c r="P2589">
        <v>33</v>
      </c>
      <c r="Q2589" t="b">
        <v>0</v>
      </c>
      <c r="R2589" t="b">
        <v>0</v>
      </c>
      <c r="S2589">
        <v>2.3030303030303032</v>
      </c>
      <c r="T2589">
        <v>2.3030303030303032</v>
      </c>
      <c r="U2589">
        <v>3.7037552605839159</v>
      </c>
      <c r="V2589">
        <v>3.7037552605839159</v>
      </c>
      <c r="W2589">
        <v>1.6082095210430161</v>
      </c>
      <c r="X2589">
        <v>1.6082095210430161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 x14ac:dyDescent="0.35">
      <c r="A2590" s="1">
        <v>2588</v>
      </c>
      <c r="B2590">
        <v>20</v>
      </c>
      <c r="C2590">
        <v>1</v>
      </c>
      <c r="D2590">
        <v>77</v>
      </c>
      <c r="E2590">
        <v>0.13269059999998939</v>
      </c>
      <c r="F2590">
        <v>0.72144790000004377</v>
      </c>
      <c r="G2590">
        <v>0.85413850000003322</v>
      </c>
      <c r="H2590">
        <v>15.60794080000051</v>
      </c>
      <c r="I2590">
        <v>4.8540200999997856</v>
      </c>
      <c r="J2590">
        <v>20.461960900000289</v>
      </c>
      <c r="K2590">
        <v>596.86328125</v>
      </c>
      <c r="L2590">
        <v>588.97265625</v>
      </c>
      <c r="M2590">
        <v>596.86328125</v>
      </c>
      <c r="N2590">
        <v>588.97265625</v>
      </c>
      <c r="O2590">
        <v>32</v>
      </c>
      <c r="P2590">
        <v>33</v>
      </c>
      <c r="Q2590" t="b">
        <v>0</v>
      </c>
      <c r="R2590" t="b">
        <v>0</v>
      </c>
      <c r="S2590">
        <v>2.333333333333333</v>
      </c>
      <c r="T2590">
        <v>2.333333333333333</v>
      </c>
      <c r="U2590">
        <v>3.8702928399110408</v>
      </c>
      <c r="V2590">
        <v>3.8702928399110408</v>
      </c>
      <c r="W2590">
        <v>1.658696931390446</v>
      </c>
      <c r="X2590">
        <v>1.658696931390446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0</v>
      </c>
      <c r="AH2590" t="b">
        <v>1</v>
      </c>
    </row>
    <row r="2591" spans="1:34" x14ac:dyDescent="0.35">
      <c r="A2591" s="1">
        <v>2589</v>
      </c>
      <c r="B2591">
        <v>20</v>
      </c>
      <c r="C2591">
        <v>1</v>
      </c>
      <c r="D2591">
        <v>78</v>
      </c>
      <c r="E2591">
        <v>0.13352020000002079</v>
      </c>
      <c r="F2591">
        <v>0.97965279999999666</v>
      </c>
      <c r="G2591">
        <v>1.113173000000018</v>
      </c>
      <c r="H2591">
        <v>15.74146100000053</v>
      </c>
      <c r="I2591">
        <v>5.8336728999997831</v>
      </c>
      <c r="J2591">
        <v>21.57513390000031</v>
      </c>
      <c r="K2591">
        <v>597.77734375</v>
      </c>
      <c r="L2591">
        <v>589.1953125</v>
      </c>
      <c r="M2591">
        <v>597.77734375</v>
      </c>
      <c r="N2591">
        <v>589.1953125</v>
      </c>
      <c r="O2591">
        <v>33</v>
      </c>
      <c r="P2591">
        <v>33</v>
      </c>
      <c r="Q2591" t="b">
        <v>1</v>
      </c>
      <c r="R2591" t="b">
        <v>0</v>
      </c>
      <c r="S2591">
        <v>2.3636363636363642</v>
      </c>
      <c r="T2591">
        <v>2.3636363636363642</v>
      </c>
      <c r="U2591">
        <v>4.0374665774017702</v>
      </c>
      <c r="V2591">
        <v>4.0374665774017702</v>
      </c>
      <c r="W2591">
        <v>1.708158936593057</v>
      </c>
      <c r="X2591">
        <v>1.708158936593057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 x14ac:dyDescent="0.35">
      <c r="A2592" s="1">
        <v>2590</v>
      </c>
      <c r="B2592">
        <v>20</v>
      </c>
      <c r="C2592">
        <v>1</v>
      </c>
      <c r="D2592">
        <v>79</v>
      </c>
      <c r="E2592">
        <v>0.13761169999997949</v>
      </c>
      <c r="F2592">
        <v>1.487770899999987</v>
      </c>
      <c r="G2592">
        <v>1.625382599999966</v>
      </c>
      <c r="H2592">
        <v>15.87907270000051</v>
      </c>
      <c r="I2592">
        <v>7.3214437999997699</v>
      </c>
      <c r="J2592">
        <v>23.20051650000028</v>
      </c>
      <c r="K2592">
        <v>605.40625</v>
      </c>
      <c r="L2592">
        <v>605.515625</v>
      </c>
      <c r="M2592">
        <v>605.40625</v>
      </c>
      <c r="N2592">
        <v>605.515625</v>
      </c>
      <c r="O2592">
        <v>34</v>
      </c>
      <c r="P2592">
        <v>34</v>
      </c>
      <c r="Q2592" t="b">
        <v>1</v>
      </c>
      <c r="R2592" t="b">
        <v>0</v>
      </c>
      <c r="S2592">
        <v>2.3235294117647061</v>
      </c>
      <c r="T2592">
        <v>2.3235294117647061</v>
      </c>
      <c r="U2592">
        <v>3.9826942931189269</v>
      </c>
      <c r="V2592">
        <v>3.9826942931189269</v>
      </c>
      <c r="W2592">
        <v>1.714070961595487</v>
      </c>
      <c r="X2592">
        <v>1.714070961595487</v>
      </c>
      <c r="Y2592" t="b">
        <v>1</v>
      </c>
      <c r="Z2592" t="b">
        <v>1</v>
      </c>
      <c r="AA2592" t="b">
        <v>1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 x14ac:dyDescent="0.35">
      <c r="A2593" s="1">
        <v>2591</v>
      </c>
      <c r="B2593">
        <v>20</v>
      </c>
      <c r="C2593">
        <v>1</v>
      </c>
      <c r="D2593">
        <v>80</v>
      </c>
      <c r="E2593">
        <v>0.61338690000002316</v>
      </c>
      <c r="F2593">
        <v>0.81924659999998539</v>
      </c>
      <c r="G2593">
        <v>1.432633500000009</v>
      </c>
      <c r="H2593">
        <v>16.492459600000529</v>
      </c>
      <c r="I2593">
        <v>8.1406903999997553</v>
      </c>
      <c r="J2593">
        <v>24.633150000000281</v>
      </c>
      <c r="K2593">
        <v>613.26953125</v>
      </c>
      <c r="L2593">
        <v>613.0625</v>
      </c>
      <c r="M2593">
        <v>613.26953125</v>
      </c>
      <c r="N2593">
        <v>613.0625</v>
      </c>
      <c r="O2593">
        <v>33</v>
      </c>
      <c r="P2593">
        <v>34</v>
      </c>
      <c r="Q2593" t="b">
        <v>0</v>
      </c>
      <c r="R2593" t="b">
        <v>1</v>
      </c>
      <c r="S2593">
        <v>2.3235294117647061</v>
      </c>
      <c r="T2593">
        <v>2.3235294117647061</v>
      </c>
      <c r="U2593">
        <v>3.9826942931189269</v>
      </c>
      <c r="V2593">
        <v>3.9826942931189269</v>
      </c>
      <c r="W2593">
        <v>1.714070961595487</v>
      </c>
      <c r="X2593">
        <v>1.714070961595487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 x14ac:dyDescent="0.35">
      <c r="A2594" s="1">
        <v>2592</v>
      </c>
      <c r="B2594">
        <v>21</v>
      </c>
      <c r="C2594">
        <v>3</v>
      </c>
      <c r="D2594">
        <v>1</v>
      </c>
      <c r="E2594">
        <v>5.4497599999990598E-2</v>
      </c>
      <c r="F2594">
        <v>4.189899999971658E-3</v>
      </c>
      <c r="G2594">
        <v>5.8687499999962263E-2</v>
      </c>
      <c r="H2594">
        <v>5.4497599999990598E-2</v>
      </c>
      <c r="I2594">
        <v>4.189899999971658E-3</v>
      </c>
      <c r="J2594">
        <v>5.8687499999962263E-2</v>
      </c>
      <c r="K2594">
        <v>585.546875</v>
      </c>
      <c r="L2594">
        <v>577.29296875</v>
      </c>
      <c r="M2594">
        <v>585.546875</v>
      </c>
      <c r="N2594">
        <v>577.29296875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 x14ac:dyDescent="0.35">
      <c r="A2595" s="1">
        <v>2593</v>
      </c>
      <c r="B2595">
        <v>21</v>
      </c>
      <c r="C2595">
        <v>3</v>
      </c>
      <c r="D2595">
        <v>2</v>
      </c>
      <c r="E2595">
        <v>4.4998500000019703E-2</v>
      </c>
      <c r="F2595">
        <v>2.136899999982234E-3</v>
      </c>
      <c r="G2595">
        <v>4.7135400000001937E-2</v>
      </c>
      <c r="H2595">
        <v>9.9496100000010301E-2</v>
      </c>
      <c r="I2595">
        <v>6.3267999999538924E-3</v>
      </c>
      <c r="J2595">
        <v>0.10582289999996421</v>
      </c>
      <c r="K2595">
        <v>585.55078125</v>
      </c>
      <c r="L2595">
        <v>577.29296875</v>
      </c>
      <c r="M2595">
        <v>585.55078125</v>
      </c>
      <c r="N2595">
        <v>577.29296875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 x14ac:dyDescent="0.35">
      <c r="A2596" s="1">
        <v>2594</v>
      </c>
      <c r="B2596">
        <v>21</v>
      </c>
      <c r="C2596">
        <v>3</v>
      </c>
      <c r="D2596">
        <v>3</v>
      </c>
      <c r="E2596">
        <v>4.6391099999993912E-2</v>
      </c>
      <c r="F2596">
        <v>3.239000000007763E-3</v>
      </c>
      <c r="G2596">
        <v>4.9630100000001683E-2</v>
      </c>
      <c r="H2596">
        <v>0.14588720000000421</v>
      </c>
      <c r="I2596">
        <v>9.565799999961655E-3</v>
      </c>
      <c r="J2596">
        <v>0.1554529999999659</v>
      </c>
      <c r="K2596">
        <v>585.55078125</v>
      </c>
      <c r="L2596">
        <v>577.29296875</v>
      </c>
      <c r="M2596">
        <v>585.55078125</v>
      </c>
      <c r="N2596">
        <v>577.29296875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1</v>
      </c>
      <c r="AH2596" t="b">
        <v>0</v>
      </c>
    </row>
    <row r="2597" spans="1:34" x14ac:dyDescent="0.35">
      <c r="A2597" s="1">
        <v>2595</v>
      </c>
      <c r="B2597">
        <v>21</v>
      </c>
      <c r="C2597">
        <v>3</v>
      </c>
      <c r="D2597">
        <v>4</v>
      </c>
      <c r="E2597">
        <v>4.8112699999990127E-2</v>
      </c>
      <c r="F2597">
        <v>4.119500000001608E-3</v>
      </c>
      <c r="G2597">
        <v>5.2232199999991742E-2</v>
      </c>
      <c r="H2597">
        <v>0.19399989999999431</v>
      </c>
      <c r="I2597">
        <v>1.3685299999963259E-2</v>
      </c>
      <c r="J2597">
        <v>0.2076851999999576</v>
      </c>
      <c r="K2597">
        <v>585.55078125</v>
      </c>
      <c r="L2597">
        <v>577.29296875</v>
      </c>
      <c r="M2597">
        <v>585.55078125</v>
      </c>
      <c r="N2597">
        <v>577.29296875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 x14ac:dyDescent="0.35">
      <c r="A2598" s="1">
        <v>2596</v>
      </c>
      <c r="B2598">
        <v>21</v>
      </c>
      <c r="C2598">
        <v>3</v>
      </c>
      <c r="D2598">
        <v>5</v>
      </c>
      <c r="E2598">
        <v>4.8257800000044433E-2</v>
      </c>
      <c r="F2598">
        <v>4.5220000000085747E-3</v>
      </c>
      <c r="G2598">
        <v>5.2779800000053001E-2</v>
      </c>
      <c r="H2598">
        <v>0.24225770000003879</v>
      </c>
      <c r="I2598">
        <v>1.8207299999971841E-2</v>
      </c>
      <c r="J2598">
        <v>0.2604650000000106</v>
      </c>
      <c r="K2598">
        <v>585.55078125</v>
      </c>
      <c r="L2598">
        <v>577.29296875</v>
      </c>
      <c r="M2598">
        <v>585.55078125</v>
      </c>
      <c r="N2598">
        <v>577.29296875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 x14ac:dyDescent="0.35">
      <c r="A2599" s="1">
        <v>2597</v>
      </c>
      <c r="B2599">
        <v>21</v>
      </c>
      <c r="C2599">
        <v>3</v>
      </c>
      <c r="D2599">
        <v>6</v>
      </c>
      <c r="E2599">
        <v>5.0149599999997463E-2</v>
      </c>
      <c r="F2599">
        <v>1.478729999996631E-2</v>
      </c>
      <c r="G2599">
        <v>6.4936899999963771E-2</v>
      </c>
      <c r="H2599">
        <v>0.29240730000003617</v>
      </c>
      <c r="I2599">
        <v>3.2994599999938153E-2</v>
      </c>
      <c r="J2599">
        <v>0.32540189999997438</v>
      </c>
      <c r="K2599">
        <v>585.57421875</v>
      </c>
      <c r="L2599">
        <v>577.29296875</v>
      </c>
      <c r="M2599">
        <v>585.57421875</v>
      </c>
      <c r="N2599">
        <v>577.29296875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 x14ac:dyDescent="0.35">
      <c r="A2600" s="1">
        <v>2598</v>
      </c>
      <c r="B2600">
        <v>21</v>
      </c>
      <c r="C2600">
        <v>3</v>
      </c>
      <c r="D2600">
        <v>7</v>
      </c>
      <c r="E2600">
        <v>5.1679599999999937E-2</v>
      </c>
      <c r="F2600">
        <v>5.5581999999958498E-3</v>
      </c>
      <c r="G2600">
        <v>5.7237799999995793E-2</v>
      </c>
      <c r="H2600">
        <v>0.34408690000003622</v>
      </c>
      <c r="I2600">
        <v>3.8552799999934002E-2</v>
      </c>
      <c r="J2600">
        <v>0.38263969999997022</v>
      </c>
      <c r="K2600">
        <v>585.5859375</v>
      </c>
      <c r="L2600">
        <v>577.29296875</v>
      </c>
      <c r="M2600">
        <v>585.5859375</v>
      </c>
      <c r="N2600">
        <v>577.29296875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1</v>
      </c>
      <c r="AH2600" t="b">
        <v>0</v>
      </c>
    </row>
    <row r="2601" spans="1:34" x14ac:dyDescent="0.35">
      <c r="A2601" s="1">
        <v>2599</v>
      </c>
      <c r="B2601">
        <v>21</v>
      </c>
      <c r="C2601">
        <v>3</v>
      </c>
      <c r="D2601">
        <v>8</v>
      </c>
      <c r="E2601">
        <v>5.2460100000018883E-2</v>
      </c>
      <c r="F2601">
        <v>6.1507000000347034E-3</v>
      </c>
      <c r="G2601">
        <v>5.8610800000053587E-2</v>
      </c>
      <c r="H2601">
        <v>0.39654700000005499</v>
      </c>
      <c r="I2601">
        <v>4.4703499999968699E-2</v>
      </c>
      <c r="J2601">
        <v>0.44125050000002369</v>
      </c>
      <c r="K2601">
        <v>585.59375</v>
      </c>
      <c r="L2601">
        <v>577.29296875</v>
      </c>
      <c r="M2601">
        <v>585.59375</v>
      </c>
      <c r="N2601">
        <v>577.29296875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 x14ac:dyDescent="0.35">
      <c r="A2602" s="1">
        <v>2600</v>
      </c>
      <c r="B2602">
        <v>21</v>
      </c>
      <c r="C2602">
        <v>3</v>
      </c>
      <c r="D2602">
        <v>9</v>
      </c>
      <c r="E2602">
        <v>5.3675999999995838E-2</v>
      </c>
      <c r="F2602">
        <v>7.175700000004781E-3</v>
      </c>
      <c r="G2602">
        <v>6.0851700000000619E-2</v>
      </c>
      <c r="H2602">
        <v>0.45022300000005089</v>
      </c>
      <c r="I2602">
        <v>5.187919999997348E-2</v>
      </c>
      <c r="J2602">
        <v>0.50210220000002437</v>
      </c>
      <c r="K2602">
        <v>585.60546875</v>
      </c>
      <c r="L2602">
        <v>577.29296875</v>
      </c>
      <c r="M2602">
        <v>585.60546875</v>
      </c>
      <c r="N2602">
        <v>577.29296875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 x14ac:dyDescent="0.35">
      <c r="A2603" s="1">
        <v>2601</v>
      </c>
      <c r="B2603">
        <v>21</v>
      </c>
      <c r="C2603">
        <v>3</v>
      </c>
      <c r="D2603">
        <v>10</v>
      </c>
      <c r="E2603">
        <v>5.5021499999952539E-2</v>
      </c>
      <c r="F2603">
        <v>7.9739999999901556E-3</v>
      </c>
      <c r="G2603">
        <v>6.2995499999942695E-2</v>
      </c>
      <c r="H2603">
        <v>0.50524450000000343</v>
      </c>
      <c r="I2603">
        <v>5.9853199999963642E-2</v>
      </c>
      <c r="J2603">
        <v>0.56509769999996706</v>
      </c>
      <c r="K2603">
        <v>585.61328125</v>
      </c>
      <c r="L2603">
        <v>577.29296875</v>
      </c>
      <c r="M2603">
        <v>585.61328125</v>
      </c>
      <c r="N2603">
        <v>577.29296875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 x14ac:dyDescent="0.35">
      <c r="A2604" s="1">
        <v>2602</v>
      </c>
      <c r="B2604">
        <v>21</v>
      </c>
      <c r="C2604">
        <v>3</v>
      </c>
      <c r="D2604">
        <v>11</v>
      </c>
      <c r="E2604">
        <v>5.585430000002134E-2</v>
      </c>
      <c r="F2604">
        <v>1.0781199999996721E-2</v>
      </c>
      <c r="G2604">
        <v>6.6635500000018055E-2</v>
      </c>
      <c r="H2604">
        <v>0.56109880000002477</v>
      </c>
      <c r="I2604">
        <v>7.0634399999960351E-2</v>
      </c>
      <c r="J2604">
        <v>0.63173319999998512</v>
      </c>
      <c r="K2604">
        <v>585.625</v>
      </c>
      <c r="L2604">
        <v>577.29296875</v>
      </c>
      <c r="M2604">
        <v>585.625</v>
      </c>
      <c r="N2604">
        <v>577.29296875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 x14ac:dyDescent="0.35">
      <c r="A2605" s="1">
        <v>2603</v>
      </c>
      <c r="B2605">
        <v>21</v>
      </c>
      <c r="C2605">
        <v>3</v>
      </c>
      <c r="D2605">
        <v>12</v>
      </c>
      <c r="E2605">
        <v>5.6753200000002828E-2</v>
      </c>
      <c r="F2605">
        <v>1.459789999995564E-2</v>
      </c>
      <c r="G2605">
        <v>7.1351099999958478E-2</v>
      </c>
      <c r="H2605">
        <v>0.6178520000000276</v>
      </c>
      <c r="I2605">
        <v>8.5232299999915995E-2</v>
      </c>
      <c r="J2605">
        <v>0.7030842999999436</v>
      </c>
      <c r="K2605">
        <v>585.6328125</v>
      </c>
      <c r="L2605">
        <v>577.29296875</v>
      </c>
      <c r="M2605">
        <v>585.6328125</v>
      </c>
      <c r="N2605">
        <v>577.29296875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 x14ac:dyDescent="0.35">
      <c r="A2606" s="1">
        <v>2604</v>
      </c>
      <c r="B2606">
        <v>21</v>
      </c>
      <c r="C2606">
        <v>3</v>
      </c>
      <c r="D2606">
        <v>13</v>
      </c>
      <c r="E2606">
        <v>5.8143099999995229E-2</v>
      </c>
      <c r="F2606">
        <v>2.013030000000526E-2</v>
      </c>
      <c r="G2606">
        <v>7.8273400000000493E-2</v>
      </c>
      <c r="H2606">
        <v>0.67599510000002283</v>
      </c>
      <c r="I2606">
        <v>0.1053625999999213</v>
      </c>
      <c r="J2606">
        <v>0.78135769999994409</v>
      </c>
      <c r="K2606">
        <v>585.6796875</v>
      </c>
      <c r="L2606">
        <v>577.29296875</v>
      </c>
      <c r="M2606">
        <v>585.6796875</v>
      </c>
      <c r="N2606">
        <v>577.29296875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 x14ac:dyDescent="0.35">
      <c r="A2607" s="1">
        <v>2605</v>
      </c>
      <c r="B2607">
        <v>21</v>
      </c>
      <c r="C2607">
        <v>3</v>
      </c>
      <c r="D2607">
        <v>14</v>
      </c>
      <c r="E2607">
        <v>5.8696800000006988E-2</v>
      </c>
      <c r="F2607">
        <v>2.7763800000002451E-2</v>
      </c>
      <c r="G2607">
        <v>8.6460600000009435E-2</v>
      </c>
      <c r="H2607">
        <v>0.73469190000002982</v>
      </c>
      <c r="I2607">
        <v>0.13312639999992371</v>
      </c>
      <c r="J2607">
        <v>0.86781829999995352</v>
      </c>
      <c r="K2607">
        <v>586.6171875</v>
      </c>
      <c r="L2607">
        <v>578.203125</v>
      </c>
      <c r="M2607">
        <v>586.6171875</v>
      </c>
      <c r="N2607">
        <v>578.203125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 x14ac:dyDescent="0.35">
      <c r="A2608" s="1">
        <v>2606</v>
      </c>
      <c r="B2608">
        <v>21</v>
      </c>
      <c r="C2608">
        <v>3</v>
      </c>
      <c r="D2608">
        <v>15</v>
      </c>
      <c r="E2608">
        <v>6.0588499999994383E-2</v>
      </c>
      <c r="F2608">
        <v>3.9645699999994122E-2</v>
      </c>
      <c r="G2608">
        <v>0.1002341999999885</v>
      </c>
      <c r="H2608">
        <v>0.7952804000000242</v>
      </c>
      <c r="I2608">
        <v>0.1727720999999178</v>
      </c>
      <c r="J2608">
        <v>0.96805249999994203</v>
      </c>
      <c r="K2608">
        <v>587.640625</v>
      </c>
      <c r="L2608">
        <v>579.1875</v>
      </c>
      <c r="M2608">
        <v>587.640625</v>
      </c>
      <c r="N2608">
        <v>579.1875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 x14ac:dyDescent="0.35">
      <c r="A2609" s="1">
        <v>2607</v>
      </c>
      <c r="B2609">
        <v>21</v>
      </c>
      <c r="C2609">
        <v>3</v>
      </c>
      <c r="D2609">
        <v>16</v>
      </c>
      <c r="E2609">
        <v>6.0896199999945111E-2</v>
      </c>
      <c r="F2609">
        <v>5.4566399999998787E-2</v>
      </c>
      <c r="G2609">
        <v>0.1154625999999439</v>
      </c>
      <c r="H2609">
        <v>0.85617659999996931</v>
      </c>
      <c r="I2609">
        <v>0.22733849999991659</v>
      </c>
      <c r="J2609">
        <v>1.0835150999998859</v>
      </c>
      <c r="K2609">
        <v>588.73046875</v>
      </c>
      <c r="L2609">
        <v>580.24609375</v>
      </c>
      <c r="M2609">
        <v>588.73046875</v>
      </c>
      <c r="N2609">
        <v>580.24609375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 x14ac:dyDescent="0.35">
      <c r="A2610" s="1">
        <v>2608</v>
      </c>
      <c r="B2610">
        <v>21</v>
      </c>
      <c r="C2610">
        <v>3</v>
      </c>
      <c r="D2610">
        <v>17</v>
      </c>
      <c r="E2610">
        <v>6.0302400000011858E-2</v>
      </c>
      <c r="F2610">
        <v>8.1471299999975599E-2</v>
      </c>
      <c r="G2610">
        <v>0.14177369999998751</v>
      </c>
      <c r="H2610">
        <v>0.91647899999998117</v>
      </c>
      <c r="I2610">
        <v>0.30880979999989222</v>
      </c>
      <c r="J2610">
        <v>1.2252887999998729</v>
      </c>
      <c r="K2610">
        <v>589.4140625</v>
      </c>
      <c r="L2610">
        <v>581.0234375</v>
      </c>
      <c r="M2610">
        <v>589.4140625</v>
      </c>
      <c r="N2610">
        <v>581.0234375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 x14ac:dyDescent="0.35">
      <c r="A2611" s="1">
        <v>2609</v>
      </c>
      <c r="B2611">
        <v>21</v>
      </c>
      <c r="C2611">
        <v>3</v>
      </c>
      <c r="D2611">
        <v>18</v>
      </c>
      <c r="E2611">
        <v>6.2326099999950202E-2</v>
      </c>
      <c r="F2611">
        <v>5.510420000001659E-2</v>
      </c>
      <c r="G2611">
        <v>0.11743029999996681</v>
      </c>
      <c r="H2611">
        <v>0.97880509999993137</v>
      </c>
      <c r="I2611">
        <v>0.36391399999990881</v>
      </c>
      <c r="J2611">
        <v>1.34271909999984</v>
      </c>
      <c r="K2611">
        <v>589.59375</v>
      </c>
      <c r="L2611">
        <v>581.09765625</v>
      </c>
      <c r="M2611">
        <v>589.59375</v>
      </c>
      <c r="N2611">
        <v>581.09765625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 x14ac:dyDescent="0.35">
      <c r="A2612" s="1">
        <v>2610</v>
      </c>
      <c r="B2612">
        <v>21</v>
      </c>
      <c r="C2612">
        <v>2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1</v>
      </c>
      <c r="AG2612" t="b">
        <v>0</v>
      </c>
      <c r="AH2612" t="b">
        <v>0</v>
      </c>
    </row>
    <row r="2613" spans="1:34" x14ac:dyDescent="0.35">
      <c r="A2613" s="1">
        <v>2611</v>
      </c>
      <c r="B2613">
        <v>21</v>
      </c>
      <c r="C2613">
        <v>2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 x14ac:dyDescent="0.35">
      <c r="A2614" s="1">
        <v>2612</v>
      </c>
      <c r="B2614">
        <v>21</v>
      </c>
      <c r="C2614">
        <v>2</v>
      </c>
      <c r="D2614">
        <v>3</v>
      </c>
      <c r="E2614">
        <v>0.13547449999998659</v>
      </c>
      <c r="F2614">
        <v>3.0410599999981969E-2</v>
      </c>
      <c r="G2614">
        <v>0.16588509999996859</v>
      </c>
      <c r="H2614">
        <v>0.13547449999998659</v>
      </c>
      <c r="I2614">
        <v>3.0410599999981969E-2</v>
      </c>
      <c r="J2614">
        <v>0.16588509999996859</v>
      </c>
      <c r="K2614">
        <v>588.83984375</v>
      </c>
      <c r="L2614">
        <v>580.515625</v>
      </c>
      <c r="M2614">
        <v>588.83984375</v>
      </c>
      <c r="N2614">
        <v>580.515625</v>
      </c>
      <c r="O2614">
        <v>0</v>
      </c>
      <c r="P2614">
        <v>1</v>
      </c>
      <c r="Q2614" t="b">
        <v>0</v>
      </c>
      <c r="R2614" t="b">
        <v>0</v>
      </c>
      <c r="S2614">
        <v>3</v>
      </c>
      <c r="T2614">
        <v>3</v>
      </c>
      <c r="U2614">
        <v>0</v>
      </c>
      <c r="V2614">
        <v>0</v>
      </c>
      <c r="W2614">
        <v>0</v>
      </c>
      <c r="X2614">
        <v>0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 x14ac:dyDescent="0.35">
      <c r="A2615" s="1">
        <v>2613</v>
      </c>
      <c r="B2615">
        <v>21</v>
      </c>
      <c r="C2615">
        <v>2</v>
      </c>
      <c r="D2615">
        <v>4</v>
      </c>
      <c r="E2615">
        <v>6.3039399999979651E-2</v>
      </c>
      <c r="F2615">
        <v>5.5204000000230744E-3</v>
      </c>
      <c r="G2615">
        <v>6.8559800000002724E-2</v>
      </c>
      <c r="H2615">
        <v>0.1985138999999663</v>
      </c>
      <c r="I2615">
        <v>3.5931000000005042E-2</v>
      </c>
      <c r="J2615">
        <v>0.23444489999997131</v>
      </c>
      <c r="K2615">
        <v>588.86328125</v>
      </c>
      <c r="L2615">
        <v>580.515625</v>
      </c>
      <c r="M2615">
        <v>588.86328125</v>
      </c>
      <c r="N2615">
        <v>580.515625</v>
      </c>
      <c r="O2615">
        <v>0</v>
      </c>
      <c r="P2615">
        <v>1</v>
      </c>
      <c r="Q2615" t="b">
        <v>0</v>
      </c>
      <c r="R2615" t="b">
        <v>0</v>
      </c>
      <c r="S2615">
        <v>4</v>
      </c>
      <c r="T2615">
        <v>4</v>
      </c>
      <c r="U2615">
        <v>0</v>
      </c>
      <c r="V2615">
        <v>0</v>
      </c>
      <c r="W2615">
        <v>0</v>
      </c>
      <c r="X2615">
        <v>0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 x14ac:dyDescent="0.35">
      <c r="A2616" s="1">
        <v>2614</v>
      </c>
      <c r="B2616">
        <v>21</v>
      </c>
      <c r="C2616">
        <v>2</v>
      </c>
      <c r="D2616">
        <v>5</v>
      </c>
      <c r="E2616">
        <v>6.511369999998351E-2</v>
      </c>
      <c r="F2616">
        <v>7.0806000000516178E-3</v>
      </c>
      <c r="G2616">
        <v>7.2194300000035128E-2</v>
      </c>
      <c r="H2616">
        <v>0.26362759999994978</v>
      </c>
      <c r="I2616">
        <v>4.301160000005666E-2</v>
      </c>
      <c r="J2616">
        <v>0.30663920000000638</v>
      </c>
      <c r="K2616">
        <v>589.09765625</v>
      </c>
      <c r="L2616">
        <v>580.515625</v>
      </c>
      <c r="M2616">
        <v>589.09765625</v>
      </c>
      <c r="N2616">
        <v>580.515625</v>
      </c>
      <c r="O2616">
        <v>0</v>
      </c>
      <c r="P2616">
        <v>1</v>
      </c>
      <c r="Q2616" t="b">
        <v>0</v>
      </c>
      <c r="R2616" t="b">
        <v>0</v>
      </c>
      <c r="S2616">
        <v>5</v>
      </c>
      <c r="T2616">
        <v>5</v>
      </c>
      <c r="U2616">
        <v>0</v>
      </c>
      <c r="V2616">
        <v>0</v>
      </c>
      <c r="W2616">
        <v>0</v>
      </c>
      <c r="X2616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 x14ac:dyDescent="0.35">
      <c r="A2617" s="1">
        <v>2615</v>
      </c>
      <c r="B2617">
        <v>21</v>
      </c>
      <c r="C2617">
        <v>2</v>
      </c>
      <c r="D2617">
        <v>6</v>
      </c>
      <c r="E2617">
        <v>6.7456800000002204E-2</v>
      </c>
      <c r="F2617">
        <v>8.7172000000350636E-3</v>
      </c>
      <c r="G2617">
        <v>7.6174000000037267E-2</v>
      </c>
      <c r="H2617">
        <v>0.33108439999995198</v>
      </c>
      <c r="I2617">
        <v>5.1728800000091717E-2</v>
      </c>
      <c r="J2617">
        <v>0.38281320000004371</v>
      </c>
      <c r="K2617">
        <v>589.109375</v>
      </c>
      <c r="L2617">
        <v>580.515625</v>
      </c>
      <c r="M2617">
        <v>589.109375</v>
      </c>
      <c r="N2617">
        <v>580.515625</v>
      </c>
      <c r="O2617">
        <v>0</v>
      </c>
      <c r="P2617">
        <v>1</v>
      </c>
      <c r="Q2617" t="b">
        <v>0</v>
      </c>
      <c r="R2617" t="b">
        <v>0</v>
      </c>
      <c r="S2617">
        <v>6</v>
      </c>
      <c r="T2617">
        <v>6</v>
      </c>
      <c r="U2617">
        <v>0</v>
      </c>
      <c r="V2617">
        <v>0</v>
      </c>
      <c r="W2617">
        <v>0</v>
      </c>
      <c r="X2617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 x14ac:dyDescent="0.35">
      <c r="A2618" s="1">
        <v>2616</v>
      </c>
      <c r="B2618">
        <v>21</v>
      </c>
      <c r="C2618">
        <v>2</v>
      </c>
      <c r="D2618">
        <v>7</v>
      </c>
      <c r="E2618">
        <v>7.0011399999998503E-2</v>
      </c>
      <c r="F2618">
        <v>9.7690000000056898E-3</v>
      </c>
      <c r="G2618">
        <v>7.9780400000004192E-2</v>
      </c>
      <c r="H2618">
        <v>0.40109579999995049</v>
      </c>
      <c r="I2618">
        <v>6.1497800000097413E-2</v>
      </c>
      <c r="J2618">
        <v>0.4625936000000479</v>
      </c>
      <c r="K2618">
        <v>590.16015625</v>
      </c>
      <c r="L2618">
        <v>581.55078125</v>
      </c>
      <c r="M2618">
        <v>590.16015625</v>
      </c>
      <c r="N2618">
        <v>581.55078125</v>
      </c>
      <c r="O2618">
        <v>0</v>
      </c>
      <c r="P2618">
        <v>1</v>
      </c>
      <c r="Q2618" t="b">
        <v>0</v>
      </c>
      <c r="R2618" t="b">
        <v>0</v>
      </c>
      <c r="S2618">
        <v>7</v>
      </c>
      <c r="T2618">
        <v>7</v>
      </c>
      <c r="U2618">
        <v>0</v>
      </c>
      <c r="V2618">
        <v>0</v>
      </c>
      <c r="W2618">
        <v>0</v>
      </c>
      <c r="X2618">
        <v>0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 x14ac:dyDescent="0.35">
      <c r="A2619" s="1">
        <v>2617</v>
      </c>
      <c r="B2619">
        <v>21</v>
      </c>
      <c r="C2619">
        <v>2</v>
      </c>
      <c r="D2619">
        <v>8</v>
      </c>
      <c r="E2619">
        <v>7.1031000000004951E-2</v>
      </c>
      <c r="F2619">
        <v>1.057989999998199E-2</v>
      </c>
      <c r="G2619">
        <v>8.1610899999986941E-2</v>
      </c>
      <c r="H2619">
        <v>0.47212679999995538</v>
      </c>
      <c r="I2619">
        <v>7.2077700000079403E-2</v>
      </c>
      <c r="J2619">
        <v>0.54420450000003484</v>
      </c>
      <c r="K2619">
        <v>590.40625</v>
      </c>
      <c r="L2619">
        <v>581.73828125</v>
      </c>
      <c r="M2619">
        <v>590.40625</v>
      </c>
      <c r="N2619">
        <v>581.73828125</v>
      </c>
      <c r="O2619">
        <v>0</v>
      </c>
      <c r="P2619">
        <v>1</v>
      </c>
      <c r="Q2619" t="b">
        <v>0</v>
      </c>
      <c r="R2619" t="b">
        <v>0</v>
      </c>
      <c r="S2619">
        <v>8</v>
      </c>
      <c r="T2619">
        <v>8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 x14ac:dyDescent="0.35">
      <c r="A2620" s="1">
        <v>2618</v>
      </c>
      <c r="B2620">
        <v>21</v>
      </c>
      <c r="C2620">
        <v>2</v>
      </c>
      <c r="D2620">
        <v>9</v>
      </c>
      <c r="E2620">
        <v>7.2866200000021308E-2</v>
      </c>
      <c r="F2620">
        <v>1.191999999997506E-2</v>
      </c>
      <c r="G2620">
        <v>8.478619999999637E-2</v>
      </c>
      <c r="H2620">
        <v>0.54499299999997675</v>
      </c>
      <c r="I2620">
        <v>8.3997700000054465E-2</v>
      </c>
      <c r="J2620">
        <v>0.62899070000003121</v>
      </c>
      <c r="K2620">
        <v>590.58984375</v>
      </c>
      <c r="L2620">
        <v>581.91796875</v>
      </c>
      <c r="M2620">
        <v>590.58984375</v>
      </c>
      <c r="N2620">
        <v>581.91796875</v>
      </c>
      <c r="O2620">
        <v>0</v>
      </c>
      <c r="P2620">
        <v>1</v>
      </c>
      <c r="Q2620" t="b">
        <v>0</v>
      </c>
      <c r="R2620" t="b">
        <v>0</v>
      </c>
      <c r="S2620">
        <v>9</v>
      </c>
      <c r="T2620">
        <v>9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 x14ac:dyDescent="0.35">
      <c r="A2621" s="1">
        <v>2619</v>
      </c>
      <c r="B2621">
        <v>21</v>
      </c>
      <c r="C2621">
        <v>2</v>
      </c>
      <c r="D2621">
        <v>10</v>
      </c>
      <c r="E2621">
        <v>7.4568700000043009E-2</v>
      </c>
      <c r="F2621">
        <v>1.2637700000027509E-2</v>
      </c>
      <c r="G2621">
        <v>8.7206400000070516E-2</v>
      </c>
      <c r="H2621">
        <v>0.61956170000001975</v>
      </c>
      <c r="I2621">
        <v>9.6635400000081972E-2</v>
      </c>
      <c r="J2621">
        <v>0.71619710000010173</v>
      </c>
      <c r="K2621">
        <v>590.76953125</v>
      </c>
      <c r="L2621">
        <v>582.09765625</v>
      </c>
      <c r="M2621">
        <v>590.76953125</v>
      </c>
      <c r="N2621">
        <v>582.09765625</v>
      </c>
      <c r="O2621">
        <v>1</v>
      </c>
      <c r="P2621">
        <v>1</v>
      </c>
      <c r="Q2621" t="b">
        <v>1</v>
      </c>
      <c r="R2621" t="b">
        <v>0</v>
      </c>
      <c r="S2621">
        <v>10</v>
      </c>
      <c r="T2621">
        <v>10</v>
      </c>
      <c r="U2621">
        <v>0</v>
      </c>
      <c r="V2621">
        <v>0</v>
      </c>
      <c r="W2621">
        <v>0</v>
      </c>
      <c r="X2621">
        <v>0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 x14ac:dyDescent="0.35">
      <c r="A2622" s="1">
        <v>2620</v>
      </c>
      <c r="B2622">
        <v>21</v>
      </c>
      <c r="C2622">
        <v>2</v>
      </c>
      <c r="D2622">
        <v>11</v>
      </c>
      <c r="E2622">
        <v>7.5737600000024941E-2</v>
      </c>
      <c r="F2622">
        <v>1.6076199999986329E-2</v>
      </c>
      <c r="G2622">
        <v>9.181380000001127E-2</v>
      </c>
      <c r="H2622">
        <v>0.6952993000000447</v>
      </c>
      <c r="I2622">
        <v>0.1127116000000683</v>
      </c>
      <c r="J2622">
        <v>0.808010900000113</v>
      </c>
      <c r="K2622">
        <v>595.78125</v>
      </c>
      <c r="L2622">
        <v>588.8359375</v>
      </c>
      <c r="M2622">
        <v>595.78125</v>
      </c>
      <c r="N2622">
        <v>588.8359375</v>
      </c>
      <c r="O2622">
        <v>1</v>
      </c>
      <c r="P2622">
        <v>2</v>
      </c>
      <c r="Q2622" t="b">
        <v>0</v>
      </c>
      <c r="R2622" t="b">
        <v>0</v>
      </c>
      <c r="S2622">
        <v>5.5</v>
      </c>
      <c r="T2622">
        <v>5.5</v>
      </c>
      <c r="U2622">
        <v>6.3639610306789276</v>
      </c>
      <c r="V2622">
        <v>6.3639610306789276</v>
      </c>
      <c r="W2622">
        <v>1.1570838237598049</v>
      </c>
      <c r="X2622">
        <v>1.1570838237598049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0</v>
      </c>
      <c r="AH2622" t="b">
        <v>1</v>
      </c>
    </row>
    <row r="2623" spans="1:34" x14ac:dyDescent="0.35">
      <c r="A2623" s="1">
        <v>2621</v>
      </c>
      <c r="B2623">
        <v>21</v>
      </c>
      <c r="C2623">
        <v>2</v>
      </c>
      <c r="D2623">
        <v>12</v>
      </c>
      <c r="E2623">
        <v>7.760769999998729E-2</v>
      </c>
      <c r="F2623">
        <v>1.5895300000011051E-2</v>
      </c>
      <c r="G2623">
        <v>9.3502999999998337E-2</v>
      </c>
      <c r="H2623">
        <v>0.77290700000003199</v>
      </c>
      <c r="I2623">
        <v>0.12860690000007929</v>
      </c>
      <c r="J2623">
        <v>0.90151390000011133</v>
      </c>
      <c r="K2623">
        <v>596.3515625</v>
      </c>
      <c r="L2623">
        <v>589.0234375</v>
      </c>
      <c r="M2623">
        <v>596.3515625</v>
      </c>
      <c r="N2623">
        <v>589.0234375</v>
      </c>
      <c r="O2623">
        <v>1</v>
      </c>
      <c r="P2623">
        <v>2</v>
      </c>
      <c r="Q2623" t="b">
        <v>0</v>
      </c>
      <c r="R2623" t="b">
        <v>0</v>
      </c>
      <c r="S2623">
        <v>6</v>
      </c>
      <c r="T2623">
        <v>6</v>
      </c>
      <c r="U2623">
        <v>5.6568542494923806</v>
      </c>
      <c r="V2623">
        <v>5.6568542494923806</v>
      </c>
      <c r="W2623">
        <v>0.94280904158206347</v>
      </c>
      <c r="X2623">
        <v>0.94280904158206347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 x14ac:dyDescent="0.35">
      <c r="A2624" s="1">
        <v>2622</v>
      </c>
      <c r="B2624">
        <v>21</v>
      </c>
      <c r="C2624">
        <v>2</v>
      </c>
      <c r="D2624">
        <v>13</v>
      </c>
      <c r="E2624">
        <v>7.9219799999975749E-2</v>
      </c>
      <c r="F2624">
        <v>1.8635600000038721E-2</v>
      </c>
      <c r="G2624">
        <v>9.785540000001447E-2</v>
      </c>
      <c r="H2624">
        <v>0.85212680000000773</v>
      </c>
      <c r="I2624">
        <v>0.1472425000001181</v>
      </c>
      <c r="J2624">
        <v>0.9993693000001258</v>
      </c>
      <c r="K2624">
        <v>596.9921875</v>
      </c>
      <c r="L2624">
        <v>589.203125</v>
      </c>
      <c r="M2624">
        <v>596.9921875</v>
      </c>
      <c r="N2624">
        <v>589.203125</v>
      </c>
      <c r="O2624">
        <v>1</v>
      </c>
      <c r="P2624">
        <v>2</v>
      </c>
      <c r="Q2624" t="b">
        <v>0</v>
      </c>
      <c r="R2624" t="b">
        <v>0</v>
      </c>
      <c r="S2624">
        <v>6.5</v>
      </c>
      <c r="T2624">
        <v>6.5</v>
      </c>
      <c r="U2624">
        <v>4.9497474683058327</v>
      </c>
      <c r="V2624">
        <v>4.9497474683058327</v>
      </c>
      <c r="W2624">
        <v>0.76149961050858961</v>
      </c>
      <c r="X2624">
        <v>0.76149961050858961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 x14ac:dyDescent="0.35">
      <c r="A2625" s="1">
        <v>2623</v>
      </c>
      <c r="B2625">
        <v>21</v>
      </c>
      <c r="C2625">
        <v>2</v>
      </c>
      <c r="D2625">
        <v>14</v>
      </c>
      <c r="E2625">
        <v>7.9942500000015571E-2</v>
      </c>
      <c r="F2625">
        <v>2.0898900000020149E-2</v>
      </c>
      <c r="G2625">
        <v>0.10084140000003571</v>
      </c>
      <c r="H2625">
        <v>0.9320693000000233</v>
      </c>
      <c r="I2625">
        <v>0.16814140000013819</v>
      </c>
      <c r="J2625">
        <v>1.100210700000162</v>
      </c>
      <c r="K2625">
        <v>597.80078125</v>
      </c>
      <c r="L2625">
        <v>589.38671875</v>
      </c>
      <c r="M2625">
        <v>597.80078125</v>
      </c>
      <c r="N2625">
        <v>589.38671875</v>
      </c>
      <c r="O2625">
        <v>1</v>
      </c>
      <c r="P2625">
        <v>2</v>
      </c>
      <c r="Q2625" t="b">
        <v>0</v>
      </c>
      <c r="R2625" t="b">
        <v>0</v>
      </c>
      <c r="S2625">
        <v>7</v>
      </c>
      <c r="T2625">
        <v>7</v>
      </c>
      <c r="U2625">
        <v>4.2426406871192848</v>
      </c>
      <c r="V2625">
        <v>4.2426406871192848</v>
      </c>
      <c r="W2625">
        <v>0.60609152673132638</v>
      </c>
      <c r="X2625">
        <v>0.60609152673132638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 x14ac:dyDescent="0.35">
      <c r="A2626" s="1">
        <v>2624</v>
      </c>
      <c r="B2626">
        <v>21</v>
      </c>
      <c r="C2626">
        <v>2</v>
      </c>
      <c r="D2626">
        <v>15</v>
      </c>
      <c r="E2626">
        <v>8.1652000000019598E-2</v>
      </c>
      <c r="F2626">
        <v>2.4582199999997559E-2</v>
      </c>
      <c r="G2626">
        <v>0.1062342000000172</v>
      </c>
      <c r="H2626">
        <v>1.0137213000000429</v>
      </c>
      <c r="I2626">
        <v>0.1927236000001358</v>
      </c>
      <c r="J2626">
        <v>1.2064449000001789</v>
      </c>
      <c r="K2626">
        <v>598.2578125</v>
      </c>
      <c r="L2626">
        <v>589.57421875</v>
      </c>
      <c r="M2626">
        <v>598.2578125</v>
      </c>
      <c r="N2626">
        <v>589.57421875</v>
      </c>
      <c r="O2626">
        <v>2</v>
      </c>
      <c r="P2626">
        <v>2</v>
      </c>
      <c r="Q2626" t="b">
        <v>1</v>
      </c>
      <c r="R2626" t="b">
        <v>0</v>
      </c>
      <c r="S2626">
        <v>7.5</v>
      </c>
      <c r="T2626">
        <v>7.5</v>
      </c>
      <c r="U2626">
        <v>3.5355339059327382</v>
      </c>
      <c r="V2626">
        <v>3.5355339059327382</v>
      </c>
      <c r="W2626">
        <v>0.47140452079103168</v>
      </c>
      <c r="X2626">
        <v>0.47140452079103168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 x14ac:dyDescent="0.35">
      <c r="A2627" s="1">
        <v>2625</v>
      </c>
      <c r="B2627">
        <v>21</v>
      </c>
      <c r="C2627">
        <v>2</v>
      </c>
      <c r="D2627">
        <v>16</v>
      </c>
      <c r="E2627">
        <v>8.3286100000009355E-2</v>
      </c>
      <c r="F2627">
        <v>3.804149999996298E-2</v>
      </c>
      <c r="G2627">
        <v>0.12132759999997229</v>
      </c>
      <c r="H2627">
        <v>1.097007400000052</v>
      </c>
      <c r="I2627">
        <v>0.23076510000009881</v>
      </c>
      <c r="J2627">
        <v>1.327772500000151</v>
      </c>
      <c r="K2627">
        <v>599.03515625</v>
      </c>
      <c r="L2627">
        <v>593.01953125</v>
      </c>
      <c r="M2627">
        <v>599.03515625</v>
      </c>
      <c r="N2627">
        <v>593.01953125</v>
      </c>
      <c r="O2627">
        <v>3</v>
      </c>
      <c r="P2627">
        <v>3</v>
      </c>
      <c r="Q2627" t="b">
        <v>1</v>
      </c>
      <c r="R2627" t="b">
        <v>0</v>
      </c>
      <c r="S2627">
        <v>5.333333333333333</v>
      </c>
      <c r="T2627">
        <v>5.333333333333333</v>
      </c>
      <c r="U2627">
        <v>4.5092497528228943</v>
      </c>
      <c r="V2627">
        <v>4.5092497528228943</v>
      </c>
      <c r="W2627">
        <v>0.84548432865429268</v>
      </c>
      <c r="X2627">
        <v>0.84548432865429268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 x14ac:dyDescent="0.35">
      <c r="A2628" s="1">
        <v>2626</v>
      </c>
      <c r="B2628">
        <v>21</v>
      </c>
      <c r="C2628">
        <v>2</v>
      </c>
      <c r="D2628">
        <v>17</v>
      </c>
      <c r="E2628">
        <v>8.4235599999999522E-2</v>
      </c>
      <c r="F2628">
        <v>4.1942400000039022E-2</v>
      </c>
      <c r="G2628">
        <v>0.12617800000003851</v>
      </c>
      <c r="H2628">
        <v>1.181243000000052</v>
      </c>
      <c r="I2628">
        <v>0.27270750000013783</v>
      </c>
      <c r="J2628">
        <v>1.45395050000019</v>
      </c>
      <c r="K2628">
        <v>599.72265625</v>
      </c>
      <c r="L2628">
        <v>593.203125</v>
      </c>
      <c r="M2628">
        <v>599.72265625</v>
      </c>
      <c r="N2628">
        <v>593.203125</v>
      </c>
      <c r="O2628">
        <v>3</v>
      </c>
      <c r="P2628">
        <v>4</v>
      </c>
      <c r="Q2628" t="b">
        <v>0</v>
      </c>
      <c r="R2628" t="b">
        <v>0</v>
      </c>
      <c r="S2628">
        <v>4.25</v>
      </c>
      <c r="T2628">
        <v>4.25</v>
      </c>
      <c r="U2628">
        <v>4.2720018726587652</v>
      </c>
      <c r="V2628">
        <v>4.2720018726587652</v>
      </c>
      <c r="W2628">
        <v>1.0051769112138269</v>
      </c>
      <c r="X2628">
        <v>1.0051769112138269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1</v>
      </c>
      <c r="AG2628" t="b">
        <v>0</v>
      </c>
      <c r="AH2628" t="b">
        <v>0</v>
      </c>
    </row>
    <row r="2629" spans="1:34" x14ac:dyDescent="0.35">
      <c r="A2629" s="1">
        <v>2627</v>
      </c>
      <c r="B2629">
        <v>21</v>
      </c>
      <c r="C2629">
        <v>2</v>
      </c>
      <c r="D2629">
        <v>18</v>
      </c>
      <c r="E2629">
        <v>8.5684500000013486E-2</v>
      </c>
      <c r="F2629">
        <v>5.6336899999962498E-2</v>
      </c>
      <c r="G2629">
        <v>0.14202139999997601</v>
      </c>
      <c r="H2629">
        <v>1.266927500000065</v>
      </c>
      <c r="I2629">
        <v>0.32904440000010032</v>
      </c>
      <c r="J2629">
        <v>1.595971900000166</v>
      </c>
      <c r="K2629">
        <v>601.02734375</v>
      </c>
      <c r="L2629">
        <v>594.13671875</v>
      </c>
      <c r="M2629">
        <v>601.02734375</v>
      </c>
      <c r="N2629">
        <v>594.13671875</v>
      </c>
      <c r="O2629">
        <v>4</v>
      </c>
      <c r="P2629">
        <v>4</v>
      </c>
      <c r="Q2629" t="b">
        <v>1</v>
      </c>
      <c r="R2629" t="b">
        <v>0</v>
      </c>
      <c r="S2629">
        <v>4.5</v>
      </c>
      <c r="T2629">
        <v>4.5</v>
      </c>
      <c r="U2629">
        <v>4.0414518843273806</v>
      </c>
      <c r="V2629">
        <v>4.0414518843273806</v>
      </c>
      <c r="W2629">
        <v>0.89810041873941793</v>
      </c>
      <c r="X2629">
        <v>0.89810041873941793</v>
      </c>
      <c r="Y2629" t="b">
        <v>1</v>
      </c>
      <c r="Z2629" t="b">
        <v>0</v>
      </c>
      <c r="AA2629" t="b">
        <v>1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 x14ac:dyDescent="0.35">
      <c r="A2630" s="1">
        <v>2628</v>
      </c>
      <c r="B2630">
        <v>21</v>
      </c>
      <c r="C2630">
        <v>2</v>
      </c>
      <c r="D2630">
        <v>19</v>
      </c>
      <c r="E2630">
        <v>0</v>
      </c>
      <c r="F2630">
        <v>0</v>
      </c>
      <c r="G2630">
        <v>0</v>
      </c>
      <c r="H2630">
        <v>1.266927500000065</v>
      </c>
      <c r="I2630">
        <v>0.32904440000010032</v>
      </c>
      <c r="J2630">
        <v>1.595971900000166</v>
      </c>
      <c r="K2630">
        <v>0</v>
      </c>
      <c r="L2630">
        <v>0</v>
      </c>
      <c r="M2630">
        <v>601.02734375</v>
      </c>
      <c r="N2630">
        <v>594.13671875</v>
      </c>
      <c r="O2630">
        <v>4</v>
      </c>
      <c r="P2630">
        <v>5</v>
      </c>
      <c r="Q2630" t="b">
        <v>0</v>
      </c>
      <c r="R2630" t="b">
        <v>0</v>
      </c>
      <c r="S2630">
        <v>3.8</v>
      </c>
      <c r="T2630">
        <v>3.8</v>
      </c>
      <c r="U2630">
        <v>3.8340579025361632</v>
      </c>
      <c r="V2630">
        <v>3.8340579025361632</v>
      </c>
      <c r="W2630">
        <v>1.008962605930569</v>
      </c>
      <c r="X2630">
        <v>1.008962605930569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 x14ac:dyDescent="0.35">
      <c r="A2631" s="1">
        <v>2629</v>
      </c>
      <c r="B2631">
        <v>21</v>
      </c>
      <c r="C2631">
        <v>2</v>
      </c>
      <c r="D2631">
        <v>20</v>
      </c>
      <c r="E2631">
        <v>0</v>
      </c>
      <c r="F2631">
        <v>0</v>
      </c>
      <c r="G2631">
        <v>0</v>
      </c>
      <c r="H2631">
        <v>1.266927500000065</v>
      </c>
      <c r="I2631">
        <v>0.32904440000010032</v>
      </c>
      <c r="J2631">
        <v>1.595971900000166</v>
      </c>
      <c r="K2631">
        <v>0</v>
      </c>
      <c r="L2631">
        <v>0</v>
      </c>
      <c r="M2631">
        <v>601.02734375</v>
      </c>
      <c r="N2631">
        <v>594.13671875</v>
      </c>
      <c r="O2631">
        <v>4</v>
      </c>
      <c r="P2631">
        <v>5</v>
      </c>
      <c r="Q2631" t="b">
        <v>0</v>
      </c>
      <c r="R2631" t="b">
        <v>0</v>
      </c>
      <c r="S2631">
        <v>4</v>
      </c>
      <c r="T2631">
        <v>4</v>
      </c>
      <c r="U2631">
        <v>3.6742346141747668</v>
      </c>
      <c r="V2631">
        <v>3.6742346141747668</v>
      </c>
      <c r="W2631">
        <v>0.91855865354369182</v>
      </c>
      <c r="X2631">
        <v>0.91855865354369182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 x14ac:dyDescent="0.35">
      <c r="A2632" s="1">
        <v>2630</v>
      </c>
      <c r="B2632">
        <v>21</v>
      </c>
      <c r="C2632">
        <v>2</v>
      </c>
      <c r="D2632">
        <v>21</v>
      </c>
      <c r="E2632">
        <v>0.27175520000002962</v>
      </c>
      <c r="F2632">
        <v>5.9381299999984087E-2</v>
      </c>
      <c r="G2632">
        <v>0.33113650000001371</v>
      </c>
      <c r="H2632">
        <v>1.5386827000000951</v>
      </c>
      <c r="I2632">
        <v>0.38842570000008442</v>
      </c>
      <c r="J2632">
        <v>1.927108400000179</v>
      </c>
      <c r="K2632">
        <v>594.48828125</v>
      </c>
      <c r="L2632">
        <v>585.79296875</v>
      </c>
      <c r="M2632">
        <v>601.02734375</v>
      </c>
      <c r="N2632">
        <v>594.13671875</v>
      </c>
      <c r="O2632">
        <v>5</v>
      </c>
      <c r="P2632">
        <v>5</v>
      </c>
      <c r="Q2632" t="b">
        <v>1</v>
      </c>
      <c r="R2632" t="b">
        <v>0</v>
      </c>
      <c r="S2632">
        <v>4.2</v>
      </c>
      <c r="T2632">
        <v>4.2</v>
      </c>
      <c r="U2632">
        <v>3.5637059362410919</v>
      </c>
      <c r="V2632">
        <v>3.5637059362410919</v>
      </c>
      <c r="W2632">
        <v>0.84850141339073626</v>
      </c>
      <c r="X2632">
        <v>0.84850141339073626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 x14ac:dyDescent="0.35">
      <c r="A2633" s="1">
        <v>2631</v>
      </c>
      <c r="B2633">
        <v>21</v>
      </c>
      <c r="C2633">
        <v>2</v>
      </c>
      <c r="D2633">
        <v>22</v>
      </c>
      <c r="E2633">
        <v>0.12713089999999741</v>
      </c>
      <c r="F2633">
        <v>1.2121300000046629E-2</v>
      </c>
      <c r="G2633">
        <v>0.13925220000004401</v>
      </c>
      <c r="H2633">
        <v>1.665813600000092</v>
      </c>
      <c r="I2633">
        <v>0.40054700000013099</v>
      </c>
      <c r="J2633">
        <v>2.0663606000002228</v>
      </c>
      <c r="K2633">
        <v>594.48828125</v>
      </c>
      <c r="L2633">
        <v>585.79296875</v>
      </c>
      <c r="M2633">
        <v>601.02734375</v>
      </c>
      <c r="N2633">
        <v>594.13671875</v>
      </c>
      <c r="O2633">
        <v>6</v>
      </c>
      <c r="P2633">
        <v>6</v>
      </c>
      <c r="Q2633" t="b">
        <v>1</v>
      </c>
      <c r="R2633" t="b">
        <v>0</v>
      </c>
      <c r="S2633">
        <v>3.666666666666667</v>
      </c>
      <c r="T2633">
        <v>3.666666666666667</v>
      </c>
      <c r="U2633">
        <v>3.4448028487370168</v>
      </c>
      <c r="V2633">
        <v>3.4448028487370168</v>
      </c>
      <c r="W2633">
        <v>0.93949168601918653</v>
      </c>
      <c r="X2633">
        <v>0.93949168601918653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 x14ac:dyDescent="0.35">
      <c r="A2634" s="1">
        <v>2632</v>
      </c>
      <c r="B2634">
        <v>21</v>
      </c>
      <c r="C2634">
        <v>2</v>
      </c>
      <c r="D2634">
        <v>23</v>
      </c>
      <c r="E2634">
        <v>0.13122759999998829</v>
      </c>
      <c r="F2634">
        <v>1.480790000005072E-2</v>
      </c>
      <c r="G2634">
        <v>0.14603550000003909</v>
      </c>
      <c r="H2634">
        <v>1.7970412000000811</v>
      </c>
      <c r="I2634">
        <v>0.41535490000018171</v>
      </c>
      <c r="J2634">
        <v>2.2123961000002619</v>
      </c>
      <c r="K2634">
        <v>594.48828125</v>
      </c>
      <c r="L2634">
        <v>585.79296875</v>
      </c>
      <c r="M2634">
        <v>601.02734375</v>
      </c>
      <c r="N2634">
        <v>594.13671875</v>
      </c>
      <c r="O2634">
        <v>7</v>
      </c>
      <c r="P2634">
        <v>7</v>
      </c>
      <c r="Q2634" t="b">
        <v>1</v>
      </c>
      <c r="R2634" t="b">
        <v>0</v>
      </c>
      <c r="S2634">
        <v>3.285714285714286</v>
      </c>
      <c r="T2634">
        <v>3.285714285714286</v>
      </c>
      <c r="U2634">
        <v>3.3022358947782489</v>
      </c>
      <c r="V2634">
        <v>3.3022358947782489</v>
      </c>
      <c r="W2634">
        <v>1.0050283158020761</v>
      </c>
      <c r="X2634">
        <v>1.0050283158020761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 x14ac:dyDescent="0.35">
      <c r="A2635" s="1">
        <v>2633</v>
      </c>
      <c r="B2635">
        <v>21</v>
      </c>
      <c r="C2635">
        <v>2</v>
      </c>
      <c r="D2635">
        <v>24</v>
      </c>
      <c r="E2635">
        <v>0.1370218999999793</v>
      </c>
      <c r="F2635">
        <v>2.3612500000069762E-2</v>
      </c>
      <c r="G2635">
        <v>0.160634400000049</v>
      </c>
      <c r="H2635">
        <v>1.9340631000000601</v>
      </c>
      <c r="I2635">
        <v>0.43896740000025147</v>
      </c>
      <c r="J2635">
        <v>2.3730305000003109</v>
      </c>
      <c r="K2635">
        <v>594.58203125</v>
      </c>
      <c r="L2635">
        <v>585.79296875</v>
      </c>
      <c r="M2635">
        <v>601.02734375</v>
      </c>
      <c r="N2635">
        <v>594.13671875</v>
      </c>
      <c r="O2635">
        <v>8</v>
      </c>
      <c r="P2635">
        <v>8</v>
      </c>
      <c r="Q2635" t="b">
        <v>1</v>
      </c>
      <c r="R2635" t="b">
        <v>0</v>
      </c>
      <c r="S2635">
        <v>3</v>
      </c>
      <c r="T2635">
        <v>3</v>
      </c>
      <c r="U2635">
        <v>3.16227766016838</v>
      </c>
      <c r="V2635">
        <v>3.16227766016838</v>
      </c>
      <c r="W2635">
        <v>1.0540925533894601</v>
      </c>
      <c r="X2635">
        <v>1.0540925533894601</v>
      </c>
      <c r="Y2635" t="b">
        <v>1</v>
      </c>
      <c r="Z2635" t="b">
        <v>0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 x14ac:dyDescent="0.35">
      <c r="A2636" s="1">
        <v>2634</v>
      </c>
      <c r="B2636">
        <v>21</v>
      </c>
      <c r="C2636">
        <v>2</v>
      </c>
      <c r="D2636">
        <v>25</v>
      </c>
      <c r="E2636">
        <v>0</v>
      </c>
      <c r="F2636">
        <v>0</v>
      </c>
      <c r="G2636">
        <v>0</v>
      </c>
      <c r="H2636">
        <v>1.9340631000000601</v>
      </c>
      <c r="I2636">
        <v>0.43896740000025147</v>
      </c>
      <c r="J2636">
        <v>2.3730305000003109</v>
      </c>
      <c r="K2636">
        <v>0</v>
      </c>
      <c r="L2636">
        <v>0</v>
      </c>
      <c r="M2636">
        <v>601.02734375</v>
      </c>
      <c r="N2636">
        <v>594.13671875</v>
      </c>
      <c r="O2636">
        <v>9</v>
      </c>
      <c r="P2636">
        <v>9</v>
      </c>
      <c r="Q2636" t="b">
        <v>1</v>
      </c>
      <c r="R2636" t="b">
        <v>0</v>
      </c>
      <c r="S2636">
        <v>2.7777777777777781</v>
      </c>
      <c r="T2636">
        <v>2.7777777777777781</v>
      </c>
      <c r="U2636">
        <v>3.0322342331100418</v>
      </c>
      <c r="V2636">
        <v>3.0322342331100418</v>
      </c>
      <c r="W2636">
        <v>1.0916043239196149</v>
      </c>
      <c r="X2636">
        <v>1.0916043239196149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 x14ac:dyDescent="0.35">
      <c r="A2637" s="1">
        <v>2635</v>
      </c>
      <c r="B2637">
        <v>21</v>
      </c>
      <c r="C2637">
        <v>2</v>
      </c>
      <c r="D2637">
        <v>26</v>
      </c>
      <c r="E2637">
        <v>0</v>
      </c>
      <c r="F2637">
        <v>0</v>
      </c>
      <c r="G2637">
        <v>0</v>
      </c>
      <c r="H2637">
        <v>1.9340631000000601</v>
      </c>
      <c r="I2637">
        <v>0.43896740000025147</v>
      </c>
      <c r="J2637">
        <v>2.3730305000003109</v>
      </c>
      <c r="K2637">
        <v>0</v>
      </c>
      <c r="L2637">
        <v>0</v>
      </c>
      <c r="M2637">
        <v>601.02734375</v>
      </c>
      <c r="N2637">
        <v>594.13671875</v>
      </c>
      <c r="O2637">
        <v>10</v>
      </c>
      <c r="P2637">
        <v>10</v>
      </c>
      <c r="Q2637" t="b">
        <v>1</v>
      </c>
      <c r="R2637" t="b">
        <v>0</v>
      </c>
      <c r="S2637">
        <v>2.6</v>
      </c>
      <c r="T2637">
        <v>2.6</v>
      </c>
      <c r="U2637">
        <v>2.9135697844549542</v>
      </c>
      <c r="V2637">
        <v>2.9135697844549542</v>
      </c>
      <c r="W2637">
        <v>1.120603763251905</v>
      </c>
      <c r="X2637">
        <v>1.120603763251905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 x14ac:dyDescent="0.35">
      <c r="A2638" s="1">
        <v>2636</v>
      </c>
      <c r="B2638">
        <v>21</v>
      </c>
      <c r="C2638">
        <v>2</v>
      </c>
      <c r="D2638">
        <v>27</v>
      </c>
      <c r="E2638">
        <v>0</v>
      </c>
      <c r="F2638">
        <v>0</v>
      </c>
      <c r="G2638">
        <v>0</v>
      </c>
      <c r="H2638">
        <v>1.9340631000000601</v>
      </c>
      <c r="I2638">
        <v>0.43896740000025147</v>
      </c>
      <c r="J2638">
        <v>2.3730305000003109</v>
      </c>
      <c r="K2638">
        <v>0</v>
      </c>
      <c r="L2638">
        <v>0</v>
      </c>
      <c r="M2638">
        <v>601.02734375</v>
      </c>
      <c r="N2638">
        <v>594.13671875</v>
      </c>
      <c r="O2638">
        <v>11</v>
      </c>
      <c r="P2638">
        <v>11</v>
      </c>
      <c r="Q2638" t="b">
        <v>1</v>
      </c>
      <c r="R2638" t="b">
        <v>0</v>
      </c>
      <c r="S2638">
        <v>2.454545454545455</v>
      </c>
      <c r="T2638">
        <v>2.454545454545455</v>
      </c>
      <c r="U2638">
        <v>2.8058380695840719</v>
      </c>
      <c r="V2638">
        <v>2.8058380695840719</v>
      </c>
      <c r="W2638">
        <v>1.1431192135342509</v>
      </c>
      <c r="X2638">
        <v>1.1431192135342509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 x14ac:dyDescent="0.35">
      <c r="A2639" s="1">
        <v>2637</v>
      </c>
      <c r="B2639">
        <v>21</v>
      </c>
      <c r="C2639">
        <v>2</v>
      </c>
      <c r="D2639">
        <v>28</v>
      </c>
      <c r="E2639">
        <v>0.30160089999998257</v>
      </c>
      <c r="F2639">
        <v>6.5587999999991098E-2</v>
      </c>
      <c r="G2639">
        <v>0.36718889999997367</v>
      </c>
      <c r="H2639">
        <v>2.235664000000043</v>
      </c>
      <c r="I2639">
        <v>0.50455540000024257</v>
      </c>
      <c r="J2639">
        <v>2.7402194000002851</v>
      </c>
      <c r="K2639">
        <v>596.7109375</v>
      </c>
      <c r="L2639">
        <v>587.796875</v>
      </c>
      <c r="M2639">
        <v>601.02734375</v>
      </c>
      <c r="N2639">
        <v>594.13671875</v>
      </c>
      <c r="O2639">
        <v>12</v>
      </c>
      <c r="P2639">
        <v>12</v>
      </c>
      <c r="Q2639" t="b">
        <v>1</v>
      </c>
      <c r="R2639" t="b">
        <v>0</v>
      </c>
      <c r="S2639">
        <v>2.333333333333333</v>
      </c>
      <c r="T2639">
        <v>2.333333333333333</v>
      </c>
      <c r="U2639">
        <v>2.70801280154532</v>
      </c>
      <c r="V2639">
        <v>2.70801280154532</v>
      </c>
      <c r="W2639">
        <v>1.1605769149479941</v>
      </c>
      <c r="X2639">
        <v>1.1605769149479941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 x14ac:dyDescent="0.35">
      <c r="A2640" s="1">
        <v>2638</v>
      </c>
      <c r="B2640">
        <v>21</v>
      </c>
      <c r="C2640">
        <v>2</v>
      </c>
      <c r="D2640">
        <v>29</v>
      </c>
      <c r="E2640">
        <v>0.13020209999996271</v>
      </c>
      <c r="F2640">
        <v>0.3949460999999701</v>
      </c>
      <c r="G2640">
        <v>0.52514819999993279</v>
      </c>
      <c r="H2640">
        <v>2.3658661000000052</v>
      </c>
      <c r="I2640">
        <v>0.89950150000021267</v>
      </c>
      <c r="J2640">
        <v>3.2653676000002179</v>
      </c>
      <c r="K2640">
        <v>596.7109375</v>
      </c>
      <c r="L2640">
        <v>587.796875</v>
      </c>
      <c r="M2640">
        <v>601.02734375</v>
      </c>
      <c r="N2640">
        <v>594.13671875</v>
      </c>
      <c r="O2640">
        <v>13</v>
      </c>
      <c r="P2640">
        <v>13</v>
      </c>
      <c r="Q2640" t="b">
        <v>1</v>
      </c>
      <c r="R2640" t="b">
        <v>0</v>
      </c>
      <c r="S2640">
        <v>2.2307692307692308</v>
      </c>
      <c r="T2640">
        <v>2.2307692307692308</v>
      </c>
      <c r="U2640">
        <v>2.6189643676412171</v>
      </c>
      <c r="V2640">
        <v>2.6189643676412171</v>
      </c>
      <c r="W2640">
        <v>1.1740185096322699</v>
      </c>
      <c r="X2640">
        <v>1.1740185096322699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 x14ac:dyDescent="0.35">
      <c r="A2641" s="1">
        <v>2639</v>
      </c>
      <c r="B2641">
        <v>21</v>
      </c>
      <c r="C2641">
        <v>2</v>
      </c>
      <c r="D2641">
        <v>30</v>
      </c>
      <c r="E2641">
        <v>0</v>
      </c>
      <c r="F2641">
        <v>0</v>
      </c>
      <c r="G2641">
        <v>0</v>
      </c>
      <c r="H2641">
        <v>2.3658661000000052</v>
      </c>
      <c r="I2641">
        <v>0.89950150000021267</v>
      </c>
      <c r="J2641">
        <v>3.2653676000002179</v>
      </c>
      <c r="K2641">
        <v>0</v>
      </c>
      <c r="L2641">
        <v>0</v>
      </c>
      <c r="M2641">
        <v>601.02734375</v>
      </c>
      <c r="N2641">
        <v>594.13671875</v>
      </c>
      <c r="O2641">
        <v>14</v>
      </c>
      <c r="P2641">
        <v>14</v>
      </c>
      <c r="Q2641" t="b">
        <v>1</v>
      </c>
      <c r="R2641" t="b">
        <v>0</v>
      </c>
      <c r="S2641">
        <v>2.1428571428571428</v>
      </c>
      <c r="T2641">
        <v>2.1428571428571428</v>
      </c>
      <c r="U2641">
        <v>2.537628901072897</v>
      </c>
      <c r="V2641">
        <v>2.537628901072897</v>
      </c>
      <c r="W2641">
        <v>1.184226820500685</v>
      </c>
      <c r="X2641">
        <v>1.184226820500685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 x14ac:dyDescent="0.35">
      <c r="A2642" s="1">
        <v>2640</v>
      </c>
      <c r="B2642">
        <v>21</v>
      </c>
      <c r="C2642">
        <v>2</v>
      </c>
      <c r="D2642">
        <v>31</v>
      </c>
      <c r="E2642">
        <v>0</v>
      </c>
      <c r="F2642">
        <v>0</v>
      </c>
      <c r="G2642">
        <v>0</v>
      </c>
      <c r="H2642">
        <v>2.3658661000000052</v>
      </c>
      <c r="I2642">
        <v>0.89950150000021267</v>
      </c>
      <c r="J2642">
        <v>3.2653676000002179</v>
      </c>
      <c r="K2642">
        <v>0</v>
      </c>
      <c r="L2642">
        <v>0</v>
      </c>
      <c r="M2642">
        <v>601.02734375</v>
      </c>
      <c r="N2642">
        <v>594.13671875</v>
      </c>
      <c r="O2642">
        <v>15</v>
      </c>
      <c r="P2642">
        <v>15</v>
      </c>
      <c r="Q2642" t="b">
        <v>1</v>
      </c>
      <c r="R2642" t="b">
        <v>0</v>
      </c>
      <c r="S2642">
        <v>2.0666666666666669</v>
      </c>
      <c r="T2642">
        <v>2.0666666666666669</v>
      </c>
      <c r="U2642">
        <v>2.4630604269214889</v>
      </c>
      <c r="V2642">
        <v>2.4630604269214889</v>
      </c>
      <c r="W2642">
        <v>1.191803432381366</v>
      </c>
      <c r="X2642">
        <v>1.191803432381366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 x14ac:dyDescent="0.35">
      <c r="A2643" s="1">
        <v>2641</v>
      </c>
      <c r="B2643">
        <v>21</v>
      </c>
      <c r="C2643">
        <v>2</v>
      </c>
      <c r="D2643">
        <v>32</v>
      </c>
      <c r="E2643">
        <v>0</v>
      </c>
      <c r="F2643">
        <v>0</v>
      </c>
      <c r="G2643">
        <v>0</v>
      </c>
      <c r="H2643">
        <v>2.3658661000000052</v>
      </c>
      <c r="I2643">
        <v>0.89950150000021267</v>
      </c>
      <c r="J2643">
        <v>3.2653676000002179</v>
      </c>
      <c r="K2643">
        <v>0</v>
      </c>
      <c r="L2643">
        <v>0</v>
      </c>
      <c r="M2643">
        <v>601.02734375</v>
      </c>
      <c r="N2643">
        <v>594.13671875</v>
      </c>
      <c r="O2643">
        <v>16</v>
      </c>
      <c r="P2643">
        <v>16</v>
      </c>
      <c r="Q2643" t="b">
        <v>1</v>
      </c>
      <c r="R2643" t="b">
        <v>0</v>
      </c>
      <c r="S2643">
        <v>2</v>
      </c>
      <c r="T2643">
        <v>2</v>
      </c>
      <c r="U2643">
        <v>2.3944379994757301</v>
      </c>
      <c r="V2643">
        <v>2.3944379994757301</v>
      </c>
      <c r="W2643">
        <v>1.1972189997378651</v>
      </c>
      <c r="X2643">
        <v>1.1972189997378651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 x14ac:dyDescent="0.35">
      <c r="A2644" s="1">
        <v>2642</v>
      </c>
      <c r="B2644">
        <v>21</v>
      </c>
      <c r="C2644">
        <v>2</v>
      </c>
      <c r="D2644">
        <v>33</v>
      </c>
      <c r="E2644">
        <v>0.30171419999999222</v>
      </c>
      <c r="F2644">
        <v>6.5256999999974141E-2</v>
      </c>
      <c r="G2644">
        <v>0.3669711999999663</v>
      </c>
      <c r="H2644">
        <v>2.6675802999999969</v>
      </c>
      <c r="I2644">
        <v>0.96475850000018681</v>
      </c>
      <c r="J2644">
        <v>3.6323388000001842</v>
      </c>
      <c r="K2644">
        <v>597.9921875</v>
      </c>
      <c r="L2644">
        <v>589.30078125</v>
      </c>
      <c r="M2644">
        <v>601.02734375</v>
      </c>
      <c r="N2644">
        <v>594.13671875</v>
      </c>
      <c r="O2644">
        <v>17</v>
      </c>
      <c r="P2644">
        <v>17</v>
      </c>
      <c r="Q2644" t="b">
        <v>1</v>
      </c>
      <c r="R2644" t="b">
        <v>0</v>
      </c>
      <c r="S2644">
        <v>1.9411764705882351</v>
      </c>
      <c r="T2644">
        <v>1.9411764705882351</v>
      </c>
      <c r="U2644">
        <v>2.3310563119349492</v>
      </c>
      <c r="V2644">
        <v>2.3310563119349492</v>
      </c>
      <c r="W2644">
        <v>1.2008471909967919</v>
      </c>
      <c r="X2644">
        <v>1.2008471909967919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 x14ac:dyDescent="0.35">
      <c r="A2645" s="1">
        <v>2643</v>
      </c>
      <c r="B2645">
        <v>21</v>
      </c>
      <c r="C2645">
        <v>2</v>
      </c>
      <c r="D2645">
        <v>34</v>
      </c>
      <c r="E2645">
        <v>0.13098089999999729</v>
      </c>
      <c r="F2645">
        <v>1.8752100000028801E-2</v>
      </c>
      <c r="G2645">
        <v>0.1497330000000261</v>
      </c>
      <c r="H2645">
        <v>2.7985611999999951</v>
      </c>
      <c r="I2645">
        <v>0.98351060000021562</v>
      </c>
      <c r="J2645">
        <v>3.7820718000002098</v>
      </c>
      <c r="K2645">
        <v>598.21484375</v>
      </c>
      <c r="L2645">
        <v>589.30078125</v>
      </c>
      <c r="M2645">
        <v>601.02734375</v>
      </c>
      <c r="N2645">
        <v>594.13671875</v>
      </c>
      <c r="O2645">
        <v>18</v>
      </c>
      <c r="P2645">
        <v>18</v>
      </c>
      <c r="Q2645" t="b">
        <v>1</v>
      </c>
      <c r="R2645" t="b">
        <v>0</v>
      </c>
      <c r="S2645">
        <v>1.8888888888888891</v>
      </c>
      <c r="T2645">
        <v>1.8888888888888891</v>
      </c>
      <c r="U2645">
        <v>2.27231131071657</v>
      </c>
      <c r="V2645">
        <v>2.27231131071657</v>
      </c>
      <c r="W2645">
        <v>1.2029883409675961</v>
      </c>
      <c r="X2645">
        <v>1.2029883409675961</v>
      </c>
      <c r="Y2645" t="b">
        <v>1</v>
      </c>
      <c r="Z2645" t="b">
        <v>1</v>
      </c>
      <c r="AA2645" t="b">
        <v>1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 x14ac:dyDescent="0.35">
      <c r="A2646" s="1">
        <v>2644</v>
      </c>
      <c r="B2646">
        <v>21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 x14ac:dyDescent="0.35">
      <c r="A2647" s="1">
        <v>2645</v>
      </c>
      <c r="B2647">
        <v>21</v>
      </c>
      <c r="C2647">
        <v>1</v>
      </c>
      <c r="D2647">
        <v>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 x14ac:dyDescent="0.35">
      <c r="A2648" s="1">
        <v>2646</v>
      </c>
      <c r="B2648">
        <v>21</v>
      </c>
      <c r="C2648">
        <v>1</v>
      </c>
      <c r="D2648">
        <v>3</v>
      </c>
      <c r="E2648">
        <v>0.21189430000003989</v>
      </c>
      <c r="F2648">
        <v>4.8363800000004183E-2</v>
      </c>
      <c r="G2648">
        <v>0.26025810000004412</v>
      </c>
      <c r="H2648">
        <v>0.21189430000003989</v>
      </c>
      <c r="I2648">
        <v>4.8363800000004183E-2</v>
      </c>
      <c r="J2648">
        <v>0.26025810000004412</v>
      </c>
      <c r="K2648">
        <v>592.12109375</v>
      </c>
      <c r="L2648">
        <v>583.52734375</v>
      </c>
      <c r="M2648">
        <v>592.12109375</v>
      </c>
      <c r="N2648">
        <v>583.52734375</v>
      </c>
      <c r="O2648">
        <v>1</v>
      </c>
      <c r="P2648">
        <v>2</v>
      </c>
      <c r="Q2648" t="b">
        <v>0</v>
      </c>
      <c r="R2648" t="b">
        <v>0</v>
      </c>
      <c r="S2648">
        <v>1.5</v>
      </c>
      <c r="T2648">
        <v>1.5</v>
      </c>
      <c r="U2648">
        <v>0.70710678118654757</v>
      </c>
      <c r="V2648">
        <v>0.70710678118654757</v>
      </c>
      <c r="W2648">
        <v>0.47140452079103168</v>
      </c>
      <c r="X2648">
        <v>0.47140452079103168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1</v>
      </c>
      <c r="AG2648" t="b">
        <v>0</v>
      </c>
      <c r="AH2648" t="b">
        <v>0</v>
      </c>
    </row>
    <row r="2649" spans="1:34" x14ac:dyDescent="0.35">
      <c r="A2649" s="1">
        <v>2647</v>
      </c>
      <c r="B2649">
        <v>21</v>
      </c>
      <c r="C2649">
        <v>1</v>
      </c>
      <c r="D2649">
        <v>4</v>
      </c>
      <c r="E2649">
        <v>9.0188800000021274E-2</v>
      </c>
      <c r="F2649">
        <v>6.9439000000102169E-3</v>
      </c>
      <c r="G2649">
        <v>9.7132700000031491E-2</v>
      </c>
      <c r="H2649">
        <v>0.30208310000006122</v>
      </c>
      <c r="I2649">
        <v>5.5307700000014393E-2</v>
      </c>
      <c r="J2649">
        <v>0.35739080000007561</v>
      </c>
      <c r="K2649">
        <v>592.125</v>
      </c>
      <c r="L2649">
        <v>583.52734375</v>
      </c>
      <c r="M2649">
        <v>592.125</v>
      </c>
      <c r="N2649">
        <v>583.52734375</v>
      </c>
      <c r="O2649">
        <v>2</v>
      </c>
      <c r="P2649">
        <v>2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 x14ac:dyDescent="0.35">
      <c r="A2650" s="1">
        <v>2648</v>
      </c>
      <c r="B2650">
        <v>21</v>
      </c>
      <c r="C2650">
        <v>1</v>
      </c>
      <c r="D2650">
        <v>5</v>
      </c>
      <c r="E2650">
        <v>9.0890399999977944E-2</v>
      </c>
      <c r="F2650">
        <v>9.3721999999729633E-3</v>
      </c>
      <c r="G2650">
        <v>0.10026259999995089</v>
      </c>
      <c r="H2650">
        <v>0.39297350000003922</v>
      </c>
      <c r="I2650">
        <v>6.4679899999987356E-2</v>
      </c>
      <c r="J2650">
        <v>0.45765340000002652</v>
      </c>
      <c r="K2650">
        <v>592.125</v>
      </c>
      <c r="L2650">
        <v>583.52734375</v>
      </c>
      <c r="M2650">
        <v>592.125</v>
      </c>
      <c r="N2650">
        <v>583.52734375</v>
      </c>
      <c r="O2650">
        <v>2</v>
      </c>
      <c r="P2650">
        <v>3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0.57735026918962573</v>
      </c>
      <c r="V2650">
        <v>0.57735026918962573</v>
      </c>
      <c r="W2650">
        <v>0.34641016151377541</v>
      </c>
      <c r="X2650">
        <v>0.34641016151377541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 x14ac:dyDescent="0.35">
      <c r="A2651" s="1">
        <v>2649</v>
      </c>
      <c r="B2651">
        <v>21</v>
      </c>
      <c r="C2651">
        <v>1</v>
      </c>
      <c r="D2651">
        <v>6</v>
      </c>
      <c r="E2651">
        <v>9.2752700000005461E-2</v>
      </c>
      <c r="F2651">
        <v>1.0819799999978841E-2</v>
      </c>
      <c r="G2651">
        <v>0.1035724999999843</v>
      </c>
      <c r="H2651">
        <v>0.48572620000004457</v>
      </c>
      <c r="I2651">
        <v>7.5499699999966197E-2</v>
      </c>
      <c r="J2651">
        <v>0.56122590000001082</v>
      </c>
      <c r="K2651">
        <v>593.16015625</v>
      </c>
      <c r="L2651">
        <v>584.5625</v>
      </c>
      <c r="M2651">
        <v>593.16015625</v>
      </c>
      <c r="N2651">
        <v>584.5625</v>
      </c>
      <c r="O2651">
        <v>3</v>
      </c>
      <c r="P2651">
        <v>3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 x14ac:dyDescent="0.35">
      <c r="A2652" s="1">
        <v>2650</v>
      </c>
      <c r="B2652">
        <v>21</v>
      </c>
      <c r="C2652">
        <v>1</v>
      </c>
      <c r="D2652">
        <v>7</v>
      </c>
      <c r="E2652">
        <v>9.6340200000042842E-2</v>
      </c>
      <c r="F2652">
        <v>2.105070000004616E-2</v>
      </c>
      <c r="G2652">
        <v>0.117390900000089</v>
      </c>
      <c r="H2652">
        <v>0.58206640000008747</v>
      </c>
      <c r="I2652">
        <v>9.655040000001236E-2</v>
      </c>
      <c r="J2652">
        <v>0.67861680000009983</v>
      </c>
      <c r="K2652">
        <v>593.55859375</v>
      </c>
      <c r="L2652">
        <v>584.74609375</v>
      </c>
      <c r="M2652">
        <v>593.55859375</v>
      </c>
      <c r="N2652">
        <v>584.74609375</v>
      </c>
      <c r="O2652">
        <v>4</v>
      </c>
      <c r="P2652">
        <v>4</v>
      </c>
      <c r="Q2652" t="b">
        <v>1</v>
      </c>
      <c r="R2652" t="b">
        <v>0</v>
      </c>
      <c r="S2652">
        <v>1.75</v>
      </c>
      <c r="T2652">
        <v>1.75</v>
      </c>
      <c r="U2652">
        <v>0.5</v>
      </c>
      <c r="V2652">
        <v>0.5</v>
      </c>
      <c r="W2652">
        <v>0.2857142857142857</v>
      </c>
      <c r="X2652">
        <v>0.2857142857142857</v>
      </c>
      <c r="Y2652" t="b">
        <v>1</v>
      </c>
      <c r="Z2652" t="b">
        <v>0</v>
      </c>
      <c r="AA2652" t="b">
        <v>1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 x14ac:dyDescent="0.35">
      <c r="A2653" s="1">
        <v>2651</v>
      </c>
      <c r="B2653">
        <v>21</v>
      </c>
      <c r="C2653">
        <v>1</v>
      </c>
      <c r="D2653">
        <v>8</v>
      </c>
      <c r="E2653">
        <v>0</v>
      </c>
      <c r="F2653">
        <v>0</v>
      </c>
      <c r="G2653">
        <v>0</v>
      </c>
      <c r="H2653">
        <v>0.58206640000008747</v>
      </c>
      <c r="I2653">
        <v>9.655040000001236E-2</v>
      </c>
      <c r="J2653">
        <v>0.67861680000009983</v>
      </c>
      <c r="K2653">
        <v>0</v>
      </c>
      <c r="L2653">
        <v>0</v>
      </c>
      <c r="M2653">
        <v>593.55859375</v>
      </c>
      <c r="N2653">
        <v>584.74609375</v>
      </c>
      <c r="O2653">
        <v>5</v>
      </c>
      <c r="P2653">
        <v>5</v>
      </c>
      <c r="Q2653" t="b">
        <v>1</v>
      </c>
      <c r="R2653" t="b">
        <v>0</v>
      </c>
      <c r="S2653">
        <v>1.6</v>
      </c>
      <c r="T2653">
        <v>1.6</v>
      </c>
      <c r="U2653">
        <v>0.54772255750516607</v>
      </c>
      <c r="V2653">
        <v>0.54772255750516607</v>
      </c>
      <c r="W2653">
        <v>0.34232659844072882</v>
      </c>
      <c r="X2653">
        <v>0.34232659844072882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 x14ac:dyDescent="0.35">
      <c r="A2654" s="1">
        <v>2652</v>
      </c>
      <c r="B2654">
        <v>21</v>
      </c>
      <c r="C2654">
        <v>1</v>
      </c>
      <c r="D2654">
        <v>9</v>
      </c>
      <c r="E2654">
        <v>0</v>
      </c>
      <c r="F2654">
        <v>0</v>
      </c>
      <c r="G2654">
        <v>0</v>
      </c>
      <c r="H2654">
        <v>0.58206640000008747</v>
      </c>
      <c r="I2654">
        <v>9.655040000001236E-2</v>
      </c>
      <c r="J2654">
        <v>0.67861680000009983</v>
      </c>
      <c r="K2654">
        <v>0</v>
      </c>
      <c r="L2654">
        <v>0</v>
      </c>
      <c r="M2654">
        <v>593.55859375</v>
      </c>
      <c r="N2654">
        <v>584.74609375</v>
      </c>
      <c r="O2654">
        <v>5</v>
      </c>
      <c r="P2654">
        <v>6</v>
      </c>
      <c r="Q2654" t="b">
        <v>0</v>
      </c>
      <c r="R2654" t="b">
        <v>0</v>
      </c>
      <c r="S2654">
        <v>1.5</v>
      </c>
      <c r="T2654">
        <v>1.5</v>
      </c>
      <c r="U2654">
        <v>0.54772255750516607</v>
      </c>
      <c r="V2654">
        <v>0.54772255750516607</v>
      </c>
      <c r="W2654">
        <v>0.36514837167011072</v>
      </c>
      <c r="X2654">
        <v>0.36514837167011072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0</v>
      </c>
      <c r="AH2654" t="b">
        <v>1</v>
      </c>
    </row>
    <row r="2655" spans="1:34" x14ac:dyDescent="0.35">
      <c r="A2655" s="1">
        <v>2653</v>
      </c>
      <c r="B2655">
        <v>21</v>
      </c>
      <c r="C2655">
        <v>1</v>
      </c>
      <c r="D2655">
        <v>10</v>
      </c>
      <c r="E2655">
        <v>0.42430980000000318</v>
      </c>
      <c r="F2655">
        <v>9.2478799999980765E-2</v>
      </c>
      <c r="G2655">
        <v>0.51678859999998394</v>
      </c>
      <c r="H2655">
        <v>1.0063762000000911</v>
      </c>
      <c r="I2655">
        <v>0.1890291999999931</v>
      </c>
      <c r="J2655">
        <v>1.195405400000084</v>
      </c>
      <c r="K2655">
        <v>593.0390625</v>
      </c>
      <c r="L2655">
        <v>584.27734375</v>
      </c>
      <c r="M2655">
        <v>593.55859375</v>
      </c>
      <c r="N2655">
        <v>584.74609375</v>
      </c>
      <c r="O2655">
        <v>5</v>
      </c>
      <c r="P2655">
        <v>6</v>
      </c>
      <c r="Q2655" t="b">
        <v>0</v>
      </c>
      <c r="R2655" t="b">
        <v>0</v>
      </c>
      <c r="S2655">
        <v>1.666666666666667</v>
      </c>
      <c r="T2655">
        <v>1.666666666666667</v>
      </c>
      <c r="U2655">
        <v>0.5163977794943222</v>
      </c>
      <c r="V2655">
        <v>0.5163977794943222</v>
      </c>
      <c r="W2655">
        <v>0.3098386676965933</v>
      </c>
      <c r="X2655">
        <v>0.3098386676965933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1</v>
      </c>
      <c r="AG2655" t="b">
        <v>0</v>
      </c>
      <c r="AH2655" t="b">
        <v>0</v>
      </c>
    </row>
    <row r="2656" spans="1:34" x14ac:dyDescent="0.35">
      <c r="A2656" s="1">
        <v>2654</v>
      </c>
      <c r="B2656">
        <v>21</v>
      </c>
      <c r="C2656">
        <v>1</v>
      </c>
      <c r="D2656">
        <v>11</v>
      </c>
      <c r="E2656">
        <v>0.17791070000004081</v>
      </c>
      <c r="F2656">
        <v>1.3198700000032201E-2</v>
      </c>
      <c r="G2656">
        <v>0.19110940000007301</v>
      </c>
      <c r="H2656">
        <v>1.184286900000131</v>
      </c>
      <c r="I2656">
        <v>0.2022279000000253</v>
      </c>
      <c r="J2656">
        <v>1.386514800000157</v>
      </c>
      <c r="K2656">
        <v>593.04296875</v>
      </c>
      <c r="L2656">
        <v>584.27734375</v>
      </c>
      <c r="M2656">
        <v>593.55859375</v>
      </c>
      <c r="N2656">
        <v>584.74609375</v>
      </c>
      <c r="O2656">
        <v>5</v>
      </c>
      <c r="P2656">
        <v>6</v>
      </c>
      <c r="Q2656" t="b">
        <v>0</v>
      </c>
      <c r="R2656" t="b">
        <v>0</v>
      </c>
      <c r="S2656">
        <v>1.833333333333333</v>
      </c>
      <c r="T2656">
        <v>1.833333333333333</v>
      </c>
      <c r="U2656">
        <v>0.752772652709081</v>
      </c>
      <c r="V2656">
        <v>0.752772652709081</v>
      </c>
      <c r="W2656">
        <v>0.41060326511404421</v>
      </c>
      <c r="X2656">
        <v>0.41060326511404421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 x14ac:dyDescent="0.35">
      <c r="A2657" s="1">
        <v>2655</v>
      </c>
      <c r="B2657">
        <v>21</v>
      </c>
      <c r="C2657">
        <v>1</v>
      </c>
      <c r="D2657">
        <v>12</v>
      </c>
      <c r="E2657">
        <v>0.17969399999998359</v>
      </c>
      <c r="F2657">
        <v>1.695779999994329E-2</v>
      </c>
      <c r="G2657">
        <v>0.19665179999992691</v>
      </c>
      <c r="H2657">
        <v>1.3639809000001151</v>
      </c>
      <c r="I2657">
        <v>0.21918569999996859</v>
      </c>
      <c r="J2657">
        <v>1.5831666000000839</v>
      </c>
      <c r="K2657">
        <v>593.10546875</v>
      </c>
      <c r="L2657">
        <v>584.27734375</v>
      </c>
      <c r="M2657">
        <v>593.55859375</v>
      </c>
      <c r="N2657">
        <v>584.74609375</v>
      </c>
      <c r="O2657">
        <v>5</v>
      </c>
      <c r="P2657">
        <v>6</v>
      </c>
      <c r="Q2657" t="b">
        <v>0</v>
      </c>
      <c r="R2657" t="b">
        <v>0</v>
      </c>
      <c r="S2657">
        <v>2</v>
      </c>
      <c r="T2657">
        <v>2</v>
      </c>
      <c r="U2657">
        <v>1.0954451150103319</v>
      </c>
      <c r="V2657">
        <v>1.0954451150103319</v>
      </c>
      <c r="W2657">
        <v>0.54772255750516607</v>
      </c>
      <c r="X2657">
        <v>0.54772255750516607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0</v>
      </c>
      <c r="AH2657" t="b">
        <v>1</v>
      </c>
    </row>
    <row r="2658" spans="1:34" x14ac:dyDescent="0.35">
      <c r="A2658" s="1">
        <v>2656</v>
      </c>
      <c r="B2658">
        <v>21</v>
      </c>
      <c r="C2658">
        <v>1</v>
      </c>
      <c r="D2658">
        <v>13</v>
      </c>
      <c r="E2658">
        <v>0.18451590000000809</v>
      </c>
      <c r="F2658">
        <v>2.0914000000004759E-2</v>
      </c>
      <c r="G2658">
        <v>0.20542990000001279</v>
      </c>
      <c r="H2658">
        <v>1.5484968000001229</v>
      </c>
      <c r="I2658">
        <v>0.24009969999997341</v>
      </c>
      <c r="J2658">
        <v>1.788596500000097</v>
      </c>
      <c r="K2658">
        <v>593.16015625</v>
      </c>
      <c r="L2658">
        <v>584.5625</v>
      </c>
      <c r="M2658">
        <v>593.55859375</v>
      </c>
      <c r="N2658">
        <v>584.74609375</v>
      </c>
      <c r="O2658">
        <v>5</v>
      </c>
      <c r="P2658">
        <v>6</v>
      </c>
      <c r="Q2658" t="b">
        <v>0</v>
      </c>
      <c r="R2658" t="b">
        <v>0</v>
      </c>
      <c r="S2658">
        <v>2.166666666666667</v>
      </c>
      <c r="T2658">
        <v>2.166666666666667</v>
      </c>
      <c r="U2658">
        <v>1.471960144387974</v>
      </c>
      <c r="V2658">
        <v>1.471960144387974</v>
      </c>
      <c r="W2658">
        <v>0.67936622048675743</v>
      </c>
      <c r="X2658">
        <v>0.67936622048675743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0</v>
      </c>
      <c r="AH2658" t="b">
        <v>1</v>
      </c>
    </row>
    <row r="2659" spans="1:34" x14ac:dyDescent="0.35">
      <c r="A2659" s="1">
        <v>2657</v>
      </c>
      <c r="B2659">
        <v>21</v>
      </c>
      <c r="C2659">
        <v>1</v>
      </c>
      <c r="D2659">
        <v>14</v>
      </c>
      <c r="E2659">
        <v>0.191569500000071</v>
      </c>
      <c r="F2659">
        <v>3.5731900000030237E-2</v>
      </c>
      <c r="G2659">
        <v>0.22730140000010121</v>
      </c>
      <c r="H2659">
        <v>1.7400663000001939</v>
      </c>
      <c r="I2659">
        <v>0.27583160000000362</v>
      </c>
      <c r="J2659">
        <v>2.0158979000001982</v>
      </c>
      <c r="K2659">
        <v>594.1875</v>
      </c>
      <c r="L2659">
        <v>585.359375</v>
      </c>
      <c r="M2659">
        <v>594.1875</v>
      </c>
      <c r="N2659">
        <v>585.359375</v>
      </c>
      <c r="O2659">
        <v>6</v>
      </c>
      <c r="P2659">
        <v>6</v>
      </c>
      <c r="Q2659" t="b">
        <v>1</v>
      </c>
      <c r="R2659" t="b">
        <v>0</v>
      </c>
      <c r="S2659">
        <v>2.333333333333333</v>
      </c>
      <c r="T2659">
        <v>2.333333333333333</v>
      </c>
      <c r="U2659">
        <v>1.8618986725025251</v>
      </c>
      <c r="V2659">
        <v>1.8618986725025251</v>
      </c>
      <c r="W2659">
        <v>0.79795657392965369</v>
      </c>
      <c r="X2659">
        <v>0.79795657392965369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 x14ac:dyDescent="0.35">
      <c r="A2660" s="1">
        <v>2658</v>
      </c>
      <c r="B2660">
        <v>21</v>
      </c>
      <c r="C2660">
        <v>1</v>
      </c>
      <c r="D2660">
        <v>15</v>
      </c>
      <c r="E2660">
        <v>9.7393300000021554E-2</v>
      </c>
      <c r="F2660">
        <v>1.4341799999954221E-2</v>
      </c>
      <c r="G2660">
        <v>0.1117350999999758</v>
      </c>
      <c r="H2660">
        <v>1.8374596000002159</v>
      </c>
      <c r="I2660">
        <v>0.29017339999995778</v>
      </c>
      <c r="J2660">
        <v>2.127633000000174</v>
      </c>
      <c r="K2660">
        <v>594.4296875</v>
      </c>
      <c r="L2660">
        <v>585.60546875</v>
      </c>
      <c r="M2660">
        <v>594.4296875</v>
      </c>
      <c r="N2660">
        <v>585.60546875</v>
      </c>
      <c r="O2660">
        <v>7</v>
      </c>
      <c r="P2660">
        <v>7</v>
      </c>
      <c r="Q2660" t="b">
        <v>1</v>
      </c>
      <c r="R2660" t="b">
        <v>0</v>
      </c>
      <c r="S2660">
        <v>2.1428571428571428</v>
      </c>
      <c r="T2660">
        <v>2.1428571428571428</v>
      </c>
      <c r="U2660">
        <v>1.7728105208558369</v>
      </c>
      <c r="V2660">
        <v>1.7728105208558369</v>
      </c>
      <c r="W2660">
        <v>0.82731157639939046</v>
      </c>
      <c r="X2660">
        <v>0.82731157639939046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 x14ac:dyDescent="0.35">
      <c r="A2661" s="1">
        <v>2659</v>
      </c>
      <c r="B2661">
        <v>21</v>
      </c>
      <c r="C2661">
        <v>1</v>
      </c>
      <c r="D2661">
        <v>16</v>
      </c>
      <c r="E2661">
        <v>0.10134850000002869</v>
      </c>
      <c r="F2661">
        <v>2.3738900000012109E-2</v>
      </c>
      <c r="G2661">
        <v>0.12508740000004079</v>
      </c>
      <c r="H2661">
        <v>1.938808100000244</v>
      </c>
      <c r="I2661">
        <v>0.31391229999996989</v>
      </c>
      <c r="J2661">
        <v>2.2527204000002139</v>
      </c>
      <c r="K2661">
        <v>596.1328125</v>
      </c>
      <c r="L2661">
        <v>588.890625</v>
      </c>
      <c r="M2661">
        <v>596.1328125</v>
      </c>
      <c r="N2661">
        <v>588.890625</v>
      </c>
      <c r="O2661">
        <v>8</v>
      </c>
      <c r="P2661">
        <v>8</v>
      </c>
      <c r="Q2661" t="b">
        <v>1</v>
      </c>
      <c r="R2661" t="b">
        <v>0</v>
      </c>
      <c r="S2661">
        <v>2</v>
      </c>
      <c r="T2661">
        <v>2</v>
      </c>
      <c r="U2661">
        <v>1.6903085094570329</v>
      </c>
      <c r="V2661">
        <v>1.6903085094570329</v>
      </c>
      <c r="W2661">
        <v>0.84515425472851657</v>
      </c>
      <c r="X2661">
        <v>0.84515425472851657</v>
      </c>
      <c r="Y2661" t="b">
        <v>1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 x14ac:dyDescent="0.35">
      <c r="A2662" s="1">
        <v>2660</v>
      </c>
      <c r="B2662">
        <v>21</v>
      </c>
      <c r="C2662">
        <v>1</v>
      </c>
      <c r="D2662">
        <v>17</v>
      </c>
      <c r="E2662">
        <v>0</v>
      </c>
      <c r="F2662">
        <v>0</v>
      </c>
      <c r="G2662">
        <v>0</v>
      </c>
      <c r="H2662">
        <v>1.938808100000244</v>
      </c>
      <c r="I2662">
        <v>0.31391229999996989</v>
      </c>
      <c r="J2662">
        <v>2.2527204000002139</v>
      </c>
      <c r="K2662">
        <v>0</v>
      </c>
      <c r="L2662">
        <v>0</v>
      </c>
      <c r="M2662">
        <v>596.1328125</v>
      </c>
      <c r="N2662">
        <v>588.890625</v>
      </c>
      <c r="O2662">
        <v>9</v>
      </c>
      <c r="P2662">
        <v>9</v>
      </c>
      <c r="Q2662" t="b">
        <v>1</v>
      </c>
      <c r="R2662" t="b">
        <v>0</v>
      </c>
      <c r="S2662">
        <v>1.8888888888888891</v>
      </c>
      <c r="T2662">
        <v>1.8888888888888891</v>
      </c>
      <c r="U2662">
        <v>1.6158932858054429</v>
      </c>
      <c r="V2662">
        <v>1.6158932858054429</v>
      </c>
      <c r="W2662">
        <v>0.85547291601464626</v>
      </c>
      <c r="X2662">
        <v>0.85547291601464626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 x14ac:dyDescent="0.35">
      <c r="A2663" s="1">
        <v>2661</v>
      </c>
      <c r="B2663">
        <v>21</v>
      </c>
      <c r="C2663">
        <v>1</v>
      </c>
      <c r="D2663">
        <v>18</v>
      </c>
      <c r="E2663">
        <v>0</v>
      </c>
      <c r="F2663">
        <v>0</v>
      </c>
      <c r="G2663">
        <v>0</v>
      </c>
      <c r="H2663">
        <v>1.938808100000244</v>
      </c>
      <c r="I2663">
        <v>0.31391229999996989</v>
      </c>
      <c r="J2663">
        <v>2.2527204000002139</v>
      </c>
      <c r="K2663">
        <v>0</v>
      </c>
      <c r="L2663">
        <v>0</v>
      </c>
      <c r="M2663">
        <v>596.1328125</v>
      </c>
      <c r="N2663">
        <v>588.890625</v>
      </c>
      <c r="O2663">
        <v>9</v>
      </c>
      <c r="P2663">
        <v>10</v>
      </c>
      <c r="Q2663" t="b">
        <v>0</v>
      </c>
      <c r="R2663" t="b">
        <v>0</v>
      </c>
      <c r="S2663">
        <v>1.8</v>
      </c>
      <c r="T2663">
        <v>1.8</v>
      </c>
      <c r="U2663">
        <v>1.549193338482967</v>
      </c>
      <c r="V2663">
        <v>1.549193338482967</v>
      </c>
      <c r="W2663">
        <v>0.86066296582387047</v>
      </c>
      <c r="X2663">
        <v>0.86066296582387047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 x14ac:dyDescent="0.35">
      <c r="A2664" s="1">
        <v>2662</v>
      </c>
      <c r="B2664">
        <v>21</v>
      </c>
      <c r="C2664">
        <v>1</v>
      </c>
      <c r="D2664">
        <v>19</v>
      </c>
      <c r="E2664">
        <v>0</v>
      </c>
      <c r="F2664">
        <v>0</v>
      </c>
      <c r="G2664">
        <v>0</v>
      </c>
      <c r="H2664">
        <v>1.938808100000244</v>
      </c>
      <c r="I2664">
        <v>0.31391229999996989</v>
      </c>
      <c r="J2664">
        <v>2.2527204000002139</v>
      </c>
      <c r="K2664">
        <v>0</v>
      </c>
      <c r="L2664">
        <v>0</v>
      </c>
      <c r="M2664">
        <v>596.1328125</v>
      </c>
      <c r="N2664">
        <v>588.890625</v>
      </c>
      <c r="O2664">
        <v>9</v>
      </c>
      <c r="P2664">
        <v>10</v>
      </c>
      <c r="Q2664" t="b">
        <v>0</v>
      </c>
      <c r="R2664" t="b">
        <v>0</v>
      </c>
      <c r="S2664">
        <v>1.9</v>
      </c>
      <c r="T2664">
        <v>1.9</v>
      </c>
      <c r="U2664">
        <v>1.5238839267549951</v>
      </c>
      <c r="V2664">
        <v>1.5238839267549951</v>
      </c>
      <c r="W2664">
        <v>0.80204417197631295</v>
      </c>
      <c r="X2664">
        <v>0.80204417197631295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1</v>
      </c>
      <c r="AG2664" t="b">
        <v>0</v>
      </c>
      <c r="AH2664" t="b">
        <v>0</v>
      </c>
    </row>
    <row r="2665" spans="1:34" x14ac:dyDescent="0.35">
      <c r="A2665" s="1">
        <v>2663</v>
      </c>
      <c r="B2665">
        <v>21</v>
      </c>
      <c r="C2665">
        <v>1</v>
      </c>
      <c r="D2665">
        <v>20</v>
      </c>
      <c r="E2665">
        <v>0.47612480000003637</v>
      </c>
      <c r="F2665">
        <v>0.1159240000000068</v>
      </c>
      <c r="G2665">
        <v>0.59204880000004323</v>
      </c>
      <c r="H2665">
        <v>2.4149329000002808</v>
      </c>
      <c r="I2665">
        <v>0.42983629999997669</v>
      </c>
      <c r="J2665">
        <v>2.844769200000258</v>
      </c>
      <c r="K2665">
        <v>595.05859375</v>
      </c>
      <c r="L2665">
        <v>587.42578125</v>
      </c>
      <c r="M2665">
        <v>596.1328125</v>
      </c>
      <c r="N2665">
        <v>588.890625</v>
      </c>
      <c r="O2665">
        <v>10</v>
      </c>
      <c r="P2665">
        <v>10</v>
      </c>
      <c r="Q2665" t="b">
        <v>1</v>
      </c>
      <c r="R2665" t="b">
        <v>0</v>
      </c>
      <c r="S2665">
        <v>2</v>
      </c>
      <c r="T2665">
        <v>2</v>
      </c>
      <c r="U2665">
        <v>1.5634719199411431</v>
      </c>
      <c r="V2665">
        <v>1.5634719199411431</v>
      </c>
      <c r="W2665">
        <v>0.78173595997057166</v>
      </c>
      <c r="X2665">
        <v>0.78173595997057166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1</v>
      </c>
      <c r="AG2665" t="b">
        <v>0</v>
      </c>
      <c r="AH2665" t="b">
        <v>0</v>
      </c>
    </row>
    <row r="2666" spans="1:34" x14ac:dyDescent="0.35">
      <c r="A2666" s="1">
        <v>2664</v>
      </c>
      <c r="B2666">
        <v>21</v>
      </c>
      <c r="C2666">
        <v>1</v>
      </c>
      <c r="D2666">
        <v>21</v>
      </c>
      <c r="E2666">
        <v>0.18168090000006029</v>
      </c>
      <c r="F2666">
        <v>1.791079999998146E-2</v>
      </c>
      <c r="G2666">
        <v>0.19959170000004181</v>
      </c>
      <c r="H2666">
        <v>2.5966138000003411</v>
      </c>
      <c r="I2666">
        <v>0.44774709999995821</v>
      </c>
      <c r="J2666">
        <v>3.0443609000002989</v>
      </c>
      <c r="K2666">
        <v>595.21484375</v>
      </c>
      <c r="L2666">
        <v>586.6640625</v>
      </c>
      <c r="M2666">
        <v>596.1328125</v>
      </c>
      <c r="N2666">
        <v>588.890625</v>
      </c>
      <c r="O2666">
        <v>10</v>
      </c>
      <c r="P2666">
        <v>11</v>
      </c>
      <c r="Q2666" t="b">
        <v>0</v>
      </c>
      <c r="R2666" t="b">
        <v>0</v>
      </c>
      <c r="S2666">
        <v>1.9090909090909089</v>
      </c>
      <c r="T2666">
        <v>1.9090909090909089</v>
      </c>
      <c r="U2666">
        <v>1.513574937328539</v>
      </c>
      <c r="V2666">
        <v>1.513574937328539</v>
      </c>
      <c r="W2666">
        <v>0.79282496717209183</v>
      </c>
      <c r="X2666">
        <v>0.79282496717209183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 x14ac:dyDescent="0.35">
      <c r="A2667" s="1">
        <v>2665</v>
      </c>
      <c r="B2667">
        <v>21</v>
      </c>
      <c r="C2667">
        <v>1</v>
      </c>
      <c r="D2667">
        <v>22</v>
      </c>
      <c r="E2667">
        <v>0.18614300000001549</v>
      </c>
      <c r="F2667">
        <v>2.421010000000479E-2</v>
      </c>
      <c r="G2667">
        <v>0.2103531000000203</v>
      </c>
      <c r="H2667">
        <v>2.7827568000003571</v>
      </c>
      <c r="I2667">
        <v>0.471957199999963</v>
      </c>
      <c r="J2667">
        <v>3.2547140000003201</v>
      </c>
      <c r="K2667">
        <v>595.39453125</v>
      </c>
      <c r="L2667">
        <v>586.84765625</v>
      </c>
      <c r="M2667">
        <v>596.1328125</v>
      </c>
      <c r="N2667">
        <v>588.890625</v>
      </c>
      <c r="O2667">
        <v>11</v>
      </c>
      <c r="P2667">
        <v>11</v>
      </c>
      <c r="Q2667" t="b">
        <v>1</v>
      </c>
      <c r="R2667" t="b">
        <v>0</v>
      </c>
      <c r="S2667">
        <v>2</v>
      </c>
      <c r="T2667">
        <v>2</v>
      </c>
      <c r="U2667">
        <v>1.4832396974191331</v>
      </c>
      <c r="V2667">
        <v>1.4832396974191331</v>
      </c>
      <c r="W2667">
        <v>0.74161984870956632</v>
      </c>
      <c r="X2667">
        <v>0.74161984870956632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 x14ac:dyDescent="0.35">
      <c r="A2668" s="1">
        <v>2666</v>
      </c>
      <c r="B2668">
        <v>21</v>
      </c>
      <c r="C2668">
        <v>1</v>
      </c>
      <c r="D2668">
        <v>23</v>
      </c>
      <c r="E2668">
        <v>0.19000949999997371</v>
      </c>
      <c r="F2668">
        <v>2.6262099999996739E-2</v>
      </c>
      <c r="G2668">
        <v>0.2162715999999705</v>
      </c>
      <c r="H2668">
        <v>2.9727663000003299</v>
      </c>
      <c r="I2668">
        <v>0.49821929999995967</v>
      </c>
      <c r="J2668">
        <v>3.4709856000002901</v>
      </c>
      <c r="K2668">
        <v>598.3671875</v>
      </c>
      <c r="L2668">
        <v>590.92578125</v>
      </c>
      <c r="M2668">
        <v>598.3671875</v>
      </c>
      <c r="N2668">
        <v>590.92578125</v>
      </c>
      <c r="O2668">
        <v>11</v>
      </c>
      <c r="P2668">
        <v>12</v>
      </c>
      <c r="Q2668" t="b">
        <v>0</v>
      </c>
      <c r="R2668" t="b">
        <v>0</v>
      </c>
      <c r="S2668">
        <v>1.916666666666667</v>
      </c>
      <c r="T2668">
        <v>1.916666666666667</v>
      </c>
      <c r="U2668">
        <v>1.4433756729740641</v>
      </c>
      <c r="V2668">
        <v>1.4433756729740641</v>
      </c>
      <c r="W2668">
        <v>0.75306556850820749</v>
      </c>
      <c r="X2668">
        <v>0.75306556850820749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0</v>
      </c>
      <c r="AH2668" t="b">
        <v>1</v>
      </c>
    </row>
    <row r="2669" spans="1:34" x14ac:dyDescent="0.35">
      <c r="A2669" s="1">
        <v>2667</v>
      </c>
      <c r="B2669">
        <v>21</v>
      </c>
      <c r="C2669">
        <v>1</v>
      </c>
      <c r="D2669">
        <v>24</v>
      </c>
      <c r="E2669">
        <v>0.19789870000005291</v>
      </c>
      <c r="F2669">
        <v>3.8151400000060683E-2</v>
      </c>
      <c r="G2669">
        <v>0.23605010000011359</v>
      </c>
      <c r="H2669">
        <v>3.1706650000003829</v>
      </c>
      <c r="I2669">
        <v>0.53637070000002041</v>
      </c>
      <c r="J2669">
        <v>3.7070357000004042</v>
      </c>
      <c r="K2669">
        <v>599.19921875</v>
      </c>
      <c r="L2669">
        <v>591.1796875</v>
      </c>
      <c r="M2669">
        <v>599.19921875</v>
      </c>
      <c r="N2669">
        <v>591.1796875</v>
      </c>
      <c r="O2669">
        <v>12</v>
      </c>
      <c r="P2669">
        <v>12</v>
      </c>
      <c r="Q2669" t="b">
        <v>1</v>
      </c>
      <c r="R2669" t="b">
        <v>0</v>
      </c>
      <c r="S2669">
        <v>2</v>
      </c>
      <c r="T2669">
        <v>2</v>
      </c>
      <c r="U2669">
        <v>1.4142135623730949</v>
      </c>
      <c r="V2669">
        <v>1.4142135623730949</v>
      </c>
      <c r="W2669">
        <v>0.70710678118654757</v>
      </c>
      <c r="X2669">
        <v>0.70710678118654757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 x14ac:dyDescent="0.35">
      <c r="A2670" s="1">
        <v>2668</v>
      </c>
      <c r="B2670">
        <v>21</v>
      </c>
      <c r="C2670">
        <v>1</v>
      </c>
      <c r="D2670">
        <v>25</v>
      </c>
      <c r="E2670">
        <v>0.102916099999959</v>
      </c>
      <c r="F2670">
        <v>2.581420000001344E-2</v>
      </c>
      <c r="G2670">
        <v>0.1287302999999724</v>
      </c>
      <c r="H2670">
        <v>3.2735811000003419</v>
      </c>
      <c r="I2670">
        <v>0.56218490000003385</v>
      </c>
      <c r="J2670">
        <v>3.8357660000003762</v>
      </c>
      <c r="K2670">
        <v>600.19140625</v>
      </c>
      <c r="L2670">
        <v>591.68359375</v>
      </c>
      <c r="M2670">
        <v>600.19140625</v>
      </c>
      <c r="N2670">
        <v>591.68359375</v>
      </c>
      <c r="O2670">
        <v>13</v>
      </c>
      <c r="P2670">
        <v>13</v>
      </c>
      <c r="Q2670" t="b">
        <v>1</v>
      </c>
      <c r="R2670" t="b">
        <v>0</v>
      </c>
      <c r="S2670">
        <v>1.9230769230769229</v>
      </c>
      <c r="T2670">
        <v>1.9230769230769229</v>
      </c>
      <c r="U2670">
        <v>1.382120258970402</v>
      </c>
      <c r="V2670">
        <v>1.382120258970402</v>
      </c>
      <c r="W2670">
        <v>0.71870253466460876</v>
      </c>
      <c r="X2670">
        <v>0.71870253466460876</v>
      </c>
      <c r="Y2670" t="b">
        <v>1</v>
      </c>
      <c r="Z2670" t="b">
        <v>0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0</v>
      </c>
      <c r="AH2670" t="b">
        <v>1</v>
      </c>
    </row>
    <row r="2671" spans="1:34" x14ac:dyDescent="0.35">
      <c r="A2671" s="1">
        <v>2669</v>
      </c>
      <c r="B2671">
        <v>21</v>
      </c>
      <c r="C2671">
        <v>1</v>
      </c>
      <c r="D2671">
        <v>26</v>
      </c>
      <c r="E2671">
        <v>0</v>
      </c>
      <c r="F2671">
        <v>0</v>
      </c>
      <c r="G2671">
        <v>0</v>
      </c>
      <c r="H2671">
        <v>3.2735811000003419</v>
      </c>
      <c r="I2671">
        <v>0.56218490000003385</v>
      </c>
      <c r="J2671">
        <v>3.8357660000003762</v>
      </c>
      <c r="K2671">
        <v>0</v>
      </c>
      <c r="L2671">
        <v>0</v>
      </c>
      <c r="M2671">
        <v>600.19140625</v>
      </c>
      <c r="N2671">
        <v>591.68359375</v>
      </c>
      <c r="O2671">
        <v>14</v>
      </c>
      <c r="P2671">
        <v>14</v>
      </c>
      <c r="Q2671" t="b">
        <v>1</v>
      </c>
      <c r="R2671" t="b">
        <v>0</v>
      </c>
      <c r="S2671">
        <v>1.857142857142857</v>
      </c>
      <c r="T2671">
        <v>1.857142857142857</v>
      </c>
      <c r="U2671">
        <v>1.350620533005412</v>
      </c>
      <c r="V2671">
        <v>1.350620533005412</v>
      </c>
      <c r="W2671">
        <v>0.72725721007983735</v>
      </c>
      <c r="X2671">
        <v>0.72725721007983735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 x14ac:dyDescent="0.35">
      <c r="A2672" s="1">
        <v>2670</v>
      </c>
      <c r="B2672">
        <v>21</v>
      </c>
      <c r="C2672">
        <v>1</v>
      </c>
      <c r="D2672">
        <v>27</v>
      </c>
      <c r="E2672">
        <v>0</v>
      </c>
      <c r="F2672">
        <v>0</v>
      </c>
      <c r="G2672">
        <v>0</v>
      </c>
      <c r="H2672">
        <v>3.2735811000003419</v>
      </c>
      <c r="I2672">
        <v>0.56218490000003385</v>
      </c>
      <c r="J2672">
        <v>3.8357660000003762</v>
      </c>
      <c r="K2672">
        <v>0</v>
      </c>
      <c r="L2672">
        <v>0</v>
      </c>
      <c r="M2672">
        <v>600.19140625</v>
      </c>
      <c r="N2672">
        <v>591.68359375</v>
      </c>
      <c r="O2672">
        <v>14</v>
      </c>
      <c r="P2672">
        <v>15</v>
      </c>
      <c r="Q2672" t="b">
        <v>0</v>
      </c>
      <c r="R2672" t="b">
        <v>0</v>
      </c>
      <c r="S2672">
        <v>1.8</v>
      </c>
      <c r="T2672">
        <v>1.8</v>
      </c>
      <c r="U2672">
        <v>1.3201731488169051</v>
      </c>
      <c r="V2672">
        <v>1.3201731488169051</v>
      </c>
      <c r="W2672">
        <v>0.73342952712050291</v>
      </c>
      <c r="X2672">
        <v>0.73342952712050291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 x14ac:dyDescent="0.35">
      <c r="A2673" s="1">
        <v>2671</v>
      </c>
      <c r="B2673">
        <v>21</v>
      </c>
      <c r="C2673">
        <v>1</v>
      </c>
      <c r="D2673">
        <v>28</v>
      </c>
      <c r="E2673">
        <v>0</v>
      </c>
      <c r="F2673">
        <v>0</v>
      </c>
      <c r="G2673">
        <v>0</v>
      </c>
      <c r="H2673">
        <v>3.2735811000003419</v>
      </c>
      <c r="I2673">
        <v>0.56218490000003385</v>
      </c>
      <c r="J2673">
        <v>3.8357660000003762</v>
      </c>
      <c r="K2673">
        <v>0</v>
      </c>
      <c r="L2673">
        <v>0</v>
      </c>
      <c r="M2673">
        <v>600.19140625</v>
      </c>
      <c r="N2673">
        <v>591.68359375</v>
      </c>
      <c r="O2673">
        <v>15</v>
      </c>
      <c r="P2673">
        <v>15</v>
      </c>
      <c r="Q2673" t="b">
        <v>1</v>
      </c>
      <c r="R2673" t="b">
        <v>0</v>
      </c>
      <c r="S2673">
        <v>1.8666666666666669</v>
      </c>
      <c r="T2673">
        <v>1.8666666666666669</v>
      </c>
      <c r="U2673">
        <v>1.302013093343571</v>
      </c>
      <c r="V2673">
        <v>1.302013093343571</v>
      </c>
      <c r="W2673">
        <v>0.69750701429119888</v>
      </c>
      <c r="X2673">
        <v>0.69750701429119888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 x14ac:dyDescent="0.35">
      <c r="A2674" s="1">
        <v>2672</v>
      </c>
      <c r="B2674">
        <v>21</v>
      </c>
      <c r="C2674">
        <v>1</v>
      </c>
      <c r="D2674">
        <v>29</v>
      </c>
      <c r="E2674">
        <v>0.47490570000002208</v>
      </c>
      <c r="F2674">
        <v>0.1162586000000374</v>
      </c>
      <c r="G2674">
        <v>0.59116430000005948</v>
      </c>
      <c r="H2674">
        <v>3.7484868000003639</v>
      </c>
      <c r="I2674">
        <v>0.67844350000007125</v>
      </c>
      <c r="J2674">
        <v>4.4269303000004356</v>
      </c>
      <c r="K2674">
        <v>595.36328125</v>
      </c>
      <c r="L2674">
        <v>586.7578125</v>
      </c>
      <c r="M2674">
        <v>600.19140625</v>
      </c>
      <c r="N2674">
        <v>591.68359375</v>
      </c>
      <c r="O2674">
        <v>16</v>
      </c>
      <c r="P2674">
        <v>16</v>
      </c>
      <c r="Q2674" t="b">
        <v>1</v>
      </c>
      <c r="R2674" t="b">
        <v>0</v>
      </c>
      <c r="S2674">
        <v>1.8125</v>
      </c>
      <c r="T2674">
        <v>1.8125</v>
      </c>
      <c r="U2674">
        <v>1.276388133236386</v>
      </c>
      <c r="V2674">
        <v>1.276388133236386</v>
      </c>
      <c r="W2674">
        <v>0.70421414247524761</v>
      </c>
      <c r="X2674">
        <v>0.70421414247524761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 x14ac:dyDescent="0.35">
      <c r="A2675" s="1">
        <v>2673</v>
      </c>
      <c r="B2675">
        <v>21</v>
      </c>
      <c r="C2675">
        <v>1</v>
      </c>
      <c r="D2675">
        <v>30</v>
      </c>
      <c r="E2675">
        <v>0.18555550000002091</v>
      </c>
      <c r="F2675">
        <v>2.0545300000037511E-2</v>
      </c>
      <c r="G2675">
        <v>0.2061008000000584</v>
      </c>
      <c r="H2675">
        <v>3.9340423000003848</v>
      </c>
      <c r="I2675">
        <v>0.69898880000010877</v>
      </c>
      <c r="J2675">
        <v>4.633031100000494</v>
      </c>
      <c r="K2675">
        <v>596.51171875</v>
      </c>
      <c r="L2675">
        <v>587.91015625</v>
      </c>
      <c r="M2675">
        <v>600.19140625</v>
      </c>
      <c r="N2675">
        <v>591.68359375</v>
      </c>
      <c r="O2675">
        <v>16</v>
      </c>
      <c r="P2675">
        <v>17</v>
      </c>
      <c r="Q2675" t="b">
        <v>0</v>
      </c>
      <c r="R2675" t="b">
        <v>0</v>
      </c>
      <c r="S2675">
        <v>1.7647058823529409</v>
      </c>
      <c r="T2675">
        <v>1.7647058823529409</v>
      </c>
      <c r="U2675">
        <v>1.2514697241996049</v>
      </c>
      <c r="V2675">
        <v>1.2514697241996049</v>
      </c>
      <c r="W2675">
        <v>0.7091661770464428</v>
      </c>
      <c r="X2675">
        <v>0.7091661770464428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1</v>
      </c>
      <c r="AG2675" t="b">
        <v>0</v>
      </c>
      <c r="AH2675" t="b">
        <v>0</v>
      </c>
    </row>
    <row r="2676" spans="1:34" x14ac:dyDescent="0.35">
      <c r="A2676" s="1">
        <v>2674</v>
      </c>
      <c r="B2676">
        <v>21</v>
      </c>
      <c r="C2676">
        <v>1</v>
      </c>
      <c r="D2676">
        <v>31</v>
      </c>
      <c r="E2676">
        <v>0.18654689999993929</v>
      </c>
      <c r="F2676">
        <v>2.5870099999963259E-2</v>
      </c>
      <c r="G2676">
        <v>0.2124169999999026</v>
      </c>
      <c r="H2676">
        <v>4.1205892000003246</v>
      </c>
      <c r="I2676">
        <v>0.72485890000007203</v>
      </c>
      <c r="J2676">
        <v>4.8454481000003966</v>
      </c>
      <c r="K2676">
        <v>596.72265625</v>
      </c>
      <c r="L2676">
        <v>588.12109375</v>
      </c>
      <c r="M2676">
        <v>600.19140625</v>
      </c>
      <c r="N2676">
        <v>591.68359375</v>
      </c>
      <c r="O2676">
        <v>17</v>
      </c>
      <c r="P2676">
        <v>17</v>
      </c>
      <c r="Q2676" t="b">
        <v>1</v>
      </c>
      <c r="R2676" t="b">
        <v>0</v>
      </c>
      <c r="S2676">
        <v>1.8235294117647061</v>
      </c>
      <c r="T2676">
        <v>1.8235294117647061</v>
      </c>
      <c r="U2676">
        <v>1.2366938848016851</v>
      </c>
      <c r="V2676">
        <v>1.2366938848016851</v>
      </c>
      <c r="W2676">
        <v>0.67818696908479481</v>
      </c>
      <c r="X2676">
        <v>0.67818696908479481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 x14ac:dyDescent="0.35">
      <c r="A2677" s="1">
        <v>2675</v>
      </c>
      <c r="B2677">
        <v>21</v>
      </c>
      <c r="C2677">
        <v>1</v>
      </c>
      <c r="D2677">
        <v>32</v>
      </c>
      <c r="E2677">
        <v>0.19198039999997721</v>
      </c>
      <c r="F2677">
        <v>2.7289699999982989E-2</v>
      </c>
      <c r="G2677">
        <v>0.21927009999996019</v>
      </c>
      <c r="H2677">
        <v>4.3125696000003018</v>
      </c>
      <c r="I2677">
        <v>0.75214860000005501</v>
      </c>
      <c r="J2677">
        <v>5.0647182000003568</v>
      </c>
      <c r="K2677">
        <v>599.05078125</v>
      </c>
      <c r="L2677">
        <v>591.19921875</v>
      </c>
      <c r="M2677">
        <v>600.19140625</v>
      </c>
      <c r="N2677">
        <v>591.68359375</v>
      </c>
      <c r="O2677">
        <v>17</v>
      </c>
      <c r="P2677">
        <v>18</v>
      </c>
      <c r="Q2677" t="b">
        <v>0</v>
      </c>
      <c r="R2677" t="b">
        <v>0</v>
      </c>
      <c r="S2677">
        <v>1.7777777777777779</v>
      </c>
      <c r="T2677">
        <v>1.7777777777777779</v>
      </c>
      <c r="U2677">
        <v>1.2153699778283711</v>
      </c>
      <c r="V2677">
        <v>1.2153699778283711</v>
      </c>
      <c r="W2677">
        <v>0.6836456125284589</v>
      </c>
      <c r="X2677">
        <v>0.6836456125284589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 x14ac:dyDescent="0.35">
      <c r="A2678" s="1">
        <v>2676</v>
      </c>
      <c r="B2678">
        <v>21</v>
      </c>
      <c r="C2678">
        <v>1</v>
      </c>
      <c r="D2678">
        <v>33</v>
      </c>
      <c r="E2678">
        <v>0.1982719000000657</v>
      </c>
      <c r="F2678">
        <v>3.9180900000019392E-2</v>
      </c>
      <c r="G2678">
        <v>0.23745280000008509</v>
      </c>
      <c r="H2678">
        <v>4.5108415000003674</v>
      </c>
      <c r="I2678">
        <v>0.7913295000000744</v>
      </c>
      <c r="J2678">
        <v>5.3021710000004418</v>
      </c>
      <c r="K2678">
        <v>599.64453125</v>
      </c>
      <c r="L2678">
        <v>591.44921875</v>
      </c>
      <c r="M2678">
        <v>600.19140625</v>
      </c>
      <c r="N2678">
        <v>591.68359375</v>
      </c>
      <c r="O2678">
        <v>17</v>
      </c>
      <c r="P2678">
        <v>18</v>
      </c>
      <c r="Q2678" t="b">
        <v>0</v>
      </c>
      <c r="R2678" t="b">
        <v>0</v>
      </c>
      <c r="S2678">
        <v>1.833333333333333</v>
      </c>
      <c r="T2678">
        <v>1.833333333333333</v>
      </c>
      <c r="U2678">
        <v>1.200490095997562</v>
      </c>
      <c r="V2678">
        <v>1.200490095997562</v>
      </c>
      <c r="W2678">
        <v>0.65481277963503381</v>
      </c>
      <c r="X2678">
        <v>0.65481277963503381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 x14ac:dyDescent="0.35">
      <c r="A2679" s="1">
        <v>2677</v>
      </c>
      <c r="B2679">
        <v>21</v>
      </c>
      <c r="C2679">
        <v>1</v>
      </c>
      <c r="D2679">
        <v>34</v>
      </c>
      <c r="E2679">
        <v>0.10336130000001729</v>
      </c>
      <c r="F2679">
        <v>2.6570999999989912E-2</v>
      </c>
      <c r="G2679">
        <v>0.12993230000000719</v>
      </c>
      <c r="H2679">
        <v>4.6142028000003847</v>
      </c>
      <c r="I2679">
        <v>0.81790050000006431</v>
      </c>
      <c r="J2679">
        <v>5.4321033000004491</v>
      </c>
      <c r="K2679">
        <v>600.4609375</v>
      </c>
      <c r="L2679">
        <v>591.703125</v>
      </c>
      <c r="M2679">
        <v>600.4609375</v>
      </c>
      <c r="N2679">
        <v>591.703125</v>
      </c>
      <c r="O2679">
        <v>18</v>
      </c>
      <c r="P2679">
        <v>18</v>
      </c>
      <c r="Q2679" t="b">
        <v>1</v>
      </c>
      <c r="R2679" t="b">
        <v>0</v>
      </c>
      <c r="S2679">
        <v>1.8888888888888891</v>
      </c>
      <c r="T2679">
        <v>1.8888888888888891</v>
      </c>
      <c r="U2679">
        <v>1.2313975269103981</v>
      </c>
      <c r="V2679">
        <v>1.2313975269103981</v>
      </c>
      <c r="W2679">
        <v>0.65191633777609337</v>
      </c>
      <c r="X2679">
        <v>0.65191633777609337</v>
      </c>
      <c r="Y2679" t="b">
        <v>1</v>
      </c>
      <c r="Z2679" t="b">
        <v>1</v>
      </c>
      <c r="AA2679" t="b">
        <v>1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 x14ac:dyDescent="0.35">
      <c r="A2680" s="1">
        <v>2678</v>
      </c>
      <c r="B2680">
        <v>21</v>
      </c>
      <c r="C2680">
        <v>1</v>
      </c>
      <c r="D2680">
        <v>35</v>
      </c>
      <c r="E2680">
        <v>0.33070539999999943</v>
      </c>
      <c r="F2680">
        <v>6.1623399999973572E-2</v>
      </c>
      <c r="G2680">
        <v>0.39232879999997289</v>
      </c>
      <c r="H2680">
        <v>4.9449082000003841</v>
      </c>
      <c r="I2680">
        <v>0.87952390000003788</v>
      </c>
      <c r="J2680">
        <v>5.824432100000422</v>
      </c>
      <c r="K2680">
        <v>593.890625</v>
      </c>
      <c r="L2680">
        <v>585.0390625</v>
      </c>
      <c r="M2680">
        <v>600.4609375</v>
      </c>
      <c r="N2680">
        <v>591.703125</v>
      </c>
      <c r="O2680">
        <v>19</v>
      </c>
      <c r="P2680">
        <v>19</v>
      </c>
      <c r="Q2680" t="b">
        <v>1</v>
      </c>
      <c r="R2680" t="b">
        <v>0</v>
      </c>
      <c r="S2680">
        <v>1.8421052631578949</v>
      </c>
      <c r="T2680">
        <v>1.8421052631578949</v>
      </c>
      <c r="U2680">
        <v>1.2139539573337681</v>
      </c>
      <c r="V2680">
        <v>1.2139539573337681</v>
      </c>
      <c r="W2680">
        <v>0.65900357683833111</v>
      </c>
      <c r="X2680">
        <v>0.65900357683833111</v>
      </c>
      <c r="Y2680" t="b">
        <v>1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0</v>
      </c>
      <c r="AH2680" t="b">
        <v>1</v>
      </c>
    </row>
    <row r="2681" spans="1:34" x14ac:dyDescent="0.35">
      <c r="A2681" s="1">
        <v>2679</v>
      </c>
      <c r="B2681">
        <v>21</v>
      </c>
      <c r="C2681">
        <v>1</v>
      </c>
      <c r="D2681">
        <v>36</v>
      </c>
      <c r="E2681">
        <v>0.32988720000003008</v>
      </c>
      <c r="F2681">
        <v>6.1773500000015247E-2</v>
      </c>
      <c r="G2681">
        <v>0.39166070000004538</v>
      </c>
      <c r="H2681">
        <v>5.2747954000004142</v>
      </c>
      <c r="I2681">
        <v>0.94129740000005313</v>
      </c>
      <c r="J2681">
        <v>6.2160928000004674</v>
      </c>
      <c r="K2681">
        <v>593.953125</v>
      </c>
      <c r="L2681">
        <v>585.0390625</v>
      </c>
      <c r="M2681">
        <v>600.4609375</v>
      </c>
      <c r="N2681">
        <v>591.703125</v>
      </c>
      <c r="O2681">
        <v>20</v>
      </c>
      <c r="P2681">
        <v>20</v>
      </c>
      <c r="Q2681" t="b">
        <v>1</v>
      </c>
      <c r="R2681" t="b">
        <v>0</v>
      </c>
      <c r="S2681">
        <v>1.8</v>
      </c>
      <c r="T2681">
        <v>1.8</v>
      </c>
      <c r="U2681">
        <v>1.1964860832322379</v>
      </c>
      <c r="V2681">
        <v>1.1964860832322379</v>
      </c>
      <c r="W2681">
        <v>0.66471449068457644</v>
      </c>
      <c r="X2681">
        <v>0.66471449068457644</v>
      </c>
      <c r="Y2681" t="b">
        <v>1</v>
      </c>
      <c r="Z2681" t="b">
        <v>0</v>
      </c>
      <c r="AA2681" t="b">
        <v>1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 x14ac:dyDescent="0.35">
      <c r="A2682" s="1">
        <v>2680</v>
      </c>
      <c r="B2682">
        <v>21</v>
      </c>
      <c r="C2682">
        <v>1</v>
      </c>
      <c r="D2682">
        <v>37</v>
      </c>
      <c r="E2682">
        <v>0.33014230000003408</v>
      </c>
      <c r="F2682">
        <v>6.1636700000008197E-2</v>
      </c>
      <c r="G2682">
        <v>0.39177900000004229</v>
      </c>
      <c r="H2682">
        <v>5.6049377000004483</v>
      </c>
      <c r="I2682">
        <v>1.0029341000000609</v>
      </c>
      <c r="J2682">
        <v>6.6078718000005097</v>
      </c>
      <c r="K2682">
        <v>593.96484375</v>
      </c>
      <c r="L2682">
        <v>585.2890625</v>
      </c>
      <c r="M2682">
        <v>600.4609375</v>
      </c>
      <c r="N2682">
        <v>591.703125</v>
      </c>
      <c r="O2682">
        <v>20</v>
      </c>
      <c r="P2682">
        <v>21</v>
      </c>
      <c r="Q2682" t="b">
        <v>0</v>
      </c>
      <c r="R2682" t="b">
        <v>0</v>
      </c>
      <c r="S2682">
        <v>1.7619047619047621</v>
      </c>
      <c r="T2682">
        <v>1.7619047619047621</v>
      </c>
      <c r="U2682">
        <v>1.1791845447071421</v>
      </c>
      <c r="V2682">
        <v>1.1791845447071421</v>
      </c>
      <c r="W2682">
        <v>0.66926690375270237</v>
      </c>
      <c r="X2682">
        <v>0.66926690375270237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 x14ac:dyDescent="0.35">
      <c r="A2683" s="1">
        <v>2681</v>
      </c>
      <c r="B2683">
        <v>21</v>
      </c>
      <c r="C2683">
        <v>1</v>
      </c>
      <c r="D2683">
        <v>38</v>
      </c>
      <c r="E2683">
        <v>0.17090890000002901</v>
      </c>
      <c r="F2683">
        <v>1.127220000000762E-2</v>
      </c>
      <c r="G2683">
        <v>0.18218110000003659</v>
      </c>
      <c r="H2683">
        <v>5.7758466000004773</v>
      </c>
      <c r="I2683">
        <v>1.0142063000000689</v>
      </c>
      <c r="J2683">
        <v>6.7900529000005463</v>
      </c>
      <c r="K2683">
        <v>593.984375</v>
      </c>
      <c r="L2683">
        <v>585.2890625</v>
      </c>
      <c r="M2683">
        <v>600.4609375</v>
      </c>
      <c r="N2683">
        <v>591.703125</v>
      </c>
      <c r="O2683">
        <v>20</v>
      </c>
      <c r="P2683">
        <v>21</v>
      </c>
      <c r="Q2683" t="b">
        <v>0</v>
      </c>
      <c r="R2683" t="b">
        <v>0</v>
      </c>
      <c r="S2683">
        <v>1.80952380952381</v>
      </c>
      <c r="T2683">
        <v>1.80952380952381</v>
      </c>
      <c r="U2683">
        <v>1.167006753153023</v>
      </c>
      <c r="V2683">
        <v>1.167006753153023</v>
      </c>
      <c r="W2683">
        <v>0.64492478463719716</v>
      </c>
      <c r="X2683">
        <v>0.64492478463719716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 x14ac:dyDescent="0.35">
      <c r="A2684" s="1">
        <v>2682</v>
      </c>
      <c r="B2684">
        <v>21</v>
      </c>
      <c r="C2684">
        <v>1</v>
      </c>
      <c r="D2684">
        <v>39</v>
      </c>
      <c r="E2684">
        <v>0.1743253999999865</v>
      </c>
      <c r="F2684">
        <v>1.5690699999993288E-2</v>
      </c>
      <c r="G2684">
        <v>0.19001609999997979</v>
      </c>
      <c r="H2684">
        <v>5.9501720000004639</v>
      </c>
      <c r="I2684">
        <v>1.029897000000062</v>
      </c>
      <c r="J2684">
        <v>6.9800690000005261</v>
      </c>
      <c r="K2684">
        <v>594.01171875</v>
      </c>
      <c r="L2684">
        <v>585.2890625</v>
      </c>
      <c r="M2684">
        <v>600.4609375</v>
      </c>
      <c r="N2684">
        <v>591.703125</v>
      </c>
      <c r="O2684">
        <v>20</v>
      </c>
      <c r="P2684">
        <v>21</v>
      </c>
      <c r="Q2684" t="b">
        <v>0</v>
      </c>
      <c r="R2684" t="b">
        <v>0</v>
      </c>
      <c r="S2684">
        <v>1.857142857142857</v>
      </c>
      <c r="T2684">
        <v>1.857142857142857</v>
      </c>
      <c r="U2684">
        <v>1.195228609334394</v>
      </c>
      <c r="V2684">
        <v>1.195228609334394</v>
      </c>
      <c r="W2684">
        <v>0.64358463579544267</v>
      </c>
      <c r="X2684">
        <v>0.64358463579544267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 x14ac:dyDescent="0.35">
      <c r="A2685" s="1">
        <v>2683</v>
      </c>
      <c r="B2685">
        <v>21</v>
      </c>
      <c r="C2685">
        <v>1</v>
      </c>
      <c r="D2685">
        <v>40</v>
      </c>
      <c r="E2685">
        <v>0.18271240000001401</v>
      </c>
      <c r="F2685">
        <v>2.008659999995643E-2</v>
      </c>
      <c r="G2685">
        <v>0.20279899999997039</v>
      </c>
      <c r="H2685">
        <v>6.1328844000004779</v>
      </c>
      <c r="I2685">
        <v>1.0499836000000189</v>
      </c>
      <c r="J2685">
        <v>7.1828680000004974</v>
      </c>
      <c r="K2685">
        <v>594.078125</v>
      </c>
      <c r="L2685">
        <v>585.2890625</v>
      </c>
      <c r="M2685">
        <v>600.4609375</v>
      </c>
      <c r="N2685">
        <v>591.703125</v>
      </c>
      <c r="O2685">
        <v>20</v>
      </c>
      <c r="P2685">
        <v>21</v>
      </c>
      <c r="Q2685" t="b">
        <v>0</v>
      </c>
      <c r="R2685" t="b">
        <v>0</v>
      </c>
      <c r="S2685">
        <v>1.9047619047619051</v>
      </c>
      <c r="T2685">
        <v>1.9047619047619051</v>
      </c>
      <c r="U2685">
        <v>1.2611408289624879</v>
      </c>
      <c r="V2685">
        <v>1.2611408289624879</v>
      </c>
      <c r="W2685">
        <v>0.66209893520530605</v>
      </c>
      <c r="X2685">
        <v>0.66209893520530605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0</v>
      </c>
      <c r="AH2685" t="b">
        <v>1</v>
      </c>
    </row>
    <row r="2686" spans="1:34" x14ac:dyDescent="0.35">
      <c r="A2686" s="1">
        <v>2684</v>
      </c>
      <c r="B2686">
        <v>21</v>
      </c>
      <c r="C2686">
        <v>1</v>
      </c>
      <c r="D2686">
        <v>41</v>
      </c>
      <c r="E2686">
        <v>0.1899532000000477</v>
      </c>
      <c r="F2686">
        <v>3.1436900000016983E-2</v>
      </c>
      <c r="G2686">
        <v>0.22139010000006459</v>
      </c>
      <c r="H2686">
        <v>6.3228376000005264</v>
      </c>
      <c r="I2686">
        <v>1.0814205000000361</v>
      </c>
      <c r="J2686">
        <v>7.4042581000005612</v>
      </c>
      <c r="K2686">
        <v>594.078125</v>
      </c>
      <c r="L2686">
        <v>585.2890625</v>
      </c>
      <c r="M2686">
        <v>600.4609375</v>
      </c>
      <c r="N2686">
        <v>591.703125</v>
      </c>
      <c r="O2686">
        <v>21</v>
      </c>
      <c r="P2686">
        <v>21</v>
      </c>
      <c r="Q2686" t="b">
        <v>1</v>
      </c>
      <c r="R2686" t="b">
        <v>0</v>
      </c>
      <c r="S2686">
        <v>1.9523809523809521</v>
      </c>
      <c r="T2686">
        <v>1.9523809523809521</v>
      </c>
      <c r="U2686">
        <v>1.3592715135759481</v>
      </c>
      <c r="V2686">
        <v>1.3592715135759481</v>
      </c>
      <c r="W2686">
        <v>0.69621223866085125</v>
      </c>
      <c r="X2686">
        <v>0.69621223866085125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 x14ac:dyDescent="0.35">
      <c r="A2687" s="1">
        <v>2685</v>
      </c>
      <c r="B2687">
        <v>21</v>
      </c>
      <c r="C2687">
        <v>1</v>
      </c>
      <c r="D2687">
        <v>42</v>
      </c>
      <c r="E2687">
        <v>9.5235300000013012E-2</v>
      </c>
      <c r="F2687">
        <v>2.0062800000005151E-2</v>
      </c>
      <c r="G2687">
        <v>0.11529810000001819</v>
      </c>
      <c r="H2687">
        <v>6.4180729000005394</v>
      </c>
      <c r="I2687">
        <v>1.101483300000041</v>
      </c>
      <c r="J2687">
        <v>7.5195562000005793</v>
      </c>
      <c r="K2687">
        <v>594.58203125</v>
      </c>
      <c r="L2687">
        <v>585.7890625</v>
      </c>
      <c r="M2687">
        <v>600.4609375</v>
      </c>
      <c r="N2687">
        <v>591.703125</v>
      </c>
      <c r="O2687">
        <v>22</v>
      </c>
      <c r="P2687">
        <v>22</v>
      </c>
      <c r="Q2687" t="b">
        <v>1</v>
      </c>
      <c r="R2687" t="b">
        <v>0</v>
      </c>
      <c r="S2687">
        <v>1.9090909090909089</v>
      </c>
      <c r="T2687">
        <v>1.9090909090909089</v>
      </c>
      <c r="U2687">
        <v>1.341963412640524</v>
      </c>
      <c r="V2687">
        <v>1.341963412640524</v>
      </c>
      <c r="W2687">
        <v>0.70293321614503623</v>
      </c>
      <c r="X2687">
        <v>0.70293321614503623</v>
      </c>
      <c r="Y2687" t="b">
        <v>1</v>
      </c>
      <c r="Z2687" t="b">
        <v>0</v>
      </c>
      <c r="AA2687" t="b">
        <v>1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 x14ac:dyDescent="0.35">
      <c r="A2688" s="1">
        <v>2686</v>
      </c>
      <c r="B2688">
        <v>21</v>
      </c>
      <c r="C2688">
        <v>1</v>
      </c>
      <c r="D2688">
        <v>43</v>
      </c>
      <c r="E2688">
        <v>0.33026820000003448</v>
      </c>
      <c r="F2688">
        <v>6.1548899999991143E-2</v>
      </c>
      <c r="G2688">
        <v>0.39181710000002568</v>
      </c>
      <c r="H2688">
        <v>6.7483411000005731</v>
      </c>
      <c r="I2688">
        <v>1.1630322000000319</v>
      </c>
      <c r="J2688">
        <v>7.911373300000605</v>
      </c>
      <c r="K2688">
        <v>595.20703125</v>
      </c>
      <c r="L2688">
        <v>586.29296875</v>
      </c>
      <c r="M2688">
        <v>600.4609375</v>
      </c>
      <c r="N2688">
        <v>591.703125</v>
      </c>
      <c r="O2688">
        <v>22</v>
      </c>
      <c r="P2688">
        <v>23</v>
      </c>
      <c r="Q2688" t="b">
        <v>0</v>
      </c>
      <c r="R2688" t="b">
        <v>0</v>
      </c>
      <c r="S2688">
        <v>1.869565217391304</v>
      </c>
      <c r="T2688">
        <v>1.869565217391304</v>
      </c>
      <c r="U2688">
        <v>1.3247417527437</v>
      </c>
      <c r="V2688">
        <v>1.3247417527437</v>
      </c>
      <c r="W2688">
        <v>0.70858279797918833</v>
      </c>
      <c r="X2688">
        <v>0.70858279797918833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0</v>
      </c>
      <c r="AH2688" t="b">
        <v>1</v>
      </c>
    </row>
    <row r="2689" spans="1:34" x14ac:dyDescent="0.35">
      <c r="A2689" s="1">
        <v>2687</v>
      </c>
      <c r="B2689">
        <v>21</v>
      </c>
      <c r="C2689">
        <v>1</v>
      </c>
      <c r="D2689">
        <v>44</v>
      </c>
      <c r="E2689">
        <v>0.1709099999999921</v>
      </c>
      <c r="F2689">
        <v>1.1249200000008839E-2</v>
      </c>
      <c r="G2689">
        <v>0.18215920000000099</v>
      </c>
      <c r="H2689">
        <v>6.9192511000005652</v>
      </c>
      <c r="I2689">
        <v>1.174281400000041</v>
      </c>
      <c r="J2689">
        <v>8.093532500000606</v>
      </c>
      <c r="K2689">
        <v>595.20703125</v>
      </c>
      <c r="L2689">
        <v>586.29296875</v>
      </c>
      <c r="M2689">
        <v>600.4609375</v>
      </c>
      <c r="N2689">
        <v>591.703125</v>
      </c>
      <c r="O2689">
        <v>22</v>
      </c>
      <c r="P2689">
        <v>23</v>
      </c>
      <c r="Q2689" t="b">
        <v>0</v>
      </c>
      <c r="R2689" t="b">
        <v>0</v>
      </c>
      <c r="S2689">
        <v>1.9130434782608701</v>
      </c>
      <c r="T2689">
        <v>1.9130434782608701</v>
      </c>
      <c r="U2689">
        <v>1.3112465782349281</v>
      </c>
      <c r="V2689">
        <v>1.3112465782349281</v>
      </c>
      <c r="W2689">
        <v>0.6854243477137123</v>
      </c>
      <c r="X2689">
        <v>0.6854243477137123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 x14ac:dyDescent="0.35">
      <c r="A2690" s="1">
        <v>2688</v>
      </c>
      <c r="B2690">
        <v>21</v>
      </c>
      <c r="C2690">
        <v>1</v>
      </c>
      <c r="D2690">
        <v>45</v>
      </c>
      <c r="E2690">
        <v>0.17419799999993299</v>
      </c>
      <c r="F2690">
        <v>1.6193099999952661E-2</v>
      </c>
      <c r="G2690">
        <v>0.19039109999988571</v>
      </c>
      <c r="H2690">
        <v>7.0934491000004982</v>
      </c>
      <c r="I2690">
        <v>1.190474499999993</v>
      </c>
      <c r="J2690">
        <v>8.2839236000004917</v>
      </c>
      <c r="K2690">
        <v>595.20703125</v>
      </c>
      <c r="L2690">
        <v>586.29296875</v>
      </c>
      <c r="M2690">
        <v>600.4609375</v>
      </c>
      <c r="N2690">
        <v>591.703125</v>
      </c>
      <c r="O2690">
        <v>23</v>
      </c>
      <c r="P2690">
        <v>23</v>
      </c>
      <c r="Q2690" t="b">
        <v>1</v>
      </c>
      <c r="R2690" t="b">
        <v>0</v>
      </c>
      <c r="S2690">
        <v>1.956521739130435</v>
      </c>
      <c r="T2690">
        <v>1.956521739130435</v>
      </c>
      <c r="U2690">
        <v>1.3306956782609209</v>
      </c>
      <c r="V2690">
        <v>1.3306956782609209</v>
      </c>
      <c r="W2690">
        <v>0.6801333466666929</v>
      </c>
      <c r="X2690">
        <v>0.6801333466666929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 x14ac:dyDescent="0.35">
      <c r="A2691" s="1">
        <v>2689</v>
      </c>
      <c r="B2691">
        <v>21</v>
      </c>
      <c r="C2691">
        <v>1</v>
      </c>
      <c r="D2691">
        <v>46</v>
      </c>
      <c r="E2691">
        <v>0.18475610000001549</v>
      </c>
      <c r="F2691">
        <v>2.6217699999961042E-2</v>
      </c>
      <c r="G2691">
        <v>0.21097379999997659</v>
      </c>
      <c r="H2691">
        <v>7.2782052000005137</v>
      </c>
      <c r="I2691">
        <v>1.216692199999954</v>
      </c>
      <c r="J2691">
        <v>8.4948974000004682</v>
      </c>
      <c r="K2691">
        <v>595.20703125</v>
      </c>
      <c r="L2691">
        <v>586.29296875</v>
      </c>
      <c r="M2691">
        <v>600.4609375</v>
      </c>
      <c r="N2691">
        <v>591.703125</v>
      </c>
      <c r="O2691">
        <v>24</v>
      </c>
      <c r="P2691">
        <v>24</v>
      </c>
      <c r="Q2691" t="b">
        <v>1</v>
      </c>
      <c r="R2691" t="b">
        <v>0</v>
      </c>
      <c r="S2691">
        <v>1.916666666666667</v>
      </c>
      <c r="T2691">
        <v>1.916666666666667</v>
      </c>
      <c r="U2691">
        <v>1.3160106602801569</v>
      </c>
      <c r="V2691">
        <v>1.3160106602801569</v>
      </c>
      <c r="W2691">
        <v>0.68661425753747307</v>
      </c>
      <c r="X2691">
        <v>0.68661425753747307</v>
      </c>
      <c r="Y2691" t="b">
        <v>1</v>
      </c>
      <c r="Z2691" t="b">
        <v>1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 x14ac:dyDescent="0.35">
      <c r="A2692" s="1">
        <v>2690</v>
      </c>
      <c r="B2692">
        <v>21</v>
      </c>
      <c r="C2692">
        <v>1</v>
      </c>
      <c r="D2692">
        <v>47</v>
      </c>
      <c r="E2692">
        <v>0.32978420000000602</v>
      </c>
      <c r="F2692">
        <v>6.0600899999997182E-2</v>
      </c>
      <c r="G2692">
        <v>0.39038510000000309</v>
      </c>
      <c r="H2692">
        <v>7.6079894000005197</v>
      </c>
      <c r="I2692">
        <v>1.2772930999999521</v>
      </c>
      <c r="J2692">
        <v>8.8852825000004714</v>
      </c>
      <c r="K2692">
        <v>595.97265625</v>
      </c>
      <c r="L2692">
        <v>587.29296875</v>
      </c>
      <c r="M2692">
        <v>600.4609375</v>
      </c>
      <c r="N2692">
        <v>591.703125</v>
      </c>
      <c r="O2692">
        <v>25</v>
      </c>
      <c r="P2692">
        <v>25</v>
      </c>
      <c r="Q2692" t="b">
        <v>1</v>
      </c>
      <c r="R2692" t="b">
        <v>0</v>
      </c>
      <c r="S2692">
        <v>1.88</v>
      </c>
      <c r="T2692">
        <v>1.88</v>
      </c>
      <c r="U2692">
        <v>1.3012814197295419</v>
      </c>
      <c r="V2692">
        <v>1.3012814197295419</v>
      </c>
      <c r="W2692">
        <v>0.692170967941246</v>
      </c>
      <c r="X2692">
        <v>0.692170967941246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 x14ac:dyDescent="0.35">
      <c r="A2693" s="1">
        <v>2691</v>
      </c>
      <c r="B2693">
        <v>21</v>
      </c>
      <c r="C2693">
        <v>1</v>
      </c>
      <c r="D2693">
        <v>48</v>
      </c>
      <c r="E2693">
        <v>0.33062550000005331</v>
      </c>
      <c r="F2693">
        <v>5.789959999998473E-2</v>
      </c>
      <c r="G2693">
        <v>0.38852510000003798</v>
      </c>
      <c r="H2693">
        <v>7.938614900000573</v>
      </c>
      <c r="I2693">
        <v>1.335192699999936</v>
      </c>
      <c r="J2693">
        <v>9.2738076000005094</v>
      </c>
      <c r="K2693">
        <v>595.9765625</v>
      </c>
      <c r="L2693">
        <v>587.29296875</v>
      </c>
      <c r="M2693">
        <v>600.4609375</v>
      </c>
      <c r="N2693">
        <v>591.703125</v>
      </c>
      <c r="O2693">
        <v>25</v>
      </c>
      <c r="P2693">
        <v>26</v>
      </c>
      <c r="Q2693" t="b">
        <v>0</v>
      </c>
      <c r="R2693" t="b">
        <v>0</v>
      </c>
      <c r="S2693">
        <v>1.846153846153846</v>
      </c>
      <c r="T2693">
        <v>1.846153846153846</v>
      </c>
      <c r="U2693">
        <v>1.286617509357235</v>
      </c>
      <c r="V2693">
        <v>1.286617509357235</v>
      </c>
      <c r="W2693">
        <v>0.69691781756850235</v>
      </c>
      <c r="X2693">
        <v>0.69691781756850235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0</v>
      </c>
      <c r="AH2693" t="b">
        <v>1</v>
      </c>
    </row>
    <row r="2694" spans="1:34" x14ac:dyDescent="0.35">
      <c r="A2694" s="1">
        <v>2692</v>
      </c>
      <c r="B2694">
        <v>21</v>
      </c>
      <c r="C2694">
        <v>1</v>
      </c>
      <c r="D2694">
        <v>49</v>
      </c>
      <c r="E2694">
        <v>0.1705499000000259</v>
      </c>
      <c r="F2694">
        <v>1.56746000000112E-2</v>
      </c>
      <c r="G2694">
        <v>0.1862245000000371</v>
      </c>
      <c r="H2694">
        <v>8.1091648000005989</v>
      </c>
      <c r="I2694">
        <v>1.350867299999948</v>
      </c>
      <c r="J2694">
        <v>9.4600321000005465</v>
      </c>
      <c r="K2694">
        <v>595.9765625</v>
      </c>
      <c r="L2694">
        <v>587.29296875</v>
      </c>
      <c r="M2694">
        <v>600.4609375</v>
      </c>
      <c r="N2694">
        <v>591.703125</v>
      </c>
      <c r="O2694">
        <v>26</v>
      </c>
      <c r="P2694">
        <v>26</v>
      </c>
      <c r="Q2694" t="b">
        <v>1</v>
      </c>
      <c r="R2694" t="b">
        <v>0</v>
      </c>
      <c r="S2694">
        <v>1.884615384615385</v>
      </c>
      <c r="T2694">
        <v>1.884615384615385</v>
      </c>
      <c r="U2694">
        <v>1.2752073737842979</v>
      </c>
      <c r="V2694">
        <v>1.2752073737842979</v>
      </c>
      <c r="W2694">
        <v>0.67664064731411733</v>
      </c>
      <c r="X2694">
        <v>0.67664064731411733</v>
      </c>
      <c r="Y2694" t="b">
        <v>1</v>
      </c>
      <c r="Z2694" t="b">
        <v>0</v>
      </c>
      <c r="AA2694" t="b">
        <v>1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 x14ac:dyDescent="0.35">
      <c r="A2695" s="1">
        <v>2693</v>
      </c>
      <c r="B2695">
        <v>21</v>
      </c>
      <c r="C2695">
        <v>1</v>
      </c>
      <c r="D2695">
        <v>50</v>
      </c>
      <c r="E2695">
        <v>0.32967610000002878</v>
      </c>
      <c r="F2695">
        <v>5.9869100000014441E-2</v>
      </c>
      <c r="G2695">
        <v>0.38954520000004322</v>
      </c>
      <c r="H2695">
        <v>8.4388409000006277</v>
      </c>
      <c r="I2695">
        <v>1.410736399999962</v>
      </c>
      <c r="J2695">
        <v>9.8495773000005897</v>
      </c>
      <c r="K2695">
        <v>596.1484375</v>
      </c>
      <c r="L2695">
        <v>587.29296875</v>
      </c>
      <c r="M2695">
        <v>600.4609375</v>
      </c>
      <c r="N2695">
        <v>591.703125</v>
      </c>
      <c r="O2695">
        <v>27</v>
      </c>
      <c r="P2695">
        <v>27</v>
      </c>
      <c r="Q2695" t="b">
        <v>1</v>
      </c>
      <c r="R2695" t="b">
        <v>0</v>
      </c>
      <c r="S2695">
        <v>1.8518518518518521</v>
      </c>
      <c r="T2695">
        <v>1.8518518518518521</v>
      </c>
      <c r="U2695">
        <v>1.2619796324000609</v>
      </c>
      <c r="V2695">
        <v>1.2619796324000609</v>
      </c>
      <c r="W2695">
        <v>0.68146900149603273</v>
      </c>
      <c r="X2695">
        <v>0.68146900149603273</v>
      </c>
      <c r="Y2695" t="b">
        <v>1</v>
      </c>
      <c r="Z2695" t="b">
        <v>0</v>
      </c>
      <c r="AA2695" t="b">
        <v>1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 x14ac:dyDescent="0.35">
      <c r="A2696" s="1">
        <v>2694</v>
      </c>
      <c r="B2696">
        <v>21</v>
      </c>
      <c r="C2696">
        <v>1</v>
      </c>
      <c r="D2696">
        <v>51</v>
      </c>
      <c r="E2696">
        <v>0.32987230000003359</v>
      </c>
      <c r="F2696">
        <v>5.9568799999965449E-2</v>
      </c>
      <c r="G2696">
        <v>0.3894410999999991</v>
      </c>
      <c r="H2696">
        <v>8.7687132000006613</v>
      </c>
      <c r="I2696">
        <v>1.470305199999927</v>
      </c>
      <c r="J2696">
        <v>10.239018400000591</v>
      </c>
      <c r="K2696">
        <v>596.3359375</v>
      </c>
      <c r="L2696">
        <v>587.54296875</v>
      </c>
      <c r="M2696">
        <v>600.4609375</v>
      </c>
      <c r="N2696">
        <v>591.703125</v>
      </c>
      <c r="O2696">
        <v>28</v>
      </c>
      <c r="P2696">
        <v>28</v>
      </c>
      <c r="Q2696" t="b">
        <v>1</v>
      </c>
      <c r="R2696" t="b">
        <v>0</v>
      </c>
      <c r="S2696">
        <v>1.821428571428571</v>
      </c>
      <c r="T2696">
        <v>1.821428571428571</v>
      </c>
      <c r="U2696">
        <v>1.248808956375558</v>
      </c>
      <c r="V2696">
        <v>1.248808956375558</v>
      </c>
      <c r="W2696">
        <v>0.68562060350030629</v>
      </c>
      <c r="X2696">
        <v>0.68562060350030629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 x14ac:dyDescent="0.35">
      <c r="A2697" s="1">
        <v>2695</v>
      </c>
      <c r="B2697">
        <v>21</v>
      </c>
      <c r="C2697">
        <v>1</v>
      </c>
      <c r="D2697">
        <v>52</v>
      </c>
      <c r="E2697">
        <v>0.17196619999998569</v>
      </c>
      <c r="F2697">
        <v>1.503370000000359E-2</v>
      </c>
      <c r="G2697">
        <v>0.18699989999998931</v>
      </c>
      <c r="H2697">
        <v>8.9406794000006471</v>
      </c>
      <c r="I2697">
        <v>1.4853388999999311</v>
      </c>
      <c r="J2697">
        <v>10.42601830000058</v>
      </c>
      <c r="K2697">
        <v>596.7109375</v>
      </c>
      <c r="L2697">
        <v>587.79296875</v>
      </c>
      <c r="M2697">
        <v>600.4609375</v>
      </c>
      <c r="N2697">
        <v>591.703125</v>
      </c>
      <c r="O2697">
        <v>29</v>
      </c>
      <c r="P2697">
        <v>29</v>
      </c>
      <c r="Q2697" t="b">
        <v>1</v>
      </c>
      <c r="R2697" t="b">
        <v>0</v>
      </c>
      <c r="S2697">
        <v>1.7931034482758621</v>
      </c>
      <c r="T2697">
        <v>1.7931034482758621</v>
      </c>
      <c r="U2697">
        <v>1.2357562850574999</v>
      </c>
      <c r="V2697">
        <v>1.2357562850574999</v>
      </c>
      <c r="W2697">
        <v>0.68917177435899035</v>
      </c>
      <c r="X2697">
        <v>0.68917177435899035</v>
      </c>
      <c r="Y2697" t="b">
        <v>1</v>
      </c>
      <c r="Z2697" t="b">
        <v>1</v>
      </c>
      <c r="AA2697" t="b">
        <v>1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 x14ac:dyDescent="0.35">
      <c r="A2698" s="1">
        <v>2696</v>
      </c>
      <c r="B2698">
        <v>21</v>
      </c>
      <c r="C2698">
        <v>1</v>
      </c>
      <c r="D2698">
        <v>53</v>
      </c>
      <c r="E2698">
        <v>0.33011360000006112</v>
      </c>
      <c r="F2698">
        <v>5.7045599999980823E-2</v>
      </c>
      <c r="G2698">
        <v>0.38715920000004189</v>
      </c>
      <c r="H2698">
        <v>9.2707930000007082</v>
      </c>
      <c r="I2698">
        <v>1.5423844999999119</v>
      </c>
      <c r="J2698">
        <v>10.81317750000062</v>
      </c>
      <c r="K2698">
        <v>597.7109375</v>
      </c>
      <c r="L2698">
        <v>588.796875</v>
      </c>
      <c r="M2698">
        <v>600.4609375</v>
      </c>
      <c r="N2698">
        <v>591.703125</v>
      </c>
      <c r="O2698">
        <v>29</v>
      </c>
      <c r="P2698">
        <v>30</v>
      </c>
      <c r="Q2698" t="b">
        <v>0</v>
      </c>
      <c r="R2698" t="b">
        <v>0</v>
      </c>
      <c r="S2698">
        <v>1.7666666666666671</v>
      </c>
      <c r="T2698">
        <v>1.7666666666666671</v>
      </c>
      <c r="U2698">
        <v>1.222866427231762</v>
      </c>
      <c r="V2698">
        <v>1.222866427231762</v>
      </c>
      <c r="W2698">
        <v>0.69218854371609184</v>
      </c>
      <c r="X2698">
        <v>0.69218854371609184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 x14ac:dyDescent="0.35">
      <c r="A2699" s="1">
        <v>2697</v>
      </c>
      <c r="B2699">
        <v>21</v>
      </c>
      <c r="C2699">
        <v>1</v>
      </c>
      <c r="D2699">
        <v>54</v>
      </c>
      <c r="E2699">
        <v>0.17175410000004379</v>
      </c>
      <c r="F2699">
        <v>1.5796299999976782E-2</v>
      </c>
      <c r="G2699">
        <v>0.18755040000002049</v>
      </c>
      <c r="H2699">
        <v>9.4425471000007519</v>
      </c>
      <c r="I2699">
        <v>1.5581807999998889</v>
      </c>
      <c r="J2699">
        <v>11.000727900000641</v>
      </c>
      <c r="K2699">
        <v>597.71484375</v>
      </c>
      <c r="L2699">
        <v>588.796875</v>
      </c>
      <c r="M2699">
        <v>600.4609375</v>
      </c>
      <c r="N2699">
        <v>591.703125</v>
      </c>
      <c r="O2699">
        <v>30</v>
      </c>
      <c r="P2699">
        <v>30</v>
      </c>
      <c r="Q2699" t="b">
        <v>1</v>
      </c>
      <c r="R2699" t="b">
        <v>0</v>
      </c>
      <c r="S2699">
        <v>1.8</v>
      </c>
      <c r="T2699">
        <v>1.8</v>
      </c>
      <c r="U2699">
        <v>1.214850636483974</v>
      </c>
      <c r="V2699">
        <v>1.214850636483974</v>
      </c>
      <c r="W2699">
        <v>0.67491702026887457</v>
      </c>
      <c r="X2699">
        <v>0.67491702026887457</v>
      </c>
      <c r="Y2699" t="b">
        <v>1</v>
      </c>
      <c r="Z2699" t="b">
        <v>0</v>
      </c>
      <c r="AA2699" t="b">
        <v>1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 x14ac:dyDescent="0.35">
      <c r="A2700" s="1">
        <v>2698</v>
      </c>
      <c r="B2700">
        <v>21</v>
      </c>
      <c r="C2700">
        <v>1</v>
      </c>
      <c r="D2700">
        <v>55</v>
      </c>
      <c r="E2700">
        <v>0.33210910000008198</v>
      </c>
      <c r="F2700">
        <v>6.0200099999974548E-2</v>
      </c>
      <c r="G2700">
        <v>0.39230920000005648</v>
      </c>
      <c r="H2700">
        <v>9.7746562000008339</v>
      </c>
      <c r="I2700">
        <v>1.618380899999863</v>
      </c>
      <c r="J2700">
        <v>11.393037100000701</v>
      </c>
      <c r="K2700">
        <v>597.71484375</v>
      </c>
      <c r="L2700">
        <v>588.796875</v>
      </c>
      <c r="M2700">
        <v>600.4609375</v>
      </c>
      <c r="N2700">
        <v>591.703125</v>
      </c>
      <c r="O2700">
        <v>31</v>
      </c>
      <c r="P2700">
        <v>31</v>
      </c>
      <c r="Q2700" t="b">
        <v>1</v>
      </c>
      <c r="R2700" t="b">
        <v>0</v>
      </c>
      <c r="S2700">
        <v>1.774193548387097</v>
      </c>
      <c r="T2700">
        <v>1.774193548387097</v>
      </c>
      <c r="U2700">
        <v>1.2030427373776</v>
      </c>
      <c r="V2700">
        <v>1.2030427373776</v>
      </c>
      <c r="W2700">
        <v>0.67807863379464728</v>
      </c>
      <c r="X2700">
        <v>0.67807863379464728</v>
      </c>
      <c r="Y2700" t="b">
        <v>1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 x14ac:dyDescent="0.35">
      <c r="A2701" s="1">
        <v>2699</v>
      </c>
      <c r="B2701">
        <v>21</v>
      </c>
      <c r="C2701">
        <v>1</v>
      </c>
      <c r="D2701">
        <v>56</v>
      </c>
      <c r="E2701">
        <v>0.33139760000000251</v>
      </c>
      <c r="F2701">
        <v>5.9716999999977823E-2</v>
      </c>
      <c r="G2701">
        <v>0.39111459999998027</v>
      </c>
      <c r="H2701">
        <v>10.10605380000084</v>
      </c>
      <c r="I2701">
        <v>1.678097899999841</v>
      </c>
      <c r="J2701">
        <v>11.784151700000679</v>
      </c>
      <c r="K2701">
        <v>597.73828125</v>
      </c>
      <c r="L2701">
        <v>589.046875</v>
      </c>
      <c r="M2701">
        <v>600.4609375</v>
      </c>
      <c r="N2701">
        <v>591.703125</v>
      </c>
      <c r="O2701">
        <v>32</v>
      </c>
      <c r="P2701">
        <v>32</v>
      </c>
      <c r="Q2701" t="b">
        <v>1</v>
      </c>
      <c r="R2701" t="b">
        <v>0</v>
      </c>
      <c r="S2701">
        <v>1.75</v>
      </c>
      <c r="T2701">
        <v>1.75</v>
      </c>
      <c r="U2701">
        <v>1.191366794362541</v>
      </c>
      <c r="V2701">
        <v>1.191366794362541</v>
      </c>
      <c r="W2701">
        <v>0.68078102535002361</v>
      </c>
      <c r="X2701">
        <v>0.68078102535002361</v>
      </c>
      <c r="Y2701" t="b">
        <v>1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 x14ac:dyDescent="0.35">
      <c r="A2702" s="1">
        <v>2700</v>
      </c>
      <c r="B2702">
        <v>21</v>
      </c>
      <c r="C2702">
        <v>1</v>
      </c>
      <c r="D2702">
        <v>57</v>
      </c>
      <c r="E2702">
        <v>0.33202890000001162</v>
      </c>
      <c r="F2702">
        <v>6.1682000000018888E-2</v>
      </c>
      <c r="G2702">
        <v>0.39371090000003051</v>
      </c>
      <c r="H2702">
        <v>10.43808270000085</v>
      </c>
      <c r="I2702">
        <v>1.7397798999998599</v>
      </c>
      <c r="J2702">
        <v>12.17786260000071</v>
      </c>
      <c r="K2702">
        <v>597.984375</v>
      </c>
      <c r="L2702">
        <v>589.296875</v>
      </c>
      <c r="M2702">
        <v>600.4609375</v>
      </c>
      <c r="N2702">
        <v>591.703125</v>
      </c>
      <c r="O2702">
        <v>32</v>
      </c>
      <c r="P2702">
        <v>33</v>
      </c>
      <c r="Q2702" t="b">
        <v>0</v>
      </c>
      <c r="R2702" t="b">
        <v>0</v>
      </c>
      <c r="S2702">
        <v>1.7272727272727271</v>
      </c>
      <c r="T2702">
        <v>1.7272727272727271</v>
      </c>
      <c r="U2702">
        <v>1.179849759310674</v>
      </c>
      <c r="V2702">
        <v>1.179849759310674</v>
      </c>
      <c r="W2702">
        <v>0.68307091328512681</v>
      </c>
      <c r="X2702">
        <v>0.68307091328512681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0</v>
      </c>
      <c r="AH2702" t="b">
        <v>1</v>
      </c>
    </row>
    <row r="2703" spans="1:34" x14ac:dyDescent="0.35">
      <c r="A2703" s="1">
        <v>2701</v>
      </c>
      <c r="B2703">
        <v>21</v>
      </c>
      <c r="C2703">
        <v>1</v>
      </c>
      <c r="D2703">
        <v>58</v>
      </c>
      <c r="E2703">
        <v>0.17190770000001979</v>
      </c>
      <c r="F2703">
        <v>1.1280899999974279E-2</v>
      </c>
      <c r="G2703">
        <v>0.18318859999999401</v>
      </c>
      <c r="H2703">
        <v>10.60999040000087</v>
      </c>
      <c r="I2703">
        <v>1.751060799999834</v>
      </c>
      <c r="J2703">
        <v>12.3610512000007</v>
      </c>
      <c r="K2703">
        <v>598.01171875</v>
      </c>
      <c r="L2703">
        <v>589.296875</v>
      </c>
      <c r="M2703">
        <v>600.4609375</v>
      </c>
      <c r="N2703">
        <v>591.703125</v>
      </c>
      <c r="O2703">
        <v>33</v>
      </c>
      <c r="P2703">
        <v>33</v>
      </c>
      <c r="Q2703" t="b">
        <v>1</v>
      </c>
      <c r="R2703" t="b">
        <v>0</v>
      </c>
      <c r="S2703">
        <v>1.757575757575758</v>
      </c>
      <c r="T2703">
        <v>1.757575757575758</v>
      </c>
      <c r="U2703">
        <v>1.1734112405265</v>
      </c>
      <c r="V2703">
        <v>1.1734112405265</v>
      </c>
      <c r="W2703">
        <v>0.66763053340300849</v>
      </c>
      <c r="X2703">
        <v>0.66763053340300849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 x14ac:dyDescent="0.35">
      <c r="A2704" s="1">
        <v>2702</v>
      </c>
      <c r="B2704">
        <v>21</v>
      </c>
      <c r="C2704">
        <v>1</v>
      </c>
      <c r="D2704">
        <v>59</v>
      </c>
      <c r="E2704">
        <v>0.17579530000000429</v>
      </c>
      <c r="F2704">
        <v>2.0072099999936199E-2</v>
      </c>
      <c r="G2704">
        <v>0.19586739999994049</v>
      </c>
      <c r="H2704">
        <v>10.78578570000087</v>
      </c>
      <c r="I2704">
        <v>1.77113289999977</v>
      </c>
      <c r="J2704">
        <v>12.556918600000641</v>
      </c>
      <c r="K2704">
        <v>598.46484375</v>
      </c>
      <c r="L2704">
        <v>589.546875</v>
      </c>
      <c r="M2704">
        <v>600.4609375</v>
      </c>
      <c r="N2704">
        <v>591.703125</v>
      </c>
      <c r="O2704">
        <v>34</v>
      </c>
      <c r="P2704">
        <v>34</v>
      </c>
      <c r="Q2704" t="b">
        <v>1</v>
      </c>
      <c r="R2704" t="b">
        <v>0</v>
      </c>
      <c r="S2704">
        <v>1.7352941176470591</v>
      </c>
      <c r="T2704">
        <v>1.7352941176470591</v>
      </c>
      <c r="U2704">
        <v>1.162776810429861</v>
      </c>
      <c r="V2704">
        <v>1.162776810429861</v>
      </c>
      <c r="W2704">
        <v>0.67007477211212318</v>
      </c>
      <c r="X2704">
        <v>0.67007477211212318</v>
      </c>
      <c r="Y2704" t="b">
        <v>1</v>
      </c>
      <c r="Z2704" t="b">
        <v>1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 x14ac:dyDescent="0.35">
      <c r="A2705" s="1">
        <v>2703</v>
      </c>
      <c r="B2705">
        <v>22</v>
      </c>
      <c r="C2705">
        <v>3</v>
      </c>
      <c r="D2705">
        <v>1</v>
      </c>
      <c r="E2705">
        <v>5.5664700000022549E-2</v>
      </c>
      <c r="F2705">
        <v>4.1898000000060156E-3</v>
      </c>
      <c r="G2705">
        <v>5.9854500000028572E-2</v>
      </c>
      <c r="H2705">
        <v>5.5664700000022549E-2</v>
      </c>
      <c r="I2705">
        <v>4.1898000000060156E-3</v>
      </c>
      <c r="J2705">
        <v>5.9854500000028572E-2</v>
      </c>
      <c r="K2705">
        <v>598.83984375</v>
      </c>
      <c r="L2705">
        <v>590.05078125</v>
      </c>
      <c r="M2705">
        <v>598.83984375</v>
      </c>
      <c r="N2705">
        <v>590.05078125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 x14ac:dyDescent="0.35">
      <c r="A2706" s="1">
        <v>2704</v>
      </c>
      <c r="B2706">
        <v>22</v>
      </c>
      <c r="C2706">
        <v>3</v>
      </c>
      <c r="D2706">
        <v>2</v>
      </c>
      <c r="E2706">
        <v>4.4719100000008893E-2</v>
      </c>
      <c r="F2706">
        <v>2.1145000000046821E-3</v>
      </c>
      <c r="G2706">
        <v>4.6833600000013582E-2</v>
      </c>
      <c r="H2706">
        <v>0.1003838000000314</v>
      </c>
      <c r="I2706">
        <v>6.3043000000106986E-3</v>
      </c>
      <c r="J2706">
        <v>0.1066881000000421</v>
      </c>
      <c r="K2706">
        <v>598.83984375</v>
      </c>
      <c r="L2706">
        <v>590.05078125</v>
      </c>
      <c r="M2706">
        <v>598.83984375</v>
      </c>
      <c r="N2706">
        <v>590.05078125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 x14ac:dyDescent="0.35">
      <c r="A2707" s="1">
        <v>2705</v>
      </c>
      <c r="B2707">
        <v>22</v>
      </c>
      <c r="C2707">
        <v>3</v>
      </c>
      <c r="D2707">
        <v>3</v>
      </c>
      <c r="E2707">
        <v>4.5802499999979318E-2</v>
      </c>
      <c r="F2707">
        <v>3.236100000037823E-3</v>
      </c>
      <c r="G2707">
        <v>4.9038600000017141E-2</v>
      </c>
      <c r="H2707">
        <v>0.14618630000001079</v>
      </c>
      <c r="I2707">
        <v>9.5404000000485212E-3</v>
      </c>
      <c r="J2707">
        <v>0.15572670000005931</v>
      </c>
      <c r="K2707">
        <v>598.83984375</v>
      </c>
      <c r="L2707">
        <v>590.05078125</v>
      </c>
      <c r="M2707">
        <v>598.83984375</v>
      </c>
      <c r="N2707">
        <v>590.05078125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 x14ac:dyDescent="0.35">
      <c r="A2708" s="1">
        <v>2706</v>
      </c>
      <c r="B2708">
        <v>22</v>
      </c>
      <c r="C2708">
        <v>3</v>
      </c>
      <c r="D2708">
        <v>4</v>
      </c>
      <c r="E2708">
        <v>4.7153999999977707E-2</v>
      </c>
      <c r="F2708">
        <v>3.9221999999767831E-3</v>
      </c>
      <c r="G2708">
        <v>5.1076199999954497E-2</v>
      </c>
      <c r="H2708">
        <v>0.1933402999999885</v>
      </c>
      <c r="I2708">
        <v>1.3462600000025301E-2</v>
      </c>
      <c r="J2708">
        <v>0.20680290000001381</v>
      </c>
      <c r="K2708">
        <v>598.83984375</v>
      </c>
      <c r="L2708">
        <v>590.05078125</v>
      </c>
      <c r="M2708">
        <v>598.83984375</v>
      </c>
      <c r="N2708">
        <v>590.05078125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1</v>
      </c>
      <c r="AG2708" t="b">
        <v>0</v>
      </c>
      <c r="AH2708" t="b">
        <v>0</v>
      </c>
    </row>
    <row r="2709" spans="1:34" x14ac:dyDescent="0.35">
      <c r="A2709" s="1">
        <v>2707</v>
      </c>
      <c r="B2709">
        <v>22</v>
      </c>
      <c r="C2709">
        <v>3</v>
      </c>
      <c r="D2709">
        <v>5</v>
      </c>
      <c r="E2709">
        <v>4.8152200000004093E-2</v>
      </c>
      <c r="F2709">
        <v>4.490099999998165E-3</v>
      </c>
      <c r="G2709">
        <v>5.2642300000002251E-2</v>
      </c>
      <c r="H2709">
        <v>0.24149249999999259</v>
      </c>
      <c r="I2709">
        <v>1.7952700000023469E-2</v>
      </c>
      <c r="J2709">
        <v>0.25944520000001597</v>
      </c>
      <c r="K2709">
        <v>598.83984375</v>
      </c>
      <c r="L2709">
        <v>590.05078125</v>
      </c>
      <c r="M2709">
        <v>598.83984375</v>
      </c>
      <c r="N2709">
        <v>590.05078125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 x14ac:dyDescent="0.35">
      <c r="A2710" s="1">
        <v>2708</v>
      </c>
      <c r="B2710">
        <v>22</v>
      </c>
      <c r="C2710">
        <v>3</v>
      </c>
      <c r="D2710">
        <v>6</v>
      </c>
      <c r="E2710">
        <v>4.9944900000014059E-2</v>
      </c>
      <c r="F2710">
        <v>5.0203000000124121E-3</v>
      </c>
      <c r="G2710">
        <v>5.4965200000026471E-2</v>
      </c>
      <c r="H2710">
        <v>0.29143740000000662</v>
      </c>
      <c r="I2710">
        <v>2.2973000000035881E-2</v>
      </c>
      <c r="J2710">
        <v>0.3144104000000425</v>
      </c>
      <c r="K2710">
        <v>598.84375</v>
      </c>
      <c r="L2710">
        <v>590.05078125</v>
      </c>
      <c r="M2710">
        <v>598.84375</v>
      </c>
      <c r="N2710">
        <v>590.05078125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 x14ac:dyDescent="0.35">
      <c r="A2711" s="1">
        <v>2709</v>
      </c>
      <c r="B2711">
        <v>22</v>
      </c>
      <c r="C2711">
        <v>3</v>
      </c>
      <c r="D2711">
        <v>7</v>
      </c>
      <c r="E2711">
        <v>5.216429999995853E-2</v>
      </c>
      <c r="F2711">
        <v>5.7704000000171618E-3</v>
      </c>
      <c r="G2711">
        <v>5.7934699999975692E-2</v>
      </c>
      <c r="H2711">
        <v>0.34360169999996509</v>
      </c>
      <c r="I2711">
        <v>2.874340000005304E-2</v>
      </c>
      <c r="J2711">
        <v>0.37234510000001819</v>
      </c>
      <c r="K2711">
        <v>598.84765625</v>
      </c>
      <c r="L2711">
        <v>590.05078125</v>
      </c>
      <c r="M2711">
        <v>598.84765625</v>
      </c>
      <c r="N2711">
        <v>590.05078125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 x14ac:dyDescent="0.35">
      <c r="A2712" s="1">
        <v>2710</v>
      </c>
      <c r="B2712">
        <v>22</v>
      </c>
      <c r="C2712">
        <v>3</v>
      </c>
      <c r="D2712">
        <v>8</v>
      </c>
      <c r="E2712">
        <v>5.1994799999988572E-2</v>
      </c>
      <c r="F2712">
        <v>6.2257000000158769E-3</v>
      </c>
      <c r="G2712">
        <v>5.8220500000004449E-2</v>
      </c>
      <c r="H2712">
        <v>0.39559649999995372</v>
      </c>
      <c r="I2712">
        <v>3.496910000006892E-2</v>
      </c>
      <c r="J2712">
        <v>0.43056560000002259</v>
      </c>
      <c r="K2712">
        <v>598.84765625</v>
      </c>
      <c r="L2712">
        <v>590.05078125</v>
      </c>
      <c r="M2712">
        <v>598.84765625</v>
      </c>
      <c r="N2712">
        <v>590.05078125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 x14ac:dyDescent="0.35">
      <c r="A2713" s="1">
        <v>2711</v>
      </c>
      <c r="B2713">
        <v>22</v>
      </c>
      <c r="C2713">
        <v>3</v>
      </c>
      <c r="D2713">
        <v>9</v>
      </c>
      <c r="E2713">
        <v>5.3748799999993928E-2</v>
      </c>
      <c r="F2713">
        <v>7.7287000000296757E-3</v>
      </c>
      <c r="G2713">
        <v>6.147750000002361E-2</v>
      </c>
      <c r="H2713">
        <v>0.44934529999994771</v>
      </c>
      <c r="I2713">
        <v>4.2697800000098603E-2</v>
      </c>
      <c r="J2713">
        <v>0.49204310000004631</v>
      </c>
      <c r="K2713">
        <v>598.84765625</v>
      </c>
      <c r="L2713">
        <v>590.05078125</v>
      </c>
      <c r="M2713">
        <v>598.84765625</v>
      </c>
      <c r="N2713">
        <v>590.05078125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 x14ac:dyDescent="0.35">
      <c r="A2714" s="1">
        <v>2712</v>
      </c>
      <c r="B2714">
        <v>22</v>
      </c>
      <c r="C2714">
        <v>3</v>
      </c>
      <c r="D2714">
        <v>10</v>
      </c>
      <c r="E2714">
        <v>5.5474800000013147E-2</v>
      </c>
      <c r="F2714">
        <v>8.324900000047819E-3</v>
      </c>
      <c r="G2714">
        <v>6.3799700000060966E-2</v>
      </c>
      <c r="H2714">
        <v>0.5048200999999608</v>
      </c>
      <c r="I2714">
        <v>5.1022700000146408E-2</v>
      </c>
      <c r="J2714">
        <v>0.55584280000010722</v>
      </c>
      <c r="K2714">
        <v>598.859375</v>
      </c>
      <c r="L2714">
        <v>590.05078125</v>
      </c>
      <c r="M2714">
        <v>598.859375</v>
      </c>
      <c r="N2714">
        <v>590.05078125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 x14ac:dyDescent="0.35">
      <c r="A2715" s="1">
        <v>2713</v>
      </c>
      <c r="B2715">
        <v>22</v>
      </c>
      <c r="C2715">
        <v>3</v>
      </c>
      <c r="D2715">
        <v>11</v>
      </c>
      <c r="E2715">
        <v>5.5548199999975623E-2</v>
      </c>
      <c r="F2715">
        <v>1.2001699999984791E-2</v>
      </c>
      <c r="G2715">
        <v>6.7549899999960417E-2</v>
      </c>
      <c r="H2715">
        <v>0.56036829999993643</v>
      </c>
      <c r="I2715">
        <v>6.3024400000131209E-2</v>
      </c>
      <c r="J2715">
        <v>0.62339270000006763</v>
      </c>
      <c r="K2715">
        <v>598.875</v>
      </c>
      <c r="L2715">
        <v>590.05078125</v>
      </c>
      <c r="M2715">
        <v>598.875</v>
      </c>
      <c r="N2715">
        <v>590.05078125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 x14ac:dyDescent="0.35">
      <c r="A2716" s="1">
        <v>2714</v>
      </c>
      <c r="B2716">
        <v>22</v>
      </c>
      <c r="C2716">
        <v>3</v>
      </c>
      <c r="D2716">
        <v>12</v>
      </c>
      <c r="E2716">
        <v>5.6620800000018789E-2</v>
      </c>
      <c r="F2716">
        <v>1.781719999996767E-2</v>
      </c>
      <c r="G2716">
        <v>7.4437999999986459E-2</v>
      </c>
      <c r="H2716">
        <v>0.61698909999995522</v>
      </c>
      <c r="I2716">
        <v>8.0841600000098879E-2</v>
      </c>
      <c r="J2716">
        <v>0.69783070000005409</v>
      </c>
      <c r="K2716">
        <v>598.8984375</v>
      </c>
      <c r="L2716">
        <v>590.05078125</v>
      </c>
      <c r="M2716">
        <v>598.8984375</v>
      </c>
      <c r="N2716">
        <v>590.05078125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 x14ac:dyDescent="0.35">
      <c r="A2717" s="1">
        <v>2715</v>
      </c>
      <c r="B2717">
        <v>22</v>
      </c>
      <c r="C2717">
        <v>3</v>
      </c>
      <c r="D2717">
        <v>13</v>
      </c>
      <c r="E2717">
        <v>5.7388300000013708E-2</v>
      </c>
      <c r="F2717">
        <v>2.5656500000025059E-2</v>
      </c>
      <c r="G2717">
        <v>8.3044800000038776E-2</v>
      </c>
      <c r="H2717">
        <v>0.67437739999996893</v>
      </c>
      <c r="I2717">
        <v>0.1064981000001239</v>
      </c>
      <c r="J2717">
        <v>0.78087550000009287</v>
      </c>
      <c r="K2717">
        <v>598.9765625</v>
      </c>
      <c r="L2717">
        <v>590.05078125</v>
      </c>
      <c r="M2717">
        <v>598.9765625</v>
      </c>
      <c r="N2717">
        <v>590.05078125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 x14ac:dyDescent="0.35">
      <c r="A2718" s="1">
        <v>2716</v>
      </c>
      <c r="B2718">
        <v>22</v>
      </c>
      <c r="C2718">
        <v>3</v>
      </c>
      <c r="D2718">
        <v>14</v>
      </c>
      <c r="E2718">
        <v>5.8596700000009598E-2</v>
      </c>
      <c r="F2718">
        <v>3.204249999998865E-2</v>
      </c>
      <c r="G2718">
        <v>9.0639199999998254E-2</v>
      </c>
      <c r="H2718">
        <v>0.73297409999997853</v>
      </c>
      <c r="I2718">
        <v>0.13854060000011259</v>
      </c>
      <c r="J2718">
        <v>0.87151470000009112</v>
      </c>
      <c r="K2718">
        <v>598.9765625</v>
      </c>
      <c r="L2718">
        <v>590.05078125</v>
      </c>
      <c r="M2718">
        <v>598.9765625</v>
      </c>
      <c r="N2718">
        <v>590.05078125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 x14ac:dyDescent="0.35">
      <c r="A2719" s="1">
        <v>2717</v>
      </c>
      <c r="B2719">
        <v>22</v>
      </c>
      <c r="C2719">
        <v>3</v>
      </c>
      <c r="D2719">
        <v>15</v>
      </c>
      <c r="E2719">
        <v>5.8522199999970333E-2</v>
      </c>
      <c r="F2719">
        <v>4.8856499999999407E-2</v>
      </c>
      <c r="G2719">
        <v>0.1073786999999697</v>
      </c>
      <c r="H2719">
        <v>0.79149629999994886</v>
      </c>
      <c r="I2719">
        <v>0.187397100000112</v>
      </c>
      <c r="J2719">
        <v>0.97889340000006086</v>
      </c>
      <c r="K2719">
        <v>598.9765625</v>
      </c>
      <c r="L2719">
        <v>590.05078125</v>
      </c>
      <c r="M2719">
        <v>598.9765625</v>
      </c>
      <c r="N2719">
        <v>590.05078125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 x14ac:dyDescent="0.35">
      <c r="A2720" s="1">
        <v>2718</v>
      </c>
      <c r="B2720">
        <v>22</v>
      </c>
      <c r="C2720">
        <v>3</v>
      </c>
      <c r="D2720">
        <v>16</v>
      </c>
      <c r="E2720">
        <v>6.0334800000020998E-2</v>
      </c>
      <c r="F2720">
        <v>7.9474699999991572E-2</v>
      </c>
      <c r="G2720">
        <v>0.1398095000000126</v>
      </c>
      <c r="H2720">
        <v>0.85183109999996987</v>
      </c>
      <c r="I2720">
        <v>0.26687180000010358</v>
      </c>
      <c r="J2720">
        <v>1.118702900000073</v>
      </c>
      <c r="K2720">
        <v>600.0390625</v>
      </c>
      <c r="L2720">
        <v>591.109375</v>
      </c>
      <c r="M2720">
        <v>600.0390625</v>
      </c>
      <c r="N2720">
        <v>591.109375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 x14ac:dyDescent="0.35">
      <c r="A2721" s="1">
        <v>2719</v>
      </c>
      <c r="B2721">
        <v>22</v>
      </c>
      <c r="C2721">
        <v>3</v>
      </c>
      <c r="D2721">
        <v>17</v>
      </c>
      <c r="E2721">
        <v>6.025249999999005E-2</v>
      </c>
      <c r="F2721">
        <v>9.9316799999996874E-2</v>
      </c>
      <c r="G2721">
        <v>0.1595692999999869</v>
      </c>
      <c r="H2721">
        <v>0.91208359999995992</v>
      </c>
      <c r="I2721">
        <v>0.36618860000010051</v>
      </c>
      <c r="J2721">
        <v>1.2782722000000599</v>
      </c>
      <c r="K2721">
        <v>600.1171875</v>
      </c>
      <c r="L2721">
        <v>591.19140625</v>
      </c>
      <c r="M2721">
        <v>600.1171875</v>
      </c>
      <c r="N2721">
        <v>591.19140625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 x14ac:dyDescent="0.35">
      <c r="A2722" s="1">
        <v>2720</v>
      </c>
      <c r="B2722">
        <v>22</v>
      </c>
      <c r="C2722">
        <v>3</v>
      </c>
      <c r="D2722">
        <v>18</v>
      </c>
      <c r="E2722">
        <v>6.1477899999999863E-2</v>
      </c>
      <c r="F2722">
        <v>7.935000000003356E-2</v>
      </c>
      <c r="G2722">
        <v>0.1408279000000334</v>
      </c>
      <c r="H2722">
        <v>0.97356149999995978</v>
      </c>
      <c r="I2722">
        <v>0.44553860000013401</v>
      </c>
      <c r="J2722">
        <v>1.419100100000094</v>
      </c>
      <c r="K2722">
        <v>600.31640625</v>
      </c>
      <c r="L2722">
        <v>591.515625</v>
      </c>
      <c r="M2722">
        <v>600.31640625</v>
      </c>
      <c r="N2722">
        <v>591.515625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 x14ac:dyDescent="0.35">
      <c r="A2723" s="1">
        <v>2721</v>
      </c>
      <c r="B2723">
        <v>22</v>
      </c>
      <c r="C2723">
        <v>2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 x14ac:dyDescent="0.35">
      <c r="A2724" s="1">
        <v>2722</v>
      </c>
      <c r="B2724">
        <v>22</v>
      </c>
      <c r="C2724">
        <v>2</v>
      </c>
      <c r="D2724">
        <v>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2</v>
      </c>
      <c r="T2724">
        <v>2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 x14ac:dyDescent="0.35">
      <c r="A2725" s="1">
        <v>2723</v>
      </c>
      <c r="B2725">
        <v>22</v>
      </c>
      <c r="C2725">
        <v>2</v>
      </c>
      <c r="D2725">
        <v>3</v>
      </c>
      <c r="E2725">
        <v>0.1360316000000239</v>
      </c>
      <c r="F2725">
        <v>3.1776400000012472E-2</v>
      </c>
      <c r="G2725">
        <v>0.1678080000000364</v>
      </c>
      <c r="H2725">
        <v>0.1360316000000239</v>
      </c>
      <c r="I2725">
        <v>3.1776400000012472E-2</v>
      </c>
      <c r="J2725">
        <v>0.1678080000000364</v>
      </c>
      <c r="K2725">
        <v>600.859375</v>
      </c>
      <c r="L2725">
        <v>592.05859375</v>
      </c>
      <c r="M2725">
        <v>600.859375</v>
      </c>
      <c r="N2725">
        <v>592.05859375</v>
      </c>
      <c r="O2725">
        <v>0</v>
      </c>
      <c r="P2725">
        <v>1</v>
      </c>
      <c r="Q2725" t="b">
        <v>0</v>
      </c>
      <c r="R2725" t="b">
        <v>0</v>
      </c>
      <c r="S2725">
        <v>3</v>
      </c>
      <c r="T2725">
        <v>3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 x14ac:dyDescent="0.35">
      <c r="A2726" s="1">
        <v>2724</v>
      </c>
      <c r="B2726">
        <v>22</v>
      </c>
      <c r="C2726">
        <v>2</v>
      </c>
      <c r="D2726">
        <v>4</v>
      </c>
      <c r="E2726">
        <v>6.3871599999970385E-2</v>
      </c>
      <c r="F2726">
        <v>5.3846000000135064E-3</v>
      </c>
      <c r="G2726">
        <v>6.9256199999983892E-2</v>
      </c>
      <c r="H2726">
        <v>0.19990319999999431</v>
      </c>
      <c r="I2726">
        <v>3.7161000000025979E-2</v>
      </c>
      <c r="J2726">
        <v>0.23706420000002029</v>
      </c>
      <c r="K2726">
        <v>600.859375</v>
      </c>
      <c r="L2726">
        <v>592.05859375</v>
      </c>
      <c r="M2726">
        <v>600.859375</v>
      </c>
      <c r="N2726">
        <v>592.05859375</v>
      </c>
      <c r="O2726">
        <v>0</v>
      </c>
      <c r="P2726">
        <v>1</v>
      </c>
      <c r="Q2726" t="b">
        <v>0</v>
      </c>
      <c r="R2726" t="b">
        <v>0</v>
      </c>
      <c r="S2726">
        <v>4</v>
      </c>
      <c r="T2726">
        <v>4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 x14ac:dyDescent="0.35">
      <c r="A2727" s="1">
        <v>2725</v>
      </c>
      <c r="B2727">
        <v>22</v>
      </c>
      <c r="C2727">
        <v>2</v>
      </c>
      <c r="D2727">
        <v>5</v>
      </c>
      <c r="E2727">
        <v>6.4826499999981024E-2</v>
      </c>
      <c r="F2727">
        <v>7.0721999999818763E-3</v>
      </c>
      <c r="G2727">
        <v>7.1898699999962901E-2</v>
      </c>
      <c r="H2727">
        <v>0.26472969999997531</v>
      </c>
      <c r="I2727">
        <v>4.4233200000007862E-2</v>
      </c>
      <c r="J2727">
        <v>0.30896289999998322</v>
      </c>
      <c r="K2727">
        <v>600.859375</v>
      </c>
      <c r="L2727">
        <v>592.05859375</v>
      </c>
      <c r="M2727">
        <v>600.859375</v>
      </c>
      <c r="N2727">
        <v>592.05859375</v>
      </c>
      <c r="O2727">
        <v>0</v>
      </c>
      <c r="P2727">
        <v>1</v>
      </c>
      <c r="Q2727" t="b">
        <v>0</v>
      </c>
      <c r="R2727" t="b">
        <v>0</v>
      </c>
      <c r="S2727">
        <v>5</v>
      </c>
      <c r="T2727">
        <v>5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 x14ac:dyDescent="0.35">
      <c r="A2728" s="1">
        <v>2726</v>
      </c>
      <c r="B2728">
        <v>22</v>
      </c>
      <c r="C2728">
        <v>2</v>
      </c>
      <c r="D2728">
        <v>6</v>
      </c>
      <c r="E2728">
        <v>6.7530800000042746E-2</v>
      </c>
      <c r="F2728">
        <v>8.7543999999866173E-3</v>
      </c>
      <c r="G2728">
        <v>7.6285200000029363E-2</v>
      </c>
      <c r="H2728">
        <v>0.33226050000001811</v>
      </c>
      <c r="I2728">
        <v>5.2987599999994472E-2</v>
      </c>
      <c r="J2728">
        <v>0.38524810000001253</v>
      </c>
      <c r="K2728">
        <v>600.921875</v>
      </c>
      <c r="L2728">
        <v>592.05859375</v>
      </c>
      <c r="M2728">
        <v>600.921875</v>
      </c>
      <c r="N2728">
        <v>592.05859375</v>
      </c>
      <c r="O2728">
        <v>0</v>
      </c>
      <c r="P2728">
        <v>1</v>
      </c>
      <c r="Q2728" t="b">
        <v>0</v>
      </c>
      <c r="R2728" t="b">
        <v>0</v>
      </c>
      <c r="S2728">
        <v>6</v>
      </c>
      <c r="T2728">
        <v>6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 x14ac:dyDescent="0.35">
      <c r="A2729" s="1">
        <v>2727</v>
      </c>
      <c r="B2729">
        <v>22</v>
      </c>
      <c r="C2729">
        <v>2</v>
      </c>
      <c r="D2729">
        <v>7</v>
      </c>
      <c r="E2729">
        <v>6.9951000000003205E-2</v>
      </c>
      <c r="F2729">
        <v>9.6522999999706371E-3</v>
      </c>
      <c r="G2729">
        <v>7.9603299999973842E-2</v>
      </c>
      <c r="H2729">
        <v>0.40221150000002132</v>
      </c>
      <c r="I2729">
        <v>6.263989999996511E-2</v>
      </c>
      <c r="J2729">
        <v>0.46485139999998643</v>
      </c>
      <c r="K2729">
        <v>601.953125</v>
      </c>
      <c r="L2729">
        <v>593.08984375</v>
      </c>
      <c r="M2729">
        <v>601.953125</v>
      </c>
      <c r="N2729">
        <v>593.08984375</v>
      </c>
      <c r="O2729">
        <v>0</v>
      </c>
      <c r="P2729">
        <v>1</v>
      </c>
      <c r="Q2729" t="b">
        <v>0</v>
      </c>
      <c r="R2729" t="b">
        <v>0</v>
      </c>
      <c r="S2729">
        <v>7</v>
      </c>
      <c r="T2729">
        <v>7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 x14ac:dyDescent="0.35">
      <c r="A2730" s="1">
        <v>2728</v>
      </c>
      <c r="B2730">
        <v>22</v>
      </c>
      <c r="C2730">
        <v>2</v>
      </c>
      <c r="D2730">
        <v>8</v>
      </c>
      <c r="E2730">
        <v>7.1354200000030232E-2</v>
      </c>
      <c r="F2730">
        <v>1.087109999997438E-2</v>
      </c>
      <c r="G2730">
        <v>8.2225300000004609E-2</v>
      </c>
      <c r="H2730">
        <v>0.47356570000005149</v>
      </c>
      <c r="I2730">
        <v>7.3510999999939486E-2</v>
      </c>
      <c r="J2730">
        <v>0.54707669999999098</v>
      </c>
      <c r="K2730">
        <v>602.19921875</v>
      </c>
      <c r="L2730">
        <v>593.27734375</v>
      </c>
      <c r="M2730">
        <v>602.19921875</v>
      </c>
      <c r="N2730">
        <v>593.27734375</v>
      </c>
      <c r="O2730">
        <v>0</v>
      </c>
      <c r="P2730">
        <v>1</v>
      </c>
      <c r="Q2730" t="b">
        <v>0</v>
      </c>
      <c r="R2730" t="b">
        <v>0</v>
      </c>
      <c r="S2730">
        <v>8</v>
      </c>
      <c r="T2730">
        <v>8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 x14ac:dyDescent="0.35">
      <c r="A2731" s="1">
        <v>2729</v>
      </c>
      <c r="B2731">
        <v>22</v>
      </c>
      <c r="C2731">
        <v>2</v>
      </c>
      <c r="D2731">
        <v>9</v>
      </c>
      <c r="E2731">
        <v>7.2950799999944138E-2</v>
      </c>
      <c r="F2731">
        <v>1.145859999996901E-2</v>
      </c>
      <c r="G2731">
        <v>8.4409399999913148E-2</v>
      </c>
      <c r="H2731">
        <v>0.54651649999999563</v>
      </c>
      <c r="I2731">
        <v>8.4969599999908496E-2</v>
      </c>
      <c r="J2731">
        <v>0.63148609999990413</v>
      </c>
      <c r="K2731">
        <v>602.3828125</v>
      </c>
      <c r="L2731">
        <v>593.4609375</v>
      </c>
      <c r="M2731">
        <v>602.3828125</v>
      </c>
      <c r="N2731">
        <v>593.4609375</v>
      </c>
      <c r="O2731">
        <v>0</v>
      </c>
      <c r="P2731">
        <v>1</v>
      </c>
      <c r="Q2731" t="b">
        <v>0</v>
      </c>
      <c r="R2731" t="b">
        <v>0</v>
      </c>
      <c r="S2731">
        <v>9</v>
      </c>
      <c r="T2731">
        <v>9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 x14ac:dyDescent="0.35">
      <c r="A2732" s="1">
        <v>2730</v>
      </c>
      <c r="B2732">
        <v>22</v>
      </c>
      <c r="C2732">
        <v>2</v>
      </c>
      <c r="D2732">
        <v>10</v>
      </c>
      <c r="E2732">
        <v>7.5133099999959541E-2</v>
      </c>
      <c r="F2732">
        <v>1.2523700000031109E-2</v>
      </c>
      <c r="G2732">
        <v>8.7656799999990653E-2</v>
      </c>
      <c r="H2732">
        <v>0.62164959999995517</v>
      </c>
      <c r="I2732">
        <v>9.7493299999939609E-2</v>
      </c>
      <c r="J2732">
        <v>0.71914289999989478</v>
      </c>
      <c r="K2732">
        <v>602.5625</v>
      </c>
      <c r="L2732">
        <v>593.63671875</v>
      </c>
      <c r="M2732">
        <v>602.5625</v>
      </c>
      <c r="N2732">
        <v>593.63671875</v>
      </c>
      <c r="O2732">
        <v>1</v>
      </c>
      <c r="P2732">
        <v>1</v>
      </c>
      <c r="Q2732" t="b">
        <v>1</v>
      </c>
      <c r="R2732" t="b">
        <v>0</v>
      </c>
      <c r="S2732">
        <v>10</v>
      </c>
      <c r="T2732">
        <v>10</v>
      </c>
      <c r="U2732">
        <v>0</v>
      </c>
      <c r="V2732">
        <v>0</v>
      </c>
      <c r="W2732">
        <v>0</v>
      </c>
      <c r="X2732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 x14ac:dyDescent="0.35">
      <c r="A2733" s="1">
        <v>2731</v>
      </c>
      <c r="B2733">
        <v>22</v>
      </c>
      <c r="C2733">
        <v>2</v>
      </c>
      <c r="D2733">
        <v>11</v>
      </c>
      <c r="E2733">
        <v>7.6085100000000239E-2</v>
      </c>
      <c r="F2733">
        <v>1.4855800000020739E-2</v>
      </c>
      <c r="G2733">
        <v>9.0940900000020974E-2</v>
      </c>
      <c r="H2733">
        <v>0.69773469999995541</v>
      </c>
      <c r="I2733">
        <v>0.1123490999999603</v>
      </c>
      <c r="J2733">
        <v>0.81008379999991575</v>
      </c>
      <c r="K2733">
        <v>607.4765625</v>
      </c>
      <c r="L2733">
        <v>600.37109375</v>
      </c>
      <c r="M2733">
        <v>607.4765625</v>
      </c>
      <c r="N2733">
        <v>600.37109375</v>
      </c>
      <c r="O2733">
        <v>1</v>
      </c>
      <c r="P2733">
        <v>2</v>
      </c>
      <c r="Q2733" t="b">
        <v>0</v>
      </c>
      <c r="R2733" t="b">
        <v>0</v>
      </c>
      <c r="S2733">
        <v>5.5</v>
      </c>
      <c r="T2733">
        <v>5.5</v>
      </c>
      <c r="U2733">
        <v>6.3639610306789276</v>
      </c>
      <c r="V2733">
        <v>6.3639610306789276</v>
      </c>
      <c r="W2733">
        <v>1.1570838237598049</v>
      </c>
      <c r="X2733">
        <v>1.1570838237598049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 x14ac:dyDescent="0.35">
      <c r="A2734" s="1">
        <v>2732</v>
      </c>
      <c r="B2734">
        <v>22</v>
      </c>
      <c r="C2734">
        <v>2</v>
      </c>
      <c r="D2734">
        <v>12</v>
      </c>
      <c r="E2734">
        <v>7.8609000000028573E-2</v>
      </c>
      <c r="F2734">
        <v>1.779469999996763E-2</v>
      </c>
      <c r="G2734">
        <v>9.6403699999996206E-2</v>
      </c>
      <c r="H2734">
        <v>0.77634369999998398</v>
      </c>
      <c r="I2734">
        <v>0.13014379999992801</v>
      </c>
      <c r="J2734">
        <v>0.90648749999991196</v>
      </c>
      <c r="K2734">
        <v>608.16015625</v>
      </c>
      <c r="L2734">
        <v>600.55859375</v>
      </c>
      <c r="M2734">
        <v>608.16015625</v>
      </c>
      <c r="N2734">
        <v>600.55859375</v>
      </c>
      <c r="O2734">
        <v>1</v>
      </c>
      <c r="P2734">
        <v>2</v>
      </c>
      <c r="Q2734" t="b">
        <v>0</v>
      </c>
      <c r="R2734" t="b">
        <v>0</v>
      </c>
      <c r="S2734">
        <v>6</v>
      </c>
      <c r="T2734">
        <v>6</v>
      </c>
      <c r="U2734">
        <v>5.6568542494923806</v>
      </c>
      <c r="V2734">
        <v>5.6568542494923806</v>
      </c>
      <c r="W2734">
        <v>0.94280904158206347</v>
      </c>
      <c r="X2734">
        <v>0.94280904158206347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 x14ac:dyDescent="0.35">
      <c r="A2735" s="1">
        <v>2733</v>
      </c>
      <c r="B2735">
        <v>22</v>
      </c>
      <c r="C2735">
        <v>2</v>
      </c>
      <c r="D2735">
        <v>13</v>
      </c>
      <c r="E2735">
        <v>8.0190099999981612E-2</v>
      </c>
      <c r="F2735">
        <v>1.668749999998909E-2</v>
      </c>
      <c r="G2735">
        <v>9.6877599999970698E-2</v>
      </c>
      <c r="H2735">
        <v>0.85653379999996559</v>
      </c>
      <c r="I2735">
        <v>0.14683129999991709</v>
      </c>
      <c r="J2735">
        <v>1.0033650999998831</v>
      </c>
      <c r="K2735">
        <v>608.78125</v>
      </c>
      <c r="L2735">
        <v>600.73828125</v>
      </c>
      <c r="M2735">
        <v>608.78125</v>
      </c>
      <c r="N2735">
        <v>600.73828125</v>
      </c>
      <c r="O2735">
        <v>2</v>
      </c>
      <c r="P2735">
        <v>2</v>
      </c>
      <c r="Q2735" t="b">
        <v>1</v>
      </c>
      <c r="R2735" t="b">
        <v>0</v>
      </c>
      <c r="S2735">
        <v>6.5</v>
      </c>
      <c r="T2735">
        <v>6.5</v>
      </c>
      <c r="U2735">
        <v>4.9497474683058327</v>
      </c>
      <c r="V2735">
        <v>4.9497474683058327</v>
      </c>
      <c r="W2735">
        <v>0.76149961050858961</v>
      </c>
      <c r="X2735">
        <v>0.76149961050858961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 x14ac:dyDescent="0.35">
      <c r="A2736" s="1">
        <v>2734</v>
      </c>
      <c r="B2736">
        <v>22</v>
      </c>
      <c r="C2736">
        <v>2</v>
      </c>
      <c r="D2736">
        <v>14</v>
      </c>
      <c r="E2736">
        <v>7.9786799999965297E-2</v>
      </c>
      <c r="F2736">
        <v>1.9164100000011789E-2</v>
      </c>
      <c r="G2736">
        <v>9.8950899999977082E-2</v>
      </c>
      <c r="H2736">
        <v>0.93632059999993089</v>
      </c>
      <c r="I2736">
        <v>0.16599539999992879</v>
      </c>
      <c r="J2736">
        <v>1.10231599999986</v>
      </c>
      <c r="K2736">
        <v>609.4609375</v>
      </c>
      <c r="L2736">
        <v>600.92578125</v>
      </c>
      <c r="M2736">
        <v>609.4609375</v>
      </c>
      <c r="N2736">
        <v>600.92578125</v>
      </c>
      <c r="O2736">
        <v>3</v>
      </c>
      <c r="P2736">
        <v>3</v>
      </c>
      <c r="Q2736" t="b">
        <v>1</v>
      </c>
      <c r="R2736" t="b">
        <v>0</v>
      </c>
      <c r="S2736">
        <v>4.666666666666667</v>
      </c>
      <c r="T2736">
        <v>4.666666666666667</v>
      </c>
      <c r="U2736">
        <v>4.7258156262526079</v>
      </c>
      <c r="V2736">
        <v>4.7258156262526079</v>
      </c>
      <c r="W2736">
        <v>1.01267477705413</v>
      </c>
      <c r="X2736">
        <v>1.01267477705413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 x14ac:dyDescent="0.35">
      <c r="A2737" s="1">
        <v>2735</v>
      </c>
      <c r="B2737">
        <v>22</v>
      </c>
      <c r="C2737">
        <v>2</v>
      </c>
      <c r="D2737">
        <v>15</v>
      </c>
      <c r="E2737">
        <v>8.0282099999976708E-2</v>
      </c>
      <c r="F2737">
        <v>2.203610000003664E-2</v>
      </c>
      <c r="G2737">
        <v>0.10231820000001331</v>
      </c>
      <c r="H2737">
        <v>1.016602699999908</v>
      </c>
      <c r="I2737">
        <v>0.18803149999996549</v>
      </c>
      <c r="J2737">
        <v>1.2046341999998731</v>
      </c>
      <c r="K2737">
        <v>609.9140625</v>
      </c>
      <c r="L2737">
        <v>601.109375</v>
      </c>
      <c r="M2737">
        <v>609.9140625</v>
      </c>
      <c r="N2737">
        <v>601.109375</v>
      </c>
      <c r="O2737">
        <v>3</v>
      </c>
      <c r="P2737">
        <v>4</v>
      </c>
      <c r="Q2737" t="b">
        <v>0</v>
      </c>
      <c r="R2737" t="b">
        <v>0</v>
      </c>
      <c r="S2737">
        <v>3.75</v>
      </c>
      <c r="T2737">
        <v>3.75</v>
      </c>
      <c r="U2737">
        <v>4.2720018726587652</v>
      </c>
      <c r="V2737">
        <v>4.2720018726587652</v>
      </c>
      <c r="W2737">
        <v>1.139200499375671</v>
      </c>
      <c r="X2737">
        <v>1.139200499375671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 x14ac:dyDescent="0.35">
      <c r="A2738" s="1">
        <v>2736</v>
      </c>
      <c r="B2738">
        <v>22</v>
      </c>
      <c r="C2738">
        <v>2</v>
      </c>
      <c r="D2738">
        <v>16</v>
      </c>
      <c r="E2738">
        <v>8.4511399999996684E-2</v>
      </c>
      <c r="F2738">
        <v>3.679290000002311E-2</v>
      </c>
      <c r="G2738">
        <v>0.12130430000001979</v>
      </c>
      <c r="H2738">
        <v>1.1011140999999041</v>
      </c>
      <c r="I2738">
        <v>0.2248243999999886</v>
      </c>
      <c r="J2738">
        <v>1.3259384999998931</v>
      </c>
      <c r="K2738">
        <v>610.75</v>
      </c>
      <c r="L2738">
        <v>604.56640625</v>
      </c>
      <c r="M2738">
        <v>610.75</v>
      </c>
      <c r="N2738">
        <v>604.56640625</v>
      </c>
      <c r="O2738">
        <v>3</v>
      </c>
      <c r="P2738">
        <v>4</v>
      </c>
      <c r="Q2738" t="b">
        <v>0</v>
      </c>
      <c r="R2738" t="b">
        <v>0</v>
      </c>
      <c r="S2738">
        <v>4</v>
      </c>
      <c r="T2738">
        <v>4</v>
      </c>
      <c r="U2738">
        <v>4.0824829046386304</v>
      </c>
      <c r="V2738">
        <v>4.0824829046386304</v>
      </c>
      <c r="W2738">
        <v>1.020620726159658</v>
      </c>
      <c r="X2738">
        <v>1.020620726159658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 x14ac:dyDescent="0.35">
      <c r="A2739" s="1">
        <v>2737</v>
      </c>
      <c r="B2739">
        <v>22</v>
      </c>
      <c r="C2739">
        <v>2</v>
      </c>
      <c r="D2739">
        <v>17</v>
      </c>
      <c r="E2739">
        <v>8.4793300000001182E-2</v>
      </c>
      <c r="F2739">
        <v>4.1900800000007621E-2</v>
      </c>
      <c r="G2739">
        <v>0.1266941000000088</v>
      </c>
      <c r="H2739">
        <v>1.185907399999905</v>
      </c>
      <c r="I2739">
        <v>0.26672519999999622</v>
      </c>
      <c r="J2739">
        <v>1.4526325999999019</v>
      </c>
      <c r="K2739">
        <v>611.37109375</v>
      </c>
      <c r="L2739">
        <v>604.75</v>
      </c>
      <c r="M2739">
        <v>611.37109375</v>
      </c>
      <c r="N2739">
        <v>604.75</v>
      </c>
      <c r="O2739">
        <v>3</v>
      </c>
      <c r="P2739">
        <v>4</v>
      </c>
      <c r="Q2739" t="b">
        <v>0</v>
      </c>
      <c r="R2739" t="b">
        <v>0</v>
      </c>
      <c r="S2739">
        <v>4.25</v>
      </c>
      <c r="T2739">
        <v>4.25</v>
      </c>
      <c r="U2739">
        <v>3.9475730941090039</v>
      </c>
      <c r="V2739">
        <v>3.9475730941090039</v>
      </c>
      <c r="W2739">
        <v>0.92884072802564799</v>
      </c>
      <c r="X2739">
        <v>0.92884072802564799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 x14ac:dyDescent="0.35">
      <c r="A2740" s="1">
        <v>2738</v>
      </c>
      <c r="B2740">
        <v>22</v>
      </c>
      <c r="C2740">
        <v>2</v>
      </c>
      <c r="D2740">
        <v>18</v>
      </c>
      <c r="E2740">
        <v>8.5147699999993165E-2</v>
      </c>
      <c r="F2740">
        <v>3.6195700000007491E-2</v>
      </c>
      <c r="G2740">
        <v>0.1213434000000007</v>
      </c>
      <c r="H2740">
        <v>1.2710550999998991</v>
      </c>
      <c r="I2740">
        <v>0.30292090000000371</v>
      </c>
      <c r="J2740">
        <v>1.5739759999999019</v>
      </c>
      <c r="K2740">
        <v>612.73828125</v>
      </c>
      <c r="L2740">
        <v>605.67578125</v>
      </c>
      <c r="M2740">
        <v>612.73828125</v>
      </c>
      <c r="N2740">
        <v>605.67578125</v>
      </c>
      <c r="O2740">
        <v>4</v>
      </c>
      <c r="P2740">
        <v>4</v>
      </c>
      <c r="Q2740" t="b">
        <v>1</v>
      </c>
      <c r="R2740" t="b">
        <v>0</v>
      </c>
      <c r="S2740">
        <v>4.5</v>
      </c>
      <c r="T2740">
        <v>4.5</v>
      </c>
      <c r="U2740">
        <v>3.872983346207417</v>
      </c>
      <c r="V2740">
        <v>3.872983346207417</v>
      </c>
      <c r="W2740">
        <v>0.86066296582387047</v>
      </c>
      <c r="X2740">
        <v>0.86066296582387047</v>
      </c>
      <c r="Y2740" t="b">
        <v>1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1</v>
      </c>
      <c r="AG2740" t="b">
        <v>0</v>
      </c>
      <c r="AH2740" t="b">
        <v>0</v>
      </c>
    </row>
    <row r="2741" spans="1:34" x14ac:dyDescent="0.35">
      <c r="A2741" s="1">
        <v>2739</v>
      </c>
      <c r="B2741">
        <v>22</v>
      </c>
      <c r="C2741">
        <v>2</v>
      </c>
      <c r="D2741">
        <v>19</v>
      </c>
      <c r="E2741">
        <v>0</v>
      </c>
      <c r="F2741">
        <v>0</v>
      </c>
      <c r="G2741">
        <v>0</v>
      </c>
      <c r="H2741">
        <v>1.2710550999998991</v>
      </c>
      <c r="I2741">
        <v>0.30292090000000371</v>
      </c>
      <c r="J2741">
        <v>1.5739759999999019</v>
      </c>
      <c r="K2741">
        <v>0</v>
      </c>
      <c r="L2741">
        <v>0</v>
      </c>
      <c r="M2741">
        <v>612.73828125</v>
      </c>
      <c r="N2741">
        <v>605.67578125</v>
      </c>
      <c r="O2741">
        <v>4</v>
      </c>
      <c r="P2741">
        <v>5</v>
      </c>
      <c r="Q2741" t="b">
        <v>0</v>
      </c>
      <c r="R2741" t="b">
        <v>0</v>
      </c>
      <c r="S2741">
        <v>3.8</v>
      </c>
      <c r="T2741">
        <v>3.8</v>
      </c>
      <c r="U2741">
        <v>3.701351104664349</v>
      </c>
      <c r="V2741">
        <v>3.701351104664349</v>
      </c>
      <c r="W2741">
        <v>0.97403976438535522</v>
      </c>
      <c r="X2741">
        <v>0.97403976438535522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 x14ac:dyDescent="0.35">
      <c r="A2742" s="1">
        <v>2740</v>
      </c>
      <c r="B2742">
        <v>22</v>
      </c>
      <c r="C2742">
        <v>2</v>
      </c>
      <c r="D2742">
        <v>20</v>
      </c>
      <c r="E2742">
        <v>0</v>
      </c>
      <c r="F2742">
        <v>0</v>
      </c>
      <c r="G2742">
        <v>0</v>
      </c>
      <c r="H2742">
        <v>1.2710550999998991</v>
      </c>
      <c r="I2742">
        <v>0.30292090000000371</v>
      </c>
      <c r="J2742">
        <v>1.5739759999999019</v>
      </c>
      <c r="K2742">
        <v>0</v>
      </c>
      <c r="L2742">
        <v>0</v>
      </c>
      <c r="M2742">
        <v>612.73828125</v>
      </c>
      <c r="N2742">
        <v>605.67578125</v>
      </c>
      <c r="O2742">
        <v>5</v>
      </c>
      <c r="P2742">
        <v>5</v>
      </c>
      <c r="Q2742" t="b">
        <v>1</v>
      </c>
      <c r="R2742" t="b">
        <v>0</v>
      </c>
      <c r="S2742">
        <v>4</v>
      </c>
      <c r="T2742">
        <v>4</v>
      </c>
      <c r="U2742">
        <v>3.5355339059327382</v>
      </c>
      <c r="V2742">
        <v>3.5355339059327382</v>
      </c>
      <c r="W2742">
        <v>0.88388347648318444</v>
      </c>
      <c r="X2742">
        <v>0.88388347648318444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 x14ac:dyDescent="0.35">
      <c r="A2743" s="1">
        <v>2741</v>
      </c>
      <c r="B2743">
        <v>22</v>
      </c>
      <c r="C2743">
        <v>2</v>
      </c>
      <c r="D2743">
        <v>21</v>
      </c>
      <c r="E2743">
        <v>0.27230470000006329</v>
      </c>
      <c r="F2743">
        <v>6.1395500000003267E-2</v>
      </c>
      <c r="G2743">
        <v>0.33370020000006662</v>
      </c>
      <c r="H2743">
        <v>1.543359799999962</v>
      </c>
      <c r="I2743">
        <v>0.36431640000000698</v>
      </c>
      <c r="J2743">
        <v>1.907676199999969</v>
      </c>
      <c r="K2743">
        <v>608.55859375</v>
      </c>
      <c r="L2743">
        <v>599.98828125</v>
      </c>
      <c r="M2743">
        <v>612.73828125</v>
      </c>
      <c r="N2743">
        <v>605.67578125</v>
      </c>
      <c r="O2743">
        <v>6</v>
      </c>
      <c r="P2743">
        <v>6</v>
      </c>
      <c r="Q2743" t="b">
        <v>1</v>
      </c>
      <c r="R2743" t="b">
        <v>0</v>
      </c>
      <c r="S2743">
        <v>3.5</v>
      </c>
      <c r="T2743">
        <v>3.5</v>
      </c>
      <c r="U2743">
        <v>3.3911649915626341</v>
      </c>
      <c r="V2743">
        <v>3.3911649915626341</v>
      </c>
      <c r="W2743">
        <v>0.96890428330360978</v>
      </c>
      <c r="X2743">
        <v>0.96890428330360978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 x14ac:dyDescent="0.35">
      <c r="A2744" s="1">
        <v>2742</v>
      </c>
      <c r="B2744">
        <v>22</v>
      </c>
      <c r="C2744">
        <v>2</v>
      </c>
      <c r="D2744">
        <v>22</v>
      </c>
      <c r="E2744">
        <v>0.12784719999996241</v>
      </c>
      <c r="F2744">
        <v>1.1925500000018021E-2</v>
      </c>
      <c r="G2744">
        <v>0.1397726999999804</v>
      </c>
      <c r="H2744">
        <v>1.6712069999999239</v>
      </c>
      <c r="I2744">
        <v>0.376241900000025</v>
      </c>
      <c r="J2744">
        <v>2.0474488999999489</v>
      </c>
      <c r="K2744">
        <v>608.55859375</v>
      </c>
      <c r="L2744">
        <v>599.98828125</v>
      </c>
      <c r="M2744">
        <v>612.73828125</v>
      </c>
      <c r="N2744">
        <v>605.67578125</v>
      </c>
      <c r="O2744">
        <v>7</v>
      </c>
      <c r="P2744">
        <v>7</v>
      </c>
      <c r="Q2744" t="b">
        <v>1</v>
      </c>
      <c r="R2744" t="b">
        <v>0</v>
      </c>
      <c r="S2744">
        <v>3.1428571428571428</v>
      </c>
      <c r="T2744">
        <v>3.1428571428571428</v>
      </c>
      <c r="U2744">
        <v>3.2366943748507491</v>
      </c>
      <c r="V2744">
        <v>3.2366943748507491</v>
      </c>
      <c r="W2744">
        <v>1.029857301088875</v>
      </c>
      <c r="X2744">
        <v>1.029857301088875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 x14ac:dyDescent="0.35">
      <c r="A2745" s="1">
        <v>2743</v>
      </c>
      <c r="B2745">
        <v>22</v>
      </c>
      <c r="C2745">
        <v>2</v>
      </c>
      <c r="D2745">
        <v>23</v>
      </c>
      <c r="E2745">
        <v>0.1311746000000085</v>
      </c>
      <c r="F2745">
        <v>1.8971499999963729E-2</v>
      </c>
      <c r="G2745">
        <v>0.15014609999997219</v>
      </c>
      <c r="H2745">
        <v>1.8023815999999331</v>
      </c>
      <c r="I2745">
        <v>0.39521339999998872</v>
      </c>
      <c r="J2745">
        <v>2.197594999999922</v>
      </c>
      <c r="K2745">
        <v>608.55859375</v>
      </c>
      <c r="L2745">
        <v>599.98828125</v>
      </c>
      <c r="M2745">
        <v>612.73828125</v>
      </c>
      <c r="N2745">
        <v>605.67578125</v>
      </c>
      <c r="O2745">
        <v>8</v>
      </c>
      <c r="P2745">
        <v>8</v>
      </c>
      <c r="Q2745" t="b">
        <v>1</v>
      </c>
      <c r="R2745" t="b">
        <v>0</v>
      </c>
      <c r="S2745">
        <v>2.875</v>
      </c>
      <c r="T2745">
        <v>2.875</v>
      </c>
      <c r="U2745">
        <v>3.090885217631258</v>
      </c>
      <c r="V2745">
        <v>3.090885217631258</v>
      </c>
      <c r="W2745">
        <v>1.075090510480438</v>
      </c>
      <c r="X2745">
        <v>1.075090510480438</v>
      </c>
      <c r="Y2745" t="b">
        <v>1</v>
      </c>
      <c r="Z2745" t="b">
        <v>0</v>
      </c>
      <c r="AA2745" t="b">
        <v>1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 x14ac:dyDescent="0.35">
      <c r="A2746" s="1">
        <v>2744</v>
      </c>
      <c r="B2746">
        <v>22</v>
      </c>
      <c r="C2746">
        <v>2</v>
      </c>
      <c r="D2746">
        <v>24</v>
      </c>
      <c r="E2746">
        <v>0</v>
      </c>
      <c r="F2746">
        <v>0</v>
      </c>
      <c r="G2746">
        <v>0</v>
      </c>
      <c r="H2746">
        <v>1.8023815999999331</v>
      </c>
      <c r="I2746">
        <v>0.39521339999998872</v>
      </c>
      <c r="J2746">
        <v>2.197594999999922</v>
      </c>
      <c r="K2746">
        <v>0</v>
      </c>
      <c r="L2746">
        <v>0</v>
      </c>
      <c r="M2746">
        <v>612.73828125</v>
      </c>
      <c r="N2746">
        <v>605.67578125</v>
      </c>
      <c r="O2746">
        <v>8</v>
      </c>
      <c r="P2746">
        <v>9</v>
      </c>
      <c r="Q2746" t="b">
        <v>0</v>
      </c>
      <c r="R2746" t="b">
        <v>0</v>
      </c>
      <c r="S2746">
        <v>2.666666666666667</v>
      </c>
      <c r="T2746">
        <v>2.666666666666667</v>
      </c>
      <c r="U2746">
        <v>2.9580398915498081</v>
      </c>
      <c r="V2746">
        <v>2.9580398915498081</v>
      </c>
      <c r="W2746">
        <v>1.1092649593311781</v>
      </c>
      <c r="X2746">
        <v>1.1092649593311781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 x14ac:dyDescent="0.35">
      <c r="A2747" s="1">
        <v>2745</v>
      </c>
      <c r="B2747">
        <v>22</v>
      </c>
      <c r="C2747">
        <v>2</v>
      </c>
      <c r="D2747">
        <v>25</v>
      </c>
      <c r="E2747">
        <v>0</v>
      </c>
      <c r="F2747">
        <v>0</v>
      </c>
      <c r="G2747">
        <v>0</v>
      </c>
      <c r="H2747">
        <v>1.8023815999999331</v>
      </c>
      <c r="I2747">
        <v>0.39521339999998872</v>
      </c>
      <c r="J2747">
        <v>2.197594999999922</v>
      </c>
      <c r="K2747">
        <v>0</v>
      </c>
      <c r="L2747">
        <v>0</v>
      </c>
      <c r="M2747">
        <v>612.73828125</v>
      </c>
      <c r="N2747">
        <v>605.67578125</v>
      </c>
      <c r="O2747">
        <v>9</v>
      </c>
      <c r="P2747">
        <v>9</v>
      </c>
      <c r="Q2747" t="b">
        <v>1</v>
      </c>
      <c r="R2747" t="b">
        <v>0</v>
      </c>
      <c r="S2747">
        <v>2.7777777777777781</v>
      </c>
      <c r="T2747">
        <v>2.7777777777777781</v>
      </c>
      <c r="U2747">
        <v>2.9059326290271161</v>
      </c>
      <c r="V2747">
        <v>2.9059326290271161</v>
      </c>
      <c r="W2747">
        <v>1.046135746449762</v>
      </c>
      <c r="X2747">
        <v>1.046135746449762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 x14ac:dyDescent="0.35">
      <c r="A2748" s="1">
        <v>2746</v>
      </c>
      <c r="B2748">
        <v>22</v>
      </c>
      <c r="C2748">
        <v>2</v>
      </c>
      <c r="D2748">
        <v>26</v>
      </c>
      <c r="E2748">
        <v>0</v>
      </c>
      <c r="F2748">
        <v>0</v>
      </c>
      <c r="G2748">
        <v>0</v>
      </c>
      <c r="H2748">
        <v>1.8023815999999331</v>
      </c>
      <c r="I2748">
        <v>0.39521339999998872</v>
      </c>
      <c r="J2748">
        <v>2.197594999999922</v>
      </c>
      <c r="K2748">
        <v>0</v>
      </c>
      <c r="L2748">
        <v>0</v>
      </c>
      <c r="M2748">
        <v>612.73828125</v>
      </c>
      <c r="N2748">
        <v>605.67578125</v>
      </c>
      <c r="O2748">
        <v>10</v>
      </c>
      <c r="P2748">
        <v>10</v>
      </c>
      <c r="Q2748" t="b">
        <v>1</v>
      </c>
      <c r="R2748" t="b">
        <v>0</v>
      </c>
      <c r="S2748">
        <v>2.6</v>
      </c>
      <c r="T2748">
        <v>2.6</v>
      </c>
      <c r="U2748">
        <v>2.7968235951204039</v>
      </c>
      <c r="V2748">
        <v>2.7968235951204039</v>
      </c>
      <c r="W2748">
        <v>1.075701382738617</v>
      </c>
      <c r="X2748">
        <v>1.075701382738617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 x14ac:dyDescent="0.35">
      <c r="A2749" s="1">
        <v>2747</v>
      </c>
      <c r="B2749">
        <v>22</v>
      </c>
      <c r="C2749">
        <v>2</v>
      </c>
      <c r="D2749">
        <v>27</v>
      </c>
      <c r="E2749">
        <v>0.30157930000001443</v>
      </c>
      <c r="F2749">
        <v>7.4882400000035432E-2</v>
      </c>
      <c r="G2749">
        <v>0.37646170000004991</v>
      </c>
      <c r="H2749">
        <v>2.1039608999999468</v>
      </c>
      <c r="I2749">
        <v>0.47009580000002421</v>
      </c>
      <c r="J2749">
        <v>2.574056699999971</v>
      </c>
      <c r="K2749">
        <v>610.30859375</v>
      </c>
      <c r="L2749">
        <v>601.48828125</v>
      </c>
      <c r="M2749">
        <v>612.73828125</v>
      </c>
      <c r="N2749">
        <v>605.67578125</v>
      </c>
      <c r="O2749">
        <v>11</v>
      </c>
      <c r="P2749">
        <v>11</v>
      </c>
      <c r="Q2749" t="b">
        <v>1</v>
      </c>
      <c r="R2749" t="b">
        <v>0</v>
      </c>
      <c r="S2749">
        <v>2.454545454545455</v>
      </c>
      <c r="T2749">
        <v>2.454545454545455</v>
      </c>
      <c r="U2749">
        <v>2.6967994498529682</v>
      </c>
      <c r="V2749">
        <v>2.6967994498529682</v>
      </c>
      <c r="W2749">
        <v>1.09869607216232</v>
      </c>
      <c r="X2749">
        <v>1.09869607216232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 x14ac:dyDescent="0.35">
      <c r="A2750" s="1">
        <v>2748</v>
      </c>
      <c r="B2750">
        <v>22</v>
      </c>
      <c r="C2750">
        <v>2</v>
      </c>
      <c r="D2750">
        <v>28</v>
      </c>
      <c r="E2750">
        <v>0.13108649999998079</v>
      </c>
      <c r="F2750">
        <v>1.4036700000019661E-2</v>
      </c>
      <c r="G2750">
        <v>0.14512320000000051</v>
      </c>
      <c r="H2750">
        <v>2.2350473999999281</v>
      </c>
      <c r="I2750">
        <v>0.48413250000004382</v>
      </c>
      <c r="J2750">
        <v>2.7191798999999719</v>
      </c>
      <c r="K2750">
        <v>610.30859375</v>
      </c>
      <c r="L2750">
        <v>601.48828125</v>
      </c>
      <c r="M2750">
        <v>612.73828125</v>
      </c>
      <c r="N2750">
        <v>605.67578125</v>
      </c>
      <c r="O2750">
        <v>12</v>
      </c>
      <c r="P2750">
        <v>12</v>
      </c>
      <c r="Q2750" t="b">
        <v>1</v>
      </c>
      <c r="R2750" t="b">
        <v>0</v>
      </c>
      <c r="S2750">
        <v>2.333333333333333</v>
      </c>
      <c r="T2750">
        <v>2.333333333333333</v>
      </c>
      <c r="U2750">
        <v>2.605355789115718</v>
      </c>
      <c r="V2750">
        <v>2.605355789115718</v>
      </c>
      <c r="W2750">
        <v>1.116581052478165</v>
      </c>
      <c r="X2750">
        <v>1.116581052478165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 x14ac:dyDescent="0.35">
      <c r="A2751" s="1">
        <v>2749</v>
      </c>
      <c r="B2751">
        <v>22</v>
      </c>
      <c r="C2751">
        <v>2</v>
      </c>
      <c r="D2751">
        <v>29</v>
      </c>
      <c r="E2751">
        <v>0.1337394999999901</v>
      </c>
      <c r="F2751">
        <v>2.0882299999982479E-2</v>
      </c>
      <c r="G2751">
        <v>0.15462179999997261</v>
      </c>
      <c r="H2751">
        <v>2.3687868999999182</v>
      </c>
      <c r="I2751">
        <v>0.5050148000000263</v>
      </c>
      <c r="J2751">
        <v>2.8738016999999449</v>
      </c>
      <c r="K2751">
        <v>611.52734375</v>
      </c>
      <c r="L2751">
        <v>602.83203125</v>
      </c>
      <c r="M2751">
        <v>612.73828125</v>
      </c>
      <c r="N2751">
        <v>605.67578125</v>
      </c>
      <c r="O2751">
        <v>13</v>
      </c>
      <c r="P2751">
        <v>13</v>
      </c>
      <c r="Q2751" t="b">
        <v>1</v>
      </c>
      <c r="R2751" t="b">
        <v>0</v>
      </c>
      <c r="S2751">
        <v>2.2307692307692308</v>
      </c>
      <c r="T2751">
        <v>2.2307692307692308</v>
      </c>
      <c r="U2751">
        <v>2.521700687824461</v>
      </c>
      <c r="V2751">
        <v>2.521700687824461</v>
      </c>
      <c r="W2751">
        <v>1.130417549714414</v>
      </c>
      <c r="X2751">
        <v>1.130417549714414</v>
      </c>
      <c r="Y2751" t="b">
        <v>1</v>
      </c>
      <c r="Z2751" t="b">
        <v>0</v>
      </c>
      <c r="AA2751" t="b">
        <v>1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 x14ac:dyDescent="0.35">
      <c r="A2752" s="1">
        <v>2750</v>
      </c>
      <c r="B2752">
        <v>22</v>
      </c>
      <c r="C2752">
        <v>2</v>
      </c>
      <c r="D2752">
        <v>30</v>
      </c>
      <c r="E2752">
        <v>0</v>
      </c>
      <c r="F2752">
        <v>0</v>
      </c>
      <c r="G2752">
        <v>0</v>
      </c>
      <c r="H2752">
        <v>2.3687868999999182</v>
      </c>
      <c r="I2752">
        <v>0.5050148000000263</v>
      </c>
      <c r="J2752">
        <v>2.8738016999999449</v>
      </c>
      <c r="K2752">
        <v>0</v>
      </c>
      <c r="L2752">
        <v>0</v>
      </c>
      <c r="M2752">
        <v>612.73828125</v>
      </c>
      <c r="N2752">
        <v>605.67578125</v>
      </c>
      <c r="O2752">
        <v>14</v>
      </c>
      <c r="P2752">
        <v>14</v>
      </c>
      <c r="Q2752" t="b">
        <v>1</v>
      </c>
      <c r="R2752" t="b">
        <v>0</v>
      </c>
      <c r="S2752">
        <v>2.1428571428571428</v>
      </c>
      <c r="T2752">
        <v>2.1428571428571428</v>
      </c>
      <c r="U2752">
        <v>2.4449993820085072</v>
      </c>
      <c r="V2752">
        <v>2.4449993820085072</v>
      </c>
      <c r="W2752">
        <v>1.1409997116039701</v>
      </c>
      <c r="X2752">
        <v>1.1409997116039701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 x14ac:dyDescent="0.35">
      <c r="A2753" s="1">
        <v>2751</v>
      </c>
      <c r="B2753">
        <v>22</v>
      </c>
      <c r="C2753">
        <v>2</v>
      </c>
      <c r="D2753">
        <v>31</v>
      </c>
      <c r="E2753">
        <v>0</v>
      </c>
      <c r="F2753">
        <v>0</v>
      </c>
      <c r="G2753">
        <v>0</v>
      </c>
      <c r="H2753">
        <v>2.3687868999999182</v>
      </c>
      <c r="I2753">
        <v>0.5050148000000263</v>
      </c>
      <c r="J2753">
        <v>2.8738016999999449</v>
      </c>
      <c r="K2753">
        <v>0</v>
      </c>
      <c r="L2753">
        <v>0</v>
      </c>
      <c r="M2753">
        <v>612.73828125</v>
      </c>
      <c r="N2753">
        <v>605.67578125</v>
      </c>
      <c r="O2753">
        <v>15</v>
      </c>
      <c r="P2753">
        <v>15</v>
      </c>
      <c r="Q2753" t="b">
        <v>1</v>
      </c>
      <c r="R2753" t="b">
        <v>0</v>
      </c>
      <c r="S2753">
        <v>2.0666666666666669</v>
      </c>
      <c r="T2753">
        <v>2.0666666666666669</v>
      </c>
      <c r="U2753">
        <v>2.3744673588186549</v>
      </c>
      <c r="V2753">
        <v>2.3744673588186549</v>
      </c>
      <c r="W2753">
        <v>1.1489358187832199</v>
      </c>
      <c r="X2753">
        <v>1.1489358187832199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 x14ac:dyDescent="0.35">
      <c r="A2754" s="1">
        <v>2752</v>
      </c>
      <c r="B2754">
        <v>22</v>
      </c>
      <c r="C2754">
        <v>2</v>
      </c>
      <c r="D2754">
        <v>32</v>
      </c>
      <c r="E2754">
        <v>0</v>
      </c>
      <c r="F2754">
        <v>0</v>
      </c>
      <c r="G2754">
        <v>0</v>
      </c>
      <c r="H2754">
        <v>2.3687868999999182</v>
      </c>
      <c r="I2754">
        <v>0.5050148000000263</v>
      </c>
      <c r="J2754">
        <v>2.8738016999999449</v>
      </c>
      <c r="K2754">
        <v>0</v>
      </c>
      <c r="L2754">
        <v>0</v>
      </c>
      <c r="M2754">
        <v>612.73828125</v>
      </c>
      <c r="N2754">
        <v>605.67578125</v>
      </c>
      <c r="O2754">
        <v>16</v>
      </c>
      <c r="P2754">
        <v>16</v>
      </c>
      <c r="Q2754" t="b">
        <v>1</v>
      </c>
      <c r="R2754" t="b">
        <v>0</v>
      </c>
      <c r="S2754">
        <v>2</v>
      </c>
      <c r="T2754">
        <v>2</v>
      </c>
      <c r="U2754">
        <v>2.3094010767585029</v>
      </c>
      <c r="V2754">
        <v>2.3094010767585029</v>
      </c>
      <c r="W2754">
        <v>1.154700538379251</v>
      </c>
      <c r="X2754">
        <v>1.154700538379251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 x14ac:dyDescent="0.35">
      <c r="A2755" s="1">
        <v>2753</v>
      </c>
      <c r="B2755">
        <v>22</v>
      </c>
      <c r="C2755">
        <v>2</v>
      </c>
      <c r="D2755">
        <v>33</v>
      </c>
      <c r="E2755">
        <v>0.30300899999997449</v>
      </c>
      <c r="F2755">
        <v>6.5568799999994098E-2</v>
      </c>
      <c r="G2755">
        <v>0.36857779999996859</v>
      </c>
      <c r="H2755">
        <v>2.6717958999998932</v>
      </c>
      <c r="I2755">
        <v>0.5705836000000204</v>
      </c>
      <c r="J2755">
        <v>3.2423794999999132</v>
      </c>
      <c r="K2755">
        <v>611.9375</v>
      </c>
      <c r="L2755">
        <v>603.2421875</v>
      </c>
      <c r="M2755">
        <v>612.73828125</v>
      </c>
      <c r="N2755">
        <v>605.67578125</v>
      </c>
      <c r="O2755">
        <v>17</v>
      </c>
      <c r="P2755">
        <v>17</v>
      </c>
      <c r="Q2755" t="b">
        <v>1</v>
      </c>
      <c r="R2755" t="b">
        <v>0</v>
      </c>
      <c r="S2755">
        <v>1.9411764705882351</v>
      </c>
      <c r="T2755">
        <v>1.9411764705882351</v>
      </c>
      <c r="U2755">
        <v>2.249182858153548</v>
      </c>
      <c r="V2755">
        <v>2.249182858153548</v>
      </c>
      <c r="W2755">
        <v>1.1586699572306161</v>
      </c>
      <c r="X2755">
        <v>1.1586699572306161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 x14ac:dyDescent="0.35">
      <c r="A2756" s="1">
        <v>2754</v>
      </c>
      <c r="B2756">
        <v>22</v>
      </c>
      <c r="C2756">
        <v>2</v>
      </c>
      <c r="D2756">
        <v>34</v>
      </c>
      <c r="E2756">
        <v>0.13221169999997071</v>
      </c>
      <c r="F2756">
        <v>1.923240000002124E-2</v>
      </c>
      <c r="G2756">
        <v>0.151444099999992</v>
      </c>
      <c r="H2756">
        <v>2.804007599999863</v>
      </c>
      <c r="I2756">
        <v>0.58981600000004164</v>
      </c>
      <c r="J2756">
        <v>3.3938235999999051</v>
      </c>
      <c r="K2756">
        <v>612.06640625</v>
      </c>
      <c r="L2756">
        <v>603.4921875</v>
      </c>
      <c r="M2756">
        <v>612.73828125</v>
      </c>
      <c r="N2756">
        <v>605.67578125</v>
      </c>
      <c r="O2756">
        <v>18</v>
      </c>
      <c r="P2756">
        <v>18</v>
      </c>
      <c r="Q2756" t="b">
        <v>1</v>
      </c>
      <c r="R2756" t="b">
        <v>0</v>
      </c>
      <c r="S2756">
        <v>1.8888888888888891</v>
      </c>
      <c r="T2756">
        <v>1.8888888888888891</v>
      </c>
      <c r="U2756">
        <v>2.1932755222132649</v>
      </c>
      <c r="V2756">
        <v>2.1932755222132649</v>
      </c>
      <c r="W2756">
        <v>1.1611458647011399</v>
      </c>
      <c r="X2756">
        <v>1.1611458647011399</v>
      </c>
      <c r="Y2756" t="b">
        <v>1</v>
      </c>
      <c r="Z2756" t="b">
        <v>1</v>
      </c>
      <c r="AA2756" t="b">
        <v>1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 x14ac:dyDescent="0.35">
      <c r="A2757" s="1">
        <v>2755</v>
      </c>
      <c r="B2757">
        <v>22</v>
      </c>
      <c r="C2757">
        <v>1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1</v>
      </c>
      <c r="AG2757" t="b">
        <v>0</v>
      </c>
      <c r="AH2757" t="b">
        <v>0</v>
      </c>
    </row>
    <row r="2758" spans="1:34" x14ac:dyDescent="0.35">
      <c r="A2758" s="1">
        <v>2756</v>
      </c>
      <c r="B2758">
        <v>22</v>
      </c>
      <c r="C2758">
        <v>1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2</v>
      </c>
      <c r="T2758">
        <v>2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1</v>
      </c>
      <c r="AG2758" t="b">
        <v>0</v>
      </c>
      <c r="AH2758" t="b">
        <v>0</v>
      </c>
    </row>
    <row r="2759" spans="1:34" x14ac:dyDescent="0.35">
      <c r="A2759" s="1">
        <v>2757</v>
      </c>
      <c r="B2759">
        <v>22</v>
      </c>
      <c r="C2759">
        <v>1</v>
      </c>
      <c r="D2759">
        <v>3</v>
      </c>
      <c r="E2759">
        <v>0.2121108000000049</v>
      </c>
      <c r="F2759">
        <v>4.8893800000030303E-2</v>
      </c>
      <c r="G2759">
        <v>0.26100460000003523</v>
      </c>
      <c r="H2759">
        <v>0.2121108000000049</v>
      </c>
      <c r="I2759">
        <v>4.8893800000030303E-2</v>
      </c>
      <c r="J2759">
        <v>0.26100460000003523</v>
      </c>
      <c r="K2759">
        <v>603.98828125</v>
      </c>
      <c r="L2759">
        <v>595.06640625</v>
      </c>
      <c r="M2759">
        <v>603.98828125</v>
      </c>
      <c r="N2759">
        <v>595.06640625</v>
      </c>
      <c r="O2759">
        <v>1</v>
      </c>
      <c r="P2759">
        <v>2</v>
      </c>
      <c r="Q2759" t="b">
        <v>0</v>
      </c>
      <c r="R2759" t="b">
        <v>0</v>
      </c>
      <c r="S2759">
        <v>1.5</v>
      </c>
      <c r="T2759">
        <v>1.5</v>
      </c>
      <c r="U2759">
        <v>0.70710678118654757</v>
      </c>
      <c r="V2759">
        <v>0.70710678118654757</v>
      </c>
      <c r="W2759">
        <v>0.47140452079103168</v>
      </c>
      <c r="X2759">
        <v>0.47140452079103168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 x14ac:dyDescent="0.35">
      <c r="A2760" s="1">
        <v>2758</v>
      </c>
      <c r="B2760">
        <v>22</v>
      </c>
      <c r="C2760">
        <v>1</v>
      </c>
      <c r="D2760">
        <v>4</v>
      </c>
      <c r="E2760">
        <v>8.9738699999998062E-2</v>
      </c>
      <c r="F2760">
        <v>6.7402000000242879E-3</v>
      </c>
      <c r="G2760">
        <v>9.647890000002235E-2</v>
      </c>
      <c r="H2760">
        <v>0.30184950000000299</v>
      </c>
      <c r="I2760">
        <v>5.5634000000054577E-2</v>
      </c>
      <c r="J2760">
        <v>0.35748350000005757</v>
      </c>
      <c r="K2760">
        <v>603.98828125</v>
      </c>
      <c r="L2760">
        <v>595.06640625</v>
      </c>
      <c r="M2760">
        <v>603.98828125</v>
      </c>
      <c r="N2760">
        <v>595.06640625</v>
      </c>
      <c r="O2760">
        <v>2</v>
      </c>
      <c r="P2760">
        <v>2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0</v>
      </c>
      <c r="AH2760" t="b">
        <v>1</v>
      </c>
    </row>
    <row r="2761" spans="1:34" x14ac:dyDescent="0.35">
      <c r="A2761" s="1">
        <v>2759</v>
      </c>
      <c r="B2761">
        <v>22</v>
      </c>
      <c r="C2761">
        <v>1</v>
      </c>
      <c r="D2761">
        <v>5</v>
      </c>
      <c r="E2761">
        <v>8.8624199999969733E-2</v>
      </c>
      <c r="F2761">
        <v>7.7095999999983178E-3</v>
      </c>
      <c r="G2761">
        <v>9.6333799999968051E-2</v>
      </c>
      <c r="H2761">
        <v>0.39047369999997272</v>
      </c>
      <c r="I2761">
        <v>6.3343600000052902E-2</v>
      </c>
      <c r="J2761">
        <v>0.45381730000002563</v>
      </c>
      <c r="K2761">
        <v>603.98828125</v>
      </c>
      <c r="L2761">
        <v>595.06640625</v>
      </c>
      <c r="M2761">
        <v>603.98828125</v>
      </c>
      <c r="N2761">
        <v>595.06640625</v>
      </c>
      <c r="O2761">
        <v>2</v>
      </c>
      <c r="P2761">
        <v>3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0.57735026918962573</v>
      </c>
      <c r="V2761">
        <v>0.57735026918962573</v>
      </c>
      <c r="W2761">
        <v>0.34641016151377541</v>
      </c>
      <c r="X2761">
        <v>0.34641016151377541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 x14ac:dyDescent="0.35">
      <c r="A2762" s="1">
        <v>2760</v>
      </c>
      <c r="B2762">
        <v>22</v>
      </c>
      <c r="C2762">
        <v>1</v>
      </c>
      <c r="D2762">
        <v>6</v>
      </c>
      <c r="E2762">
        <v>9.236020000003009E-2</v>
      </c>
      <c r="F2762">
        <v>1.0960600000032629E-2</v>
      </c>
      <c r="G2762">
        <v>0.1033208000000627</v>
      </c>
      <c r="H2762">
        <v>0.48283390000000281</v>
      </c>
      <c r="I2762">
        <v>7.430420000008553E-2</v>
      </c>
      <c r="J2762">
        <v>0.55713810000008834</v>
      </c>
      <c r="K2762">
        <v>604.98046875</v>
      </c>
      <c r="L2762">
        <v>596.05859375</v>
      </c>
      <c r="M2762">
        <v>604.98046875</v>
      </c>
      <c r="N2762">
        <v>596.05859375</v>
      </c>
      <c r="O2762">
        <v>3</v>
      </c>
      <c r="P2762">
        <v>3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 x14ac:dyDescent="0.35">
      <c r="A2763" s="1">
        <v>2761</v>
      </c>
      <c r="B2763">
        <v>22</v>
      </c>
      <c r="C2763">
        <v>1</v>
      </c>
      <c r="D2763">
        <v>7</v>
      </c>
      <c r="E2763">
        <v>9.5777800000007574E-2</v>
      </c>
      <c r="F2763">
        <v>2.037759999996069E-2</v>
      </c>
      <c r="G2763">
        <v>0.1161553999999683</v>
      </c>
      <c r="H2763">
        <v>0.57861170000001039</v>
      </c>
      <c r="I2763">
        <v>9.4681800000046223E-2</v>
      </c>
      <c r="J2763">
        <v>0.67329350000005661</v>
      </c>
      <c r="K2763">
        <v>606.40234375</v>
      </c>
      <c r="L2763">
        <v>597.48046875</v>
      </c>
      <c r="M2763">
        <v>606.40234375</v>
      </c>
      <c r="N2763">
        <v>597.48046875</v>
      </c>
      <c r="O2763">
        <v>4</v>
      </c>
      <c r="P2763">
        <v>4</v>
      </c>
      <c r="Q2763" t="b">
        <v>1</v>
      </c>
      <c r="R2763" t="b">
        <v>0</v>
      </c>
      <c r="S2763">
        <v>1.75</v>
      </c>
      <c r="T2763">
        <v>1.75</v>
      </c>
      <c r="U2763">
        <v>0.5</v>
      </c>
      <c r="V2763">
        <v>0.5</v>
      </c>
      <c r="W2763">
        <v>0.2857142857142857</v>
      </c>
      <c r="X2763">
        <v>0.2857142857142857</v>
      </c>
      <c r="Y2763" t="b">
        <v>1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 x14ac:dyDescent="0.35">
      <c r="A2764" s="1">
        <v>2762</v>
      </c>
      <c r="B2764">
        <v>22</v>
      </c>
      <c r="C2764">
        <v>1</v>
      </c>
      <c r="D2764">
        <v>8</v>
      </c>
      <c r="E2764">
        <v>0</v>
      </c>
      <c r="F2764">
        <v>0</v>
      </c>
      <c r="G2764">
        <v>0</v>
      </c>
      <c r="H2764">
        <v>0.57861170000001039</v>
      </c>
      <c r="I2764">
        <v>9.4681800000046223E-2</v>
      </c>
      <c r="J2764">
        <v>0.67329350000005661</v>
      </c>
      <c r="K2764">
        <v>0</v>
      </c>
      <c r="L2764">
        <v>0</v>
      </c>
      <c r="M2764">
        <v>606.40234375</v>
      </c>
      <c r="N2764">
        <v>597.48046875</v>
      </c>
      <c r="O2764">
        <v>5</v>
      </c>
      <c r="P2764">
        <v>5</v>
      </c>
      <c r="Q2764" t="b">
        <v>1</v>
      </c>
      <c r="R2764" t="b">
        <v>0</v>
      </c>
      <c r="S2764">
        <v>1.6</v>
      </c>
      <c r="T2764">
        <v>1.6</v>
      </c>
      <c r="U2764">
        <v>0.54772255750516607</v>
      </c>
      <c r="V2764">
        <v>0.54772255750516607</v>
      </c>
      <c r="W2764">
        <v>0.34232659844072882</v>
      </c>
      <c r="X2764">
        <v>0.34232659844072882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 x14ac:dyDescent="0.35">
      <c r="A2765" s="1">
        <v>2763</v>
      </c>
      <c r="B2765">
        <v>22</v>
      </c>
      <c r="C2765">
        <v>1</v>
      </c>
      <c r="D2765">
        <v>9</v>
      </c>
      <c r="E2765">
        <v>0</v>
      </c>
      <c r="F2765">
        <v>0</v>
      </c>
      <c r="G2765">
        <v>0</v>
      </c>
      <c r="H2765">
        <v>0.57861170000001039</v>
      </c>
      <c r="I2765">
        <v>9.4681800000046223E-2</v>
      </c>
      <c r="J2765">
        <v>0.67329350000005661</v>
      </c>
      <c r="K2765">
        <v>0</v>
      </c>
      <c r="L2765">
        <v>0</v>
      </c>
      <c r="M2765">
        <v>606.40234375</v>
      </c>
      <c r="N2765">
        <v>597.48046875</v>
      </c>
      <c r="O2765">
        <v>5</v>
      </c>
      <c r="P2765">
        <v>6</v>
      </c>
      <c r="Q2765" t="b">
        <v>0</v>
      </c>
      <c r="R2765" t="b">
        <v>0</v>
      </c>
      <c r="S2765">
        <v>1.5</v>
      </c>
      <c r="T2765">
        <v>1.5</v>
      </c>
      <c r="U2765">
        <v>0.54772255750516607</v>
      </c>
      <c r="V2765">
        <v>0.54772255750516607</v>
      </c>
      <c r="W2765">
        <v>0.36514837167011072</v>
      </c>
      <c r="X2765">
        <v>0.36514837167011072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 x14ac:dyDescent="0.35">
      <c r="A2766" s="1">
        <v>2764</v>
      </c>
      <c r="B2766">
        <v>22</v>
      </c>
      <c r="C2766">
        <v>1</v>
      </c>
      <c r="D2766">
        <v>10</v>
      </c>
      <c r="E2766">
        <v>0.42440699999997378</v>
      </c>
      <c r="F2766">
        <v>9.2754000000013548E-2</v>
      </c>
      <c r="G2766">
        <v>0.51716099999998733</v>
      </c>
      <c r="H2766">
        <v>1.0030186999999839</v>
      </c>
      <c r="I2766">
        <v>0.1874358000000598</v>
      </c>
      <c r="J2766">
        <v>1.1904545000000439</v>
      </c>
      <c r="K2766">
        <v>605.82421875</v>
      </c>
      <c r="L2766">
        <v>597.05859375</v>
      </c>
      <c r="M2766">
        <v>606.40234375</v>
      </c>
      <c r="N2766">
        <v>597.48046875</v>
      </c>
      <c r="O2766">
        <v>5</v>
      </c>
      <c r="P2766">
        <v>6</v>
      </c>
      <c r="Q2766" t="b">
        <v>0</v>
      </c>
      <c r="R2766" t="b">
        <v>0</v>
      </c>
      <c r="S2766">
        <v>1.666666666666667</v>
      </c>
      <c r="T2766">
        <v>1.666666666666667</v>
      </c>
      <c r="U2766">
        <v>0.5163977794943222</v>
      </c>
      <c r="V2766">
        <v>0.5163977794943222</v>
      </c>
      <c r="W2766">
        <v>0.3098386676965933</v>
      </c>
      <c r="X2766">
        <v>0.3098386676965933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 x14ac:dyDescent="0.35">
      <c r="A2767" s="1">
        <v>2765</v>
      </c>
      <c r="B2767">
        <v>22</v>
      </c>
      <c r="C2767">
        <v>1</v>
      </c>
      <c r="D2767">
        <v>11</v>
      </c>
      <c r="E2767">
        <v>0.1770799000000238</v>
      </c>
      <c r="F2767">
        <v>1.299530000005689E-2</v>
      </c>
      <c r="G2767">
        <v>0.19007520000008071</v>
      </c>
      <c r="H2767">
        <v>1.180098600000008</v>
      </c>
      <c r="I2767">
        <v>0.20043110000011671</v>
      </c>
      <c r="J2767">
        <v>1.3805297000001251</v>
      </c>
      <c r="K2767">
        <v>605.828125</v>
      </c>
      <c r="L2767">
        <v>597.05859375</v>
      </c>
      <c r="M2767">
        <v>606.40234375</v>
      </c>
      <c r="N2767">
        <v>597.48046875</v>
      </c>
      <c r="O2767">
        <v>5</v>
      </c>
      <c r="P2767">
        <v>6</v>
      </c>
      <c r="Q2767" t="b">
        <v>0</v>
      </c>
      <c r="R2767" t="b">
        <v>0</v>
      </c>
      <c r="S2767">
        <v>1.833333333333333</v>
      </c>
      <c r="T2767">
        <v>1.833333333333333</v>
      </c>
      <c r="U2767">
        <v>0.752772652709081</v>
      </c>
      <c r="V2767">
        <v>0.752772652709081</v>
      </c>
      <c r="W2767">
        <v>0.41060326511404421</v>
      </c>
      <c r="X2767">
        <v>0.41060326511404421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 x14ac:dyDescent="0.35">
      <c r="A2768" s="1">
        <v>2766</v>
      </c>
      <c r="B2768">
        <v>22</v>
      </c>
      <c r="C2768">
        <v>1</v>
      </c>
      <c r="D2768">
        <v>12</v>
      </c>
      <c r="E2768">
        <v>0.17735129999999799</v>
      </c>
      <c r="F2768">
        <v>1.521089999999958E-2</v>
      </c>
      <c r="G2768">
        <v>0.1925621999999976</v>
      </c>
      <c r="H2768">
        <v>1.357449900000006</v>
      </c>
      <c r="I2768">
        <v>0.21564200000011621</v>
      </c>
      <c r="J2768">
        <v>1.573091900000122</v>
      </c>
      <c r="K2768">
        <v>605.84765625</v>
      </c>
      <c r="L2768">
        <v>597.05859375</v>
      </c>
      <c r="M2768">
        <v>606.40234375</v>
      </c>
      <c r="N2768">
        <v>597.48046875</v>
      </c>
      <c r="O2768">
        <v>5</v>
      </c>
      <c r="P2768">
        <v>6</v>
      </c>
      <c r="Q2768" t="b">
        <v>0</v>
      </c>
      <c r="R2768" t="b">
        <v>0</v>
      </c>
      <c r="S2768">
        <v>2</v>
      </c>
      <c r="T2768">
        <v>2</v>
      </c>
      <c r="U2768">
        <v>1.0954451150103319</v>
      </c>
      <c r="V2768">
        <v>1.0954451150103319</v>
      </c>
      <c r="W2768">
        <v>0.54772255750516607</v>
      </c>
      <c r="X2768">
        <v>0.54772255750516607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 x14ac:dyDescent="0.35">
      <c r="A2769" s="1">
        <v>2767</v>
      </c>
      <c r="B2769">
        <v>22</v>
      </c>
      <c r="C2769">
        <v>1</v>
      </c>
      <c r="D2769">
        <v>13</v>
      </c>
      <c r="E2769">
        <v>0.1843968000000018</v>
      </c>
      <c r="F2769">
        <v>2.106910000003381E-2</v>
      </c>
      <c r="G2769">
        <v>0.20546590000003559</v>
      </c>
      <c r="H2769">
        <v>1.541846700000008</v>
      </c>
      <c r="I2769">
        <v>0.23671110000015011</v>
      </c>
      <c r="J2769">
        <v>1.7785578000001581</v>
      </c>
      <c r="K2769">
        <v>605.91796875</v>
      </c>
      <c r="L2769">
        <v>597.05859375</v>
      </c>
      <c r="M2769">
        <v>606.40234375</v>
      </c>
      <c r="N2769">
        <v>597.48046875</v>
      </c>
      <c r="O2769">
        <v>5</v>
      </c>
      <c r="P2769">
        <v>6</v>
      </c>
      <c r="Q2769" t="b">
        <v>0</v>
      </c>
      <c r="R2769" t="b">
        <v>0</v>
      </c>
      <c r="S2769">
        <v>2.166666666666667</v>
      </c>
      <c r="T2769">
        <v>2.166666666666667</v>
      </c>
      <c r="U2769">
        <v>1.471960144387974</v>
      </c>
      <c r="V2769">
        <v>1.471960144387974</v>
      </c>
      <c r="W2769">
        <v>0.67936622048675743</v>
      </c>
      <c r="X2769">
        <v>0.67936622048675743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 x14ac:dyDescent="0.35">
      <c r="A2770" s="1">
        <v>2768</v>
      </c>
      <c r="B2770">
        <v>22</v>
      </c>
      <c r="C2770">
        <v>1</v>
      </c>
      <c r="D2770">
        <v>14</v>
      </c>
      <c r="E2770">
        <v>0.19094849999999039</v>
      </c>
      <c r="F2770">
        <v>3.5072399999990012E-2</v>
      </c>
      <c r="G2770">
        <v>0.2260208999999804</v>
      </c>
      <c r="H2770">
        <v>1.732795199999998</v>
      </c>
      <c r="I2770">
        <v>0.27178350000014012</v>
      </c>
      <c r="J2770">
        <v>2.0045787000001378</v>
      </c>
      <c r="K2770">
        <v>607</v>
      </c>
      <c r="L2770">
        <v>598.140625</v>
      </c>
      <c r="M2770">
        <v>607</v>
      </c>
      <c r="N2770">
        <v>598.140625</v>
      </c>
      <c r="O2770">
        <v>6</v>
      </c>
      <c r="P2770">
        <v>6</v>
      </c>
      <c r="Q2770" t="b">
        <v>1</v>
      </c>
      <c r="R2770" t="b">
        <v>0</v>
      </c>
      <c r="S2770">
        <v>2.333333333333333</v>
      </c>
      <c r="T2770">
        <v>2.333333333333333</v>
      </c>
      <c r="U2770">
        <v>1.8618986725025251</v>
      </c>
      <c r="V2770">
        <v>1.8618986725025251</v>
      </c>
      <c r="W2770">
        <v>0.79795657392965369</v>
      </c>
      <c r="X2770">
        <v>0.79795657392965369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 x14ac:dyDescent="0.35">
      <c r="A2771" s="1">
        <v>2769</v>
      </c>
      <c r="B2771">
        <v>22</v>
      </c>
      <c r="C2771">
        <v>1</v>
      </c>
      <c r="D2771">
        <v>15</v>
      </c>
      <c r="E2771">
        <v>9.8157200000002831E-2</v>
      </c>
      <c r="F2771">
        <v>1.411699999999882E-2</v>
      </c>
      <c r="G2771">
        <v>0.1122742000000017</v>
      </c>
      <c r="H2771">
        <v>1.830952400000001</v>
      </c>
      <c r="I2771">
        <v>0.28590050000013889</v>
      </c>
      <c r="J2771">
        <v>2.1168529000001399</v>
      </c>
      <c r="K2771">
        <v>607.2421875</v>
      </c>
      <c r="L2771">
        <v>598.3828125</v>
      </c>
      <c r="M2771">
        <v>607.2421875</v>
      </c>
      <c r="N2771">
        <v>598.3828125</v>
      </c>
      <c r="O2771">
        <v>7</v>
      </c>
      <c r="P2771">
        <v>7</v>
      </c>
      <c r="Q2771" t="b">
        <v>1</v>
      </c>
      <c r="R2771" t="b">
        <v>0</v>
      </c>
      <c r="S2771">
        <v>2.1428571428571428</v>
      </c>
      <c r="T2771">
        <v>2.1428571428571428</v>
      </c>
      <c r="U2771">
        <v>1.7728105208558369</v>
      </c>
      <c r="V2771">
        <v>1.7728105208558369</v>
      </c>
      <c r="W2771">
        <v>0.82731157639939046</v>
      </c>
      <c r="X2771">
        <v>0.82731157639939046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 x14ac:dyDescent="0.35">
      <c r="A2772" s="1">
        <v>2770</v>
      </c>
      <c r="B2772">
        <v>22</v>
      </c>
      <c r="C2772">
        <v>1</v>
      </c>
      <c r="D2772">
        <v>16</v>
      </c>
      <c r="E2772">
        <v>0.10179819999996199</v>
      </c>
      <c r="F2772">
        <v>2.3682099999973619E-2</v>
      </c>
      <c r="G2772">
        <v>0.1254802999999356</v>
      </c>
      <c r="H2772">
        <v>1.932750599999963</v>
      </c>
      <c r="I2772">
        <v>0.30958260000011251</v>
      </c>
      <c r="J2772">
        <v>2.242333200000076</v>
      </c>
      <c r="K2772">
        <v>609.03125</v>
      </c>
      <c r="L2772">
        <v>600.74609375</v>
      </c>
      <c r="M2772">
        <v>609.03125</v>
      </c>
      <c r="N2772">
        <v>600.74609375</v>
      </c>
      <c r="O2772">
        <v>8</v>
      </c>
      <c r="P2772">
        <v>8</v>
      </c>
      <c r="Q2772" t="b">
        <v>1</v>
      </c>
      <c r="R2772" t="b">
        <v>0</v>
      </c>
      <c r="S2772">
        <v>2</v>
      </c>
      <c r="T2772">
        <v>2</v>
      </c>
      <c r="U2772">
        <v>1.6903085094570329</v>
      </c>
      <c r="V2772">
        <v>1.6903085094570329</v>
      </c>
      <c r="W2772">
        <v>0.84515425472851657</v>
      </c>
      <c r="X2772">
        <v>0.84515425472851657</v>
      </c>
      <c r="Y2772" t="b">
        <v>1</v>
      </c>
      <c r="Z2772" t="b">
        <v>0</v>
      </c>
      <c r="AA2772" t="b">
        <v>1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 x14ac:dyDescent="0.35">
      <c r="A2773" s="1">
        <v>2771</v>
      </c>
      <c r="B2773">
        <v>22</v>
      </c>
      <c r="C2773">
        <v>1</v>
      </c>
      <c r="D2773">
        <v>17</v>
      </c>
      <c r="E2773">
        <v>0</v>
      </c>
      <c r="F2773">
        <v>0</v>
      </c>
      <c r="G2773">
        <v>0</v>
      </c>
      <c r="H2773">
        <v>1.932750599999963</v>
      </c>
      <c r="I2773">
        <v>0.30958260000011251</v>
      </c>
      <c r="J2773">
        <v>2.242333200000076</v>
      </c>
      <c r="K2773">
        <v>0</v>
      </c>
      <c r="L2773">
        <v>0</v>
      </c>
      <c r="M2773">
        <v>609.03125</v>
      </c>
      <c r="N2773">
        <v>600.74609375</v>
      </c>
      <c r="O2773">
        <v>9</v>
      </c>
      <c r="P2773">
        <v>9</v>
      </c>
      <c r="Q2773" t="b">
        <v>1</v>
      </c>
      <c r="R2773" t="b">
        <v>0</v>
      </c>
      <c r="S2773">
        <v>1.8888888888888891</v>
      </c>
      <c r="T2773">
        <v>1.8888888888888891</v>
      </c>
      <c r="U2773">
        <v>1.6158932858054429</v>
      </c>
      <c r="V2773">
        <v>1.6158932858054429</v>
      </c>
      <c r="W2773">
        <v>0.85547291601464626</v>
      </c>
      <c r="X2773">
        <v>0.85547291601464626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0</v>
      </c>
      <c r="AH2773" t="b">
        <v>1</v>
      </c>
    </row>
    <row r="2774" spans="1:34" x14ac:dyDescent="0.35">
      <c r="A2774" s="1">
        <v>2772</v>
      </c>
      <c r="B2774">
        <v>22</v>
      </c>
      <c r="C2774">
        <v>1</v>
      </c>
      <c r="D2774">
        <v>18</v>
      </c>
      <c r="E2774">
        <v>0</v>
      </c>
      <c r="F2774">
        <v>0</v>
      </c>
      <c r="G2774">
        <v>0</v>
      </c>
      <c r="H2774">
        <v>1.932750599999963</v>
      </c>
      <c r="I2774">
        <v>0.30958260000011251</v>
      </c>
      <c r="J2774">
        <v>2.242333200000076</v>
      </c>
      <c r="K2774">
        <v>0</v>
      </c>
      <c r="L2774">
        <v>0</v>
      </c>
      <c r="M2774">
        <v>609.03125</v>
      </c>
      <c r="N2774">
        <v>600.74609375</v>
      </c>
      <c r="O2774">
        <v>10</v>
      </c>
      <c r="P2774">
        <v>10</v>
      </c>
      <c r="Q2774" t="b">
        <v>1</v>
      </c>
      <c r="R2774" t="b">
        <v>0</v>
      </c>
      <c r="S2774">
        <v>1.8</v>
      </c>
      <c r="T2774">
        <v>1.8</v>
      </c>
      <c r="U2774">
        <v>1.549193338482967</v>
      </c>
      <c r="V2774">
        <v>1.549193338482967</v>
      </c>
      <c r="W2774">
        <v>0.86066296582387047</v>
      </c>
      <c r="X2774">
        <v>0.86066296582387047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 x14ac:dyDescent="0.35">
      <c r="A2775" s="1">
        <v>2773</v>
      </c>
      <c r="B2775">
        <v>22</v>
      </c>
      <c r="C2775">
        <v>1</v>
      </c>
      <c r="D2775">
        <v>19</v>
      </c>
      <c r="E2775">
        <v>0</v>
      </c>
      <c r="F2775">
        <v>0</v>
      </c>
      <c r="G2775">
        <v>0</v>
      </c>
      <c r="H2775">
        <v>1.932750599999963</v>
      </c>
      <c r="I2775">
        <v>0.30958260000011251</v>
      </c>
      <c r="J2775">
        <v>2.242333200000076</v>
      </c>
      <c r="K2775">
        <v>0</v>
      </c>
      <c r="L2775">
        <v>0</v>
      </c>
      <c r="M2775">
        <v>609.03125</v>
      </c>
      <c r="N2775">
        <v>600.74609375</v>
      </c>
      <c r="O2775">
        <v>10</v>
      </c>
      <c r="P2775">
        <v>11</v>
      </c>
      <c r="Q2775" t="b">
        <v>0</v>
      </c>
      <c r="R2775" t="b">
        <v>0</v>
      </c>
      <c r="S2775">
        <v>1.7272727272727271</v>
      </c>
      <c r="T2775">
        <v>1.7272727272727271</v>
      </c>
      <c r="U2775">
        <v>1.4893561757289011</v>
      </c>
      <c r="V2775">
        <v>1.4893561757289011</v>
      </c>
      <c r="W2775">
        <v>0.86225883857989027</v>
      </c>
      <c r="X2775">
        <v>0.86225883857989027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1</v>
      </c>
      <c r="AG2775" t="b">
        <v>0</v>
      </c>
      <c r="AH2775" t="b">
        <v>0</v>
      </c>
    </row>
    <row r="2776" spans="1:34" x14ac:dyDescent="0.35">
      <c r="A2776" s="1">
        <v>2774</v>
      </c>
      <c r="B2776">
        <v>22</v>
      </c>
      <c r="C2776">
        <v>1</v>
      </c>
      <c r="D2776">
        <v>20</v>
      </c>
      <c r="E2776">
        <v>0.475071899999989</v>
      </c>
      <c r="F2776">
        <v>0.1172150000000443</v>
      </c>
      <c r="G2776">
        <v>0.59228690000003326</v>
      </c>
      <c r="H2776">
        <v>2.407822499999952</v>
      </c>
      <c r="I2776">
        <v>0.42679760000015682</v>
      </c>
      <c r="J2776">
        <v>2.8346201000001092</v>
      </c>
      <c r="K2776">
        <v>606.96875</v>
      </c>
      <c r="L2776">
        <v>598.046875</v>
      </c>
      <c r="M2776">
        <v>609.03125</v>
      </c>
      <c r="N2776">
        <v>600.74609375</v>
      </c>
      <c r="O2776">
        <v>10</v>
      </c>
      <c r="P2776">
        <v>11</v>
      </c>
      <c r="Q2776" t="b">
        <v>0</v>
      </c>
      <c r="R2776" t="b">
        <v>0</v>
      </c>
      <c r="S2776">
        <v>1.8181818181818179</v>
      </c>
      <c r="T2776">
        <v>1.8181818181818179</v>
      </c>
      <c r="U2776">
        <v>1.4709304414677</v>
      </c>
      <c r="V2776">
        <v>1.4709304414677</v>
      </c>
      <c r="W2776">
        <v>0.80901174280723509</v>
      </c>
      <c r="X2776">
        <v>0.80901174280723509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 x14ac:dyDescent="0.35">
      <c r="A2777" s="1">
        <v>2775</v>
      </c>
      <c r="B2777">
        <v>22</v>
      </c>
      <c r="C2777">
        <v>1</v>
      </c>
      <c r="D2777">
        <v>21</v>
      </c>
      <c r="E2777">
        <v>0.1807704999999942</v>
      </c>
      <c r="F2777">
        <v>1.7374600000039209E-2</v>
      </c>
      <c r="G2777">
        <v>0.19814510000003341</v>
      </c>
      <c r="H2777">
        <v>2.5885929999999462</v>
      </c>
      <c r="I2777">
        <v>0.44417220000019603</v>
      </c>
      <c r="J2777">
        <v>3.0327652000001422</v>
      </c>
      <c r="K2777">
        <v>608.05859375</v>
      </c>
      <c r="L2777">
        <v>599.13671875</v>
      </c>
      <c r="M2777">
        <v>609.03125</v>
      </c>
      <c r="N2777">
        <v>600.74609375</v>
      </c>
      <c r="O2777">
        <v>11</v>
      </c>
      <c r="P2777">
        <v>11</v>
      </c>
      <c r="Q2777" t="b">
        <v>1</v>
      </c>
      <c r="R2777" t="b">
        <v>0</v>
      </c>
      <c r="S2777">
        <v>1.9090909090909089</v>
      </c>
      <c r="T2777">
        <v>1.9090909090909089</v>
      </c>
      <c r="U2777">
        <v>1.513574937328539</v>
      </c>
      <c r="V2777">
        <v>1.513574937328539</v>
      </c>
      <c r="W2777">
        <v>0.79282496717209183</v>
      </c>
      <c r="X2777">
        <v>0.79282496717209183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0</v>
      </c>
      <c r="AH2777" t="b">
        <v>1</v>
      </c>
    </row>
    <row r="2778" spans="1:34" x14ac:dyDescent="0.35">
      <c r="A2778" s="1">
        <v>2776</v>
      </c>
      <c r="B2778">
        <v>22</v>
      </c>
      <c r="C2778">
        <v>1</v>
      </c>
      <c r="D2778">
        <v>22</v>
      </c>
      <c r="E2778">
        <v>0.18128739999997379</v>
      </c>
      <c r="F2778">
        <v>1.9307900000001151E-2</v>
      </c>
      <c r="G2778">
        <v>0.20059529999997491</v>
      </c>
      <c r="H2778">
        <v>2.76988039999992</v>
      </c>
      <c r="I2778">
        <v>0.46348010000019713</v>
      </c>
      <c r="J2778">
        <v>3.2333605000001171</v>
      </c>
      <c r="K2778">
        <v>608.22265625</v>
      </c>
      <c r="L2778">
        <v>599.3046875</v>
      </c>
      <c r="M2778">
        <v>609.03125</v>
      </c>
      <c r="N2778">
        <v>600.74609375</v>
      </c>
      <c r="O2778">
        <v>12</v>
      </c>
      <c r="P2778">
        <v>12</v>
      </c>
      <c r="Q2778" t="b">
        <v>1</v>
      </c>
      <c r="R2778" t="b">
        <v>0</v>
      </c>
      <c r="S2778">
        <v>1.833333333333333</v>
      </c>
      <c r="T2778">
        <v>1.833333333333333</v>
      </c>
      <c r="U2778">
        <v>1.4668044012461761</v>
      </c>
      <c r="V2778">
        <v>1.4668044012461761</v>
      </c>
      <c r="W2778">
        <v>0.8000751279524595</v>
      </c>
      <c r="X2778">
        <v>0.8000751279524595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0</v>
      </c>
      <c r="AH2778" t="b">
        <v>1</v>
      </c>
    </row>
    <row r="2779" spans="1:34" x14ac:dyDescent="0.35">
      <c r="A2779" s="1">
        <v>2777</v>
      </c>
      <c r="B2779">
        <v>22</v>
      </c>
      <c r="C2779">
        <v>1</v>
      </c>
      <c r="D2779">
        <v>23</v>
      </c>
      <c r="E2779">
        <v>0.18992300000007839</v>
      </c>
      <c r="F2779">
        <v>3.3866400000079011E-2</v>
      </c>
      <c r="G2779">
        <v>0.22378940000015751</v>
      </c>
      <c r="H2779">
        <v>2.959803399999998</v>
      </c>
      <c r="I2779">
        <v>0.49734650000027608</v>
      </c>
      <c r="J2779">
        <v>3.457149900000275</v>
      </c>
      <c r="K2779">
        <v>608.40625</v>
      </c>
      <c r="L2779">
        <v>599.73828125</v>
      </c>
      <c r="M2779">
        <v>609.03125</v>
      </c>
      <c r="N2779">
        <v>600.74609375</v>
      </c>
      <c r="O2779">
        <v>13</v>
      </c>
      <c r="P2779">
        <v>13</v>
      </c>
      <c r="Q2779" t="b">
        <v>1</v>
      </c>
      <c r="R2779" t="b">
        <v>0</v>
      </c>
      <c r="S2779">
        <v>1.7692307692307689</v>
      </c>
      <c r="T2779">
        <v>1.7692307692307689</v>
      </c>
      <c r="U2779">
        <v>1.423250162705427</v>
      </c>
      <c r="V2779">
        <v>1.423250162705427</v>
      </c>
      <c r="W2779">
        <v>0.8044457441378503</v>
      </c>
      <c r="X2779">
        <v>0.8044457441378503</v>
      </c>
      <c r="Y2779" t="b">
        <v>1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 x14ac:dyDescent="0.35">
      <c r="A2780" s="1">
        <v>2778</v>
      </c>
      <c r="B2780">
        <v>22</v>
      </c>
      <c r="C2780">
        <v>1</v>
      </c>
      <c r="D2780">
        <v>24</v>
      </c>
      <c r="E2780">
        <v>0</v>
      </c>
      <c r="F2780">
        <v>0</v>
      </c>
      <c r="G2780">
        <v>0</v>
      </c>
      <c r="H2780">
        <v>2.959803399999998</v>
      </c>
      <c r="I2780">
        <v>0.49734650000027608</v>
      </c>
      <c r="J2780">
        <v>3.457149900000275</v>
      </c>
      <c r="K2780">
        <v>0</v>
      </c>
      <c r="L2780">
        <v>0</v>
      </c>
      <c r="M2780">
        <v>609.03125</v>
      </c>
      <c r="N2780">
        <v>600.74609375</v>
      </c>
      <c r="O2780">
        <v>13</v>
      </c>
      <c r="P2780">
        <v>14</v>
      </c>
      <c r="Q2780" t="b">
        <v>0</v>
      </c>
      <c r="R2780" t="b">
        <v>0</v>
      </c>
      <c r="S2780">
        <v>1.714285714285714</v>
      </c>
      <c r="T2780">
        <v>1.714285714285714</v>
      </c>
      <c r="U2780">
        <v>1.3827826698682311</v>
      </c>
      <c r="V2780">
        <v>1.3827826698682311</v>
      </c>
      <c r="W2780">
        <v>0.80662322408980125</v>
      </c>
      <c r="X2780">
        <v>0.80662322408980125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 x14ac:dyDescent="0.35">
      <c r="A2781" s="1">
        <v>2779</v>
      </c>
      <c r="B2781">
        <v>22</v>
      </c>
      <c r="C2781">
        <v>1</v>
      </c>
      <c r="D2781">
        <v>25</v>
      </c>
      <c r="E2781">
        <v>0</v>
      </c>
      <c r="F2781">
        <v>0</v>
      </c>
      <c r="G2781">
        <v>0</v>
      </c>
      <c r="H2781">
        <v>2.959803399999998</v>
      </c>
      <c r="I2781">
        <v>0.49734650000027608</v>
      </c>
      <c r="J2781">
        <v>3.457149900000275</v>
      </c>
      <c r="K2781">
        <v>0</v>
      </c>
      <c r="L2781">
        <v>0</v>
      </c>
      <c r="M2781">
        <v>609.03125</v>
      </c>
      <c r="N2781">
        <v>600.74609375</v>
      </c>
      <c r="O2781">
        <v>13</v>
      </c>
      <c r="P2781">
        <v>14</v>
      </c>
      <c r="Q2781" t="b">
        <v>0</v>
      </c>
      <c r="R2781" t="b">
        <v>0</v>
      </c>
      <c r="S2781">
        <v>1.785714285714286</v>
      </c>
      <c r="T2781">
        <v>1.785714285714286</v>
      </c>
      <c r="U2781">
        <v>1.368804724431639</v>
      </c>
      <c r="V2781">
        <v>1.368804724431639</v>
      </c>
      <c r="W2781">
        <v>0.76653064568171758</v>
      </c>
      <c r="X2781">
        <v>0.76653064568171758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0</v>
      </c>
      <c r="AH2781" t="b">
        <v>1</v>
      </c>
    </row>
    <row r="2782" spans="1:34" x14ac:dyDescent="0.35">
      <c r="A2782" s="1">
        <v>2780</v>
      </c>
      <c r="B2782">
        <v>22</v>
      </c>
      <c r="C2782">
        <v>1</v>
      </c>
      <c r="D2782">
        <v>26</v>
      </c>
      <c r="E2782">
        <v>0</v>
      </c>
      <c r="F2782">
        <v>0</v>
      </c>
      <c r="G2782">
        <v>0</v>
      </c>
      <c r="H2782">
        <v>2.959803399999998</v>
      </c>
      <c r="I2782">
        <v>0.49734650000027608</v>
      </c>
      <c r="J2782">
        <v>3.457149900000275</v>
      </c>
      <c r="K2782">
        <v>0</v>
      </c>
      <c r="L2782">
        <v>0</v>
      </c>
      <c r="M2782">
        <v>609.03125</v>
      </c>
      <c r="N2782">
        <v>600.74609375</v>
      </c>
      <c r="O2782">
        <v>14</v>
      </c>
      <c r="P2782">
        <v>14</v>
      </c>
      <c r="Q2782" t="b">
        <v>1</v>
      </c>
      <c r="R2782" t="b">
        <v>0</v>
      </c>
      <c r="S2782">
        <v>1.857142857142857</v>
      </c>
      <c r="T2782">
        <v>1.857142857142857</v>
      </c>
      <c r="U2782">
        <v>1.406421692815486</v>
      </c>
      <c r="V2782">
        <v>1.406421692815486</v>
      </c>
      <c r="W2782">
        <v>0.75730398843910796</v>
      </c>
      <c r="X2782">
        <v>0.75730398843910796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 x14ac:dyDescent="0.35">
      <c r="A2783" s="1">
        <v>2781</v>
      </c>
      <c r="B2783">
        <v>22</v>
      </c>
      <c r="C2783">
        <v>1</v>
      </c>
      <c r="D2783">
        <v>27</v>
      </c>
      <c r="E2783">
        <v>0.47612710000004199</v>
      </c>
      <c r="F2783">
        <v>0.1176062000000115</v>
      </c>
      <c r="G2783">
        <v>0.59373330000005353</v>
      </c>
      <c r="H2783">
        <v>3.43593050000004</v>
      </c>
      <c r="I2783">
        <v>0.61495270000028768</v>
      </c>
      <c r="J2783">
        <v>4.0508832000003281</v>
      </c>
      <c r="K2783">
        <v>607.71875</v>
      </c>
      <c r="L2783">
        <v>598.796875</v>
      </c>
      <c r="M2783">
        <v>609.03125</v>
      </c>
      <c r="N2783">
        <v>600.74609375</v>
      </c>
      <c r="O2783">
        <v>15</v>
      </c>
      <c r="P2783">
        <v>15</v>
      </c>
      <c r="Q2783" t="b">
        <v>1</v>
      </c>
      <c r="R2783" t="b">
        <v>0</v>
      </c>
      <c r="S2783">
        <v>1.8</v>
      </c>
      <c r="T2783">
        <v>1.8</v>
      </c>
      <c r="U2783">
        <v>1.3732131246511901</v>
      </c>
      <c r="V2783">
        <v>1.3732131246511901</v>
      </c>
      <c r="W2783">
        <v>0.76289618036177242</v>
      </c>
      <c r="X2783">
        <v>0.76289618036177242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0</v>
      </c>
      <c r="AH2783" t="b">
        <v>1</v>
      </c>
    </row>
    <row r="2784" spans="1:34" x14ac:dyDescent="0.35">
      <c r="A2784" s="1">
        <v>2782</v>
      </c>
      <c r="B2784">
        <v>22</v>
      </c>
      <c r="C2784">
        <v>1</v>
      </c>
      <c r="D2784">
        <v>28</v>
      </c>
      <c r="E2784">
        <v>0.181376299999954</v>
      </c>
      <c r="F2784">
        <v>1.6766800000027619E-2</v>
      </c>
      <c r="G2784">
        <v>0.19814309999998159</v>
      </c>
      <c r="H2784">
        <v>3.6173067999999939</v>
      </c>
      <c r="I2784">
        <v>0.63171950000031529</v>
      </c>
      <c r="J2784">
        <v>4.2490263000003097</v>
      </c>
      <c r="K2784">
        <v>608.7890625</v>
      </c>
      <c r="L2784">
        <v>599.87109375</v>
      </c>
      <c r="M2784">
        <v>609.03125</v>
      </c>
      <c r="N2784">
        <v>600.74609375</v>
      </c>
      <c r="O2784">
        <v>16</v>
      </c>
      <c r="P2784">
        <v>16</v>
      </c>
      <c r="Q2784" t="b">
        <v>1</v>
      </c>
      <c r="R2784" t="b">
        <v>0</v>
      </c>
      <c r="S2784">
        <v>1.75</v>
      </c>
      <c r="T2784">
        <v>1.75</v>
      </c>
      <c r="U2784">
        <v>1.3416407864998741</v>
      </c>
      <c r="V2784">
        <v>1.3416407864998741</v>
      </c>
      <c r="W2784">
        <v>0.76665187799992796</v>
      </c>
      <c r="X2784">
        <v>0.76665187799992796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 x14ac:dyDescent="0.35">
      <c r="A2785" s="1">
        <v>2783</v>
      </c>
      <c r="B2785">
        <v>22</v>
      </c>
      <c r="C2785">
        <v>1</v>
      </c>
      <c r="D2785">
        <v>29</v>
      </c>
      <c r="E2785">
        <v>0.1811731000000236</v>
      </c>
      <c r="F2785">
        <v>1.8922299999985629E-2</v>
      </c>
      <c r="G2785">
        <v>0.20009540000000919</v>
      </c>
      <c r="H2785">
        <v>3.798479900000018</v>
      </c>
      <c r="I2785">
        <v>0.65064180000030092</v>
      </c>
      <c r="J2785">
        <v>4.4491217000003189</v>
      </c>
      <c r="K2785">
        <v>608.94921875</v>
      </c>
      <c r="L2785">
        <v>600.03125</v>
      </c>
      <c r="M2785">
        <v>609.03125</v>
      </c>
      <c r="N2785">
        <v>600.74609375</v>
      </c>
      <c r="O2785">
        <v>17</v>
      </c>
      <c r="P2785">
        <v>17</v>
      </c>
      <c r="Q2785" t="b">
        <v>1</v>
      </c>
      <c r="R2785" t="b">
        <v>0</v>
      </c>
      <c r="S2785">
        <v>1.705882352941176</v>
      </c>
      <c r="T2785">
        <v>1.705882352941176</v>
      </c>
      <c r="U2785">
        <v>1.311711948292809</v>
      </c>
      <c r="V2785">
        <v>1.311711948292809</v>
      </c>
      <c r="W2785">
        <v>0.76893459037854339</v>
      </c>
      <c r="X2785">
        <v>0.76893459037854339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 x14ac:dyDescent="0.35">
      <c r="A2786" s="1">
        <v>2784</v>
      </c>
      <c r="B2786">
        <v>22</v>
      </c>
      <c r="C2786">
        <v>1</v>
      </c>
      <c r="D2786">
        <v>30</v>
      </c>
      <c r="E2786">
        <v>0.1886725000000524</v>
      </c>
      <c r="F2786">
        <v>2.647670000004609E-2</v>
      </c>
      <c r="G2786">
        <v>0.21514920000009849</v>
      </c>
      <c r="H2786">
        <v>3.98715240000007</v>
      </c>
      <c r="I2786">
        <v>0.67711850000034701</v>
      </c>
      <c r="J2786">
        <v>4.6642709000004174</v>
      </c>
      <c r="K2786">
        <v>609.12890625</v>
      </c>
      <c r="L2786">
        <v>600.20703125</v>
      </c>
      <c r="M2786">
        <v>609.12890625</v>
      </c>
      <c r="N2786">
        <v>600.74609375</v>
      </c>
      <c r="O2786">
        <v>17</v>
      </c>
      <c r="P2786">
        <v>18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1.2833778958394959</v>
      </c>
      <c r="V2786">
        <v>1.2833778958394959</v>
      </c>
      <c r="W2786">
        <v>0.77002673750369732</v>
      </c>
      <c r="X2786">
        <v>0.77002673750369732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 x14ac:dyDescent="0.35">
      <c r="A2787" s="1">
        <v>2785</v>
      </c>
      <c r="B2787">
        <v>22</v>
      </c>
      <c r="C2787">
        <v>1</v>
      </c>
      <c r="D2787">
        <v>31</v>
      </c>
      <c r="E2787">
        <v>0.19440240000000131</v>
      </c>
      <c r="F2787">
        <v>3.6498499999936478E-2</v>
      </c>
      <c r="G2787">
        <v>0.23090089999993779</v>
      </c>
      <c r="H2787">
        <v>4.1815548000000717</v>
      </c>
      <c r="I2787">
        <v>0.7136170000002835</v>
      </c>
      <c r="J2787">
        <v>4.8951718000003552</v>
      </c>
      <c r="K2787">
        <v>611.51953125</v>
      </c>
      <c r="L2787">
        <v>603.28515625</v>
      </c>
      <c r="M2787">
        <v>611.51953125</v>
      </c>
      <c r="N2787">
        <v>603.28515625</v>
      </c>
      <c r="O2787">
        <v>17</v>
      </c>
      <c r="P2787">
        <v>18</v>
      </c>
      <c r="Q2787" t="b">
        <v>0</v>
      </c>
      <c r="R2787" t="b">
        <v>0</v>
      </c>
      <c r="S2787">
        <v>1.7222222222222221</v>
      </c>
      <c r="T2787">
        <v>1.7222222222222221</v>
      </c>
      <c r="U2787">
        <v>1.274434386908933</v>
      </c>
      <c r="V2787">
        <v>1.274434386908933</v>
      </c>
      <c r="W2787">
        <v>0.73999416014067065</v>
      </c>
      <c r="X2787">
        <v>0.73999416014067065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 x14ac:dyDescent="0.35">
      <c r="A2788" s="1">
        <v>2786</v>
      </c>
      <c r="B2788">
        <v>22</v>
      </c>
      <c r="C2788">
        <v>1</v>
      </c>
      <c r="D2788">
        <v>32</v>
      </c>
      <c r="E2788">
        <v>0.10205310000003461</v>
      </c>
      <c r="F2788">
        <v>2.484960000003866E-2</v>
      </c>
      <c r="G2788">
        <v>0.12690270000007331</v>
      </c>
      <c r="H2788">
        <v>4.2836079000001064</v>
      </c>
      <c r="I2788">
        <v>0.73846660000032216</v>
      </c>
      <c r="J2788">
        <v>5.0220745000004294</v>
      </c>
      <c r="K2788">
        <v>612.28515625</v>
      </c>
      <c r="L2788">
        <v>603.79296875</v>
      </c>
      <c r="M2788">
        <v>612.28515625</v>
      </c>
      <c r="N2788">
        <v>603.79296875</v>
      </c>
      <c r="O2788">
        <v>18</v>
      </c>
      <c r="P2788">
        <v>18</v>
      </c>
      <c r="Q2788" t="b">
        <v>1</v>
      </c>
      <c r="R2788" t="b">
        <v>0</v>
      </c>
      <c r="S2788">
        <v>1.7777777777777779</v>
      </c>
      <c r="T2788">
        <v>1.7777777777777779</v>
      </c>
      <c r="U2788">
        <v>1.3085940167422421</v>
      </c>
      <c r="V2788">
        <v>1.3085940167422421</v>
      </c>
      <c r="W2788">
        <v>0.73608413441751108</v>
      </c>
      <c r="X2788">
        <v>0.73608413441751108</v>
      </c>
      <c r="Y2788" t="b">
        <v>1</v>
      </c>
      <c r="Z2788" t="b">
        <v>1</v>
      </c>
      <c r="AA2788" t="b">
        <v>1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 x14ac:dyDescent="0.35">
      <c r="A2789" s="1">
        <v>2787</v>
      </c>
      <c r="B2789">
        <v>22</v>
      </c>
      <c r="C2789">
        <v>1</v>
      </c>
      <c r="D2789">
        <v>33</v>
      </c>
      <c r="E2789">
        <v>0.33027350000003253</v>
      </c>
      <c r="F2789">
        <v>6.2833200000056877E-2</v>
      </c>
      <c r="G2789">
        <v>0.3931067000000894</v>
      </c>
      <c r="H2789">
        <v>4.6138814000001389</v>
      </c>
      <c r="I2789">
        <v>0.80129980000037904</v>
      </c>
      <c r="J2789">
        <v>5.4151812000005179</v>
      </c>
      <c r="K2789">
        <v>607.828125</v>
      </c>
      <c r="L2789">
        <v>599.234375</v>
      </c>
      <c r="M2789">
        <v>612.28515625</v>
      </c>
      <c r="N2789">
        <v>603.79296875</v>
      </c>
      <c r="O2789">
        <v>19</v>
      </c>
      <c r="P2789">
        <v>19</v>
      </c>
      <c r="Q2789" t="b">
        <v>1</v>
      </c>
      <c r="R2789" t="b">
        <v>0</v>
      </c>
      <c r="S2789">
        <v>1.736842105263158</v>
      </c>
      <c r="T2789">
        <v>1.736842105263158</v>
      </c>
      <c r="U2789">
        <v>1.2841817655680769</v>
      </c>
      <c r="V2789">
        <v>1.2841817655680769</v>
      </c>
      <c r="W2789">
        <v>0.73937738017555954</v>
      </c>
      <c r="X2789">
        <v>0.73937738017555954</v>
      </c>
      <c r="Y2789" t="b">
        <v>1</v>
      </c>
      <c r="Z2789" t="b">
        <v>0</v>
      </c>
      <c r="AA2789" t="b">
        <v>1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 x14ac:dyDescent="0.35">
      <c r="A2790" s="1">
        <v>2788</v>
      </c>
      <c r="B2790">
        <v>22</v>
      </c>
      <c r="C2790">
        <v>1</v>
      </c>
      <c r="D2790">
        <v>34</v>
      </c>
      <c r="E2790">
        <v>0.33121830000004587</v>
      </c>
      <c r="F2790">
        <v>5.9191100000020917E-2</v>
      </c>
      <c r="G2790">
        <v>0.39040940000006691</v>
      </c>
      <c r="H2790">
        <v>4.9450997000001848</v>
      </c>
      <c r="I2790">
        <v>0.86049090000039996</v>
      </c>
      <c r="J2790">
        <v>5.8055906000005848</v>
      </c>
      <c r="K2790">
        <v>607.828125</v>
      </c>
      <c r="L2790">
        <v>599.234375</v>
      </c>
      <c r="M2790">
        <v>612.28515625</v>
      </c>
      <c r="N2790">
        <v>603.79296875</v>
      </c>
      <c r="O2790">
        <v>19</v>
      </c>
      <c r="P2790">
        <v>20</v>
      </c>
      <c r="Q2790" t="b">
        <v>0</v>
      </c>
      <c r="R2790" t="b">
        <v>0</v>
      </c>
      <c r="S2790">
        <v>1.7</v>
      </c>
      <c r="T2790">
        <v>1.7</v>
      </c>
      <c r="U2790">
        <v>1.2607433062326869</v>
      </c>
      <c r="V2790">
        <v>1.2607433062326869</v>
      </c>
      <c r="W2790">
        <v>0.74161370954863925</v>
      </c>
      <c r="X2790">
        <v>0.74161370954863925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 x14ac:dyDescent="0.35">
      <c r="A2791" s="1">
        <v>2789</v>
      </c>
      <c r="B2791">
        <v>22</v>
      </c>
      <c r="C2791">
        <v>1</v>
      </c>
      <c r="D2791">
        <v>35</v>
      </c>
      <c r="E2791">
        <v>0.17074230000002899</v>
      </c>
      <c r="F2791">
        <v>1.074879999998757E-2</v>
      </c>
      <c r="G2791">
        <v>0.18149110000001659</v>
      </c>
      <c r="H2791">
        <v>5.1158420000002138</v>
      </c>
      <c r="I2791">
        <v>0.87123970000038753</v>
      </c>
      <c r="J2791">
        <v>5.9870817000006014</v>
      </c>
      <c r="K2791">
        <v>607.828125</v>
      </c>
      <c r="L2791">
        <v>599.234375</v>
      </c>
      <c r="M2791">
        <v>612.28515625</v>
      </c>
      <c r="N2791">
        <v>603.79296875</v>
      </c>
      <c r="O2791">
        <v>19</v>
      </c>
      <c r="P2791">
        <v>20</v>
      </c>
      <c r="Q2791" t="b">
        <v>0</v>
      </c>
      <c r="R2791" t="b">
        <v>0</v>
      </c>
      <c r="S2791">
        <v>1.75</v>
      </c>
      <c r="T2791">
        <v>1.75</v>
      </c>
      <c r="U2791">
        <v>1.25131509768092</v>
      </c>
      <c r="V2791">
        <v>1.25131509768092</v>
      </c>
      <c r="W2791">
        <v>0.71503719867481152</v>
      </c>
      <c r="X2791">
        <v>0.71503719867481152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1</v>
      </c>
      <c r="AG2791" t="b">
        <v>0</v>
      </c>
      <c r="AH2791" t="b">
        <v>0</v>
      </c>
    </row>
    <row r="2792" spans="1:34" x14ac:dyDescent="0.35">
      <c r="A2792" s="1">
        <v>2790</v>
      </c>
      <c r="B2792">
        <v>22</v>
      </c>
      <c r="C2792">
        <v>1</v>
      </c>
      <c r="D2792">
        <v>36</v>
      </c>
      <c r="E2792">
        <v>0.1722218999999541</v>
      </c>
      <c r="F2792">
        <v>1.3843899999983479E-2</v>
      </c>
      <c r="G2792">
        <v>0.18606579999993761</v>
      </c>
      <c r="H2792">
        <v>5.2880639000001679</v>
      </c>
      <c r="I2792">
        <v>0.88508360000037101</v>
      </c>
      <c r="J2792">
        <v>6.1731475000005389</v>
      </c>
      <c r="K2792">
        <v>607.83984375</v>
      </c>
      <c r="L2792">
        <v>599.234375</v>
      </c>
      <c r="M2792">
        <v>612.28515625</v>
      </c>
      <c r="N2792">
        <v>603.79296875</v>
      </c>
      <c r="O2792">
        <v>19</v>
      </c>
      <c r="P2792">
        <v>20</v>
      </c>
      <c r="Q2792" t="b">
        <v>0</v>
      </c>
      <c r="R2792" t="b">
        <v>0</v>
      </c>
      <c r="S2792">
        <v>1.8</v>
      </c>
      <c r="T2792">
        <v>1.8</v>
      </c>
      <c r="U2792">
        <v>1.2814465510343751</v>
      </c>
      <c r="V2792">
        <v>1.2814465510343751</v>
      </c>
      <c r="W2792">
        <v>0.7119147505746527</v>
      </c>
      <c r="X2792">
        <v>0.7119147505746527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 x14ac:dyDescent="0.35">
      <c r="A2793" s="1">
        <v>2791</v>
      </c>
      <c r="B2793">
        <v>22</v>
      </c>
      <c r="C2793">
        <v>1</v>
      </c>
      <c r="D2793">
        <v>37</v>
      </c>
      <c r="E2793">
        <v>0.18221740000001321</v>
      </c>
      <c r="F2793">
        <v>2.396790000005922E-2</v>
      </c>
      <c r="G2793">
        <v>0.2061853000000724</v>
      </c>
      <c r="H2793">
        <v>5.4702813000001811</v>
      </c>
      <c r="I2793">
        <v>0.90905150000043022</v>
      </c>
      <c r="J2793">
        <v>6.3793328000006113</v>
      </c>
      <c r="K2793">
        <v>607.92578125</v>
      </c>
      <c r="L2793">
        <v>599.234375</v>
      </c>
      <c r="M2793">
        <v>612.28515625</v>
      </c>
      <c r="N2793">
        <v>603.79296875</v>
      </c>
      <c r="O2793">
        <v>20</v>
      </c>
      <c r="P2793">
        <v>20</v>
      </c>
      <c r="Q2793" t="b">
        <v>1</v>
      </c>
      <c r="R2793" t="b">
        <v>0</v>
      </c>
      <c r="S2793">
        <v>1.85</v>
      </c>
      <c r="T2793">
        <v>1.85</v>
      </c>
      <c r="U2793">
        <v>1.3484884325167861</v>
      </c>
      <c r="V2793">
        <v>1.3484884325167861</v>
      </c>
      <c r="W2793">
        <v>0.72891266622528983</v>
      </c>
      <c r="X2793">
        <v>0.72891266622528983</v>
      </c>
      <c r="Y2793" t="b">
        <v>1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 x14ac:dyDescent="0.35">
      <c r="A2794" s="1">
        <v>2792</v>
      </c>
      <c r="B2794">
        <v>22</v>
      </c>
      <c r="C2794">
        <v>1</v>
      </c>
      <c r="D2794">
        <v>38</v>
      </c>
      <c r="E2794">
        <v>0.33065290000001818</v>
      </c>
      <c r="F2794">
        <v>6.1988900000017111E-2</v>
      </c>
      <c r="G2794">
        <v>0.39264180000003529</v>
      </c>
      <c r="H2794">
        <v>5.8009342000001993</v>
      </c>
      <c r="I2794">
        <v>0.97104040000044733</v>
      </c>
      <c r="J2794">
        <v>6.7719746000006467</v>
      </c>
      <c r="K2794">
        <v>608.3359375</v>
      </c>
      <c r="L2794">
        <v>599.734375</v>
      </c>
      <c r="M2794">
        <v>612.28515625</v>
      </c>
      <c r="N2794">
        <v>603.79296875</v>
      </c>
      <c r="O2794">
        <v>21</v>
      </c>
      <c r="P2794">
        <v>21</v>
      </c>
      <c r="Q2794" t="b">
        <v>1</v>
      </c>
      <c r="R2794" t="b">
        <v>0</v>
      </c>
      <c r="S2794">
        <v>1.80952380952381</v>
      </c>
      <c r="T2794">
        <v>1.80952380952381</v>
      </c>
      <c r="U2794">
        <v>1.327367606168224</v>
      </c>
      <c r="V2794">
        <v>1.327367606168224</v>
      </c>
      <c r="W2794">
        <v>0.73354525604033449</v>
      </c>
      <c r="X2794">
        <v>0.73354525604033449</v>
      </c>
      <c r="Y2794" t="b">
        <v>1</v>
      </c>
      <c r="Z2794" t="b">
        <v>0</v>
      </c>
      <c r="AA2794" t="b">
        <v>1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 x14ac:dyDescent="0.35">
      <c r="A2795" s="1">
        <v>2793</v>
      </c>
      <c r="B2795">
        <v>22</v>
      </c>
      <c r="C2795">
        <v>1</v>
      </c>
      <c r="D2795">
        <v>39</v>
      </c>
      <c r="E2795">
        <v>0.33125489999997632</v>
      </c>
      <c r="F2795">
        <v>6.1815400000057252E-2</v>
      </c>
      <c r="G2795">
        <v>0.39307030000003351</v>
      </c>
      <c r="H2795">
        <v>6.1321891000001756</v>
      </c>
      <c r="I2795">
        <v>1.032855800000505</v>
      </c>
      <c r="J2795">
        <v>7.1650449000006802</v>
      </c>
      <c r="K2795">
        <v>608.4921875</v>
      </c>
      <c r="L2795">
        <v>599.734375</v>
      </c>
      <c r="M2795">
        <v>612.28515625</v>
      </c>
      <c r="N2795">
        <v>603.79296875</v>
      </c>
      <c r="O2795">
        <v>21</v>
      </c>
      <c r="P2795">
        <v>22</v>
      </c>
      <c r="Q2795" t="b">
        <v>0</v>
      </c>
      <c r="R2795" t="b">
        <v>0</v>
      </c>
      <c r="S2795">
        <v>1.7727272727272729</v>
      </c>
      <c r="T2795">
        <v>1.7727272727272729</v>
      </c>
      <c r="U2795">
        <v>1.3068252399583531</v>
      </c>
      <c r="V2795">
        <v>1.3068252399583531</v>
      </c>
      <c r="W2795">
        <v>0.73718346869445572</v>
      </c>
      <c r="X2795">
        <v>0.73718346869445572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0</v>
      </c>
      <c r="AH2795" t="b">
        <v>1</v>
      </c>
    </row>
    <row r="2796" spans="1:34" x14ac:dyDescent="0.35">
      <c r="A2796" s="1">
        <v>2794</v>
      </c>
      <c r="B2796">
        <v>22</v>
      </c>
      <c r="C2796">
        <v>1</v>
      </c>
      <c r="D2796">
        <v>40</v>
      </c>
      <c r="E2796">
        <v>0.17005199999999829</v>
      </c>
      <c r="F2796">
        <v>1.096110000003137E-2</v>
      </c>
      <c r="G2796">
        <v>0.18101310000002971</v>
      </c>
      <c r="H2796">
        <v>6.3022411000001739</v>
      </c>
      <c r="I2796">
        <v>1.043816900000536</v>
      </c>
      <c r="J2796">
        <v>7.3460580000007099</v>
      </c>
      <c r="K2796">
        <v>608.5546875</v>
      </c>
      <c r="L2796">
        <v>599.734375</v>
      </c>
      <c r="M2796">
        <v>612.28515625</v>
      </c>
      <c r="N2796">
        <v>603.79296875</v>
      </c>
      <c r="O2796">
        <v>22</v>
      </c>
      <c r="P2796">
        <v>22</v>
      </c>
      <c r="Q2796" t="b">
        <v>1</v>
      </c>
      <c r="R2796" t="b">
        <v>0</v>
      </c>
      <c r="S2796">
        <v>1.8181818181818179</v>
      </c>
      <c r="T2796">
        <v>1.8181818181818179</v>
      </c>
      <c r="U2796">
        <v>1.296014536821898</v>
      </c>
      <c r="V2796">
        <v>1.296014536821898</v>
      </c>
      <c r="W2796">
        <v>0.71280799525204408</v>
      </c>
      <c r="X2796">
        <v>0.71280799525204408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 x14ac:dyDescent="0.35">
      <c r="A2797" s="1">
        <v>2795</v>
      </c>
      <c r="B2797">
        <v>22</v>
      </c>
      <c r="C2797">
        <v>1</v>
      </c>
      <c r="D2797">
        <v>41</v>
      </c>
      <c r="E2797">
        <v>0.17207939999997279</v>
      </c>
      <c r="F2797">
        <v>1.8576099999961571E-2</v>
      </c>
      <c r="G2797">
        <v>0.19065549999993439</v>
      </c>
      <c r="H2797">
        <v>6.4743205000001467</v>
      </c>
      <c r="I2797">
        <v>1.062393000000498</v>
      </c>
      <c r="J2797">
        <v>7.5367135000006442</v>
      </c>
      <c r="K2797">
        <v>608.9296875</v>
      </c>
      <c r="L2797">
        <v>600.234375</v>
      </c>
      <c r="M2797">
        <v>612.28515625</v>
      </c>
      <c r="N2797">
        <v>603.79296875</v>
      </c>
      <c r="O2797">
        <v>23</v>
      </c>
      <c r="P2797">
        <v>23</v>
      </c>
      <c r="Q2797" t="b">
        <v>1</v>
      </c>
      <c r="R2797" t="b">
        <v>0</v>
      </c>
      <c r="S2797">
        <v>1.7826086956521741</v>
      </c>
      <c r="T2797">
        <v>1.7826086956521741</v>
      </c>
      <c r="U2797">
        <v>1.277658431347626</v>
      </c>
      <c r="V2797">
        <v>1.277658431347626</v>
      </c>
      <c r="W2797">
        <v>0.71673521758525349</v>
      </c>
      <c r="X2797">
        <v>0.71673521758525349</v>
      </c>
      <c r="Y2797" t="b">
        <v>1</v>
      </c>
      <c r="Z2797" t="b">
        <v>1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 x14ac:dyDescent="0.35">
      <c r="A2798" s="1">
        <v>2796</v>
      </c>
      <c r="B2798">
        <v>22</v>
      </c>
      <c r="C2798">
        <v>1</v>
      </c>
      <c r="D2798">
        <v>42</v>
      </c>
      <c r="E2798">
        <v>0.33066030000003371</v>
      </c>
      <c r="F2798">
        <v>6.1811400000010508E-2</v>
      </c>
      <c r="G2798">
        <v>0.39247170000004422</v>
      </c>
      <c r="H2798">
        <v>6.8049808000001804</v>
      </c>
      <c r="I2798">
        <v>1.124204400000508</v>
      </c>
      <c r="J2798">
        <v>7.9291852000006884</v>
      </c>
      <c r="K2798">
        <v>609.99609375</v>
      </c>
      <c r="L2798">
        <v>601.234375</v>
      </c>
      <c r="M2798">
        <v>612.28515625</v>
      </c>
      <c r="N2798">
        <v>603.79296875</v>
      </c>
      <c r="O2798">
        <v>24</v>
      </c>
      <c r="P2798">
        <v>24</v>
      </c>
      <c r="Q2798" t="b">
        <v>1</v>
      </c>
      <c r="R2798" t="b">
        <v>0</v>
      </c>
      <c r="S2798">
        <v>1.75</v>
      </c>
      <c r="T2798">
        <v>1.75</v>
      </c>
      <c r="U2798">
        <v>1.259744625604384</v>
      </c>
      <c r="V2798">
        <v>1.259744625604384</v>
      </c>
      <c r="W2798">
        <v>0.7198540717739339</v>
      </c>
      <c r="X2798">
        <v>0.7198540717739339</v>
      </c>
      <c r="Y2798" t="b">
        <v>1</v>
      </c>
      <c r="Z2798" t="b">
        <v>0</v>
      </c>
      <c r="AA2798" t="b">
        <v>1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0</v>
      </c>
      <c r="AH2798" t="b">
        <v>1</v>
      </c>
    </row>
    <row r="2799" spans="1:34" x14ac:dyDescent="0.35">
      <c r="A2799" s="1">
        <v>2797</v>
      </c>
      <c r="B2799">
        <v>22</v>
      </c>
      <c r="C2799">
        <v>1</v>
      </c>
      <c r="D2799">
        <v>43</v>
      </c>
      <c r="E2799">
        <v>0.33093569999999772</v>
      </c>
      <c r="F2799">
        <v>6.2168700000029282E-2</v>
      </c>
      <c r="G2799">
        <v>0.393104400000027</v>
      </c>
      <c r="H2799">
        <v>7.1359165000001781</v>
      </c>
      <c r="I2799">
        <v>1.1863731000005371</v>
      </c>
      <c r="J2799">
        <v>8.3222896000007154</v>
      </c>
      <c r="K2799">
        <v>610.05859375</v>
      </c>
      <c r="L2799">
        <v>601.234375</v>
      </c>
      <c r="M2799">
        <v>612.28515625</v>
      </c>
      <c r="N2799">
        <v>603.79296875</v>
      </c>
      <c r="O2799">
        <v>25</v>
      </c>
      <c r="P2799">
        <v>25</v>
      </c>
      <c r="Q2799" t="b">
        <v>1</v>
      </c>
      <c r="R2799" t="b">
        <v>0</v>
      </c>
      <c r="S2799">
        <v>1.72</v>
      </c>
      <c r="T2799">
        <v>1.72</v>
      </c>
      <c r="U2799">
        <v>1.242309676905615</v>
      </c>
      <c r="V2799">
        <v>1.242309676905615</v>
      </c>
      <c r="W2799">
        <v>0.72227306796838087</v>
      </c>
      <c r="X2799">
        <v>0.72227306796838087</v>
      </c>
      <c r="Y2799" t="b">
        <v>1</v>
      </c>
      <c r="Z2799" t="b">
        <v>0</v>
      </c>
      <c r="AA2799" t="b">
        <v>1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 x14ac:dyDescent="0.35">
      <c r="A2800" s="1">
        <v>2798</v>
      </c>
      <c r="B2800">
        <v>22</v>
      </c>
      <c r="C2800">
        <v>1</v>
      </c>
      <c r="D2800">
        <v>44</v>
      </c>
      <c r="E2800">
        <v>0.33149350000002192</v>
      </c>
      <c r="F2800">
        <v>0.4547519000000193</v>
      </c>
      <c r="G2800">
        <v>0.78624540000004117</v>
      </c>
      <c r="H2800">
        <v>7.4674100000001999</v>
      </c>
      <c r="I2800">
        <v>1.6411250000005571</v>
      </c>
      <c r="J2800">
        <v>9.1085350000007566</v>
      </c>
      <c r="K2800">
        <v>610.05859375</v>
      </c>
      <c r="L2800">
        <v>601.234375</v>
      </c>
      <c r="M2800">
        <v>612.28515625</v>
      </c>
      <c r="N2800">
        <v>603.79296875</v>
      </c>
      <c r="O2800">
        <v>26</v>
      </c>
      <c r="P2800">
        <v>26</v>
      </c>
      <c r="Q2800" t="b">
        <v>1</v>
      </c>
      <c r="R2800" t="b">
        <v>0</v>
      </c>
      <c r="S2800">
        <v>1.6923076923076921</v>
      </c>
      <c r="T2800">
        <v>1.6923076923076921</v>
      </c>
      <c r="U2800">
        <v>1.225372784722454</v>
      </c>
      <c r="V2800">
        <v>1.225372784722454</v>
      </c>
      <c r="W2800">
        <v>0.72408391824508644</v>
      </c>
      <c r="X2800">
        <v>0.72408391824508644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 x14ac:dyDescent="0.35">
      <c r="A2801" s="1">
        <v>2799</v>
      </c>
      <c r="B2801">
        <v>22</v>
      </c>
      <c r="C2801">
        <v>1</v>
      </c>
      <c r="D2801">
        <v>45</v>
      </c>
      <c r="E2801">
        <v>0.1709002000000055</v>
      </c>
      <c r="F2801">
        <v>1.159870000003593E-2</v>
      </c>
      <c r="G2801">
        <v>0.1824989000000414</v>
      </c>
      <c r="H2801">
        <v>7.6383102000002054</v>
      </c>
      <c r="I2801">
        <v>1.652723700000593</v>
      </c>
      <c r="J2801">
        <v>9.291033900000798</v>
      </c>
      <c r="K2801">
        <v>610.05859375</v>
      </c>
      <c r="L2801">
        <v>601.234375</v>
      </c>
      <c r="M2801">
        <v>612.28515625</v>
      </c>
      <c r="N2801">
        <v>603.79296875</v>
      </c>
      <c r="O2801">
        <v>26</v>
      </c>
      <c r="P2801">
        <v>27</v>
      </c>
      <c r="Q2801" t="b">
        <v>0</v>
      </c>
      <c r="R2801" t="b">
        <v>0</v>
      </c>
      <c r="S2801">
        <v>1.666666666666667</v>
      </c>
      <c r="T2801">
        <v>1.666666666666667</v>
      </c>
      <c r="U2801">
        <v>1.2089410496539781</v>
      </c>
      <c r="V2801">
        <v>1.2089410496539781</v>
      </c>
      <c r="W2801">
        <v>0.72536462979238658</v>
      </c>
      <c r="X2801">
        <v>0.72536462979238658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0</v>
      </c>
      <c r="AH2801" t="b">
        <v>1</v>
      </c>
    </row>
    <row r="2802" spans="1:34" x14ac:dyDescent="0.35">
      <c r="A2802" s="1">
        <v>2800</v>
      </c>
      <c r="B2802">
        <v>22</v>
      </c>
      <c r="C2802">
        <v>1</v>
      </c>
      <c r="D2802">
        <v>46</v>
      </c>
      <c r="E2802">
        <v>0.17197729999998049</v>
      </c>
      <c r="F2802">
        <v>1.8284999999991669E-2</v>
      </c>
      <c r="G2802">
        <v>0.1902622999999721</v>
      </c>
      <c r="H2802">
        <v>7.8102875000001859</v>
      </c>
      <c r="I2802">
        <v>1.671008700000584</v>
      </c>
      <c r="J2802">
        <v>9.4812962000007701</v>
      </c>
      <c r="K2802">
        <v>610.30859375</v>
      </c>
      <c r="L2802">
        <v>601.484375</v>
      </c>
      <c r="M2802">
        <v>612.28515625</v>
      </c>
      <c r="N2802">
        <v>603.79296875</v>
      </c>
      <c r="O2802">
        <v>27</v>
      </c>
      <c r="P2802">
        <v>27</v>
      </c>
      <c r="Q2802" t="b">
        <v>1</v>
      </c>
      <c r="R2802" t="b">
        <v>0</v>
      </c>
      <c r="S2802">
        <v>1.7037037037037039</v>
      </c>
      <c r="T2802">
        <v>1.7037037037037039</v>
      </c>
      <c r="U2802">
        <v>1.203035098113703</v>
      </c>
      <c r="V2802">
        <v>1.203035098113703</v>
      </c>
      <c r="W2802">
        <v>0.70612929671891267</v>
      </c>
      <c r="X2802">
        <v>0.70612929671891267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 x14ac:dyDescent="0.35">
      <c r="A2803" s="1">
        <v>2801</v>
      </c>
      <c r="B2803">
        <v>22</v>
      </c>
      <c r="C2803">
        <v>1</v>
      </c>
      <c r="D2803">
        <v>47</v>
      </c>
      <c r="E2803">
        <v>0.3310769999999934</v>
      </c>
      <c r="F2803">
        <v>6.2085600000045822E-2</v>
      </c>
      <c r="G2803">
        <v>0.39316260000003922</v>
      </c>
      <c r="H2803">
        <v>8.1413645000001793</v>
      </c>
      <c r="I2803">
        <v>1.73309430000063</v>
      </c>
      <c r="J2803">
        <v>9.8744588000008093</v>
      </c>
      <c r="K2803">
        <v>610.59765625</v>
      </c>
      <c r="L2803">
        <v>601.984375</v>
      </c>
      <c r="M2803">
        <v>612.28515625</v>
      </c>
      <c r="N2803">
        <v>603.79296875</v>
      </c>
      <c r="O2803">
        <v>28</v>
      </c>
      <c r="P2803">
        <v>28</v>
      </c>
      <c r="Q2803" t="b">
        <v>1</v>
      </c>
      <c r="R2803" t="b">
        <v>0</v>
      </c>
      <c r="S2803">
        <v>1.678571428571429</v>
      </c>
      <c r="T2803">
        <v>1.678571428571429</v>
      </c>
      <c r="U2803">
        <v>1.188013325420074</v>
      </c>
      <c r="V2803">
        <v>1.188013325420074</v>
      </c>
      <c r="W2803">
        <v>0.70775261939919276</v>
      </c>
      <c r="X2803">
        <v>0.70775261939919276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 x14ac:dyDescent="0.35">
      <c r="A2804" s="1">
        <v>2802</v>
      </c>
      <c r="B2804">
        <v>22</v>
      </c>
      <c r="C2804">
        <v>1</v>
      </c>
      <c r="D2804">
        <v>48</v>
      </c>
      <c r="E2804">
        <v>0.1713358000000085</v>
      </c>
      <c r="F2804">
        <v>1.5323899999998499E-2</v>
      </c>
      <c r="G2804">
        <v>0.18665970000000701</v>
      </c>
      <c r="H2804">
        <v>8.3127003000001878</v>
      </c>
      <c r="I2804">
        <v>1.748418200000629</v>
      </c>
      <c r="J2804">
        <v>10.06111850000082</v>
      </c>
      <c r="K2804">
        <v>610.80859375</v>
      </c>
      <c r="L2804">
        <v>601.984375</v>
      </c>
      <c r="M2804">
        <v>612.28515625</v>
      </c>
      <c r="N2804">
        <v>603.79296875</v>
      </c>
      <c r="O2804">
        <v>29</v>
      </c>
      <c r="P2804">
        <v>29</v>
      </c>
      <c r="Q2804" t="b">
        <v>1</v>
      </c>
      <c r="R2804" t="b">
        <v>0</v>
      </c>
      <c r="S2804">
        <v>1.655172413793103</v>
      </c>
      <c r="T2804">
        <v>1.655172413793103</v>
      </c>
      <c r="U2804">
        <v>1.173391362947757</v>
      </c>
      <c r="V2804">
        <v>1.173391362947757</v>
      </c>
      <c r="W2804">
        <v>0.70892394844760309</v>
      </c>
      <c r="X2804">
        <v>0.70892394844760309</v>
      </c>
      <c r="Y2804" t="b">
        <v>1</v>
      </c>
      <c r="Z2804" t="b">
        <v>1</v>
      </c>
      <c r="AA2804" t="b">
        <v>1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 x14ac:dyDescent="0.35">
      <c r="A2805" s="1">
        <v>2803</v>
      </c>
      <c r="B2805">
        <v>22</v>
      </c>
      <c r="C2805">
        <v>1</v>
      </c>
      <c r="D2805">
        <v>49</v>
      </c>
      <c r="E2805">
        <v>0.33057199999996101</v>
      </c>
      <c r="F2805">
        <v>5.7586800000024141E-2</v>
      </c>
      <c r="G2805">
        <v>0.38815879999998509</v>
      </c>
      <c r="H2805">
        <v>8.6432723000001488</v>
      </c>
      <c r="I2805">
        <v>1.8060050000006529</v>
      </c>
      <c r="J2805">
        <v>10.4492773000008</v>
      </c>
      <c r="K2805">
        <v>609.7421875</v>
      </c>
      <c r="L2805">
        <v>600.80078125</v>
      </c>
      <c r="M2805">
        <v>612.28515625</v>
      </c>
      <c r="N2805">
        <v>603.79296875</v>
      </c>
      <c r="O2805">
        <v>29</v>
      </c>
      <c r="P2805">
        <v>30</v>
      </c>
      <c r="Q2805" t="b">
        <v>0</v>
      </c>
      <c r="R2805" t="b">
        <v>0</v>
      </c>
      <c r="S2805">
        <v>1.6333333333333331</v>
      </c>
      <c r="T2805">
        <v>1.6333333333333331</v>
      </c>
      <c r="U2805">
        <v>1.1591713250937239</v>
      </c>
      <c r="V2805">
        <v>1.1591713250937239</v>
      </c>
      <c r="W2805">
        <v>0.70969672964921882</v>
      </c>
      <c r="X2805">
        <v>0.70969672964921882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 x14ac:dyDescent="0.35">
      <c r="A2806" s="1">
        <v>2804</v>
      </c>
      <c r="B2806">
        <v>22</v>
      </c>
      <c r="C2806">
        <v>1</v>
      </c>
      <c r="D2806">
        <v>50</v>
      </c>
      <c r="E2806">
        <v>0.1705347000000188</v>
      </c>
      <c r="F2806">
        <v>1.472020000005614E-2</v>
      </c>
      <c r="G2806">
        <v>0.18525490000007491</v>
      </c>
      <c r="H2806">
        <v>8.8138070000001676</v>
      </c>
      <c r="I2806">
        <v>1.820725200000709</v>
      </c>
      <c r="J2806">
        <v>10.63453220000088</v>
      </c>
      <c r="K2806">
        <v>609.7421875</v>
      </c>
      <c r="L2806">
        <v>600.80078125</v>
      </c>
      <c r="M2806">
        <v>612.28515625</v>
      </c>
      <c r="N2806">
        <v>603.79296875</v>
      </c>
      <c r="O2806">
        <v>30</v>
      </c>
      <c r="P2806">
        <v>30</v>
      </c>
      <c r="Q2806" t="b">
        <v>1</v>
      </c>
      <c r="R2806" t="b">
        <v>0</v>
      </c>
      <c r="S2806">
        <v>1.666666666666667</v>
      </c>
      <c r="T2806">
        <v>1.666666666666667</v>
      </c>
      <c r="U2806">
        <v>1.154700538379251</v>
      </c>
      <c r="V2806">
        <v>1.154700538379251</v>
      </c>
      <c r="W2806">
        <v>0.69282032302755081</v>
      </c>
      <c r="X2806">
        <v>0.69282032302755081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 x14ac:dyDescent="0.35">
      <c r="A2807" s="1">
        <v>2805</v>
      </c>
      <c r="B2807">
        <v>22</v>
      </c>
      <c r="C2807">
        <v>1</v>
      </c>
      <c r="D2807">
        <v>51</v>
      </c>
      <c r="E2807">
        <v>0.33032939999998229</v>
      </c>
      <c r="F2807">
        <v>6.018010000002505E-2</v>
      </c>
      <c r="G2807">
        <v>0.39050950000000739</v>
      </c>
      <c r="H2807">
        <v>9.1441364000001499</v>
      </c>
      <c r="I2807">
        <v>1.8809053000007341</v>
      </c>
      <c r="J2807">
        <v>11.02504170000088</v>
      </c>
      <c r="K2807">
        <v>609.7421875</v>
      </c>
      <c r="L2807">
        <v>600.80078125</v>
      </c>
      <c r="M2807">
        <v>612.28515625</v>
      </c>
      <c r="N2807">
        <v>603.79296875</v>
      </c>
      <c r="O2807">
        <v>31</v>
      </c>
      <c r="P2807">
        <v>31</v>
      </c>
      <c r="Q2807" t="b">
        <v>1</v>
      </c>
      <c r="R2807" t="b">
        <v>0</v>
      </c>
      <c r="S2807">
        <v>1.645161290322581</v>
      </c>
      <c r="T2807">
        <v>1.645161290322581</v>
      </c>
      <c r="U2807">
        <v>1.1415891583453359</v>
      </c>
      <c r="V2807">
        <v>1.1415891583453359</v>
      </c>
      <c r="W2807">
        <v>0.69390713546481209</v>
      </c>
      <c r="X2807">
        <v>0.69390713546481209</v>
      </c>
      <c r="Y2807" t="b">
        <v>1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 x14ac:dyDescent="0.35">
      <c r="A2808" s="1">
        <v>2806</v>
      </c>
      <c r="B2808">
        <v>22</v>
      </c>
      <c r="C2808">
        <v>1</v>
      </c>
      <c r="D2808">
        <v>52</v>
      </c>
      <c r="E2808">
        <v>0.33116709999995919</v>
      </c>
      <c r="F2808">
        <v>5.9855200000015429E-2</v>
      </c>
      <c r="G2808">
        <v>0.39102229999997462</v>
      </c>
      <c r="H2808">
        <v>9.4753035000001091</v>
      </c>
      <c r="I2808">
        <v>1.9407605000007491</v>
      </c>
      <c r="J2808">
        <v>11.41606400000086</v>
      </c>
      <c r="K2808">
        <v>609.76953125</v>
      </c>
      <c r="L2808">
        <v>601.05078125</v>
      </c>
      <c r="M2808">
        <v>612.28515625</v>
      </c>
      <c r="N2808">
        <v>603.79296875</v>
      </c>
      <c r="O2808">
        <v>32</v>
      </c>
      <c r="P2808">
        <v>32</v>
      </c>
      <c r="Q2808" t="b">
        <v>1</v>
      </c>
      <c r="R2808" t="b">
        <v>0</v>
      </c>
      <c r="S2808">
        <v>1.625</v>
      </c>
      <c r="T2808">
        <v>1.625</v>
      </c>
      <c r="U2808">
        <v>1.128801819801464</v>
      </c>
      <c r="V2808">
        <v>1.128801819801464</v>
      </c>
      <c r="W2808">
        <v>0.69464727372397783</v>
      </c>
      <c r="X2808">
        <v>0.69464727372397783</v>
      </c>
      <c r="Y2808" t="b">
        <v>1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 x14ac:dyDescent="0.35">
      <c r="A2809" s="1">
        <v>2807</v>
      </c>
      <c r="B2809">
        <v>22</v>
      </c>
      <c r="C2809">
        <v>1</v>
      </c>
      <c r="D2809">
        <v>53</v>
      </c>
      <c r="E2809">
        <v>0.33125340000003689</v>
      </c>
      <c r="F2809">
        <v>6.1258700000053068E-2</v>
      </c>
      <c r="G2809">
        <v>0.39251210000009001</v>
      </c>
      <c r="H2809">
        <v>9.806556900000146</v>
      </c>
      <c r="I2809">
        <v>2.0020192000008019</v>
      </c>
      <c r="J2809">
        <v>11.80857610000095</v>
      </c>
      <c r="K2809">
        <v>610.01171875</v>
      </c>
      <c r="L2809">
        <v>601.30078125</v>
      </c>
      <c r="M2809">
        <v>612.28515625</v>
      </c>
      <c r="N2809">
        <v>603.79296875</v>
      </c>
      <c r="O2809">
        <v>32</v>
      </c>
      <c r="P2809">
        <v>33</v>
      </c>
      <c r="Q2809" t="b">
        <v>0</v>
      </c>
      <c r="R2809" t="b">
        <v>0</v>
      </c>
      <c r="S2809">
        <v>1.606060606060606</v>
      </c>
      <c r="T2809">
        <v>1.606060606060606</v>
      </c>
      <c r="U2809">
        <v>1.116338712583292</v>
      </c>
      <c r="V2809">
        <v>1.116338712583292</v>
      </c>
      <c r="W2809">
        <v>0.69507882104242702</v>
      </c>
      <c r="X2809">
        <v>0.69507882104242702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 x14ac:dyDescent="0.35">
      <c r="A2810" s="1">
        <v>2808</v>
      </c>
      <c r="B2810">
        <v>22</v>
      </c>
      <c r="C2810">
        <v>1</v>
      </c>
      <c r="D2810">
        <v>54</v>
      </c>
      <c r="E2810">
        <v>0.17146839999998059</v>
      </c>
      <c r="F2810">
        <v>1.1134400000003101E-2</v>
      </c>
      <c r="G2810">
        <v>0.18260279999998369</v>
      </c>
      <c r="H2810">
        <v>9.9780253000001267</v>
      </c>
      <c r="I2810">
        <v>2.013153600000805</v>
      </c>
      <c r="J2810">
        <v>11.99117890000093</v>
      </c>
      <c r="K2810">
        <v>610.03515625</v>
      </c>
      <c r="L2810">
        <v>601.30078125</v>
      </c>
      <c r="M2810">
        <v>612.28515625</v>
      </c>
      <c r="N2810">
        <v>603.79296875</v>
      </c>
      <c r="O2810">
        <v>32</v>
      </c>
      <c r="P2810">
        <v>33</v>
      </c>
      <c r="Q2810" t="b">
        <v>0</v>
      </c>
      <c r="R2810" t="b">
        <v>0</v>
      </c>
      <c r="S2810">
        <v>1.636363636363636</v>
      </c>
      <c r="T2810">
        <v>1.636363636363636</v>
      </c>
      <c r="U2810">
        <v>1.112940413335936</v>
      </c>
      <c r="V2810">
        <v>1.112940413335936</v>
      </c>
      <c r="W2810">
        <v>0.68013025259418292</v>
      </c>
      <c r="X2810">
        <v>0.68013025259418292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 x14ac:dyDescent="0.35">
      <c r="A2811" s="1">
        <v>2809</v>
      </c>
      <c r="B2811">
        <v>22</v>
      </c>
      <c r="C2811">
        <v>1</v>
      </c>
      <c r="D2811">
        <v>55</v>
      </c>
      <c r="E2811">
        <v>0.17327999999997701</v>
      </c>
      <c r="F2811">
        <v>1.442780000002131E-2</v>
      </c>
      <c r="G2811">
        <v>0.18770779999999829</v>
      </c>
      <c r="H2811">
        <v>10.1513053000001</v>
      </c>
      <c r="I2811">
        <v>2.0275814000008272</v>
      </c>
      <c r="J2811">
        <v>12.17888670000093</v>
      </c>
      <c r="K2811">
        <v>610.1171875</v>
      </c>
      <c r="L2811">
        <v>601.30078125</v>
      </c>
      <c r="M2811">
        <v>612.28515625</v>
      </c>
      <c r="N2811">
        <v>603.79296875</v>
      </c>
      <c r="O2811">
        <v>32</v>
      </c>
      <c r="P2811">
        <v>33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1.1365151414154879</v>
      </c>
      <c r="V2811">
        <v>1.1365151414154879</v>
      </c>
      <c r="W2811">
        <v>0.68190908484929269</v>
      </c>
      <c r="X2811">
        <v>0.68190908484929269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 x14ac:dyDescent="0.35">
      <c r="A2812" s="1">
        <v>2810</v>
      </c>
      <c r="B2812">
        <v>22</v>
      </c>
      <c r="C2812">
        <v>1</v>
      </c>
      <c r="D2812">
        <v>56</v>
      </c>
      <c r="E2812">
        <v>0.18539670000001249</v>
      </c>
      <c r="F2812">
        <v>2.2525100000052589E-2</v>
      </c>
      <c r="G2812">
        <v>0.2079218000000651</v>
      </c>
      <c r="H2812">
        <v>10.33670200000012</v>
      </c>
      <c r="I2812">
        <v>2.0501065000008789</v>
      </c>
      <c r="J2812">
        <v>12.386808500001001</v>
      </c>
      <c r="K2812">
        <v>610.1171875</v>
      </c>
      <c r="L2812">
        <v>601.30078125</v>
      </c>
      <c r="M2812">
        <v>612.28515625</v>
      </c>
      <c r="N2812">
        <v>603.79296875</v>
      </c>
      <c r="O2812">
        <v>32</v>
      </c>
      <c r="P2812">
        <v>33</v>
      </c>
      <c r="Q2812" t="b">
        <v>0</v>
      </c>
      <c r="R2812" t="b">
        <v>0</v>
      </c>
      <c r="S2812">
        <v>1.696969696969697</v>
      </c>
      <c r="T2812">
        <v>1.696969696969697</v>
      </c>
      <c r="U2812">
        <v>1.185454777839724</v>
      </c>
      <c r="V2812">
        <v>1.185454777839724</v>
      </c>
      <c r="W2812">
        <v>0.69857156551269461</v>
      </c>
      <c r="X2812">
        <v>0.69857156551269461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 x14ac:dyDescent="0.35">
      <c r="A2813" s="1">
        <v>2811</v>
      </c>
      <c r="B2813">
        <v>22</v>
      </c>
      <c r="C2813">
        <v>1</v>
      </c>
      <c r="D2813">
        <v>57</v>
      </c>
      <c r="E2813">
        <v>0.19150029999997289</v>
      </c>
      <c r="F2813">
        <v>3.2497199999966142E-2</v>
      </c>
      <c r="G2813">
        <v>0.22399749999993901</v>
      </c>
      <c r="H2813">
        <v>10.528202300000091</v>
      </c>
      <c r="I2813">
        <v>2.082603700000845</v>
      </c>
      <c r="J2813">
        <v>12.610806000000929</v>
      </c>
      <c r="K2813">
        <v>610.1171875</v>
      </c>
      <c r="L2813">
        <v>601.30078125</v>
      </c>
      <c r="M2813">
        <v>612.28515625</v>
      </c>
      <c r="N2813">
        <v>603.79296875</v>
      </c>
      <c r="O2813">
        <v>32</v>
      </c>
      <c r="P2813">
        <v>33</v>
      </c>
      <c r="Q2813" t="b">
        <v>0</v>
      </c>
      <c r="R2813" t="b">
        <v>0</v>
      </c>
      <c r="S2813">
        <v>1.7272727272727271</v>
      </c>
      <c r="T2813">
        <v>1.7272727272727271</v>
      </c>
      <c r="U2813">
        <v>1.2567996875180441</v>
      </c>
      <c r="V2813">
        <v>1.2567996875180441</v>
      </c>
      <c r="W2813">
        <v>0.72762087172097312</v>
      </c>
      <c r="X2813">
        <v>0.72762087172097312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 x14ac:dyDescent="0.35">
      <c r="A2814" s="1">
        <v>2812</v>
      </c>
      <c r="B2814">
        <v>22</v>
      </c>
      <c r="C2814">
        <v>1</v>
      </c>
      <c r="D2814">
        <v>58</v>
      </c>
      <c r="E2814">
        <v>9.8744500000009339E-2</v>
      </c>
      <c r="F2814">
        <v>1.2766899999974161E-2</v>
      </c>
      <c r="G2814">
        <v>0.1115113999999835</v>
      </c>
      <c r="H2814">
        <v>10.6269468000001</v>
      </c>
      <c r="I2814">
        <v>2.0953706000008201</v>
      </c>
      <c r="J2814">
        <v>12.72231740000092</v>
      </c>
      <c r="K2814">
        <v>610.1328125</v>
      </c>
      <c r="L2814">
        <v>601.30078125</v>
      </c>
      <c r="M2814">
        <v>612.28515625</v>
      </c>
      <c r="N2814">
        <v>603.79296875</v>
      </c>
      <c r="O2814">
        <v>32</v>
      </c>
      <c r="P2814">
        <v>33</v>
      </c>
      <c r="Q2814" t="b">
        <v>0</v>
      </c>
      <c r="R2814" t="b">
        <v>0</v>
      </c>
      <c r="S2814">
        <v>1.757575757575758</v>
      </c>
      <c r="T2814">
        <v>1.757575757575758</v>
      </c>
      <c r="U2814">
        <v>1.3469944095629871</v>
      </c>
      <c r="V2814">
        <v>1.3469944095629871</v>
      </c>
      <c r="W2814">
        <v>0.766393370958251</v>
      </c>
      <c r="X2814">
        <v>0.766393370958251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 x14ac:dyDescent="0.35">
      <c r="A2815" s="1">
        <v>2813</v>
      </c>
      <c r="B2815">
        <v>22</v>
      </c>
      <c r="C2815">
        <v>1</v>
      </c>
      <c r="D2815">
        <v>59</v>
      </c>
      <c r="E2815">
        <v>0.10205109999998289</v>
      </c>
      <c r="F2815">
        <v>1.439640000000963E-2</v>
      </c>
      <c r="G2815">
        <v>0.1164474999999925</v>
      </c>
      <c r="H2815">
        <v>10.728997900000079</v>
      </c>
      <c r="I2815">
        <v>2.1097670000008288</v>
      </c>
      <c r="J2815">
        <v>12.838764900000911</v>
      </c>
      <c r="K2815">
        <v>611.296875</v>
      </c>
      <c r="L2815">
        <v>602.44140625</v>
      </c>
      <c r="M2815">
        <v>612.28515625</v>
      </c>
      <c r="N2815">
        <v>603.79296875</v>
      </c>
      <c r="O2815">
        <v>32</v>
      </c>
      <c r="P2815">
        <v>33</v>
      </c>
      <c r="Q2815" t="b">
        <v>0</v>
      </c>
      <c r="R2815" t="b">
        <v>0</v>
      </c>
      <c r="S2815">
        <v>1.7878787878787881</v>
      </c>
      <c r="T2815">
        <v>1.7878787878787881</v>
      </c>
      <c r="U2815">
        <v>1.4525317500311259</v>
      </c>
      <c r="V2815">
        <v>1.4525317500311259</v>
      </c>
      <c r="W2815">
        <v>0.81243301272927371</v>
      </c>
      <c r="X2815">
        <v>0.81243301272927371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 x14ac:dyDescent="0.35">
      <c r="A2816" s="1">
        <v>2814</v>
      </c>
      <c r="B2816">
        <v>22</v>
      </c>
      <c r="C2816">
        <v>1</v>
      </c>
      <c r="D2816">
        <v>60</v>
      </c>
      <c r="E2816">
        <v>0.52849849999995513</v>
      </c>
      <c r="F2816">
        <v>0.10757210000002709</v>
      </c>
      <c r="G2816">
        <v>0.63607059999998228</v>
      </c>
      <c r="H2816">
        <v>11.25749640000004</v>
      </c>
      <c r="I2816">
        <v>2.217339100000856</v>
      </c>
      <c r="J2816">
        <v>13.474835500000889</v>
      </c>
      <c r="K2816">
        <v>611.54296875</v>
      </c>
      <c r="L2816">
        <v>602.66796875</v>
      </c>
      <c r="M2816">
        <v>612.28515625</v>
      </c>
      <c r="N2816">
        <v>603.79296875</v>
      </c>
      <c r="O2816">
        <v>32</v>
      </c>
      <c r="P2816">
        <v>33</v>
      </c>
      <c r="Q2816" t="b">
        <v>0</v>
      </c>
      <c r="R2816" t="b">
        <v>0</v>
      </c>
      <c r="S2816">
        <v>1.8181818181818179</v>
      </c>
      <c r="T2816">
        <v>1.8181818181818179</v>
      </c>
      <c r="U2816">
        <v>1.5703213336477</v>
      </c>
      <c r="V2816">
        <v>1.5703213336477</v>
      </c>
      <c r="W2816">
        <v>0.86367673350623497</v>
      </c>
      <c r="X2816">
        <v>0.86367673350623497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 x14ac:dyDescent="0.35">
      <c r="A2817" s="1">
        <v>2815</v>
      </c>
      <c r="B2817">
        <v>22</v>
      </c>
      <c r="C2817">
        <v>1</v>
      </c>
      <c r="D2817">
        <v>61</v>
      </c>
      <c r="E2817">
        <v>0.28169570000000022</v>
      </c>
      <c r="F2817">
        <v>2.9806000000064611E-2</v>
      </c>
      <c r="G2817">
        <v>0.31150170000006477</v>
      </c>
      <c r="H2817">
        <v>11.53919210000004</v>
      </c>
      <c r="I2817">
        <v>2.247145100000921</v>
      </c>
      <c r="J2817">
        <v>13.786337200000959</v>
      </c>
      <c r="K2817">
        <v>614.56640625</v>
      </c>
      <c r="L2817">
        <v>606.77734375</v>
      </c>
      <c r="M2817">
        <v>614.56640625</v>
      </c>
      <c r="N2817">
        <v>606.77734375</v>
      </c>
      <c r="O2817">
        <v>32</v>
      </c>
      <c r="P2817">
        <v>33</v>
      </c>
      <c r="Q2817" t="b">
        <v>0</v>
      </c>
      <c r="R2817" t="b">
        <v>0</v>
      </c>
      <c r="S2817">
        <v>1.848484848484848</v>
      </c>
      <c r="T2817">
        <v>1.848484848484848</v>
      </c>
      <c r="U2817">
        <v>1.697814995096862</v>
      </c>
      <c r="V2817">
        <v>1.697814995096862</v>
      </c>
      <c r="W2817">
        <v>0.91849007931469584</v>
      </c>
      <c r="X2817">
        <v>0.91849007931469584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1</v>
      </c>
      <c r="AH2817" t="b">
        <v>0</v>
      </c>
    </row>
    <row r="2818" spans="1:34" x14ac:dyDescent="0.35">
      <c r="A2818" s="1">
        <v>2816</v>
      </c>
      <c r="B2818">
        <v>22</v>
      </c>
      <c r="C2818">
        <v>1</v>
      </c>
      <c r="D2818">
        <v>62</v>
      </c>
      <c r="E2818">
        <v>0.28473149999996389</v>
      </c>
      <c r="F2818">
        <v>3.2016199999986839E-2</v>
      </c>
      <c r="G2818">
        <v>0.31674769999995078</v>
      </c>
      <c r="H2818">
        <v>11.823923600000001</v>
      </c>
      <c r="I2818">
        <v>2.2791613000009079</v>
      </c>
      <c r="J2818">
        <v>14.10308490000091</v>
      </c>
      <c r="K2818">
        <v>615.171875</v>
      </c>
      <c r="L2818">
        <v>606.99609375</v>
      </c>
      <c r="M2818">
        <v>615.171875</v>
      </c>
      <c r="N2818">
        <v>606.99609375</v>
      </c>
      <c r="O2818">
        <v>32</v>
      </c>
      <c r="P2818">
        <v>33</v>
      </c>
      <c r="Q2818" t="b">
        <v>0</v>
      </c>
      <c r="R2818" t="b">
        <v>0</v>
      </c>
      <c r="S2818">
        <v>1.8787878787878789</v>
      </c>
      <c r="T2818">
        <v>1.8787878787878789</v>
      </c>
      <c r="U2818">
        <v>1.832988948370526</v>
      </c>
      <c r="V2818">
        <v>1.832988948370526</v>
      </c>
      <c r="W2818">
        <v>0.97562314993915067</v>
      </c>
      <c r="X2818">
        <v>0.97562314993915067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 x14ac:dyDescent="0.35">
      <c r="A2819" s="1">
        <v>2817</v>
      </c>
      <c r="B2819">
        <v>22</v>
      </c>
      <c r="C2819">
        <v>1</v>
      </c>
      <c r="D2819">
        <v>63</v>
      </c>
      <c r="E2819">
        <v>0.29362159999999449</v>
      </c>
      <c r="F2819">
        <v>4.1183500000045108E-2</v>
      </c>
      <c r="G2819">
        <v>0.3348051000000396</v>
      </c>
      <c r="H2819">
        <v>12.1175452</v>
      </c>
      <c r="I2819">
        <v>2.320344800000953</v>
      </c>
      <c r="J2819">
        <v>14.43789000000095</v>
      </c>
      <c r="K2819">
        <v>615.76953125</v>
      </c>
      <c r="L2819">
        <v>607.21875</v>
      </c>
      <c r="M2819">
        <v>615.76953125</v>
      </c>
      <c r="N2819">
        <v>607.21875</v>
      </c>
      <c r="O2819">
        <v>32</v>
      </c>
      <c r="P2819">
        <v>33</v>
      </c>
      <c r="Q2819" t="b">
        <v>0</v>
      </c>
      <c r="R2819" t="b">
        <v>0</v>
      </c>
      <c r="S2819">
        <v>1.9090909090909089</v>
      </c>
      <c r="T2819">
        <v>1.9090909090909089</v>
      </c>
      <c r="U2819">
        <v>1.974266261862182</v>
      </c>
      <c r="V2819">
        <v>1.974266261862182</v>
      </c>
      <c r="W2819">
        <v>1.0341394704992379</v>
      </c>
      <c r="X2819">
        <v>1.0341394704992379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 x14ac:dyDescent="0.35">
      <c r="A2820" s="1">
        <v>2818</v>
      </c>
      <c r="B2820">
        <v>22</v>
      </c>
      <c r="C2820">
        <v>1</v>
      </c>
      <c r="D2820">
        <v>64</v>
      </c>
      <c r="E2820">
        <v>0.301189700000009</v>
      </c>
      <c r="F2820">
        <v>5.8273199999973713E-2</v>
      </c>
      <c r="G2820">
        <v>0.35946289999998271</v>
      </c>
      <c r="H2820">
        <v>12.4187349</v>
      </c>
      <c r="I2820">
        <v>2.3786180000009272</v>
      </c>
      <c r="J2820">
        <v>14.797352900000931</v>
      </c>
      <c r="K2820">
        <v>616.3828125</v>
      </c>
      <c r="L2820">
        <v>607.69140625</v>
      </c>
      <c r="M2820">
        <v>616.3828125</v>
      </c>
      <c r="N2820">
        <v>607.69140625</v>
      </c>
      <c r="O2820">
        <v>32</v>
      </c>
      <c r="P2820">
        <v>33</v>
      </c>
      <c r="Q2820" t="b">
        <v>0</v>
      </c>
      <c r="R2820" t="b">
        <v>0</v>
      </c>
      <c r="S2820">
        <v>1.939393939393939</v>
      </c>
      <c r="T2820">
        <v>1.939393939393939</v>
      </c>
      <c r="U2820">
        <v>2.1204273440068921</v>
      </c>
      <c r="V2820">
        <v>2.1204273440068921</v>
      </c>
      <c r="W2820">
        <v>1.093345349253553</v>
      </c>
      <c r="X2820">
        <v>1.093345349253553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 x14ac:dyDescent="0.35">
      <c r="A2821" s="1">
        <v>2819</v>
      </c>
      <c r="B2821">
        <v>22</v>
      </c>
      <c r="C2821">
        <v>1</v>
      </c>
      <c r="D2821">
        <v>65</v>
      </c>
      <c r="E2821">
        <v>0.20988039999997449</v>
      </c>
      <c r="F2821">
        <v>4.4793099999992592E-2</v>
      </c>
      <c r="G2821">
        <v>0.25467349999996708</v>
      </c>
      <c r="H2821">
        <v>12.62861529999998</v>
      </c>
      <c r="I2821">
        <v>2.4234111000009189</v>
      </c>
      <c r="J2821">
        <v>15.0520264000009</v>
      </c>
      <c r="K2821">
        <v>619.3359375</v>
      </c>
      <c r="L2821">
        <v>612.76171875</v>
      </c>
      <c r="M2821">
        <v>619.3359375</v>
      </c>
      <c r="N2821">
        <v>612.76171875</v>
      </c>
      <c r="O2821">
        <v>32</v>
      </c>
      <c r="P2821">
        <v>33</v>
      </c>
      <c r="Q2821" t="b">
        <v>0</v>
      </c>
      <c r="R2821" t="b">
        <v>0</v>
      </c>
      <c r="S2821">
        <v>1.9696969696969699</v>
      </c>
      <c r="T2821">
        <v>1.9696969696969699</v>
      </c>
      <c r="U2821">
        <v>2.270529240133901</v>
      </c>
      <c r="V2821">
        <v>2.270529240133901</v>
      </c>
      <c r="W2821">
        <v>1.1527302296064419</v>
      </c>
      <c r="X2821">
        <v>1.1527302296064419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 x14ac:dyDescent="0.35">
      <c r="A2822" s="1">
        <v>2820</v>
      </c>
      <c r="B2822">
        <v>22</v>
      </c>
      <c r="C2822">
        <v>1</v>
      </c>
      <c r="D2822">
        <v>66</v>
      </c>
      <c r="E2822">
        <v>0.21464169999995869</v>
      </c>
      <c r="F2822">
        <v>6.1149499999942243E-2</v>
      </c>
      <c r="G2822">
        <v>0.27579119999990098</v>
      </c>
      <c r="H2822">
        <v>12.843256999999941</v>
      </c>
      <c r="I2822">
        <v>2.484560600000862</v>
      </c>
      <c r="J2822">
        <v>15.327817600000801</v>
      </c>
      <c r="K2822">
        <v>620.140625</v>
      </c>
      <c r="L2822">
        <v>612.98828125</v>
      </c>
      <c r="M2822">
        <v>620.140625</v>
      </c>
      <c r="N2822">
        <v>612.98828125</v>
      </c>
      <c r="O2822">
        <v>32</v>
      </c>
      <c r="P2822">
        <v>33</v>
      </c>
      <c r="Q2822" t="b">
        <v>0</v>
      </c>
      <c r="R2822" t="b">
        <v>0</v>
      </c>
      <c r="S2822">
        <v>2</v>
      </c>
      <c r="T2822">
        <v>2</v>
      </c>
      <c r="U2822">
        <v>2.4238399287081651</v>
      </c>
      <c r="V2822">
        <v>2.4238399287081651</v>
      </c>
      <c r="W2822">
        <v>1.2119199643540819</v>
      </c>
      <c r="X2822">
        <v>1.2119199643540819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 x14ac:dyDescent="0.35">
      <c r="A2823" s="1">
        <v>2821</v>
      </c>
      <c r="B2823">
        <v>22</v>
      </c>
      <c r="C2823">
        <v>1</v>
      </c>
      <c r="D2823">
        <v>67</v>
      </c>
      <c r="E2823">
        <v>0.1154662000000144</v>
      </c>
      <c r="F2823">
        <v>4.4543799999985367E-2</v>
      </c>
      <c r="G2823">
        <v>0.16000999999999979</v>
      </c>
      <c r="H2823">
        <v>12.95872319999995</v>
      </c>
      <c r="I2823">
        <v>2.5291044000008469</v>
      </c>
      <c r="J2823">
        <v>15.4878276000008</v>
      </c>
      <c r="K2823">
        <v>620.99609375</v>
      </c>
      <c r="L2823">
        <v>613.21484375</v>
      </c>
      <c r="M2823">
        <v>620.99609375</v>
      </c>
      <c r="N2823">
        <v>613.21484375</v>
      </c>
      <c r="O2823">
        <v>32</v>
      </c>
      <c r="P2823">
        <v>33</v>
      </c>
      <c r="Q2823" t="b">
        <v>0</v>
      </c>
      <c r="R2823" t="b">
        <v>0</v>
      </c>
      <c r="S2823">
        <v>2.0303030303030298</v>
      </c>
      <c r="T2823">
        <v>2.0303030303030298</v>
      </c>
      <c r="U2823">
        <v>2.5797874002140229</v>
      </c>
      <c r="V2823">
        <v>2.5797874002140229</v>
      </c>
      <c r="W2823">
        <v>1.2706415553292949</v>
      </c>
      <c r="X2823">
        <v>1.2706415553292949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 x14ac:dyDescent="0.35">
      <c r="A2824" s="1">
        <v>2822</v>
      </c>
      <c r="B2824">
        <v>22</v>
      </c>
      <c r="C2824">
        <v>1</v>
      </c>
      <c r="D2824">
        <v>68</v>
      </c>
      <c r="E2824">
        <v>0.11678169999999</v>
      </c>
      <c r="F2824">
        <v>6.4168300000005729E-2</v>
      </c>
      <c r="G2824">
        <v>0.1809499999999957</v>
      </c>
      <c r="H2824">
        <v>13.07550489999994</v>
      </c>
      <c r="I2824">
        <v>2.5932727000008531</v>
      </c>
      <c r="J2824">
        <v>15.668777600000791</v>
      </c>
      <c r="K2824">
        <v>621.7734375</v>
      </c>
      <c r="L2824">
        <v>613.43359375</v>
      </c>
      <c r="M2824">
        <v>621.7734375</v>
      </c>
      <c r="N2824">
        <v>613.43359375</v>
      </c>
      <c r="O2824">
        <v>32</v>
      </c>
      <c r="P2824">
        <v>33</v>
      </c>
      <c r="Q2824" t="b">
        <v>0</v>
      </c>
      <c r="R2824" t="b">
        <v>0</v>
      </c>
      <c r="S2824">
        <v>2.060606060606061</v>
      </c>
      <c r="T2824">
        <v>2.060606060606061</v>
      </c>
      <c r="U2824">
        <v>2.737921131298731</v>
      </c>
      <c r="V2824">
        <v>2.737921131298731</v>
      </c>
      <c r="W2824">
        <v>1.328697019600855</v>
      </c>
      <c r="X2824">
        <v>1.328697019600855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1</v>
      </c>
      <c r="AH2824" t="b">
        <v>0</v>
      </c>
    </row>
    <row r="2825" spans="1:34" x14ac:dyDescent="0.35">
      <c r="A2825" s="1">
        <v>2823</v>
      </c>
      <c r="B2825">
        <v>22</v>
      </c>
      <c r="C2825">
        <v>1</v>
      </c>
      <c r="D2825">
        <v>69</v>
      </c>
      <c r="E2825">
        <v>0.593783999999971</v>
      </c>
      <c r="F2825">
        <v>0.20269070000006201</v>
      </c>
      <c r="G2825">
        <v>0.79647470000003295</v>
      </c>
      <c r="H2825">
        <v>13.669288899999909</v>
      </c>
      <c r="I2825">
        <v>2.795963400000915</v>
      </c>
      <c r="J2825">
        <v>16.465252300000831</v>
      </c>
      <c r="K2825">
        <v>622.4609375</v>
      </c>
      <c r="L2825">
        <v>613.65234375</v>
      </c>
      <c r="M2825">
        <v>622.4609375</v>
      </c>
      <c r="N2825">
        <v>613.65234375</v>
      </c>
      <c r="O2825">
        <v>32</v>
      </c>
      <c r="P2825">
        <v>33</v>
      </c>
      <c r="Q2825" t="b">
        <v>0</v>
      </c>
      <c r="R2825" t="b">
        <v>0</v>
      </c>
      <c r="S2825">
        <v>2.0909090909090908</v>
      </c>
      <c r="T2825">
        <v>2.0909090909090908</v>
      </c>
      <c r="U2825">
        <v>2.8978832400093819</v>
      </c>
      <c r="V2825">
        <v>2.8978832400093819</v>
      </c>
      <c r="W2825">
        <v>1.3859441582653571</v>
      </c>
      <c r="X2825">
        <v>1.3859441582653571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 x14ac:dyDescent="0.35">
      <c r="A2826" s="1">
        <v>2824</v>
      </c>
      <c r="B2826">
        <v>22</v>
      </c>
      <c r="C2826">
        <v>1</v>
      </c>
      <c r="D2826">
        <v>70</v>
      </c>
      <c r="E2826">
        <v>0.30158089999997628</v>
      </c>
      <c r="F2826">
        <v>0.16592160000004699</v>
      </c>
      <c r="G2826">
        <v>0.46750250000002319</v>
      </c>
      <c r="H2826">
        <v>13.970869799999891</v>
      </c>
      <c r="I2826">
        <v>2.961885000000962</v>
      </c>
      <c r="J2826">
        <v>16.932754800000851</v>
      </c>
      <c r="K2826">
        <v>623.8984375</v>
      </c>
      <c r="L2826">
        <v>618.95703125</v>
      </c>
      <c r="M2826">
        <v>623.8984375</v>
      </c>
      <c r="N2826">
        <v>618.95703125</v>
      </c>
      <c r="O2826">
        <v>32</v>
      </c>
      <c r="P2826">
        <v>33</v>
      </c>
      <c r="Q2826" t="b">
        <v>0</v>
      </c>
      <c r="R2826" t="b">
        <v>0</v>
      </c>
      <c r="S2826">
        <v>2.1212121212121211</v>
      </c>
      <c r="T2826">
        <v>2.1212121212121211</v>
      </c>
      <c r="U2826">
        <v>3.059386945917185</v>
      </c>
      <c r="V2826">
        <v>3.059386945917185</v>
      </c>
      <c r="W2826">
        <v>1.442282417360959</v>
      </c>
      <c r="X2826">
        <v>1.442282417360959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 x14ac:dyDescent="0.35">
      <c r="A2827" s="1">
        <v>2825</v>
      </c>
      <c r="B2827">
        <v>22</v>
      </c>
      <c r="C2827">
        <v>1</v>
      </c>
      <c r="D2827">
        <v>71</v>
      </c>
      <c r="E2827">
        <v>0.30421869999997853</v>
      </c>
      <c r="F2827">
        <v>0.25230500000003531</v>
      </c>
      <c r="G2827">
        <v>0.55652370000001383</v>
      </c>
      <c r="H2827">
        <v>14.275088499999869</v>
      </c>
      <c r="I2827">
        <v>3.2141900000009969</v>
      </c>
      <c r="J2827">
        <v>17.489278500000861</v>
      </c>
      <c r="K2827">
        <v>625.42578125</v>
      </c>
      <c r="L2827">
        <v>620.125</v>
      </c>
      <c r="M2827">
        <v>625.42578125</v>
      </c>
      <c r="N2827">
        <v>620.125</v>
      </c>
      <c r="O2827">
        <v>32</v>
      </c>
      <c r="P2827">
        <v>33</v>
      </c>
      <c r="Q2827" t="b">
        <v>0</v>
      </c>
      <c r="R2827" t="b">
        <v>0</v>
      </c>
      <c r="S2827">
        <v>2.1515151515151509</v>
      </c>
      <c r="T2827">
        <v>2.1515151515151509</v>
      </c>
      <c r="U2827">
        <v>3.2222004527303629</v>
      </c>
      <c r="V2827">
        <v>3.2222004527303629</v>
      </c>
      <c r="W2827">
        <v>1.497642463945098</v>
      </c>
      <c r="X2827">
        <v>1.497642463945098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 x14ac:dyDescent="0.35">
      <c r="A2828" s="1">
        <v>2826</v>
      </c>
      <c r="B2828">
        <v>22</v>
      </c>
      <c r="C2828">
        <v>1</v>
      </c>
      <c r="D2828">
        <v>72</v>
      </c>
      <c r="E2828">
        <v>0.31535390000004782</v>
      </c>
      <c r="F2828">
        <v>0.32482290000012881</v>
      </c>
      <c r="G2828">
        <v>0.64017680000017663</v>
      </c>
      <c r="H2828">
        <v>14.590442399999921</v>
      </c>
      <c r="I2828">
        <v>3.5390129000011261</v>
      </c>
      <c r="J2828">
        <v>18.129455300001041</v>
      </c>
      <c r="K2828">
        <v>626.23046875</v>
      </c>
      <c r="L2828">
        <v>620.34765625</v>
      </c>
      <c r="M2828">
        <v>626.23046875</v>
      </c>
      <c r="N2828">
        <v>620.34765625</v>
      </c>
      <c r="O2828">
        <v>32</v>
      </c>
      <c r="P2828">
        <v>33</v>
      </c>
      <c r="Q2828" t="b">
        <v>0</v>
      </c>
      <c r="R2828" t="b">
        <v>0</v>
      </c>
      <c r="S2828">
        <v>2.1818181818181821</v>
      </c>
      <c r="T2828">
        <v>2.1818181818181821</v>
      </c>
      <c r="U2828">
        <v>3.386134830586208</v>
      </c>
      <c r="V2828">
        <v>3.386134830586208</v>
      </c>
      <c r="W2828">
        <v>1.5519784640186789</v>
      </c>
      <c r="X2828">
        <v>1.5519784640186789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0</v>
      </c>
      <c r="AH2828" t="b">
        <v>1</v>
      </c>
    </row>
    <row r="2829" spans="1:34" x14ac:dyDescent="0.35">
      <c r="A2829" s="1">
        <v>2827</v>
      </c>
      <c r="B2829">
        <v>22</v>
      </c>
      <c r="C2829">
        <v>1</v>
      </c>
      <c r="D2829">
        <v>73</v>
      </c>
      <c r="E2829">
        <v>0.1276758999999856</v>
      </c>
      <c r="F2829">
        <v>0.34061479999996891</v>
      </c>
      <c r="G2829">
        <v>0.46829069999995449</v>
      </c>
      <c r="H2829">
        <v>14.718118299999899</v>
      </c>
      <c r="I2829">
        <v>3.879627700001095</v>
      </c>
      <c r="J2829">
        <v>18.597746000000999</v>
      </c>
      <c r="K2829">
        <v>627.20703125</v>
      </c>
      <c r="L2829">
        <v>620.5625</v>
      </c>
      <c r="M2829">
        <v>627.20703125</v>
      </c>
      <c r="N2829">
        <v>620.5625</v>
      </c>
      <c r="O2829">
        <v>32</v>
      </c>
      <c r="P2829">
        <v>33</v>
      </c>
      <c r="Q2829" t="b">
        <v>0</v>
      </c>
      <c r="R2829" t="b">
        <v>0</v>
      </c>
      <c r="S2829">
        <v>2.2121212121212119</v>
      </c>
      <c r="T2829">
        <v>2.2121212121212119</v>
      </c>
      <c r="U2829">
        <v>3.5510348470338169</v>
      </c>
      <c r="V2829">
        <v>3.5510348470338169</v>
      </c>
      <c r="W2829">
        <v>1.605262328111178</v>
      </c>
      <c r="X2829">
        <v>1.605262328111178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 x14ac:dyDescent="0.35">
      <c r="A2830" s="1">
        <v>2828</v>
      </c>
      <c r="B2830">
        <v>22</v>
      </c>
      <c r="C2830">
        <v>1</v>
      </c>
      <c r="D2830">
        <v>74</v>
      </c>
      <c r="E2830">
        <v>0.1289384000000382</v>
      </c>
      <c r="F2830">
        <v>0.52734909999998081</v>
      </c>
      <c r="G2830">
        <v>0.65628750000001901</v>
      </c>
      <c r="H2830">
        <v>14.847056699999939</v>
      </c>
      <c r="I2830">
        <v>4.4069768000010754</v>
      </c>
      <c r="J2830">
        <v>19.254033500001011</v>
      </c>
      <c r="K2830">
        <v>627.95703125</v>
      </c>
      <c r="L2830">
        <v>620.7890625</v>
      </c>
      <c r="M2830">
        <v>627.95703125</v>
      </c>
      <c r="N2830">
        <v>620.7890625</v>
      </c>
      <c r="O2830">
        <v>32</v>
      </c>
      <c r="P2830">
        <v>33</v>
      </c>
      <c r="Q2830" t="b">
        <v>0</v>
      </c>
      <c r="R2830" t="b">
        <v>0</v>
      </c>
      <c r="S2830">
        <v>2.2424242424242422</v>
      </c>
      <c r="T2830">
        <v>2.2424242424242422</v>
      </c>
      <c r="U2830">
        <v>3.7167719783965678</v>
      </c>
      <c r="V2830">
        <v>3.7167719783965678</v>
      </c>
      <c r="W2830">
        <v>1.6574793957714431</v>
      </c>
      <c r="X2830">
        <v>1.6574793957714431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 x14ac:dyDescent="0.35">
      <c r="A2831" s="1">
        <v>2829</v>
      </c>
      <c r="B2831">
        <v>22</v>
      </c>
      <c r="C2831">
        <v>1</v>
      </c>
      <c r="D2831">
        <v>75</v>
      </c>
      <c r="E2831">
        <v>0.13188759999997049</v>
      </c>
      <c r="F2831">
        <v>0.81716159999996307</v>
      </c>
      <c r="G2831">
        <v>0.94904919999993353</v>
      </c>
      <c r="H2831">
        <v>14.97894429999991</v>
      </c>
      <c r="I2831">
        <v>5.2241384000010376</v>
      </c>
      <c r="J2831">
        <v>20.203082700000952</v>
      </c>
      <c r="K2831">
        <v>628.828125</v>
      </c>
      <c r="L2831">
        <v>621.26171875</v>
      </c>
      <c r="M2831">
        <v>628.828125</v>
      </c>
      <c r="N2831">
        <v>621.26171875</v>
      </c>
      <c r="O2831">
        <v>32</v>
      </c>
      <c r="P2831">
        <v>33</v>
      </c>
      <c r="Q2831" t="b">
        <v>0</v>
      </c>
      <c r="R2831" t="b">
        <v>0</v>
      </c>
      <c r="S2831">
        <v>2.2727272727272729</v>
      </c>
      <c r="T2831">
        <v>2.2727272727272729</v>
      </c>
      <c r="U2831">
        <v>3.8832390416436451</v>
      </c>
      <c r="V2831">
        <v>3.8832390416436451</v>
      </c>
      <c r="W2831">
        <v>1.708625178323204</v>
      </c>
      <c r="X2831">
        <v>1.708625178323204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 x14ac:dyDescent="0.35">
      <c r="A2832" s="1">
        <v>2830</v>
      </c>
      <c r="B2832">
        <v>22</v>
      </c>
      <c r="C2832">
        <v>1</v>
      </c>
      <c r="D2832">
        <v>76</v>
      </c>
      <c r="E2832">
        <v>0.61053980000002639</v>
      </c>
      <c r="F2832">
        <v>1.115667700000017</v>
      </c>
      <c r="G2832">
        <v>1.7262075000000441</v>
      </c>
      <c r="H2832">
        <v>15.58948409999994</v>
      </c>
      <c r="I2832">
        <v>6.3398061000010557</v>
      </c>
      <c r="J2832">
        <v>21.929290200000992</v>
      </c>
      <c r="K2832">
        <v>629.64453125</v>
      </c>
      <c r="L2832">
        <v>621.484375</v>
      </c>
      <c r="M2832">
        <v>629.64453125</v>
      </c>
      <c r="N2832">
        <v>621.484375</v>
      </c>
      <c r="O2832">
        <v>32</v>
      </c>
      <c r="P2832">
        <v>33</v>
      </c>
      <c r="Q2832" t="b">
        <v>0</v>
      </c>
      <c r="R2832" t="b">
        <v>0</v>
      </c>
      <c r="S2832">
        <v>2.3030303030303032</v>
      </c>
      <c r="T2832">
        <v>2.3030303030303032</v>
      </c>
      <c r="U2832">
        <v>4.0503460383408019</v>
      </c>
      <c r="V2832">
        <v>4.0503460383408019</v>
      </c>
      <c r="W2832">
        <v>1.7587028850690321</v>
      </c>
      <c r="X2832">
        <v>1.7587028850690321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 x14ac:dyDescent="0.35">
      <c r="A2833" s="1">
        <v>2831</v>
      </c>
      <c r="B2833">
        <v>22</v>
      </c>
      <c r="C2833">
        <v>1</v>
      </c>
      <c r="D2833">
        <v>77</v>
      </c>
      <c r="E2833">
        <v>0.31660009999995958</v>
      </c>
      <c r="F2833">
        <v>1.371985699999982</v>
      </c>
      <c r="G2833">
        <v>1.6885857999999421</v>
      </c>
      <c r="H2833">
        <v>15.906084199999899</v>
      </c>
      <c r="I2833">
        <v>7.7117918000010377</v>
      </c>
      <c r="J2833">
        <v>23.61787600000093</v>
      </c>
      <c r="K2833">
        <v>635.7421875</v>
      </c>
      <c r="L2833">
        <v>635.8828125</v>
      </c>
      <c r="M2833">
        <v>635.7421875</v>
      </c>
      <c r="N2833">
        <v>635.8828125</v>
      </c>
      <c r="O2833">
        <v>33</v>
      </c>
      <c r="P2833">
        <v>33</v>
      </c>
      <c r="Q2833" t="b">
        <v>1</v>
      </c>
      <c r="R2833" t="b">
        <v>0</v>
      </c>
      <c r="S2833">
        <v>2.333333333333333</v>
      </c>
      <c r="T2833">
        <v>2.333333333333333</v>
      </c>
      <c r="U2833">
        <v>4.2180169116145878</v>
      </c>
      <c r="V2833">
        <v>4.2180169116145878</v>
      </c>
      <c r="W2833">
        <v>1.807721533549109</v>
      </c>
      <c r="X2833">
        <v>1.807721533549109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 x14ac:dyDescent="0.35">
      <c r="A2834" s="1">
        <v>2832</v>
      </c>
      <c r="B2834">
        <v>22</v>
      </c>
      <c r="C2834">
        <v>1</v>
      </c>
      <c r="D2834">
        <v>78</v>
      </c>
      <c r="E2834">
        <v>0.31898519999998598</v>
      </c>
      <c r="F2834">
        <v>0.1966701999999714</v>
      </c>
      <c r="G2834">
        <v>0.51565539999995735</v>
      </c>
      <c r="H2834">
        <v>16.225069399999882</v>
      </c>
      <c r="I2834">
        <v>7.9084620000010091</v>
      </c>
      <c r="J2834">
        <v>24.133531400000891</v>
      </c>
      <c r="K2834">
        <v>640.6328125</v>
      </c>
      <c r="L2834">
        <v>640.33984375</v>
      </c>
      <c r="M2834">
        <v>640.6328125</v>
      </c>
      <c r="N2834">
        <v>640.33984375</v>
      </c>
      <c r="O2834">
        <v>34</v>
      </c>
      <c r="P2834">
        <v>34</v>
      </c>
      <c r="Q2834" t="b">
        <v>1</v>
      </c>
      <c r="R2834" t="b">
        <v>0</v>
      </c>
      <c r="S2834">
        <v>2.2941176470588229</v>
      </c>
      <c r="T2834">
        <v>2.2941176470588229</v>
      </c>
      <c r="U2834">
        <v>4.1599053876530174</v>
      </c>
      <c r="V2834">
        <v>4.1599053876530174</v>
      </c>
      <c r="W2834">
        <v>1.81329209205388</v>
      </c>
      <c r="X2834">
        <v>1.81329209205388</v>
      </c>
      <c r="Y2834" t="b">
        <v>1</v>
      </c>
      <c r="Z2834" t="b">
        <v>1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 x14ac:dyDescent="0.35">
      <c r="A2835" s="1">
        <v>2833</v>
      </c>
      <c r="B2835">
        <v>23</v>
      </c>
      <c r="C2835">
        <v>3</v>
      </c>
      <c r="D2835">
        <v>1</v>
      </c>
      <c r="E2835">
        <v>5.4590899999993781E-2</v>
      </c>
      <c r="F2835">
        <v>4.1702000000327644E-3</v>
      </c>
      <c r="G2835">
        <v>5.8761100000026538E-2</v>
      </c>
      <c r="H2835">
        <v>5.4590899999993781E-2</v>
      </c>
      <c r="I2835">
        <v>4.1702000000327644E-3</v>
      </c>
      <c r="J2835">
        <v>5.8761100000026538E-2</v>
      </c>
      <c r="K2835">
        <v>613.34375</v>
      </c>
      <c r="L2835">
        <v>604.609375</v>
      </c>
      <c r="M2835">
        <v>613.34375</v>
      </c>
      <c r="N2835">
        <v>604.609375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1</v>
      </c>
      <c r="AG2835" t="b">
        <v>0</v>
      </c>
      <c r="AH2835" t="b">
        <v>0</v>
      </c>
    </row>
    <row r="2836" spans="1:34" x14ac:dyDescent="0.35">
      <c r="A2836" s="1">
        <v>2834</v>
      </c>
      <c r="B2836">
        <v>23</v>
      </c>
      <c r="C2836">
        <v>3</v>
      </c>
      <c r="D2836">
        <v>2</v>
      </c>
      <c r="E2836">
        <v>4.4620599999973358E-2</v>
      </c>
      <c r="F2836">
        <v>2.115800000012769E-3</v>
      </c>
      <c r="G2836">
        <v>4.6736399999986127E-2</v>
      </c>
      <c r="H2836">
        <v>9.9211499999967145E-2</v>
      </c>
      <c r="I2836">
        <v>6.2860000000455329E-3</v>
      </c>
      <c r="J2836">
        <v>0.10549750000001271</v>
      </c>
      <c r="K2836">
        <v>613.34375</v>
      </c>
      <c r="L2836">
        <v>604.609375</v>
      </c>
      <c r="M2836">
        <v>613.34375</v>
      </c>
      <c r="N2836">
        <v>604.609375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 x14ac:dyDescent="0.35">
      <c r="A2837" s="1">
        <v>2835</v>
      </c>
      <c r="B2837">
        <v>23</v>
      </c>
      <c r="C2837">
        <v>3</v>
      </c>
      <c r="D2837">
        <v>3</v>
      </c>
      <c r="E2837">
        <v>4.5599600000002738E-2</v>
      </c>
      <c r="F2837">
        <v>3.31860000000006E-3</v>
      </c>
      <c r="G2837">
        <v>4.8918200000002798E-2</v>
      </c>
      <c r="H2837">
        <v>0.14481109999996991</v>
      </c>
      <c r="I2837">
        <v>9.6046000000455933E-3</v>
      </c>
      <c r="J2837">
        <v>0.1544157000000155</v>
      </c>
      <c r="K2837">
        <v>613.34375</v>
      </c>
      <c r="L2837">
        <v>604.609375</v>
      </c>
      <c r="M2837">
        <v>613.34375</v>
      </c>
      <c r="N2837">
        <v>604.609375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 x14ac:dyDescent="0.35">
      <c r="A2838" s="1">
        <v>2836</v>
      </c>
      <c r="B2838">
        <v>23</v>
      </c>
      <c r="C2838">
        <v>3</v>
      </c>
      <c r="D2838">
        <v>4</v>
      </c>
      <c r="E2838">
        <v>4.7327199999983798E-2</v>
      </c>
      <c r="F2838">
        <v>4.0841000000000349E-3</v>
      </c>
      <c r="G2838">
        <v>5.1411299999983839E-2</v>
      </c>
      <c r="H2838">
        <v>0.19213829999995369</v>
      </c>
      <c r="I2838">
        <v>1.368870000004563E-2</v>
      </c>
      <c r="J2838">
        <v>0.20582699999999929</v>
      </c>
      <c r="K2838">
        <v>613.34375</v>
      </c>
      <c r="L2838">
        <v>604.609375</v>
      </c>
      <c r="M2838">
        <v>613.34375</v>
      </c>
      <c r="N2838">
        <v>604.609375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1</v>
      </c>
      <c r="AG2838" t="b">
        <v>0</v>
      </c>
      <c r="AH2838" t="b">
        <v>0</v>
      </c>
    </row>
    <row r="2839" spans="1:34" x14ac:dyDescent="0.35">
      <c r="A2839" s="1">
        <v>2837</v>
      </c>
      <c r="B2839">
        <v>23</v>
      </c>
      <c r="C2839">
        <v>3</v>
      </c>
      <c r="D2839">
        <v>5</v>
      </c>
      <c r="E2839">
        <v>4.8293099999966671E-2</v>
      </c>
      <c r="F2839">
        <v>4.4073999999909566E-3</v>
      </c>
      <c r="G2839">
        <v>5.2700499999957628E-2</v>
      </c>
      <c r="H2839">
        <v>0.24043139999992039</v>
      </c>
      <c r="I2839">
        <v>1.8096100000036589E-2</v>
      </c>
      <c r="J2839">
        <v>0.25852749999995689</v>
      </c>
      <c r="K2839">
        <v>613.34375</v>
      </c>
      <c r="L2839">
        <v>604.609375</v>
      </c>
      <c r="M2839">
        <v>613.34375</v>
      </c>
      <c r="N2839">
        <v>604.609375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 x14ac:dyDescent="0.35">
      <c r="A2840" s="1">
        <v>2838</v>
      </c>
      <c r="B2840">
        <v>23</v>
      </c>
      <c r="C2840">
        <v>3</v>
      </c>
      <c r="D2840">
        <v>6</v>
      </c>
      <c r="E2840">
        <v>5.0555599999995593E-2</v>
      </c>
      <c r="F2840">
        <v>4.898800000034953E-3</v>
      </c>
      <c r="G2840">
        <v>5.5454400000030553E-2</v>
      </c>
      <c r="H2840">
        <v>0.29098699999991601</v>
      </c>
      <c r="I2840">
        <v>2.2994900000071539E-2</v>
      </c>
      <c r="J2840">
        <v>0.31398189999998749</v>
      </c>
      <c r="K2840">
        <v>613.359375</v>
      </c>
      <c r="L2840">
        <v>604.609375</v>
      </c>
      <c r="M2840">
        <v>613.359375</v>
      </c>
      <c r="N2840">
        <v>604.609375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 x14ac:dyDescent="0.35">
      <c r="A2841" s="1">
        <v>2839</v>
      </c>
      <c r="B2841">
        <v>23</v>
      </c>
      <c r="C2841">
        <v>3</v>
      </c>
      <c r="D2841">
        <v>7</v>
      </c>
      <c r="E2841">
        <v>5.1389400000005032E-2</v>
      </c>
      <c r="F2841">
        <v>5.6316000000151689E-3</v>
      </c>
      <c r="G2841">
        <v>5.7021000000020187E-2</v>
      </c>
      <c r="H2841">
        <v>0.34237639999992098</v>
      </c>
      <c r="I2841">
        <v>2.8626500000086711E-2</v>
      </c>
      <c r="J2841">
        <v>0.37100290000000768</v>
      </c>
      <c r="K2841">
        <v>613.37109375</v>
      </c>
      <c r="L2841">
        <v>604.609375</v>
      </c>
      <c r="M2841">
        <v>613.37109375</v>
      </c>
      <c r="N2841">
        <v>604.609375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 x14ac:dyDescent="0.35">
      <c r="A2842" s="1">
        <v>2840</v>
      </c>
      <c r="B2842">
        <v>23</v>
      </c>
      <c r="C2842">
        <v>3</v>
      </c>
      <c r="D2842">
        <v>8</v>
      </c>
      <c r="E2842">
        <v>5.2302100000019891E-2</v>
      </c>
      <c r="F2842">
        <v>6.1522000000309163E-3</v>
      </c>
      <c r="G2842">
        <v>5.8454300000050807E-2</v>
      </c>
      <c r="H2842">
        <v>0.39467849999994092</v>
      </c>
      <c r="I2842">
        <v>3.4778700000117617E-2</v>
      </c>
      <c r="J2842">
        <v>0.42945720000005849</v>
      </c>
      <c r="K2842">
        <v>613.37109375</v>
      </c>
      <c r="L2842">
        <v>604.609375</v>
      </c>
      <c r="M2842">
        <v>613.37109375</v>
      </c>
      <c r="N2842">
        <v>604.609375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1</v>
      </c>
      <c r="AH2842" t="b">
        <v>0</v>
      </c>
    </row>
    <row r="2843" spans="1:34" x14ac:dyDescent="0.35">
      <c r="A2843" s="1">
        <v>2841</v>
      </c>
      <c r="B2843">
        <v>23</v>
      </c>
      <c r="C2843">
        <v>3</v>
      </c>
      <c r="D2843">
        <v>9</v>
      </c>
      <c r="E2843">
        <v>5.2974399999982318E-2</v>
      </c>
      <c r="F2843">
        <v>7.5085000000285618E-3</v>
      </c>
      <c r="G2843">
        <v>6.0482900000010893E-2</v>
      </c>
      <c r="H2843">
        <v>0.44765289999992319</v>
      </c>
      <c r="I2843">
        <v>4.2287200000146193E-2</v>
      </c>
      <c r="J2843">
        <v>0.48994010000006938</v>
      </c>
      <c r="K2843">
        <v>613.375</v>
      </c>
      <c r="L2843">
        <v>604.609375</v>
      </c>
      <c r="M2843">
        <v>613.375</v>
      </c>
      <c r="N2843">
        <v>604.609375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 x14ac:dyDescent="0.35">
      <c r="A2844" s="1">
        <v>2842</v>
      </c>
      <c r="B2844">
        <v>23</v>
      </c>
      <c r="C2844">
        <v>3</v>
      </c>
      <c r="D2844">
        <v>10</v>
      </c>
      <c r="E2844">
        <v>5.4490400000020138E-2</v>
      </c>
      <c r="F2844">
        <v>8.4001999999827603E-3</v>
      </c>
      <c r="G2844">
        <v>6.2890600000002905E-2</v>
      </c>
      <c r="H2844">
        <v>0.50214329999994334</v>
      </c>
      <c r="I2844">
        <v>5.0687400000128953E-2</v>
      </c>
      <c r="J2844">
        <v>0.55283070000007228</v>
      </c>
      <c r="K2844">
        <v>613.375</v>
      </c>
      <c r="L2844">
        <v>604.609375</v>
      </c>
      <c r="M2844">
        <v>613.375</v>
      </c>
      <c r="N2844">
        <v>604.609375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 x14ac:dyDescent="0.35">
      <c r="A2845" s="1">
        <v>2843</v>
      </c>
      <c r="B2845">
        <v>23</v>
      </c>
      <c r="C2845">
        <v>3</v>
      </c>
      <c r="D2845">
        <v>11</v>
      </c>
      <c r="E2845">
        <v>5.4812499999968622E-2</v>
      </c>
      <c r="F2845">
        <v>9.9708999999847947E-3</v>
      </c>
      <c r="G2845">
        <v>6.4783399999953417E-2</v>
      </c>
      <c r="H2845">
        <v>0.55695579999991196</v>
      </c>
      <c r="I2845">
        <v>6.0658300000113741E-2</v>
      </c>
      <c r="J2845">
        <v>0.6176141000000257</v>
      </c>
      <c r="K2845">
        <v>613.37890625</v>
      </c>
      <c r="L2845">
        <v>604.609375</v>
      </c>
      <c r="M2845">
        <v>613.37890625</v>
      </c>
      <c r="N2845">
        <v>604.609375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 x14ac:dyDescent="0.35">
      <c r="A2846" s="1">
        <v>2844</v>
      </c>
      <c r="B2846">
        <v>23</v>
      </c>
      <c r="C2846">
        <v>3</v>
      </c>
      <c r="D2846">
        <v>12</v>
      </c>
      <c r="E2846">
        <v>5.6125600000029863E-2</v>
      </c>
      <c r="F2846">
        <v>1.2175100000035849E-2</v>
      </c>
      <c r="G2846">
        <v>6.8300700000065717E-2</v>
      </c>
      <c r="H2846">
        <v>0.61308139999994182</v>
      </c>
      <c r="I2846">
        <v>7.2833400000149595E-2</v>
      </c>
      <c r="J2846">
        <v>0.68591480000009142</v>
      </c>
      <c r="K2846">
        <v>613.390625</v>
      </c>
      <c r="L2846">
        <v>604.609375</v>
      </c>
      <c r="M2846">
        <v>613.390625</v>
      </c>
      <c r="N2846">
        <v>604.609375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 x14ac:dyDescent="0.35">
      <c r="A2847" s="1">
        <v>2845</v>
      </c>
      <c r="B2847">
        <v>23</v>
      </c>
      <c r="C2847">
        <v>3</v>
      </c>
      <c r="D2847">
        <v>13</v>
      </c>
      <c r="E2847">
        <v>5.7386599999972532E-2</v>
      </c>
      <c r="F2847">
        <v>1.6856000000018408E-2</v>
      </c>
      <c r="G2847">
        <v>7.4242599999990944E-2</v>
      </c>
      <c r="H2847">
        <v>0.67046799999991435</v>
      </c>
      <c r="I2847">
        <v>8.9689400000168007E-2</v>
      </c>
      <c r="J2847">
        <v>0.76015740000008236</v>
      </c>
      <c r="K2847">
        <v>613.390625</v>
      </c>
      <c r="L2847">
        <v>604.609375</v>
      </c>
      <c r="M2847">
        <v>613.390625</v>
      </c>
      <c r="N2847">
        <v>604.609375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 x14ac:dyDescent="0.35">
      <c r="A2848" s="1">
        <v>2846</v>
      </c>
      <c r="B2848">
        <v>23</v>
      </c>
      <c r="C2848">
        <v>3</v>
      </c>
      <c r="D2848">
        <v>14</v>
      </c>
      <c r="E2848">
        <v>5.8288500000003303E-2</v>
      </c>
      <c r="F2848">
        <v>2.689820000000509E-2</v>
      </c>
      <c r="G2848">
        <v>8.5186700000008386E-2</v>
      </c>
      <c r="H2848">
        <v>0.72875649999991765</v>
      </c>
      <c r="I2848">
        <v>0.1165876000001731</v>
      </c>
      <c r="J2848">
        <v>0.84534410000009075</v>
      </c>
      <c r="K2848">
        <v>613.39453125</v>
      </c>
      <c r="L2848">
        <v>604.609375</v>
      </c>
      <c r="M2848">
        <v>613.39453125</v>
      </c>
      <c r="N2848">
        <v>604.609375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 x14ac:dyDescent="0.35">
      <c r="A2849" s="1">
        <v>2847</v>
      </c>
      <c r="B2849">
        <v>23</v>
      </c>
      <c r="C2849">
        <v>3</v>
      </c>
      <c r="D2849">
        <v>15</v>
      </c>
      <c r="E2849">
        <v>5.9584099999995033E-2</v>
      </c>
      <c r="F2849">
        <v>3.2577999999944041E-2</v>
      </c>
      <c r="G2849">
        <v>9.2162099999939073E-2</v>
      </c>
      <c r="H2849">
        <v>0.78834059999991268</v>
      </c>
      <c r="I2849">
        <v>0.14916560000011711</v>
      </c>
      <c r="J2849">
        <v>0.93750620000002982</v>
      </c>
      <c r="K2849">
        <v>613.40234375</v>
      </c>
      <c r="L2849">
        <v>604.609375</v>
      </c>
      <c r="M2849">
        <v>613.40234375</v>
      </c>
      <c r="N2849">
        <v>604.609375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 x14ac:dyDescent="0.35">
      <c r="A2850" s="1">
        <v>2848</v>
      </c>
      <c r="B2850">
        <v>23</v>
      </c>
      <c r="C2850">
        <v>3</v>
      </c>
      <c r="D2850">
        <v>16</v>
      </c>
      <c r="E2850">
        <v>6.0647199999948498E-2</v>
      </c>
      <c r="F2850">
        <v>5.6752099999982868E-2</v>
      </c>
      <c r="G2850">
        <v>0.1173992999999314</v>
      </c>
      <c r="H2850">
        <v>0.84898779999986118</v>
      </c>
      <c r="I2850">
        <v>0.20591770000010001</v>
      </c>
      <c r="J2850">
        <v>1.054905499999961</v>
      </c>
      <c r="K2850">
        <v>614.46484375</v>
      </c>
      <c r="L2850">
        <v>605.66796875</v>
      </c>
      <c r="M2850">
        <v>614.46484375</v>
      </c>
      <c r="N2850">
        <v>605.66796875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 x14ac:dyDescent="0.35">
      <c r="A2851" s="1">
        <v>2849</v>
      </c>
      <c r="B2851">
        <v>23</v>
      </c>
      <c r="C2851">
        <v>3</v>
      </c>
      <c r="D2851">
        <v>17</v>
      </c>
      <c r="E2851">
        <v>6.1778099999969527E-2</v>
      </c>
      <c r="F2851">
        <v>0.106724799999995</v>
      </c>
      <c r="G2851">
        <v>0.16850289999996451</v>
      </c>
      <c r="H2851">
        <v>0.91076589999983071</v>
      </c>
      <c r="I2851">
        <v>0.31264250000009502</v>
      </c>
      <c r="J2851">
        <v>1.2234083999999259</v>
      </c>
      <c r="K2851">
        <v>614.54296875</v>
      </c>
      <c r="L2851">
        <v>605.74609375</v>
      </c>
      <c r="M2851">
        <v>614.54296875</v>
      </c>
      <c r="N2851">
        <v>605.74609375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 x14ac:dyDescent="0.35">
      <c r="A2852" s="1">
        <v>2850</v>
      </c>
      <c r="B2852">
        <v>23</v>
      </c>
      <c r="C2852">
        <v>3</v>
      </c>
      <c r="D2852">
        <v>18</v>
      </c>
      <c r="E2852">
        <v>6.2076300000001083E-2</v>
      </c>
      <c r="F2852">
        <v>3.1867199999965123E-2</v>
      </c>
      <c r="G2852">
        <v>9.3943499999966207E-2</v>
      </c>
      <c r="H2852">
        <v>0.97284219999983179</v>
      </c>
      <c r="I2852">
        <v>0.34450970000006009</v>
      </c>
      <c r="J2852">
        <v>1.3173518999998921</v>
      </c>
      <c r="K2852">
        <v>614.6171875</v>
      </c>
      <c r="L2852">
        <v>605.82421875</v>
      </c>
      <c r="M2852">
        <v>614.6171875</v>
      </c>
      <c r="N2852">
        <v>605.82421875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 x14ac:dyDescent="0.35">
      <c r="A2853" s="1">
        <v>2851</v>
      </c>
      <c r="B2853">
        <v>23</v>
      </c>
      <c r="C2853">
        <v>2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 x14ac:dyDescent="0.35">
      <c r="A2854" s="1">
        <v>2852</v>
      </c>
      <c r="B2854">
        <v>23</v>
      </c>
      <c r="C2854">
        <v>2</v>
      </c>
      <c r="D2854">
        <v>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 t="b">
        <v>0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 x14ac:dyDescent="0.35">
      <c r="A2855" s="1">
        <v>2853</v>
      </c>
      <c r="B2855">
        <v>23</v>
      </c>
      <c r="C2855">
        <v>2</v>
      </c>
      <c r="D2855">
        <v>3</v>
      </c>
      <c r="E2855">
        <v>0.13567800000004129</v>
      </c>
      <c r="F2855">
        <v>3.0006299999968181E-2</v>
      </c>
      <c r="G2855">
        <v>0.16568430000000939</v>
      </c>
      <c r="H2855">
        <v>0.13567800000004129</v>
      </c>
      <c r="I2855">
        <v>3.0006299999968181E-2</v>
      </c>
      <c r="J2855">
        <v>0.16568430000000939</v>
      </c>
      <c r="K2855">
        <v>613.546875</v>
      </c>
      <c r="L2855">
        <v>604.69140625</v>
      </c>
      <c r="M2855">
        <v>613.546875</v>
      </c>
      <c r="N2855">
        <v>604.69140625</v>
      </c>
      <c r="O2855">
        <v>0</v>
      </c>
      <c r="P2855">
        <v>1</v>
      </c>
      <c r="Q2855" t="b">
        <v>0</v>
      </c>
      <c r="R2855" t="b">
        <v>0</v>
      </c>
      <c r="S2855">
        <v>3</v>
      </c>
      <c r="T2855">
        <v>3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 x14ac:dyDescent="0.35">
      <c r="A2856" s="1">
        <v>2854</v>
      </c>
      <c r="B2856">
        <v>23</v>
      </c>
      <c r="C2856">
        <v>2</v>
      </c>
      <c r="D2856">
        <v>4</v>
      </c>
      <c r="E2856">
        <v>6.4136599999983446E-2</v>
      </c>
      <c r="F2856">
        <v>4.500000000007276E-3</v>
      </c>
      <c r="G2856">
        <v>6.8636599999990722E-2</v>
      </c>
      <c r="H2856">
        <v>0.19981460000002471</v>
      </c>
      <c r="I2856">
        <v>3.4506299999975447E-2</v>
      </c>
      <c r="J2856">
        <v>0.23432090000000019</v>
      </c>
      <c r="K2856">
        <v>613.546875</v>
      </c>
      <c r="L2856">
        <v>604.69140625</v>
      </c>
      <c r="M2856">
        <v>613.546875</v>
      </c>
      <c r="N2856">
        <v>604.69140625</v>
      </c>
      <c r="O2856">
        <v>0</v>
      </c>
      <c r="P2856">
        <v>1</v>
      </c>
      <c r="Q2856" t="b">
        <v>0</v>
      </c>
      <c r="R2856" t="b">
        <v>0</v>
      </c>
      <c r="S2856">
        <v>4</v>
      </c>
      <c r="T2856">
        <v>4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 x14ac:dyDescent="0.35">
      <c r="A2857" s="1">
        <v>2855</v>
      </c>
      <c r="B2857">
        <v>23</v>
      </c>
      <c r="C2857">
        <v>2</v>
      </c>
      <c r="D2857">
        <v>5</v>
      </c>
      <c r="E2857">
        <v>6.3368000000025404E-2</v>
      </c>
      <c r="F2857">
        <v>4.9333999999703337E-3</v>
      </c>
      <c r="G2857">
        <v>6.8301399999995738E-2</v>
      </c>
      <c r="H2857">
        <v>0.26318260000005012</v>
      </c>
      <c r="I2857">
        <v>3.9439699999945788E-2</v>
      </c>
      <c r="J2857">
        <v>0.3026222999999959</v>
      </c>
      <c r="K2857">
        <v>613.546875</v>
      </c>
      <c r="L2857">
        <v>604.69140625</v>
      </c>
      <c r="M2857">
        <v>613.546875</v>
      </c>
      <c r="N2857">
        <v>604.69140625</v>
      </c>
      <c r="O2857">
        <v>0</v>
      </c>
      <c r="P2857">
        <v>1</v>
      </c>
      <c r="Q2857" t="b">
        <v>0</v>
      </c>
      <c r="R2857" t="b">
        <v>0</v>
      </c>
      <c r="S2857">
        <v>5</v>
      </c>
      <c r="T2857">
        <v>5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 x14ac:dyDescent="0.35">
      <c r="A2858" s="1">
        <v>2856</v>
      </c>
      <c r="B2858">
        <v>23</v>
      </c>
      <c r="C2858">
        <v>2</v>
      </c>
      <c r="D2858">
        <v>6</v>
      </c>
      <c r="E2858">
        <v>6.6462000000001353E-2</v>
      </c>
      <c r="F2858">
        <v>7.2023000000172033E-3</v>
      </c>
      <c r="G2858">
        <v>7.3664300000018557E-2</v>
      </c>
      <c r="H2858">
        <v>0.32964460000005152</v>
      </c>
      <c r="I2858">
        <v>4.6641999999962991E-2</v>
      </c>
      <c r="J2858">
        <v>0.37628660000001452</v>
      </c>
      <c r="K2858">
        <v>613.546875</v>
      </c>
      <c r="L2858">
        <v>604.69140625</v>
      </c>
      <c r="M2858">
        <v>613.546875</v>
      </c>
      <c r="N2858">
        <v>604.69140625</v>
      </c>
      <c r="O2858">
        <v>0</v>
      </c>
      <c r="P2858">
        <v>1</v>
      </c>
      <c r="Q2858" t="b">
        <v>0</v>
      </c>
      <c r="R2858" t="b">
        <v>0</v>
      </c>
      <c r="S2858">
        <v>6</v>
      </c>
      <c r="T2858">
        <v>6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 x14ac:dyDescent="0.35">
      <c r="A2859" s="1">
        <v>2857</v>
      </c>
      <c r="B2859">
        <v>23</v>
      </c>
      <c r="C2859">
        <v>2</v>
      </c>
      <c r="D2859">
        <v>7</v>
      </c>
      <c r="E2859">
        <v>6.8670899999972335E-2</v>
      </c>
      <c r="F2859">
        <v>8.7303000000247266E-3</v>
      </c>
      <c r="G2859">
        <v>7.7401199999997061E-2</v>
      </c>
      <c r="H2859">
        <v>0.3983155000000238</v>
      </c>
      <c r="I2859">
        <v>5.5372299999987717E-2</v>
      </c>
      <c r="J2859">
        <v>0.45368780000001152</v>
      </c>
      <c r="K2859">
        <v>613.546875</v>
      </c>
      <c r="L2859">
        <v>604.69140625</v>
      </c>
      <c r="M2859">
        <v>613.546875</v>
      </c>
      <c r="N2859">
        <v>604.69140625</v>
      </c>
      <c r="O2859">
        <v>0</v>
      </c>
      <c r="P2859">
        <v>1</v>
      </c>
      <c r="Q2859" t="b">
        <v>0</v>
      </c>
      <c r="R2859" t="b">
        <v>0</v>
      </c>
      <c r="S2859">
        <v>7</v>
      </c>
      <c r="T2859">
        <v>7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 x14ac:dyDescent="0.35">
      <c r="A2860" s="1">
        <v>2858</v>
      </c>
      <c r="B2860">
        <v>23</v>
      </c>
      <c r="C2860">
        <v>2</v>
      </c>
      <c r="D2860">
        <v>8</v>
      </c>
      <c r="E2860">
        <v>7.0375099999978374E-2</v>
      </c>
      <c r="F2860">
        <v>9.8828000000139582E-3</v>
      </c>
      <c r="G2860">
        <v>8.0257899999992333E-2</v>
      </c>
      <c r="H2860">
        <v>0.46869060000000218</v>
      </c>
      <c r="I2860">
        <v>6.5255100000001676E-2</v>
      </c>
      <c r="J2860">
        <v>0.53394570000000385</v>
      </c>
      <c r="K2860">
        <v>614.609375</v>
      </c>
      <c r="L2860">
        <v>605.74609375</v>
      </c>
      <c r="M2860">
        <v>614.609375</v>
      </c>
      <c r="N2860">
        <v>605.74609375</v>
      </c>
      <c r="O2860">
        <v>0</v>
      </c>
      <c r="P2860">
        <v>1</v>
      </c>
      <c r="Q2860" t="b">
        <v>0</v>
      </c>
      <c r="R2860" t="b">
        <v>0</v>
      </c>
      <c r="S2860">
        <v>8</v>
      </c>
      <c r="T2860">
        <v>8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 x14ac:dyDescent="0.35">
      <c r="A2861" s="1">
        <v>2859</v>
      </c>
      <c r="B2861">
        <v>23</v>
      </c>
      <c r="C2861">
        <v>2</v>
      </c>
      <c r="D2861">
        <v>9</v>
      </c>
      <c r="E2861">
        <v>7.1764700000017001E-2</v>
      </c>
      <c r="F2861">
        <v>1.1967400000003179E-2</v>
      </c>
      <c r="G2861">
        <v>8.3732100000020182E-2</v>
      </c>
      <c r="H2861">
        <v>0.54045530000001918</v>
      </c>
      <c r="I2861">
        <v>7.7222500000004857E-2</v>
      </c>
      <c r="J2861">
        <v>0.61767780000002404</v>
      </c>
      <c r="K2861">
        <v>615.87109375</v>
      </c>
      <c r="L2861">
        <v>607.38671875</v>
      </c>
      <c r="M2861">
        <v>615.87109375</v>
      </c>
      <c r="N2861">
        <v>607.38671875</v>
      </c>
      <c r="O2861">
        <v>0</v>
      </c>
      <c r="P2861">
        <v>1</v>
      </c>
      <c r="Q2861" t="b">
        <v>0</v>
      </c>
      <c r="R2861" t="b">
        <v>0</v>
      </c>
      <c r="S2861">
        <v>9</v>
      </c>
      <c r="T2861">
        <v>9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 x14ac:dyDescent="0.35">
      <c r="A2862" s="1">
        <v>2860</v>
      </c>
      <c r="B2862">
        <v>23</v>
      </c>
      <c r="C2862">
        <v>2</v>
      </c>
      <c r="D2862">
        <v>10</v>
      </c>
      <c r="E2862">
        <v>7.4407699999994747E-2</v>
      </c>
      <c r="F2862">
        <v>1.340950000002294E-2</v>
      </c>
      <c r="G2862">
        <v>8.7817200000017692E-2</v>
      </c>
      <c r="H2862">
        <v>0.61486300000001393</v>
      </c>
      <c r="I2862">
        <v>9.0632000000027801E-2</v>
      </c>
      <c r="J2862">
        <v>0.70549500000004173</v>
      </c>
      <c r="K2862">
        <v>616.20703125</v>
      </c>
      <c r="L2862">
        <v>607.5625</v>
      </c>
      <c r="M2862">
        <v>616.20703125</v>
      </c>
      <c r="N2862">
        <v>607.5625</v>
      </c>
      <c r="O2862">
        <v>1</v>
      </c>
      <c r="P2862">
        <v>1</v>
      </c>
      <c r="Q2862" t="b">
        <v>1</v>
      </c>
      <c r="R2862" t="b">
        <v>0</v>
      </c>
      <c r="S2862">
        <v>10</v>
      </c>
      <c r="T2862">
        <v>10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1</v>
      </c>
      <c r="AG2862" t="b">
        <v>0</v>
      </c>
      <c r="AH2862" t="b">
        <v>0</v>
      </c>
    </row>
    <row r="2863" spans="1:34" x14ac:dyDescent="0.35">
      <c r="A2863" s="1">
        <v>2861</v>
      </c>
      <c r="B2863">
        <v>23</v>
      </c>
      <c r="C2863">
        <v>2</v>
      </c>
      <c r="D2863">
        <v>11</v>
      </c>
      <c r="E2863">
        <v>7.6217199999973673E-2</v>
      </c>
      <c r="F2863">
        <v>1.378019999998514E-2</v>
      </c>
      <c r="G2863">
        <v>8.9997399999958816E-2</v>
      </c>
      <c r="H2863">
        <v>0.6910801999999876</v>
      </c>
      <c r="I2863">
        <v>0.1044122000000129</v>
      </c>
      <c r="J2863">
        <v>0.79549240000000054</v>
      </c>
      <c r="K2863">
        <v>616.546875</v>
      </c>
      <c r="L2863">
        <v>607.75</v>
      </c>
      <c r="M2863">
        <v>616.546875</v>
      </c>
      <c r="N2863">
        <v>607.75</v>
      </c>
      <c r="O2863">
        <v>1</v>
      </c>
      <c r="P2863">
        <v>2</v>
      </c>
      <c r="Q2863" t="b">
        <v>0</v>
      </c>
      <c r="R2863" t="b">
        <v>0</v>
      </c>
      <c r="S2863">
        <v>5.5</v>
      </c>
      <c r="T2863">
        <v>5.5</v>
      </c>
      <c r="U2863">
        <v>6.3639610306789276</v>
      </c>
      <c r="V2863">
        <v>6.3639610306789276</v>
      </c>
      <c r="W2863">
        <v>1.1570838237598049</v>
      </c>
      <c r="X2863">
        <v>1.1570838237598049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0</v>
      </c>
      <c r="AH2863" t="b">
        <v>1</v>
      </c>
    </row>
    <row r="2864" spans="1:34" x14ac:dyDescent="0.35">
      <c r="A2864" s="1">
        <v>2862</v>
      </c>
      <c r="B2864">
        <v>23</v>
      </c>
      <c r="C2864">
        <v>2</v>
      </c>
      <c r="D2864">
        <v>12</v>
      </c>
      <c r="E2864">
        <v>7.7409600000009959E-2</v>
      </c>
      <c r="F2864">
        <v>1.7160999999987329E-2</v>
      </c>
      <c r="G2864">
        <v>9.4570599999997285E-2</v>
      </c>
      <c r="H2864">
        <v>0.76848979999999756</v>
      </c>
      <c r="I2864">
        <v>0.1215732000000003</v>
      </c>
      <c r="J2864">
        <v>0.89006299999999783</v>
      </c>
      <c r="K2864">
        <v>621.546875</v>
      </c>
      <c r="L2864">
        <v>614.484375</v>
      </c>
      <c r="M2864">
        <v>621.546875</v>
      </c>
      <c r="N2864">
        <v>614.484375</v>
      </c>
      <c r="O2864">
        <v>1</v>
      </c>
      <c r="P2864">
        <v>2</v>
      </c>
      <c r="Q2864" t="b">
        <v>0</v>
      </c>
      <c r="R2864" t="b">
        <v>0</v>
      </c>
      <c r="S2864">
        <v>6</v>
      </c>
      <c r="T2864">
        <v>6</v>
      </c>
      <c r="U2864">
        <v>5.6568542494923806</v>
      </c>
      <c r="V2864">
        <v>5.6568542494923806</v>
      </c>
      <c r="W2864">
        <v>0.94280904158206347</v>
      </c>
      <c r="X2864">
        <v>0.94280904158206347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 x14ac:dyDescent="0.35">
      <c r="A2865" s="1">
        <v>2863</v>
      </c>
      <c r="B2865">
        <v>23</v>
      </c>
      <c r="C2865">
        <v>2</v>
      </c>
      <c r="D2865">
        <v>13</v>
      </c>
      <c r="E2865">
        <v>7.9263400000002093E-2</v>
      </c>
      <c r="F2865">
        <v>1.850239999998848E-2</v>
      </c>
      <c r="G2865">
        <v>9.7765799999990577E-2</v>
      </c>
      <c r="H2865">
        <v>0.84775319999999965</v>
      </c>
      <c r="I2865">
        <v>0.14007559999998881</v>
      </c>
      <c r="J2865">
        <v>0.98782879999998841</v>
      </c>
      <c r="K2865">
        <v>622.17578125</v>
      </c>
      <c r="L2865">
        <v>614.671875</v>
      </c>
      <c r="M2865">
        <v>622.17578125</v>
      </c>
      <c r="N2865">
        <v>614.671875</v>
      </c>
      <c r="O2865">
        <v>1</v>
      </c>
      <c r="P2865">
        <v>2</v>
      </c>
      <c r="Q2865" t="b">
        <v>0</v>
      </c>
      <c r="R2865" t="b">
        <v>0</v>
      </c>
      <c r="S2865">
        <v>6.5</v>
      </c>
      <c r="T2865">
        <v>6.5</v>
      </c>
      <c r="U2865">
        <v>4.9497474683058327</v>
      </c>
      <c r="V2865">
        <v>4.9497474683058327</v>
      </c>
      <c r="W2865">
        <v>0.76149961050858961</v>
      </c>
      <c r="X2865">
        <v>0.76149961050858961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 x14ac:dyDescent="0.35">
      <c r="A2866" s="1">
        <v>2864</v>
      </c>
      <c r="B2866">
        <v>23</v>
      </c>
      <c r="C2866">
        <v>2</v>
      </c>
      <c r="D2866">
        <v>14</v>
      </c>
      <c r="E2866">
        <v>7.9648899999995137E-2</v>
      </c>
      <c r="F2866">
        <v>2.021930000000793E-2</v>
      </c>
      <c r="G2866">
        <v>9.9868200000003071E-2</v>
      </c>
      <c r="H2866">
        <v>0.92740209999999479</v>
      </c>
      <c r="I2866">
        <v>0.16029489999999669</v>
      </c>
      <c r="J2866">
        <v>1.087696999999991</v>
      </c>
      <c r="K2866">
        <v>622.73828125</v>
      </c>
      <c r="L2866">
        <v>614.85546875</v>
      </c>
      <c r="M2866">
        <v>622.73828125</v>
      </c>
      <c r="N2866">
        <v>614.85546875</v>
      </c>
      <c r="O2866">
        <v>1</v>
      </c>
      <c r="P2866">
        <v>2</v>
      </c>
      <c r="Q2866" t="b">
        <v>0</v>
      </c>
      <c r="R2866" t="b">
        <v>0</v>
      </c>
      <c r="S2866">
        <v>7</v>
      </c>
      <c r="T2866">
        <v>7</v>
      </c>
      <c r="U2866">
        <v>4.2426406871192848</v>
      </c>
      <c r="V2866">
        <v>4.2426406871192848</v>
      </c>
      <c r="W2866">
        <v>0.60609152673132638</v>
      </c>
      <c r="X2866">
        <v>0.60609152673132638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 x14ac:dyDescent="0.35">
      <c r="A2867" s="1">
        <v>2865</v>
      </c>
      <c r="B2867">
        <v>23</v>
      </c>
      <c r="C2867">
        <v>2</v>
      </c>
      <c r="D2867">
        <v>15</v>
      </c>
      <c r="E2867">
        <v>8.1702700000050754E-2</v>
      </c>
      <c r="F2867">
        <v>2.576679999998532E-2</v>
      </c>
      <c r="G2867">
        <v>0.10746950000003611</v>
      </c>
      <c r="H2867">
        <v>1.009104800000046</v>
      </c>
      <c r="I2867">
        <v>0.18606169999998201</v>
      </c>
      <c r="J2867">
        <v>1.195166500000028</v>
      </c>
      <c r="K2867">
        <v>623.51953125</v>
      </c>
      <c r="L2867">
        <v>615.0390625</v>
      </c>
      <c r="M2867">
        <v>623.51953125</v>
      </c>
      <c r="N2867">
        <v>615.0390625</v>
      </c>
      <c r="O2867">
        <v>2</v>
      </c>
      <c r="P2867">
        <v>2</v>
      </c>
      <c r="Q2867" t="b">
        <v>1</v>
      </c>
      <c r="R2867" t="b">
        <v>0</v>
      </c>
      <c r="S2867">
        <v>7.5</v>
      </c>
      <c r="T2867">
        <v>7.5</v>
      </c>
      <c r="U2867">
        <v>3.5355339059327382</v>
      </c>
      <c r="V2867">
        <v>3.5355339059327382</v>
      </c>
      <c r="W2867">
        <v>0.47140452079103168</v>
      </c>
      <c r="X2867">
        <v>0.47140452079103168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 x14ac:dyDescent="0.35">
      <c r="A2868" s="1">
        <v>2866</v>
      </c>
      <c r="B2868">
        <v>23</v>
      </c>
      <c r="C2868">
        <v>2</v>
      </c>
      <c r="D2868">
        <v>16</v>
      </c>
      <c r="E2868">
        <v>8.3622499999989941E-2</v>
      </c>
      <c r="F2868">
        <v>3.0328600000018469E-2</v>
      </c>
      <c r="G2868">
        <v>0.1139511000000084</v>
      </c>
      <c r="H2868">
        <v>1.092727300000035</v>
      </c>
      <c r="I2868">
        <v>0.21639030000000051</v>
      </c>
      <c r="J2868">
        <v>1.309117600000036</v>
      </c>
      <c r="K2868">
        <v>623.97265625</v>
      </c>
      <c r="L2868">
        <v>615.21875</v>
      </c>
      <c r="M2868">
        <v>623.97265625</v>
      </c>
      <c r="N2868">
        <v>615.21875</v>
      </c>
      <c r="O2868">
        <v>3</v>
      </c>
      <c r="P2868">
        <v>3</v>
      </c>
      <c r="Q2868" t="b">
        <v>1</v>
      </c>
      <c r="R2868" t="b">
        <v>0</v>
      </c>
      <c r="S2868">
        <v>5.333333333333333</v>
      </c>
      <c r="T2868">
        <v>5.333333333333333</v>
      </c>
      <c r="U2868">
        <v>4.5092497528228943</v>
      </c>
      <c r="V2868">
        <v>4.5092497528228943</v>
      </c>
      <c r="W2868">
        <v>0.84548432865429268</v>
      </c>
      <c r="X2868">
        <v>0.84548432865429268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 x14ac:dyDescent="0.35">
      <c r="A2869" s="1">
        <v>2867</v>
      </c>
      <c r="B2869">
        <v>23</v>
      </c>
      <c r="C2869">
        <v>2</v>
      </c>
      <c r="D2869">
        <v>17</v>
      </c>
      <c r="E2869">
        <v>8.2660200000020723E-2</v>
      </c>
      <c r="F2869">
        <v>3.7009400000044927E-2</v>
      </c>
      <c r="G2869">
        <v>0.1196696000000657</v>
      </c>
      <c r="H2869">
        <v>1.175387500000056</v>
      </c>
      <c r="I2869">
        <v>0.25339970000004541</v>
      </c>
      <c r="J2869">
        <v>1.4287872000001021</v>
      </c>
      <c r="K2869">
        <v>624.9140625</v>
      </c>
      <c r="L2869">
        <v>618.6640625</v>
      </c>
      <c r="M2869">
        <v>624.9140625</v>
      </c>
      <c r="N2869">
        <v>618.6640625</v>
      </c>
      <c r="O2869">
        <v>3</v>
      </c>
      <c r="P2869">
        <v>4</v>
      </c>
      <c r="Q2869" t="b">
        <v>0</v>
      </c>
      <c r="R2869" t="b">
        <v>0</v>
      </c>
      <c r="S2869">
        <v>4.25</v>
      </c>
      <c r="T2869">
        <v>4.25</v>
      </c>
      <c r="U2869">
        <v>4.2720018726587652</v>
      </c>
      <c r="V2869">
        <v>4.2720018726587652</v>
      </c>
      <c r="W2869">
        <v>1.0051769112138269</v>
      </c>
      <c r="X2869">
        <v>1.0051769112138269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 x14ac:dyDescent="0.35">
      <c r="A2870" s="1">
        <v>2868</v>
      </c>
      <c r="B2870">
        <v>23</v>
      </c>
      <c r="C2870">
        <v>2</v>
      </c>
      <c r="D2870">
        <v>18</v>
      </c>
      <c r="E2870">
        <v>8.4389600000008613E-2</v>
      </c>
      <c r="F2870">
        <v>4.108790000003637E-2</v>
      </c>
      <c r="G2870">
        <v>0.12547750000004501</v>
      </c>
      <c r="H2870">
        <v>1.259777100000065</v>
      </c>
      <c r="I2870">
        <v>0.29448760000008178</v>
      </c>
      <c r="J2870">
        <v>1.554264700000147</v>
      </c>
      <c r="K2870">
        <v>626.22265625</v>
      </c>
      <c r="L2870">
        <v>619.6015625</v>
      </c>
      <c r="M2870">
        <v>626.22265625</v>
      </c>
      <c r="N2870">
        <v>619.6015625</v>
      </c>
      <c r="O2870">
        <v>4</v>
      </c>
      <c r="P2870">
        <v>4</v>
      </c>
      <c r="Q2870" t="b">
        <v>1</v>
      </c>
      <c r="R2870" t="b">
        <v>0</v>
      </c>
      <c r="S2870">
        <v>4.5</v>
      </c>
      <c r="T2870">
        <v>4.5</v>
      </c>
      <c r="U2870">
        <v>4.0414518843273806</v>
      </c>
      <c r="V2870">
        <v>4.0414518843273806</v>
      </c>
      <c r="W2870">
        <v>0.89810041873941793</v>
      </c>
      <c r="X2870">
        <v>0.89810041873941793</v>
      </c>
      <c r="Y2870" t="b">
        <v>1</v>
      </c>
      <c r="Z2870" t="b">
        <v>0</v>
      </c>
      <c r="AA2870" t="b">
        <v>1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 x14ac:dyDescent="0.35">
      <c r="A2871" s="1">
        <v>2869</v>
      </c>
      <c r="B2871">
        <v>23</v>
      </c>
      <c r="C2871">
        <v>2</v>
      </c>
      <c r="D2871">
        <v>19</v>
      </c>
      <c r="E2871">
        <v>0</v>
      </c>
      <c r="F2871">
        <v>0</v>
      </c>
      <c r="G2871">
        <v>0</v>
      </c>
      <c r="H2871">
        <v>1.259777100000065</v>
      </c>
      <c r="I2871">
        <v>0.29448760000008178</v>
      </c>
      <c r="J2871">
        <v>1.554264700000147</v>
      </c>
      <c r="K2871">
        <v>0</v>
      </c>
      <c r="L2871">
        <v>0</v>
      </c>
      <c r="M2871">
        <v>626.22265625</v>
      </c>
      <c r="N2871">
        <v>619.6015625</v>
      </c>
      <c r="O2871">
        <v>4</v>
      </c>
      <c r="P2871">
        <v>5</v>
      </c>
      <c r="Q2871" t="b">
        <v>0</v>
      </c>
      <c r="R2871" t="b">
        <v>0</v>
      </c>
      <c r="S2871">
        <v>3.8</v>
      </c>
      <c r="T2871">
        <v>3.8</v>
      </c>
      <c r="U2871">
        <v>3.8340579025361632</v>
      </c>
      <c r="V2871">
        <v>3.8340579025361632</v>
      </c>
      <c r="W2871">
        <v>1.008962605930569</v>
      </c>
      <c r="X2871">
        <v>1.008962605930569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 x14ac:dyDescent="0.35">
      <c r="A2872" s="1">
        <v>2870</v>
      </c>
      <c r="B2872">
        <v>23</v>
      </c>
      <c r="C2872">
        <v>2</v>
      </c>
      <c r="D2872">
        <v>20</v>
      </c>
      <c r="E2872">
        <v>0</v>
      </c>
      <c r="F2872">
        <v>0</v>
      </c>
      <c r="G2872">
        <v>0</v>
      </c>
      <c r="H2872">
        <v>1.259777100000065</v>
      </c>
      <c r="I2872">
        <v>0.29448760000008178</v>
      </c>
      <c r="J2872">
        <v>1.554264700000147</v>
      </c>
      <c r="K2872">
        <v>0</v>
      </c>
      <c r="L2872">
        <v>0</v>
      </c>
      <c r="M2872">
        <v>626.22265625</v>
      </c>
      <c r="N2872">
        <v>619.6015625</v>
      </c>
      <c r="O2872">
        <v>5</v>
      </c>
      <c r="P2872">
        <v>5</v>
      </c>
      <c r="Q2872" t="b">
        <v>1</v>
      </c>
      <c r="R2872" t="b">
        <v>0</v>
      </c>
      <c r="S2872">
        <v>4</v>
      </c>
      <c r="T2872">
        <v>4</v>
      </c>
      <c r="U2872">
        <v>3.6742346141747668</v>
      </c>
      <c r="V2872">
        <v>3.6742346141747668</v>
      </c>
      <c r="W2872">
        <v>0.91855865354369182</v>
      </c>
      <c r="X2872">
        <v>0.91855865354369182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 x14ac:dyDescent="0.35">
      <c r="A2873" s="1">
        <v>2871</v>
      </c>
      <c r="B2873">
        <v>23</v>
      </c>
      <c r="C2873">
        <v>2</v>
      </c>
      <c r="D2873">
        <v>21</v>
      </c>
      <c r="E2873">
        <v>0.27012400000006659</v>
      </c>
      <c r="F2873">
        <v>5.9785799999986011E-2</v>
      </c>
      <c r="G2873">
        <v>0.32990980000005271</v>
      </c>
      <c r="H2873">
        <v>1.529901100000131</v>
      </c>
      <c r="I2873">
        <v>0.3542734000000678</v>
      </c>
      <c r="J2873">
        <v>1.884174500000199</v>
      </c>
      <c r="K2873">
        <v>621.4140625</v>
      </c>
      <c r="L2873">
        <v>612.55859375</v>
      </c>
      <c r="M2873">
        <v>626.22265625</v>
      </c>
      <c r="N2873">
        <v>619.6015625</v>
      </c>
      <c r="O2873">
        <v>5</v>
      </c>
      <c r="P2873">
        <v>6</v>
      </c>
      <c r="Q2873" t="b">
        <v>0</v>
      </c>
      <c r="R2873" t="b">
        <v>0</v>
      </c>
      <c r="S2873">
        <v>3.5</v>
      </c>
      <c r="T2873">
        <v>3.5</v>
      </c>
      <c r="U2873">
        <v>3.5071355833500371</v>
      </c>
      <c r="V2873">
        <v>3.5071355833500371</v>
      </c>
      <c r="W2873">
        <v>1.00203873810001</v>
      </c>
      <c r="X2873">
        <v>1.00203873810001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 x14ac:dyDescent="0.35">
      <c r="A2874" s="1">
        <v>2872</v>
      </c>
      <c r="B2874">
        <v>23</v>
      </c>
      <c r="C2874">
        <v>2</v>
      </c>
      <c r="D2874">
        <v>22</v>
      </c>
      <c r="E2874">
        <v>0.12853229999996069</v>
      </c>
      <c r="F2874">
        <v>1.108600000003435E-2</v>
      </c>
      <c r="G2874">
        <v>0.13961829999999509</v>
      </c>
      <c r="H2874">
        <v>1.658433400000092</v>
      </c>
      <c r="I2874">
        <v>0.36535940000010209</v>
      </c>
      <c r="J2874">
        <v>2.0237928000001939</v>
      </c>
      <c r="K2874">
        <v>621.4140625</v>
      </c>
      <c r="L2874">
        <v>612.55859375</v>
      </c>
      <c r="M2874">
        <v>626.22265625</v>
      </c>
      <c r="N2874">
        <v>619.6015625</v>
      </c>
      <c r="O2874">
        <v>6</v>
      </c>
      <c r="P2874">
        <v>6</v>
      </c>
      <c r="Q2874" t="b">
        <v>1</v>
      </c>
      <c r="R2874" t="b">
        <v>0</v>
      </c>
      <c r="S2874">
        <v>3.666666666666667</v>
      </c>
      <c r="T2874">
        <v>3.666666666666667</v>
      </c>
      <c r="U2874">
        <v>3.386246693120079</v>
      </c>
      <c r="V2874">
        <v>3.386246693120079</v>
      </c>
      <c r="W2874">
        <v>0.92352182539638505</v>
      </c>
      <c r="X2874">
        <v>0.92352182539638505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 x14ac:dyDescent="0.35">
      <c r="A2875" s="1">
        <v>2873</v>
      </c>
      <c r="B2875">
        <v>23</v>
      </c>
      <c r="C2875">
        <v>2</v>
      </c>
      <c r="D2875">
        <v>23</v>
      </c>
      <c r="E2875">
        <v>0.12931580000002901</v>
      </c>
      <c r="F2875">
        <v>1.270999999997002E-2</v>
      </c>
      <c r="G2875">
        <v>0.14202579999999901</v>
      </c>
      <c r="H2875">
        <v>1.7877492000001209</v>
      </c>
      <c r="I2875">
        <v>0.37806940000007222</v>
      </c>
      <c r="J2875">
        <v>2.1658186000001929</v>
      </c>
      <c r="K2875">
        <v>621.41796875</v>
      </c>
      <c r="L2875">
        <v>612.55859375</v>
      </c>
      <c r="M2875">
        <v>626.22265625</v>
      </c>
      <c r="N2875">
        <v>619.6015625</v>
      </c>
      <c r="O2875">
        <v>7</v>
      </c>
      <c r="P2875">
        <v>7</v>
      </c>
      <c r="Q2875" t="b">
        <v>1</v>
      </c>
      <c r="R2875" t="b">
        <v>0</v>
      </c>
      <c r="S2875">
        <v>3.285714285714286</v>
      </c>
      <c r="T2875">
        <v>3.285714285714286</v>
      </c>
      <c r="U2875">
        <v>3.2513733362117261</v>
      </c>
      <c r="V2875">
        <v>3.2513733362117261</v>
      </c>
      <c r="W2875">
        <v>0.98954840667313404</v>
      </c>
      <c r="X2875">
        <v>0.98954840667313404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 x14ac:dyDescent="0.35">
      <c r="A2876" s="1">
        <v>2874</v>
      </c>
      <c r="B2876">
        <v>23</v>
      </c>
      <c r="C2876">
        <v>2</v>
      </c>
      <c r="D2876">
        <v>24</v>
      </c>
      <c r="E2876">
        <v>0.13522089999997891</v>
      </c>
      <c r="F2876">
        <v>2.196220000001858E-2</v>
      </c>
      <c r="G2876">
        <v>0.15718309999999749</v>
      </c>
      <c r="H2876">
        <v>1.9229701000001</v>
      </c>
      <c r="I2876">
        <v>0.40003160000009069</v>
      </c>
      <c r="J2876">
        <v>2.3230017000001908</v>
      </c>
      <c r="K2876">
        <v>621.484375</v>
      </c>
      <c r="L2876">
        <v>612.55859375</v>
      </c>
      <c r="M2876">
        <v>626.22265625</v>
      </c>
      <c r="N2876">
        <v>619.6015625</v>
      </c>
      <c r="O2876">
        <v>8</v>
      </c>
      <c r="P2876">
        <v>8</v>
      </c>
      <c r="Q2876" t="b">
        <v>1</v>
      </c>
      <c r="R2876" t="b">
        <v>0</v>
      </c>
      <c r="S2876">
        <v>3</v>
      </c>
      <c r="T2876">
        <v>3</v>
      </c>
      <c r="U2876">
        <v>3.1167748898959182</v>
      </c>
      <c r="V2876">
        <v>3.1167748898959182</v>
      </c>
      <c r="W2876">
        <v>1.038924963298639</v>
      </c>
      <c r="X2876">
        <v>1.038924963298639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 x14ac:dyDescent="0.35">
      <c r="A2877" s="1">
        <v>2875</v>
      </c>
      <c r="B2877">
        <v>23</v>
      </c>
      <c r="C2877">
        <v>2</v>
      </c>
      <c r="D2877">
        <v>25</v>
      </c>
      <c r="E2877">
        <v>0</v>
      </c>
      <c r="F2877">
        <v>0</v>
      </c>
      <c r="G2877">
        <v>0</v>
      </c>
      <c r="H2877">
        <v>1.9229701000001</v>
      </c>
      <c r="I2877">
        <v>0.40003160000009069</v>
      </c>
      <c r="J2877">
        <v>2.3230017000001908</v>
      </c>
      <c r="K2877">
        <v>0</v>
      </c>
      <c r="L2877">
        <v>0</v>
      </c>
      <c r="M2877">
        <v>626.22265625</v>
      </c>
      <c r="N2877">
        <v>619.6015625</v>
      </c>
      <c r="O2877">
        <v>9</v>
      </c>
      <c r="P2877">
        <v>9</v>
      </c>
      <c r="Q2877" t="b">
        <v>1</v>
      </c>
      <c r="R2877" t="b">
        <v>0</v>
      </c>
      <c r="S2877">
        <v>2.7777777777777781</v>
      </c>
      <c r="T2877">
        <v>2.7777777777777781</v>
      </c>
      <c r="U2877">
        <v>2.9907264074877271</v>
      </c>
      <c r="V2877">
        <v>2.9907264074877271</v>
      </c>
      <c r="W2877">
        <v>1.076661506695582</v>
      </c>
      <c r="X2877">
        <v>1.076661506695582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 x14ac:dyDescent="0.35">
      <c r="A2878" s="1">
        <v>2876</v>
      </c>
      <c r="B2878">
        <v>23</v>
      </c>
      <c r="C2878">
        <v>2</v>
      </c>
      <c r="D2878">
        <v>26</v>
      </c>
      <c r="E2878">
        <v>0</v>
      </c>
      <c r="F2878">
        <v>0</v>
      </c>
      <c r="G2878">
        <v>0</v>
      </c>
      <c r="H2878">
        <v>1.9229701000001</v>
      </c>
      <c r="I2878">
        <v>0.40003160000009069</v>
      </c>
      <c r="J2878">
        <v>2.3230017000001908</v>
      </c>
      <c r="K2878">
        <v>0</v>
      </c>
      <c r="L2878">
        <v>0</v>
      </c>
      <c r="M2878">
        <v>626.22265625</v>
      </c>
      <c r="N2878">
        <v>619.6015625</v>
      </c>
      <c r="O2878">
        <v>10</v>
      </c>
      <c r="P2878">
        <v>10</v>
      </c>
      <c r="Q2878" t="b">
        <v>1</v>
      </c>
      <c r="R2878" t="b">
        <v>0</v>
      </c>
      <c r="S2878">
        <v>2.6</v>
      </c>
      <c r="T2878">
        <v>2.6</v>
      </c>
      <c r="U2878">
        <v>2.8751811537130441</v>
      </c>
      <c r="V2878">
        <v>2.8751811537130441</v>
      </c>
      <c r="W2878">
        <v>1.105838905274247</v>
      </c>
      <c r="X2878">
        <v>1.105838905274247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 x14ac:dyDescent="0.35">
      <c r="A2879" s="1">
        <v>2877</v>
      </c>
      <c r="B2879">
        <v>23</v>
      </c>
      <c r="C2879">
        <v>2</v>
      </c>
      <c r="D2879">
        <v>27</v>
      </c>
      <c r="E2879">
        <v>0</v>
      </c>
      <c r="F2879">
        <v>0</v>
      </c>
      <c r="G2879">
        <v>0</v>
      </c>
      <c r="H2879">
        <v>1.9229701000001</v>
      </c>
      <c r="I2879">
        <v>0.40003160000009069</v>
      </c>
      <c r="J2879">
        <v>2.3230017000001908</v>
      </c>
      <c r="K2879">
        <v>0</v>
      </c>
      <c r="L2879">
        <v>0</v>
      </c>
      <c r="M2879">
        <v>626.22265625</v>
      </c>
      <c r="N2879">
        <v>619.6015625</v>
      </c>
      <c r="O2879">
        <v>11</v>
      </c>
      <c r="P2879">
        <v>11</v>
      </c>
      <c r="Q2879" t="b">
        <v>1</v>
      </c>
      <c r="R2879" t="b">
        <v>0</v>
      </c>
      <c r="S2879">
        <v>2.454545454545455</v>
      </c>
      <c r="T2879">
        <v>2.454545454545455</v>
      </c>
      <c r="U2879">
        <v>2.769968821616458</v>
      </c>
      <c r="V2879">
        <v>2.769968821616458</v>
      </c>
      <c r="W2879">
        <v>1.1285058162141131</v>
      </c>
      <c r="X2879">
        <v>1.1285058162141131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 x14ac:dyDescent="0.35">
      <c r="A2880" s="1">
        <v>2878</v>
      </c>
      <c r="B2880">
        <v>23</v>
      </c>
      <c r="C2880">
        <v>2</v>
      </c>
      <c r="D2880">
        <v>28</v>
      </c>
      <c r="E2880">
        <v>0.30170990000004849</v>
      </c>
      <c r="F2880">
        <v>6.5094999999985248E-2</v>
      </c>
      <c r="G2880">
        <v>0.36680490000003368</v>
      </c>
      <c r="H2880">
        <v>2.224680000000149</v>
      </c>
      <c r="I2880">
        <v>0.465126600000076</v>
      </c>
      <c r="J2880">
        <v>2.689806600000225</v>
      </c>
      <c r="K2880">
        <v>623.37109375</v>
      </c>
      <c r="L2880">
        <v>614.55859375</v>
      </c>
      <c r="M2880">
        <v>626.22265625</v>
      </c>
      <c r="N2880">
        <v>619.6015625</v>
      </c>
      <c r="O2880">
        <v>12</v>
      </c>
      <c r="P2880">
        <v>12</v>
      </c>
      <c r="Q2880" t="b">
        <v>1</v>
      </c>
      <c r="R2880" t="b">
        <v>0</v>
      </c>
      <c r="S2880">
        <v>2.333333333333333</v>
      </c>
      <c r="T2880">
        <v>2.333333333333333</v>
      </c>
      <c r="U2880">
        <v>2.6742316936860862</v>
      </c>
      <c r="V2880">
        <v>2.6742316936860862</v>
      </c>
      <c r="W2880">
        <v>1.1460992972940369</v>
      </c>
      <c r="X2880">
        <v>1.1460992972940369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 x14ac:dyDescent="0.35">
      <c r="A2881" s="1">
        <v>2879</v>
      </c>
      <c r="B2881">
        <v>23</v>
      </c>
      <c r="C2881">
        <v>2</v>
      </c>
      <c r="D2881">
        <v>29</v>
      </c>
      <c r="E2881">
        <v>0.13151959999999011</v>
      </c>
      <c r="F2881">
        <v>1.804219999996803E-2</v>
      </c>
      <c r="G2881">
        <v>0.14956179999995811</v>
      </c>
      <c r="H2881">
        <v>2.3561996000001391</v>
      </c>
      <c r="I2881">
        <v>0.48316880000004397</v>
      </c>
      <c r="J2881">
        <v>2.8393684000001831</v>
      </c>
      <c r="K2881">
        <v>623.49609375</v>
      </c>
      <c r="L2881">
        <v>614.55859375</v>
      </c>
      <c r="M2881">
        <v>626.22265625</v>
      </c>
      <c r="N2881">
        <v>619.6015625</v>
      </c>
      <c r="O2881">
        <v>13</v>
      </c>
      <c r="P2881">
        <v>13</v>
      </c>
      <c r="Q2881" t="b">
        <v>1</v>
      </c>
      <c r="R2881" t="b">
        <v>0</v>
      </c>
      <c r="S2881">
        <v>2.2307692307692308</v>
      </c>
      <c r="T2881">
        <v>2.2307692307692308</v>
      </c>
      <c r="U2881">
        <v>2.5869494955077288</v>
      </c>
      <c r="V2881">
        <v>2.5869494955077288</v>
      </c>
      <c r="W2881">
        <v>1.159667015227603</v>
      </c>
      <c r="X2881">
        <v>1.159667015227603</v>
      </c>
      <c r="Y2881" t="b">
        <v>1</v>
      </c>
      <c r="Z2881" t="b">
        <v>0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 x14ac:dyDescent="0.35">
      <c r="A2882" s="1">
        <v>2880</v>
      </c>
      <c r="B2882">
        <v>23</v>
      </c>
      <c r="C2882">
        <v>2</v>
      </c>
      <c r="D2882">
        <v>30</v>
      </c>
      <c r="E2882">
        <v>0</v>
      </c>
      <c r="F2882">
        <v>0</v>
      </c>
      <c r="G2882">
        <v>0</v>
      </c>
      <c r="H2882">
        <v>2.3561996000001391</v>
      </c>
      <c r="I2882">
        <v>0.48316880000004397</v>
      </c>
      <c r="J2882">
        <v>2.8393684000001831</v>
      </c>
      <c r="K2882">
        <v>0</v>
      </c>
      <c r="L2882">
        <v>0</v>
      </c>
      <c r="M2882">
        <v>626.22265625</v>
      </c>
      <c r="N2882">
        <v>619.6015625</v>
      </c>
      <c r="O2882">
        <v>14</v>
      </c>
      <c r="P2882">
        <v>14</v>
      </c>
      <c r="Q2882" t="b">
        <v>1</v>
      </c>
      <c r="R2882" t="b">
        <v>0</v>
      </c>
      <c r="S2882">
        <v>2.1428571428571428</v>
      </c>
      <c r="T2882">
        <v>2.1428571428571428</v>
      </c>
      <c r="U2882">
        <v>2.5071326821120352</v>
      </c>
      <c r="V2882">
        <v>2.5071326821120352</v>
      </c>
      <c r="W2882">
        <v>1.1699952516522829</v>
      </c>
      <c r="X2882">
        <v>1.1699952516522829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 x14ac:dyDescent="0.35">
      <c r="A2883" s="1">
        <v>2881</v>
      </c>
      <c r="B2883">
        <v>23</v>
      </c>
      <c r="C2883">
        <v>2</v>
      </c>
      <c r="D2883">
        <v>31</v>
      </c>
      <c r="E2883">
        <v>0</v>
      </c>
      <c r="F2883">
        <v>0</v>
      </c>
      <c r="G2883">
        <v>0</v>
      </c>
      <c r="H2883">
        <v>2.3561996000001391</v>
      </c>
      <c r="I2883">
        <v>0.48316880000004397</v>
      </c>
      <c r="J2883">
        <v>2.8393684000001831</v>
      </c>
      <c r="K2883">
        <v>0</v>
      </c>
      <c r="L2883">
        <v>0</v>
      </c>
      <c r="M2883">
        <v>626.22265625</v>
      </c>
      <c r="N2883">
        <v>619.6015625</v>
      </c>
      <c r="O2883">
        <v>15</v>
      </c>
      <c r="P2883">
        <v>15</v>
      </c>
      <c r="Q2883" t="b">
        <v>1</v>
      </c>
      <c r="R2883" t="b">
        <v>0</v>
      </c>
      <c r="S2883">
        <v>2.0666666666666669</v>
      </c>
      <c r="T2883">
        <v>2.0666666666666669</v>
      </c>
      <c r="U2883">
        <v>2.433887738538802</v>
      </c>
      <c r="V2883">
        <v>2.433887738538802</v>
      </c>
      <c r="W2883">
        <v>1.1776876154220011</v>
      </c>
      <c r="X2883">
        <v>1.1776876154220011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 x14ac:dyDescent="0.35">
      <c r="A2884" s="1">
        <v>2882</v>
      </c>
      <c r="B2884">
        <v>23</v>
      </c>
      <c r="C2884">
        <v>2</v>
      </c>
      <c r="D2884">
        <v>32</v>
      </c>
      <c r="E2884">
        <v>0</v>
      </c>
      <c r="F2884">
        <v>0</v>
      </c>
      <c r="G2884">
        <v>0</v>
      </c>
      <c r="H2884">
        <v>2.3561996000001391</v>
      </c>
      <c r="I2884">
        <v>0.48316880000004397</v>
      </c>
      <c r="J2884">
        <v>2.8393684000001831</v>
      </c>
      <c r="K2884">
        <v>0</v>
      </c>
      <c r="L2884">
        <v>0</v>
      </c>
      <c r="M2884">
        <v>626.22265625</v>
      </c>
      <c r="N2884">
        <v>619.6015625</v>
      </c>
      <c r="O2884">
        <v>16</v>
      </c>
      <c r="P2884">
        <v>16</v>
      </c>
      <c r="Q2884" t="b">
        <v>1</v>
      </c>
      <c r="R2884" t="b">
        <v>0</v>
      </c>
      <c r="S2884">
        <v>2</v>
      </c>
      <c r="T2884">
        <v>2</v>
      </c>
      <c r="U2884">
        <v>2.3664319132398459</v>
      </c>
      <c r="V2884">
        <v>2.3664319132398459</v>
      </c>
      <c r="W2884">
        <v>1.183215956619923</v>
      </c>
      <c r="X2884">
        <v>1.183215956619923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 x14ac:dyDescent="0.35">
      <c r="A2885" s="1">
        <v>2883</v>
      </c>
      <c r="B2885">
        <v>23</v>
      </c>
      <c r="C2885">
        <v>2</v>
      </c>
      <c r="D2885">
        <v>33</v>
      </c>
      <c r="E2885">
        <v>0.30231070000002092</v>
      </c>
      <c r="F2885">
        <v>6.4407299999970746E-2</v>
      </c>
      <c r="G2885">
        <v>0.36671799999999172</v>
      </c>
      <c r="H2885">
        <v>2.65851030000016</v>
      </c>
      <c r="I2885">
        <v>0.54757610000001478</v>
      </c>
      <c r="J2885">
        <v>3.2060864000001739</v>
      </c>
      <c r="K2885">
        <v>624.99609375</v>
      </c>
      <c r="L2885">
        <v>616.0625</v>
      </c>
      <c r="M2885">
        <v>626.22265625</v>
      </c>
      <c r="N2885">
        <v>619.6015625</v>
      </c>
      <c r="O2885">
        <v>17</v>
      </c>
      <c r="P2885">
        <v>17</v>
      </c>
      <c r="Q2885" t="b">
        <v>1</v>
      </c>
      <c r="R2885" t="b">
        <v>0</v>
      </c>
      <c r="S2885">
        <v>1.9411764705882351</v>
      </c>
      <c r="T2885">
        <v>1.9411764705882351</v>
      </c>
      <c r="U2885">
        <v>2.3040884378451629</v>
      </c>
      <c r="V2885">
        <v>2.3040884378451629</v>
      </c>
      <c r="W2885">
        <v>1.186954649799024</v>
      </c>
      <c r="X2885">
        <v>1.186954649799024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 x14ac:dyDescent="0.35">
      <c r="A2886" s="1">
        <v>2884</v>
      </c>
      <c r="B2886">
        <v>23</v>
      </c>
      <c r="C2886">
        <v>2</v>
      </c>
      <c r="D2886">
        <v>34</v>
      </c>
      <c r="E2886">
        <v>0.13247350000000321</v>
      </c>
      <c r="F2886">
        <v>1.8284300000004809E-2</v>
      </c>
      <c r="G2886">
        <v>0.15075780000000799</v>
      </c>
      <c r="H2886">
        <v>2.7909838000001632</v>
      </c>
      <c r="I2886">
        <v>0.56586040000001958</v>
      </c>
      <c r="J2886">
        <v>3.3568442000001819</v>
      </c>
      <c r="K2886">
        <v>625.19921875</v>
      </c>
      <c r="L2886">
        <v>616.3125</v>
      </c>
      <c r="M2886">
        <v>626.22265625</v>
      </c>
      <c r="N2886">
        <v>619.6015625</v>
      </c>
      <c r="O2886">
        <v>18</v>
      </c>
      <c r="P2886">
        <v>18</v>
      </c>
      <c r="Q2886" t="b">
        <v>1</v>
      </c>
      <c r="R2886" t="b">
        <v>0</v>
      </c>
      <c r="S2886">
        <v>1.8888888888888891</v>
      </c>
      <c r="T2886">
        <v>1.8888888888888891</v>
      </c>
      <c r="U2886">
        <v>2.2462750575089698</v>
      </c>
      <c r="V2886">
        <v>2.2462750575089698</v>
      </c>
      <c r="W2886">
        <v>1.1892044422106309</v>
      </c>
      <c r="X2886">
        <v>1.1892044422106309</v>
      </c>
      <c r="Y2886" t="b">
        <v>1</v>
      </c>
      <c r="Z2886" t="b">
        <v>1</v>
      </c>
      <c r="AA2886" t="b">
        <v>1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 x14ac:dyDescent="0.35">
      <c r="A2887" s="1">
        <v>2885</v>
      </c>
      <c r="B2887">
        <v>23</v>
      </c>
      <c r="C2887">
        <v>1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1</v>
      </c>
      <c r="AG2887" t="b">
        <v>0</v>
      </c>
      <c r="AH2887" t="b">
        <v>0</v>
      </c>
    </row>
    <row r="2888" spans="1:34" x14ac:dyDescent="0.35">
      <c r="A2888" s="1">
        <v>2886</v>
      </c>
      <c r="B2888">
        <v>23</v>
      </c>
      <c r="C2888">
        <v>1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1</v>
      </c>
      <c r="AG2888" t="b">
        <v>0</v>
      </c>
      <c r="AH2888" t="b">
        <v>0</v>
      </c>
    </row>
    <row r="2889" spans="1:34" x14ac:dyDescent="0.35">
      <c r="A2889" s="1">
        <v>2887</v>
      </c>
      <c r="B2889">
        <v>23</v>
      </c>
      <c r="C2889">
        <v>1</v>
      </c>
      <c r="D2889">
        <v>3</v>
      </c>
      <c r="E2889">
        <v>0.21283060000001799</v>
      </c>
      <c r="F2889">
        <v>4.9043499999982032E-2</v>
      </c>
      <c r="G2889">
        <v>0.2618741</v>
      </c>
      <c r="H2889">
        <v>0.21283060000001799</v>
      </c>
      <c r="I2889">
        <v>4.9043499999982032E-2</v>
      </c>
      <c r="J2889">
        <v>0.2618741</v>
      </c>
      <c r="K2889">
        <v>618.02734375</v>
      </c>
      <c r="L2889">
        <v>609.15234375</v>
      </c>
      <c r="M2889">
        <v>618.02734375</v>
      </c>
      <c r="N2889">
        <v>609.15234375</v>
      </c>
      <c r="O2889">
        <v>1</v>
      </c>
      <c r="P2889">
        <v>2</v>
      </c>
      <c r="Q2889" t="b">
        <v>0</v>
      </c>
      <c r="R2889" t="b">
        <v>0</v>
      </c>
      <c r="S2889">
        <v>1.5</v>
      </c>
      <c r="T2889">
        <v>1.5</v>
      </c>
      <c r="U2889">
        <v>0.70710678118654757</v>
      </c>
      <c r="V2889">
        <v>0.70710678118654757</v>
      </c>
      <c r="W2889">
        <v>0.47140452079103168</v>
      </c>
      <c r="X2889">
        <v>0.47140452079103168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 x14ac:dyDescent="0.35">
      <c r="A2890" s="1">
        <v>2888</v>
      </c>
      <c r="B2890">
        <v>23</v>
      </c>
      <c r="C2890">
        <v>1</v>
      </c>
      <c r="D2890">
        <v>4</v>
      </c>
      <c r="E2890">
        <v>8.9668099999983042E-2</v>
      </c>
      <c r="F2890">
        <v>6.8231000000196218E-3</v>
      </c>
      <c r="G2890">
        <v>9.6491200000002664E-2</v>
      </c>
      <c r="H2890">
        <v>0.30249870000000101</v>
      </c>
      <c r="I2890">
        <v>5.5866600000001647E-2</v>
      </c>
      <c r="J2890">
        <v>0.35836530000000272</v>
      </c>
      <c r="K2890">
        <v>618.02734375</v>
      </c>
      <c r="L2890">
        <v>609.15234375</v>
      </c>
      <c r="M2890">
        <v>618.02734375</v>
      </c>
      <c r="N2890">
        <v>609.15234375</v>
      </c>
      <c r="O2890">
        <v>2</v>
      </c>
      <c r="P2890">
        <v>2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 x14ac:dyDescent="0.35">
      <c r="A2891" s="1">
        <v>2889</v>
      </c>
      <c r="B2891">
        <v>23</v>
      </c>
      <c r="C2891">
        <v>1</v>
      </c>
      <c r="D2891">
        <v>5</v>
      </c>
      <c r="E2891">
        <v>8.9190400000006775E-2</v>
      </c>
      <c r="F2891">
        <v>8.1197000000088337E-3</v>
      </c>
      <c r="G2891">
        <v>9.7310100000015609E-2</v>
      </c>
      <c r="H2891">
        <v>0.39168910000000778</v>
      </c>
      <c r="I2891">
        <v>6.3986300000010488E-2</v>
      </c>
      <c r="J2891">
        <v>0.45567540000001833</v>
      </c>
      <c r="K2891">
        <v>618.02734375</v>
      </c>
      <c r="L2891">
        <v>609.15234375</v>
      </c>
      <c r="M2891">
        <v>618.02734375</v>
      </c>
      <c r="N2891">
        <v>609.15234375</v>
      </c>
      <c r="O2891">
        <v>2</v>
      </c>
      <c r="P2891">
        <v>3</v>
      </c>
      <c r="Q2891" t="b">
        <v>0</v>
      </c>
      <c r="R2891" t="b">
        <v>0</v>
      </c>
      <c r="S2891">
        <v>1.666666666666667</v>
      </c>
      <c r="T2891">
        <v>1.666666666666667</v>
      </c>
      <c r="U2891">
        <v>0.57735026918962573</v>
      </c>
      <c r="V2891">
        <v>0.57735026918962573</v>
      </c>
      <c r="W2891">
        <v>0.34641016151377541</v>
      </c>
      <c r="X2891">
        <v>0.34641016151377541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 x14ac:dyDescent="0.35">
      <c r="A2892" s="1">
        <v>2890</v>
      </c>
      <c r="B2892">
        <v>23</v>
      </c>
      <c r="C2892">
        <v>1</v>
      </c>
      <c r="D2892">
        <v>6</v>
      </c>
      <c r="E2892">
        <v>9.2451499999981479E-2</v>
      </c>
      <c r="F2892">
        <v>1.0944100000017439E-2</v>
      </c>
      <c r="G2892">
        <v>0.10339559999999889</v>
      </c>
      <c r="H2892">
        <v>0.48414059999998932</v>
      </c>
      <c r="I2892">
        <v>7.493040000002793E-2</v>
      </c>
      <c r="J2892">
        <v>0.55907100000001719</v>
      </c>
      <c r="K2892">
        <v>619.015625</v>
      </c>
      <c r="L2892">
        <v>610.14453125</v>
      </c>
      <c r="M2892">
        <v>619.015625</v>
      </c>
      <c r="N2892">
        <v>610.14453125</v>
      </c>
      <c r="O2892">
        <v>3</v>
      </c>
      <c r="P2892">
        <v>3</v>
      </c>
      <c r="Q2892" t="b">
        <v>1</v>
      </c>
      <c r="R2892" t="b">
        <v>0</v>
      </c>
      <c r="S2892">
        <v>2</v>
      </c>
      <c r="T2892">
        <v>2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 x14ac:dyDescent="0.35">
      <c r="A2893" s="1">
        <v>2891</v>
      </c>
      <c r="B2893">
        <v>23</v>
      </c>
      <c r="C2893">
        <v>1</v>
      </c>
      <c r="D2893">
        <v>7</v>
      </c>
      <c r="E2893">
        <v>9.5727199999998902E-2</v>
      </c>
      <c r="F2893">
        <v>2.120529999996279E-2</v>
      </c>
      <c r="G2893">
        <v>0.11693249999996171</v>
      </c>
      <c r="H2893">
        <v>0.57986779999998816</v>
      </c>
      <c r="I2893">
        <v>9.613569999999072E-2</v>
      </c>
      <c r="J2893">
        <v>0.67600349999997889</v>
      </c>
      <c r="K2893">
        <v>619.3828125</v>
      </c>
      <c r="L2893">
        <v>610.56640625</v>
      </c>
      <c r="M2893">
        <v>619.3828125</v>
      </c>
      <c r="N2893">
        <v>610.56640625</v>
      </c>
      <c r="O2893">
        <v>4</v>
      </c>
      <c r="P2893">
        <v>4</v>
      </c>
      <c r="Q2893" t="b">
        <v>1</v>
      </c>
      <c r="R2893" t="b">
        <v>0</v>
      </c>
      <c r="S2893">
        <v>1.75</v>
      </c>
      <c r="T2893">
        <v>1.75</v>
      </c>
      <c r="U2893">
        <v>0.5</v>
      </c>
      <c r="V2893">
        <v>0.5</v>
      </c>
      <c r="W2893">
        <v>0.2857142857142857</v>
      </c>
      <c r="X2893">
        <v>0.2857142857142857</v>
      </c>
      <c r="Y2893" t="b">
        <v>1</v>
      </c>
      <c r="Z2893" t="b">
        <v>0</v>
      </c>
      <c r="AA2893" t="b">
        <v>1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 x14ac:dyDescent="0.35">
      <c r="A2894" s="1">
        <v>2892</v>
      </c>
      <c r="B2894">
        <v>23</v>
      </c>
      <c r="C2894">
        <v>1</v>
      </c>
      <c r="D2894">
        <v>8</v>
      </c>
      <c r="E2894">
        <v>0</v>
      </c>
      <c r="F2894">
        <v>0</v>
      </c>
      <c r="G2894">
        <v>0</v>
      </c>
      <c r="H2894">
        <v>0.57986779999998816</v>
      </c>
      <c r="I2894">
        <v>9.613569999999072E-2</v>
      </c>
      <c r="J2894">
        <v>0.67600349999997889</v>
      </c>
      <c r="K2894">
        <v>0</v>
      </c>
      <c r="L2894">
        <v>0</v>
      </c>
      <c r="M2894">
        <v>619.3828125</v>
      </c>
      <c r="N2894">
        <v>610.56640625</v>
      </c>
      <c r="O2894">
        <v>5</v>
      </c>
      <c r="P2894">
        <v>5</v>
      </c>
      <c r="Q2894" t="b">
        <v>1</v>
      </c>
      <c r="R2894" t="b">
        <v>0</v>
      </c>
      <c r="S2894">
        <v>1.6</v>
      </c>
      <c r="T2894">
        <v>1.6</v>
      </c>
      <c r="U2894">
        <v>0.54772255750516607</v>
      </c>
      <c r="V2894">
        <v>0.54772255750516607</v>
      </c>
      <c r="W2894">
        <v>0.34232659844072882</v>
      </c>
      <c r="X2894">
        <v>0.34232659844072882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 x14ac:dyDescent="0.35">
      <c r="A2895" s="1">
        <v>2893</v>
      </c>
      <c r="B2895">
        <v>23</v>
      </c>
      <c r="C2895">
        <v>1</v>
      </c>
      <c r="D2895">
        <v>9</v>
      </c>
      <c r="E2895">
        <v>0</v>
      </c>
      <c r="F2895">
        <v>0</v>
      </c>
      <c r="G2895">
        <v>0</v>
      </c>
      <c r="H2895">
        <v>0.57986779999998816</v>
      </c>
      <c r="I2895">
        <v>9.613569999999072E-2</v>
      </c>
      <c r="J2895">
        <v>0.67600349999997889</v>
      </c>
      <c r="K2895">
        <v>0</v>
      </c>
      <c r="L2895">
        <v>0</v>
      </c>
      <c r="M2895">
        <v>619.3828125</v>
      </c>
      <c r="N2895">
        <v>610.56640625</v>
      </c>
      <c r="O2895">
        <v>5</v>
      </c>
      <c r="P2895">
        <v>6</v>
      </c>
      <c r="Q2895" t="b">
        <v>0</v>
      </c>
      <c r="R2895" t="b">
        <v>0</v>
      </c>
      <c r="S2895">
        <v>1.5</v>
      </c>
      <c r="T2895">
        <v>1.5</v>
      </c>
      <c r="U2895">
        <v>0.54772255750516607</v>
      </c>
      <c r="V2895">
        <v>0.54772255750516607</v>
      </c>
      <c r="W2895">
        <v>0.36514837167011072</v>
      </c>
      <c r="X2895">
        <v>0.36514837167011072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 x14ac:dyDescent="0.35">
      <c r="A2896" s="1">
        <v>2894</v>
      </c>
      <c r="B2896">
        <v>23</v>
      </c>
      <c r="C2896">
        <v>1</v>
      </c>
      <c r="D2896">
        <v>10</v>
      </c>
      <c r="E2896">
        <v>0.42561600000004768</v>
      </c>
      <c r="F2896">
        <v>9.2768999999975676E-2</v>
      </c>
      <c r="G2896">
        <v>0.51838500000002341</v>
      </c>
      <c r="H2896">
        <v>1.0054838000000359</v>
      </c>
      <c r="I2896">
        <v>0.1889046999999664</v>
      </c>
      <c r="J2896">
        <v>1.1943885000000021</v>
      </c>
      <c r="K2896">
        <v>618.83203125</v>
      </c>
      <c r="L2896">
        <v>610.140625</v>
      </c>
      <c r="M2896">
        <v>619.3828125</v>
      </c>
      <c r="N2896">
        <v>610.56640625</v>
      </c>
      <c r="O2896">
        <v>5</v>
      </c>
      <c r="P2896">
        <v>6</v>
      </c>
      <c r="Q2896" t="b">
        <v>0</v>
      </c>
      <c r="R2896" t="b">
        <v>0</v>
      </c>
      <c r="S2896">
        <v>1.666666666666667</v>
      </c>
      <c r="T2896">
        <v>1.666666666666667</v>
      </c>
      <c r="U2896">
        <v>0.5163977794943222</v>
      </c>
      <c r="V2896">
        <v>0.5163977794943222</v>
      </c>
      <c r="W2896">
        <v>0.3098386676965933</v>
      </c>
      <c r="X2896">
        <v>0.3098386676965933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 x14ac:dyDescent="0.35">
      <c r="A2897" s="1">
        <v>2895</v>
      </c>
      <c r="B2897">
        <v>23</v>
      </c>
      <c r="C2897">
        <v>1</v>
      </c>
      <c r="D2897">
        <v>11</v>
      </c>
      <c r="E2897">
        <v>0.1775701000000254</v>
      </c>
      <c r="F2897">
        <v>1.318770000000313E-2</v>
      </c>
      <c r="G2897">
        <v>0.19075780000002851</v>
      </c>
      <c r="H2897">
        <v>1.1830539000000611</v>
      </c>
      <c r="I2897">
        <v>0.2020923999999695</v>
      </c>
      <c r="J2897">
        <v>1.385146300000031</v>
      </c>
      <c r="K2897">
        <v>618.83203125</v>
      </c>
      <c r="L2897">
        <v>610.140625</v>
      </c>
      <c r="M2897">
        <v>619.3828125</v>
      </c>
      <c r="N2897">
        <v>610.56640625</v>
      </c>
      <c r="O2897">
        <v>5</v>
      </c>
      <c r="P2897">
        <v>6</v>
      </c>
      <c r="Q2897" t="b">
        <v>0</v>
      </c>
      <c r="R2897" t="b">
        <v>0</v>
      </c>
      <c r="S2897">
        <v>1.833333333333333</v>
      </c>
      <c r="T2897">
        <v>1.833333333333333</v>
      </c>
      <c r="U2897">
        <v>0.752772652709081</v>
      </c>
      <c r="V2897">
        <v>0.752772652709081</v>
      </c>
      <c r="W2897">
        <v>0.41060326511404421</v>
      </c>
      <c r="X2897">
        <v>0.41060326511404421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 x14ac:dyDescent="0.35">
      <c r="A2898" s="1">
        <v>2896</v>
      </c>
      <c r="B2898">
        <v>23</v>
      </c>
      <c r="C2898">
        <v>1</v>
      </c>
      <c r="D2898">
        <v>12</v>
      </c>
      <c r="E2898">
        <v>0.17778250000003479</v>
      </c>
      <c r="F2898">
        <v>1.5588200000024701E-2</v>
      </c>
      <c r="G2898">
        <v>0.19337070000005949</v>
      </c>
      <c r="H2898">
        <v>1.3608364000000961</v>
      </c>
      <c r="I2898">
        <v>0.2176805999999942</v>
      </c>
      <c r="J2898">
        <v>1.5785170000000901</v>
      </c>
      <c r="K2898">
        <v>618.83203125</v>
      </c>
      <c r="L2898">
        <v>610.140625</v>
      </c>
      <c r="M2898">
        <v>619.3828125</v>
      </c>
      <c r="N2898">
        <v>610.56640625</v>
      </c>
      <c r="O2898">
        <v>5</v>
      </c>
      <c r="P2898">
        <v>6</v>
      </c>
      <c r="Q2898" t="b">
        <v>0</v>
      </c>
      <c r="R2898" t="b">
        <v>0</v>
      </c>
      <c r="S2898">
        <v>2</v>
      </c>
      <c r="T2898">
        <v>2</v>
      </c>
      <c r="U2898">
        <v>1.0954451150103319</v>
      </c>
      <c r="V2898">
        <v>1.0954451150103319</v>
      </c>
      <c r="W2898">
        <v>0.54772255750516607</v>
      </c>
      <c r="X2898">
        <v>0.54772255750516607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 x14ac:dyDescent="0.35">
      <c r="A2899" s="1">
        <v>2897</v>
      </c>
      <c r="B2899">
        <v>23</v>
      </c>
      <c r="C2899">
        <v>1</v>
      </c>
      <c r="D2899">
        <v>13</v>
      </c>
      <c r="E2899">
        <v>0.18411429999997611</v>
      </c>
      <c r="F2899">
        <v>2.106490000005579E-2</v>
      </c>
      <c r="G2899">
        <v>0.2051792000000319</v>
      </c>
      <c r="H2899">
        <v>1.544950700000072</v>
      </c>
      <c r="I2899">
        <v>0.23874550000004999</v>
      </c>
      <c r="J2899">
        <v>1.783696200000122</v>
      </c>
      <c r="K2899">
        <v>619.015625</v>
      </c>
      <c r="L2899">
        <v>610.14453125</v>
      </c>
      <c r="M2899">
        <v>619.3828125</v>
      </c>
      <c r="N2899">
        <v>610.56640625</v>
      </c>
      <c r="O2899">
        <v>5</v>
      </c>
      <c r="P2899">
        <v>6</v>
      </c>
      <c r="Q2899" t="b">
        <v>0</v>
      </c>
      <c r="R2899" t="b">
        <v>0</v>
      </c>
      <c r="S2899">
        <v>2.166666666666667</v>
      </c>
      <c r="T2899">
        <v>2.166666666666667</v>
      </c>
      <c r="U2899">
        <v>1.471960144387974</v>
      </c>
      <c r="V2899">
        <v>1.471960144387974</v>
      </c>
      <c r="W2899">
        <v>0.67936622048675743</v>
      </c>
      <c r="X2899">
        <v>0.67936622048675743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 x14ac:dyDescent="0.35">
      <c r="A2900" s="1">
        <v>2898</v>
      </c>
      <c r="B2900">
        <v>23</v>
      </c>
      <c r="C2900">
        <v>1</v>
      </c>
      <c r="D2900">
        <v>14</v>
      </c>
      <c r="E2900">
        <v>0.19114780000001019</v>
      </c>
      <c r="F2900">
        <v>3.578919999995378E-2</v>
      </c>
      <c r="G2900">
        <v>0.226936999999964</v>
      </c>
      <c r="H2900">
        <v>1.7360985000000819</v>
      </c>
      <c r="I2900">
        <v>0.2745347000000038</v>
      </c>
      <c r="J2900">
        <v>2.0106332000000862</v>
      </c>
      <c r="K2900">
        <v>619.9296875</v>
      </c>
      <c r="L2900">
        <v>611.2265625</v>
      </c>
      <c r="M2900">
        <v>619.9296875</v>
      </c>
      <c r="N2900">
        <v>611.2265625</v>
      </c>
      <c r="O2900">
        <v>6</v>
      </c>
      <c r="P2900">
        <v>6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1.8618986725025251</v>
      </c>
      <c r="V2900">
        <v>1.8618986725025251</v>
      </c>
      <c r="W2900">
        <v>0.79795657392965369</v>
      </c>
      <c r="X2900">
        <v>0.79795657392965369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 x14ac:dyDescent="0.35">
      <c r="A2901" s="1">
        <v>2899</v>
      </c>
      <c r="B2901">
        <v>23</v>
      </c>
      <c r="C2901">
        <v>1</v>
      </c>
      <c r="D2901">
        <v>15</v>
      </c>
      <c r="E2901">
        <v>9.7706800000025851E-2</v>
      </c>
      <c r="F2901">
        <v>1.404390000004696E-2</v>
      </c>
      <c r="G2901">
        <v>0.1117507000000728</v>
      </c>
      <c r="H2901">
        <v>1.833805300000108</v>
      </c>
      <c r="I2901">
        <v>0.28857860000005081</v>
      </c>
      <c r="J2901">
        <v>2.122383900000159</v>
      </c>
      <c r="K2901">
        <v>620.18359375</v>
      </c>
      <c r="L2901">
        <v>611.46875</v>
      </c>
      <c r="M2901">
        <v>620.18359375</v>
      </c>
      <c r="N2901">
        <v>611.46875</v>
      </c>
      <c r="O2901">
        <v>7</v>
      </c>
      <c r="P2901">
        <v>7</v>
      </c>
      <c r="Q2901" t="b">
        <v>1</v>
      </c>
      <c r="R2901" t="b">
        <v>0</v>
      </c>
      <c r="S2901">
        <v>2.1428571428571428</v>
      </c>
      <c r="T2901">
        <v>2.1428571428571428</v>
      </c>
      <c r="U2901">
        <v>1.7728105208558369</v>
      </c>
      <c r="V2901">
        <v>1.7728105208558369</v>
      </c>
      <c r="W2901">
        <v>0.82731157639939046</v>
      </c>
      <c r="X2901">
        <v>0.82731157639939046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 x14ac:dyDescent="0.35">
      <c r="A2902" s="1">
        <v>2900</v>
      </c>
      <c r="B2902">
        <v>23</v>
      </c>
      <c r="C2902">
        <v>1</v>
      </c>
      <c r="D2902">
        <v>16</v>
      </c>
      <c r="E2902">
        <v>0.1013748999999962</v>
      </c>
      <c r="F2902">
        <v>2.2837499999980079E-2</v>
      </c>
      <c r="G2902">
        <v>0.1242123999999762</v>
      </c>
      <c r="H2902">
        <v>1.9351802000001039</v>
      </c>
      <c r="I2902">
        <v>0.31141610000003078</v>
      </c>
      <c r="J2902">
        <v>2.2465963000001352</v>
      </c>
      <c r="K2902">
        <v>623.53125</v>
      </c>
      <c r="L2902">
        <v>616.35546875</v>
      </c>
      <c r="M2902">
        <v>623.53125</v>
      </c>
      <c r="N2902">
        <v>616.35546875</v>
      </c>
      <c r="O2902">
        <v>8</v>
      </c>
      <c r="P2902">
        <v>8</v>
      </c>
      <c r="Q2902" t="b">
        <v>1</v>
      </c>
      <c r="R2902" t="b">
        <v>0</v>
      </c>
      <c r="S2902">
        <v>2</v>
      </c>
      <c r="T2902">
        <v>2</v>
      </c>
      <c r="U2902">
        <v>1.6903085094570329</v>
      </c>
      <c r="V2902">
        <v>1.6903085094570329</v>
      </c>
      <c r="W2902">
        <v>0.84515425472851657</v>
      </c>
      <c r="X2902">
        <v>0.84515425472851657</v>
      </c>
      <c r="Y2902" t="b">
        <v>1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 x14ac:dyDescent="0.35">
      <c r="A2903" s="1">
        <v>2901</v>
      </c>
      <c r="B2903">
        <v>23</v>
      </c>
      <c r="C2903">
        <v>1</v>
      </c>
      <c r="D2903">
        <v>17</v>
      </c>
      <c r="E2903">
        <v>0</v>
      </c>
      <c r="F2903">
        <v>0</v>
      </c>
      <c r="G2903">
        <v>0</v>
      </c>
      <c r="H2903">
        <v>1.9351802000001039</v>
      </c>
      <c r="I2903">
        <v>0.31141610000003078</v>
      </c>
      <c r="J2903">
        <v>2.2465963000001352</v>
      </c>
      <c r="K2903">
        <v>0</v>
      </c>
      <c r="L2903">
        <v>0</v>
      </c>
      <c r="M2903">
        <v>623.53125</v>
      </c>
      <c r="N2903">
        <v>616.35546875</v>
      </c>
      <c r="O2903">
        <v>9</v>
      </c>
      <c r="P2903">
        <v>9</v>
      </c>
      <c r="Q2903" t="b">
        <v>1</v>
      </c>
      <c r="R2903" t="b">
        <v>0</v>
      </c>
      <c r="S2903">
        <v>1.8888888888888891</v>
      </c>
      <c r="T2903">
        <v>1.8888888888888891</v>
      </c>
      <c r="U2903">
        <v>1.6158932858054429</v>
      </c>
      <c r="V2903">
        <v>1.6158932858054429</v>
      </c>
      <c r="W2903">
        <v>0.85547291601464626</v>
      </c>
      <c r="X2903">
        <v>0.85547291601464626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0</v>
      </c>
      <c r="AH2903" t="b">
        <v>1</v>
      </c>
    </row>
    <row r="2904" spans="1:34" x14ac:dyDescent="0.35">
      <c r="A2904" s="1">
        <v>2902</v>
      </c>
      <c r="B2904">
        <v>23</v>
      </c>
      <c r="C2904">
        <v>1</v>
      </c>
      <c r="D2904">
        <v>18</v>
      </c>
      <c r="E2904">
        <v>0</v>
      </c>
      <c r="F2904">
        <v>0</v>
      </c>
      <c r="G2904">
        <v>0</v>
      </c>
      <c r="H2904">
        <v>1.9351802000001039</v>
      </c>
      <c r="I2904">
        <v>0.31141610000003078</v>
      </c>
      <c r="J2904">
        <v>2.2465963000001352</v>
      </c>
      <c r="K2904">
        <v>0</v>
      </c>
      <c r="L2904">
        <v>0</v>
      </c>
      <c r="M2904">
        <v>623.53125</v>
      </c>
      <c r="N2904">
        <v>616.35546875</v>
      </c>
      <c r="O2904">
        <v>9</v>
      </c>
      <c r="P2904">
        <v>10</v>
      </c>
      <c r="Q2904" t="b">
        <v>0</v>
      </c>
      <c r="R2904" t="b">
        <v>0</v>
      </c>
      <c r="S2904">
        <v>1.8</v>
      </c>
      <c r="T2904">
        <v>1.8</v>
      </c>
      <c r="U2904">
        <v>1.549193338482967</v>
      </c>
      <c r="V2904">
        <v>1.549193338482967</v>
      </c>
      <c r="W2904">
        <v>0.86066296582387047</v>
      </c>
      <c r="X2904">
        <v>0.86066296582387047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 x14ac:dyDescent="0.35">
      <c r="A2905" s="1">
        <v>2903</v>
      </c>
      <c r="B2905">
        <v>23</v>
      </c>
      <c r="C2905">
        <v>1</v>
      </c>
      <c r="D2905">
        <v>19</v>
      </c>
      <c r="E2905">
        <v>0</v>
      </c>
      <c r="F2905">
        <v>0</v>
      </c>
      <c r="G2905">
        <v>0</v>
      </c>
      <c r="H2905">
        <v>1.9351802000001039</v>
      </c>
      <c r="I2905">
        <v>0.31141610000003078</v>
      </c>
      <c r="J2905">
        <v>2.2465963000001352</v>
      </c>
      <c r="K2905">
        <v>0</v>
      </c>
      <c r="L2905">
        <v>0</v>
      </c>
      <c r="M2905">
        <v>623.53125</v>
      </c>
      <c r="N2905">
        <v>616.35546875</v>
      </c>
      <c r="O2905">
        <v>9</v>
      </c>
      <c r="P2905">
        <v>10</v>
      </c>
      <c r="Q2905" t="b">
        <v>0</v>
      </c>
      <c r="R2905" t="b">
        <v>0</v>
      </c>
      <c r="S2905">
        <v>1.9</v>
      </c>
      <c r="T2905">
        <v>1.9</v>
      </c>
      <c r="U2905">
        <v>1.5238839267549951</v>
      </c>
      <c r="V2905">
        <v>1.5238839267549951</v>
      </c>
      <c r="W2905">
        <v>0.80204417197631295</v>
      </c>
      <c r="X2905">
        <v>0.80204417197631295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 x14ac:dyDescent="0.35">
      <c r="A2906" s="1">
        <v>2904</v>
      </c>
      <c r="B2906">
        <v>23</v>
      </c>
      <c r="C2906">
        <v>1</v>
      </c>
      <c r="D2906">
        <v>20</v>
      </c>
      <c r="E2906">
        <v>0.4768556000000217</v>
      </c>
      <c r="F2906">
        <v>0.1179679999999621</v>
      </c>
      <c r="G2906">
        <v>0.5948235999999838</v>
      </c>
      <c r="H2906">
        <v>2.4120358000001261</v>
      </c>
      <c r="I2906">
        <v>0.42938409999999289</v>
      </c>
      <c r="J2906">
        <v>2.841419900000119</v>
      </c>
      <c r="K2906">
        <v>621.11328125</v>
      </c>
      <c r="L2906">
        <v>613.46875</v>
      </c>
      <c r="M2906">
        <v>623.53125</v>
      </c>
      <c r="N2906">
        <v>616.35546875</v>
      </c>
      <c r="O2906">
        <v>10</v>
      </c>
      <c r="P2906">
        <v>10</v>
      </c>
      <c r="Q2906" t="b">
        <v>1</v>
      </c>
      <c r="R2906" t="b">
        <v>0</v>
      </c>
      <c r="S2906">
        <v>2</v>
      </c>
      <c r="T2906">
        <v>2</v>
      </c>
      <c r="U2906">
        <v>1.5634719199411431</v>
      </c>
      <c r="V2906">
        <v>1.5634719199411431</v>
      </c>
      <c r="W2906">
        <v>0.78173595997057166</v>
      </c>
      <c r="X2906">
        <v>0.78173595997057166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1</v>
      </c>
      <c r="AG2906" t="b">
        <v>0</v>
      </c>
      <c r="AH2906" t="b">
        <v>0</v>
      </c>
    </row>
    <row r="2907" spans="1:34" x14ac:dyDescent="0.35">
      <c r="A2907" s="1">
        <v>2905</v>
      </c>
      <c r="B2907">
        <v>23</v>
      </c>
      <c r="C2907">
        <v>1</v>
      </c>
      <c r="D2907">
        <v>21</v>
      </c>
      <c r="E2907">
        <v>0.18097810000000439</v>
      </c>
      <c r="F2907">
        <v>1.7769700000030749E-2</v>
      </c>
      <c r="G2907">
        <v>0.19874780000003511</v>
      </c>
      <c r="H2907">
        <v>2.59301390000013</v>
      </c>
      <c r="I2907">
        <v>0.44715380000002369</v>
      </c>
      <c r="J2907">
        <v>3.0401677000001541</v>
      </c>
      <c r="K2907">
        <v>621.265625</v>
      </c>
      <c r="L2907">
        <v>612.6953125</v>
      </c>
      <c r="M2907">
        <v>623.53125</v>
      </c>
      <c r="N2907">
        <v>616.35546875</v>
      </c>
      <c r="O2907">
        <v>10</v>
      </c>
      <c r="P2907">
        <v>11</v>
      </c>
      <c r="Q2907" t="b">
        <v>0</v>
      </c>
      <c r="R2907" t="b">
        <v>0</v>
      </c>
      <c r="S2907">
        <v>1.9090909090909089</v>
      </c>
      <c r="T2907">
        <v>1.9090909090909089</v>
      </c>
      <c r="U2907">
        <v>1.513574937328539</v>
      </c>
      <c r="V2907">
        <v>1.513574937328539</v>
      </c>
      <c r="W2907">
        <v>0.79282496717209183</v>
      </c>
      <c r="X2907">
        <v>0.79282496717209183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 x14ac:dyDescent="0.35">
      <c r="A2908" s="1">
        <v>2906</v>
      </c>
      <c r="B2908">
        <v>23</v>
      </c>
      <c r="C2908">
        <v>1</v>
      </c>
      <c r="D2908">
        <v>22</v>
      </c>
      <c r="E2908">
        <v>0.18418129999997751</v>
      </c>
      <c r="F2908">
        <v>2.2773200000017368E-2</v>
      </c>
      <c r="G2908">
        <v>0.2069544999999948</v>
      </c>
      <c r="H2908">
        <v>2.7771952000001079</v>
      </c>
      <c r="I2908">
        <v>0.46992700000004112</v>
      </c>
      <c r="J2908">
        <v>3.247122200000149</v>
      </c>
      <c r="K2908">
        <v>621.453125</v>
      </c>
      <c r="L2908">
        <v>612.87890625</v>
      </c>
      <c r="M2908">
        <v>623.53125</v>
      </c>
      <c r="N2908">
        <v>616.35546875</v>
      </c>
      <c r="O2908">
        <v>11</v>
      </c>
      <c r="P2908">
        <v>11</v>
      </c>
      <c r="Q2908" t="b">
        <v>1</v>
      </c>
      <c r="R2908" t="b">
        <v>0</v>
      </c>
      <c r="S2908">
        <v>2</v>
      </c>
      <c r="T2908">
        <v>2</v>
      </c>
      <c r="U2908">
        <v>1.4832396974191331</v>
      </c>
      <c r="V2908">
        <v>1.4832396974191331</v>
      </c>
      <c r="W2908">
        <v>0.74161984870956632</v>
      </c>
      <c r="X2908">
        <v>0.74161984870956632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0</v>
      </c>
      <c r="AH2908" t="b">
        <v>1</v>
      </c>
    </row>
    <row r="2909" spans="1:34" x14ac:dyDescent="0.35">
      <c r="A2909" s="1">
        <v>2907</v>
      </c>
      <c r="B2909">
        <v>23</v>
      </c>
      <c r="C2909">
        <v>1</v>
      </c>
      <c r="D2909">
        <v>23</v>
      </c>
      <c r="E2909">
        <v>0.18928999999997129</v>
      </c>
      <c r="F2909">
        <v>2.616180000001123E-2</v>
      </c>
      <c r="G2909">
        <v>0.21545179999998251</v>
      </c>
      <c r="H2909">
        <v>2.9664852000000792</v>
      </c>
      <c r="I2909">
        <v>0.49608880000005229</v>
      </c>
      <c r="J2909">
        <v>3.462574000000131</v>
      </c>
      <c r="K2909">
        <v>624.4609375</v>
      </c>
      <c r="L2909">
        <v>617.9140625</v>
      </c>
      <c r="M2909">
        <v>624.4609375</v>
      </c>
      <c r="N2909">
        <v>617.9140625</v>
      </c>
      <c r="O2909">
        <v>11</v>
      </c>
      <c r="P2909">
        <v>12</v>
      </c>
      <c r="Q2909" t="b">
        <v>0</v>
      </c>
      <c r="R2909" t="b">
        <v>0</v>
      </c>
      <c r="S2909">
        <v>1.916666666666667</v>
      </c>
      <c r="T2909">
        <v>1.916666666666667</v>
      </c>
      <c r="U2909">
        <v>1.4433756729740641</v>
      </c>
      <c r="V2909">
        <v>1.4433756729740641</v>
      </c>
      <c r="W2909">
        <v>0.75306556850820749</v>
      </c>
      <c r="X2909">
        <v>0.75306556850820749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0</v>
      </c>
      <c r="AH2909" t="b">
        <v>1</v>
      </c>
    </row>
    <row r="2910" spans="1:34" x14ac:dyDescent="0.35">
      <c r="A2910" s="1">
        <v>2908</v>
      </c>
      <c r="B2910">
        <v>23</v>
      </c>
      <c r="C2910">
        <v>1</v>
      </c>
      <c r="D2910">
        <v>24</v>
      </c>
      <c r="E2910">
        <v>0.19685440000000651</v>
      </c>
      <c r="F2910">
        <v>3.7738299999944047E-2</v>
      </c>
      <c r="G2910">
        <v>0.23459269999995061</v>
      </c>
      <c r="H2910">
        <v>3.1633396000000862</v>
      </c>
      <c r="I2910">
        <v>0.53382709999999634</v>
      </c>
      <c r="J2910">
        <v>3.6971667000000821</v>
      </c>
      <c r="K2910">
        <v>625.30859375</v>
      </c>
      <c r="L2910">
        <v>618.171875</v>
      </c>
      <c r="M2910">
        <v>625.30859375</v>
      </c>
      <c r="N2910">
        <v>618.171875</v>
      </c>
      <c r="O2910">
        <v>12</v>
      </c>
      <c r="P2910">
        <v>12</v>
      </c>
      <c r="Q2910" t="b">
        <v>1</v>
      </c>
      <c r="R2910" t="b">
        <v>0</v>
      </c>
      <c r="S2910">
        <v>2</v>
      </c>
      <c r="T2910">
        <v>2</v>
      </c>
      <c r="U2910">
        <v>1.4142135623730949</v>
      </c>
      <c r="V2910">
        <v>1.4142135623730949</v>
      </c>
      <c r="W2910">
        <v>0.70710678118654757</v>
      </c>
      <c r="X2910">
        <v>0.70710678118654757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 x14ac:dyDescent="0.35">
      <c r="A2911" s="1">
        <v>2909</v>
      </c>
      <c r="B2911">
        <v>23</v>
      </c>
      <c r="C2911">
        <v>1</v>
      </c>
      <c r="D2911">
        <v>25</v>
      </c>
      <c r="E2911">
        <v>0.1032197999999767</v>
      </c>
      <c r="F2911">
        <v>2.4227299999949992E-2</v>
      </c>
      <c r="G2911">
        <v>0.12744709999992659</v>
      </c>
      <c r="H2911">
        <v>3.266559400000062</v>
      </c>
      <c r="I2911">
        <v>0.55805439999994633</v>
      </c>
      <c r="J2911">
        <v>3.8246138000000092</v>
      </c>
      <c r="K2911">
        <v>626.20703125</v>
      </c>
      <c r="L2911">
        <v>618.66796875</v>
      </c>
      <c r="M2911">
        <v>626.20703125</v>
      </c>
      <c r="N2911">
        <v>618.66796875</v>
      </c>
      <c r="O2911">
        <v>13</v>
      </c>
      <c r="P2911">
        <v>13</v>
      </c>
      <c r="Q2911" t="b">
        <v>1</v>
      </c>
      <c r="R2911" t="b">
        <v>0</v>
      </c>
      <c r="S2911">
        <v>1.9230769230769229</v>
      </c>
      <c r="T2911">
        <v>1.9230769230769229</v>
      </c>
      <c r="U2911">
        <v>1.382120258970402</v>
      </c>
      <c r="V2911">
        <v>1.382120258970402</v>
      </c>
      <c r="W2911">
        <v>0.71870253466460876</v>
      </c>
      <c r="X2911">
        <v>0.71870253466460876</v>
      </c>
      <c r="Y2911" t="b">
        <v>1</v>
      </c>
      <c r="Z2911" t="b">
        <v>0</v>
      </c>
      <c r="AA2911" t="b">
        <v>1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 x14ac:dyDescent="0.35">
      <c r="A2912" s="1">
        <v>2910</v>
      </c>
      <c r="B2912">
        <v>23</v>
      </c>
      <c r="C2912">
        <v>1</v>
      </c>
      <c r="D2912">
        <v>26</v>
      </c>
      <c r="E2912">
        <v>0</v>
      </c>
      <c r="F2912">
        <v>0</v>
      </c>
      <c r="G2912">
        <v>0</v>
      </c>
      <c r="H2912">
        <v>3.266559400000062</v>
      </c>
      <c r="I2912">
        <v>0.55805439999994633</v>
      </c>
      <c r="J2912">
        <v>3.8246138000000092</v>
      </c>
      <c r="K2912">
        <v>0</v>
      </c>
      <c r="L2912">
        <v>0</v>
      </c>
      <c r="M2912">
        <v>626.20703125</v>
      </c>
      <c r="N2912">
        <v>618.66796875</v>
      </c>
      <c r="O2912">
        <v>14</v>
      </c>
      <c r="P2912">
        <v>14</v>
      </c>
      <c r="Q2912" t="b">
        <v>1</v>
      </c>
      <c r="R2912" t="b">
        <v>0</v>
      </c>
      <c r="S2912">
        <v>1.857142857142857</v>
      </c>
      <c r="T2912">
        <v>1.857142857142857</v>
      </c>
      <c r="U2912">
        <v>1.350620533005412</v>
      </c>
      <c r="V2912">
        <v>1.350620533005412</v>
      </c>
      <c r="W2912">
        <v>0.72725721007983735</v>
      </c>
      <c r="X2912">
        <v>0.72725721007983735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 x14ac:dyDescent="0.35">
      <c r="A2913" s="1">
        <v>2911</v>
      </c>
      <c r="B2913">
        <v>23</v>
      </c>
      <c r="C2913">
        <v>1</v>
      </c>
      <c r="D2913">
        <v>27</v>
      </c>
      <c r="E2913">
        <v>0</v>
      </c>
      <c r="F2913">
        <v>0</v>
      </c>
      <c r="G2913">
        <v>0</v>
      </c>
      <c r="H2913">
        <v>3.266559400000062</v>
      </c>
      <c r="I2913">
        <v>0.55805439999994633</v>
      </c>
      <c r="J2913">
        <v>3.8246138000000092</v>
      </c>
      <c r="K2913">
        <v>0</v>
      </c>
      <c r="L2913">
        <v>0</v>
      </c>
      <c r="M2913">
        <v>626.20703125</v>
      </c>
      <c r="N2913">
        <v>618.66796875</v>
      </c>
      <c r="O2913">
        <v>14</v>
      </c>
      <c r="P2913">
        <v>15</v>
      </c>
      <c r="Q2913" t="b">
        <v>0</v>
      </c>
      <c r="R2913" t="b">
        <v>0</v>
      </c>
      <c r="S2913">
        <v>1.8</v>
      </c>
      <c r="T2913">
        <v>1.8</v>
      </c>
      <c r="U2913">
        <v>1.3201731488169051</v>
      </c>
      <c r="V2913">
        <v>1.3201731488169051</v>
      </c>
      <c r="W2913">
        <v>0.73342952712050291</v>
      </c>
      <c r="X2913">
        <v>0.73342952712050291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0</v>
      </c>
      <c r="AH2913" t="b">
        <v>1</v>
      </c>
    </row>
    <row r="2914" spans="1:34" x14ac:dyDescent="0.35">
      <c r="A2914" s="1">
        <v>2912</v>
      </c>
      <c r="B2914">
        <v>23</v>
      </c>
      <c r="C2914">
        <v>1</v>
      </c>
      <c r="D2914">
        <v>28</v>
      </c>
      <c r="E2914">
        <v>0</v>
      </c>
      <c r="F2914">
        <v>0</v>
      </c>
      <c r="G2914">
        <v>0</v>
      </c>
      <c r="H2914">
        <v>3.266559400000062</v>
      </c>
      <c r="I2914">
        <v>0.55805439999994633</v>
      </c>
      <c r="J2914">
        <v>3.8246138000000092</v>
      </c>
      <c r="K2914">
        <v>0</v>
      </c>
      <c r="L2914">
        <v>0</v>
      </c>
      <c r="M2914">
        <v>626.20703125</v>
      </c>
      <c r="N2914">
        <v>618.66796875</v>
      </c>
      <c r="O2914">
        <v>15</v>
      </c>
      <c r="P2914">
        <v>15</v>
      </c>
      <c r="Q2914" t="b">
        <v>1</v>
      </c>
      <c r="R2914" t="b">
        <v>0</v>
      </c>
      <c r="S2914">
        <v>1.8666666666666669</v>
      </c>
      <c r="T2914">
        <v>1.8666666666666669</v>
      </c>
      <c r="U2914">
        <v>1.302013093343571</v>
      </c>
      <c r="V2914">
        <v>1.302013093343571</v>
      </c>
      <c r="W2914">
        <v>0.69750701429119888</v>
      </c>
      <c r="X2914">
        <v>0.69750701429119888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 x14ac:dyDescent="0.35">
      <c r="A2915" s="1">
        <v>2913</v>
      </c>
      <c r="B2915">
        <v>23</v>
      </c>
      <c r="C2915">
        <v>1</v>
      </c>
      <c r="D2915">
        <v>29</v>
      </c>
      <c r="E2915">
        <v>0.47444960000001402</v>
      </c>
      <c r="F2915">
        <v>0.1169906000000083</v>
      </c>
      <c r="G2915">
        <v>0.59144020000002229</v>
      </c>
      <c r="H2915">
        <v>3.741009000000076</v>
      </c>
      <c r="I2915">
        <v>0.6750449999999546</v>
      </c>
      <c r="J2915">
        <v>4.416054000000031</v>
      </c>
      <c r="K2915">
        <v>620.52734375</v>
      </c>
      <c r="L2915">
        <v>611.6171875</v>
      </c>
      <c r="M2915">
        <v>626.20703125</v>
      </c>
      <c r="N2915">
        <v>618.66796875</v>
      </c>
      <c r="O2915">
        <v>16</v>
      </c>
      <c r="P2915">
        <v>16</v>
      </c>
      <c r="Q2915" t="b">
        <v>1</v>
      </c>
      <c r="R2915" t="b">
        <v>0</v>
      </c>
      <c r="S2915">
        <v>1.8125</v>
      </c>
      <c r="T2915">
        <v>1.8125</v>
      </c>
      <c r="U2915">
        <v>1.276388133236386</v>
      </c>
      <c r="V2915">
        <v>1.276388133236386</v>
      </c>
      <c r="W2915">
        <v>0.70421414247524761</v>
      </c>
      <c r="X2915">
        <v>0.70421414247524761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 x14ac:dyDescent="0.35">
      <c r="A2916" s="1">
        <v>2914</v>
      </c>
      <c r="B2916">
        <v>23</v>
      </c>
      <c r="C2916">
        <v>1</v>
      </c>
      <c r="D2916">
        <v>30</v>
      </c>
      <c r="E2916">
        <v>0.18344769999998789</v>
      </c>
      <c r="F2916">
        <v>1.7936899999995148E-2</v>
      </c>
      <c r="G2916">
        <v>0.20138459999998301</v>
      </c>
      <c r="H2916">
        <v>3.9244567000000639</v>
      </c>
      <c r="I2916">
        <v>0.69298189999994975</v>
      </c>
      <c r="J2916">
        <v>4.617438600000014</v>
      </c>
      <c r="K2916">
        <v>621.66796875</v>
      </c>
      <c r="L2916">
        <v>612.7578125</v>
      </c>
      <c r="M2916">
        <v>626.20703125</v>
      </c>
      <c r="N2916">
        <v>618.66796875</v>
      </c>
      <c r="O2916">
        <v>16</v>
      </c>
      <c r="P2916">
        <v>17</v>
      </c>
      <c r="Q2916" t="b">
        <v>0</v>
      </c>
      <c r="R2916" t="b">
        <v>0</v>
      </c>
      <c r="S2916">
        <v>1.7647058823529409</v>
      </c>
      <c r="T2916">
        <v>1.7647058823529409</v>
      </c>
      <c r="U2916">
        <v>1.2514697241996049</v>
      </c>
      <c r="V2916">
        <v>1.2514697241996049</v>
      </c>
      <c r="W2916">
        <v>0.7091661770464428</v>
      </c>
      <c r="X2916">
        <v>0.7091661770464428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1</v>
      </c>
      <c r="AG2916" t="b">
        <v>0</v>
      </c>
      <c r="AH2916" t="b">
        <v>0</v>
      </c>
    </row>
    <row r="2917" spans="1:34" x14ac:dyDescent="0.35">
      <c r="A2917" s="1">
        <v>2915</v>
      </c>
      <c r="B2917">
        <v>23</v>
      </c>
      <c r="C2917">
        <v>1</v>
      </c>
      <c r="D2917">
        <v>31</v>
      </c>
      <c r="E2917">
        <v>0.18538910000000899</v>
      </c>
      <c r="F2917">
        <v>2.31380000000172E-2</v>
      </c>
      <c r="G2917">
        <v>0.20852710000002619</v>
      </c>
      <c r="H2917">
        <v>4.1098458000000733</v>
      </c>
      <c r="I2917">
        <v>0.71611989999996695</v>
      </c>
      <c r="J2917">
        <v>4.8259657000000402</v>
      </c>
      <c r="K2917">
        <v>621.84765625</v>
      </c>
      <c r="L2917">
        <v>612.94140625</v>
      </c>
      <c r="M2917">
        <v>626.20703125</v>
      </c>
      <c r="N2917">
        <v>618.66796875</v>
      </c>
      <c r="O2917">
        <v>17</v>
      </c>
      <c r="P2917">
        <v>17</v>
      </c>
      <c r="Q2917" t="b">
        <v>1</v>
      </c>
      <c r="R2917" t="b">
        <v>0</v>
      </c>
      <c r="S2917">
        <v>1.8235294117647061</v>
      </c>
      <c r="T2917">
        <v>1.8235294117647061</v>
      </c>
      <c r="U2917">
        <v>1.2366938848016851</v>
      </c>
      <c r="V2917">
        <v>1.2366938848016851</v>
      </c>
      <c r="W2917">
        <v>0.67818696908479481</v>
      </c>
      <c r="X2917">
        <v>0.67818696908479481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1</v>
      </c>
      <c r="AG2917" t="b">
        <v>0</v>
      </c>
      <c r="AH2917" t="b">
        <v>0</v>
      </c>
    </row>
    <row r="2918" spans="1:34" x14ac:dyDescent="0.35">
      <c r="A2918" s="1">
        <v>2916</v>
      </c>
      <c r="B2918">
        <v>23</v>
      </c>
      <c r="C2918">
        <v>1</v>
      </c>
      <c r="D2918">
        <v>32</v>
      </c>
      <c r="E2918">
        <v>0.19058060000003249</v>
      </c>
      <c r="F2918">
        <v>2.6727800000003299E-2</v>
      </c>
      <c r="G2918">
        <v>0.21730840000003579</v>
      </c>
      <c r="H2918">
        <v>4.3004264000001058</v>
      </c>
      <c r="I2918">
        <v>0.74284769999997025</v>
      </c>
      <c r="J2918">
        <v>5.043274100000076</v>
      </c>
      <c r="K2918">
        <v>625.46484375</v>
      </c>
      <c r="L2918">
        <v>617.91015625</v>
      </c>
      <c r="M2918">
        <v>626.20703125</v>
      </c>
      <c r="N2918">
        <v>618.66796875</v>
      </c>
      <c r="O2918">
        <v>17</v>
      </c>
      <c r="P2918">
        <v>18</v>
      </c>
      <c r="Q2918" t="b">
        <v>0</v>
      </c>
      <c r="R2918" t="b">
        <v>0</v>
      </c>
      <c r="S2918">
        <v>1.7777777777777779</v>
      </c>
      <c r="T2918">
        <v>1.7777777777777779</v>
      </c>
      <c r="U2918">
        <v>1.2153699778283711</v>
      </c>
      <c r="V2918">
        <v>1.2153699778283711</v>
      </c>
      <c r="W2918">
        <v>0.6836456125284589</v>
      </c>
      <c r="X2918">
        <v>0.6836456125284589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 x14ac:dyDescent="0.35">
      <c r="A2919" s="1">
        <v>2917</v>
      </c>
      <c r="B2919">
        <v>23</v>
      </c>
      <c r="C2919">
        <v>1</v>
      </c>
      <c r="D2919">
        <v>33</v>
      </c>
      <c r="E2919">
        <v>0.1978507000000036</v>
      </c>
      <c r="F2919">
        <v>3.9351199999941848E-2</v>
      </c>
      <c r="G2919">
        <v>0.23720189999994551</v>
      </c>
      <c r="H2919">
        <v>4.4982771000001094</v>
      </c>
      <c r="I2919">
        <v>0.7821988999999121</v>
      </c>
      <c r="J2919">
        <v>5.2804760000000206</v>
      </c>
      <c r="K2919">
        <v>626.26171875</v>
      </c>
      <c r="L2919">
        <v>618.16015625</v>
      </c>
      <c r="M2919">
        <v>626.26171875</v>
      </c>
      <c r="N2919">
        <v>618.66796875</v>
      </c>
      <c r="O2919">
        <v>17</v>
      </c>
      <c r="P2919">
        <v>18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1.200490095997562</v>
      </c>
      <c r="V2919">
        <v>1.200490095997562</v>
      </c>
      <c r="W2919">
        <v>0.65481277963503381</v>
      </c>
      <c r="X2919">
        <v>0.65481277963503381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1</v>
      </c>
      <c r="AG2919" t="b">
        <v>0</v>
      </c>
      <c r="AH2919" t="b">
        <v>0</v>
      </c>
    </row>
    <row r="2920" spans="1:34" x14ac:dyDescent="0.35">
      <c r="A2920" s="1">
        <v>2918</v>
      </c>
      <c r="B2920">
        <v>23</v>
      </c>
      <c r="C2920">
        <v>1</v>
      </c>
      <c r="D2920">
        <v>34</v>
      </c>
      <c r="E2920">
        <v>0.1034917000000064</v>
      </c>
      <c r="F2920">
        <v>2.5809499999979831E-2</v>
      </c>
      <c r="G2920">
        <v>0.12930119999998621</v>
      </c>
      <c r="H2920">
        <v>4.6017688000001158</v>
      </c>
      <c r="I2920">
        <v>0.80800839999989194</v>
      </c>
      <c r="J2920">
        <v>5.4097772000000077</v>
      </c>
      <c r="K2920">
        <v>627.12890625</v>
      </c>
      <c r="L2920">
        <v>618.65234375</v>
      </c>
      <c r="M2920">
        <v>627.12890625</v>
      </c>
      <c r="N2920">
        <v>618.66796875</v>
      </c>
      <c r="O2920">
        <v>18</v>
      </c>
      <c r="P2920">
        <v>18</v>
      </c>
      <c r="Q2920" t="b">
        <v>1</v>
      </c>
      <c r="R2920" t="b">
        <v>0</v>
      </c>
      <c r="S2920">
        <v>1.8888888888888891</v>
      </c>
      <c r="T2920">
        <v>1.8888888888888891</v>
      </c>
      <c r="U2920">
        <v>1.2313975269103981</v>
      </c>
      <c r="V2920">
        <v>1.2313975269103981</v>
      </c>
      <c r="W2920">
        <v>0.65191633777609337</v>
      </c>
      <c r="X2920">
        <v>0.65191633777609337</v>
      </c>
      <c r="Y2920" t="b">
        <v>1</v>
      </c>
      <c r="Z2920" t="b">
        <v>1</v>
      </c>
      <c r="AA2920" t="b">
        <v>1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 x14ac:dyDescent="0.35">
      <c r="A2921" s="1">
        <v>2919</v>
      </c>
      <c r="B2921">
        <v>23</v>
      </c>
      <c r="C2921">
        <v>1</v>
      </c>
      <c r="D2921">
        <v>35</v>
      </c>
      <c r="E2921">
        <v>0.33127580000001439</v>
      </c>
      <c r="F2921">
        <v>6.2932600000010552E-2</v>
      </c>
      <c r="G2921">
        <v>0.39420840000002499</v>
      </c>
      <c r="H2921">
        <v>4.9330446000001302</v>
      </c>
      <c r="I2921">
        <v>0.87094099999990249</v>
      </c>
      <c r="J2921">
        <v>5.8039856000000327</v>
      </c>
      <c r="K2921">
        <v>620.7890625</v>
      </c>
      <c r="L2921">
        <v>612.05078125</v>
      </c>
      <c r="M2921">
        <v>627.12890625</v>
      </c>
      <c r="N2921">
        <v>618.66796875</v>
      </c>
      <c r="O2921">
        <v>19</v>
      </c>
      <c r="P2921">
        <v>19</v>
      </c>
      <c r="Q2921" t="b">
        <v>1</v>
      </c>
      <c r="R2921" t="b">
        <v>0</v>
      </c>
      <c r="S2921">
        <v>1.8421052631578949</v>
      </c>
      <c r="T2921">
        <v>1.8421052631578949</v>
      </c>
      <c r="U2921">
        <v>1.2139539573337681</v>
      </c>
      <c r="V2921">
        <v>1.2139539573337681</v>
      </c>
      <c r="W2921">
        <v>0.65900357683833111</v>
      </c>
      <c r="X2921">
        <v>0.65900357683833111</v>
      </c>
      <c r="Y2921" t="b">
        <v>1</v>
      </c>
      <c r="Z2921" t="b">
        <v>0</v>
      </c>
      <c r="AA2921" t="b">
        <v>1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0</v>
      </c>
      <c r="AH2921" t="b">
        <v>1</v>
      </c>
    </row>
    <row r="2922" spans="1:34" x14ac:dyDescent="0.35">
      <c r="A2922" s="1">
        <v>2920</v>
      </c>
      <c r="B2922">
        <v>23</v>
      </c>
      <c r="C2922">
        <v>1</v>
      </c>
      <c r="D2922">
        <v>36</v>
      </c>
      <c r="E2922">
        <v>0.33122390000005453</v>
      </c>
      <c r="F2922">
        <v>5.9139399999992293E-2</v>
      </c>
      <c r="G2922">
        <v>0.39036330000004682</v>
      </c>
      <c r="H2922">
        <v>5.2642685000001848</v>
      </c>
      <c r="I2922">
        <v>0.93008039999989478</v>
      </c>
      <c r="J2922">
        <v>6.1943489000000804</v>
      </c>
      <c r="K2922">
        <v>620.7890625</v>
      </c>
      <c r="L2922">
        <v>612.05078125</v>
      </c>
      <c r="M2922">
        <v>627.12890625</v>
      </c>
      <c r="N2922">
        <v>618.66796875</v>
      </c>
      <c r="O2922">
        <v>19</v>
      </c>
      <c r="P2922">
        <v>20</v>
      </c>
      <c r="Q2922" t="b">
        <v>0</v>
      </c>
      <c r="R2922" t="b">
        <v>0</v>
      </c>
      <c r="S2922">
        <v>1.8</v>
      </c>
      <c r="T2922">
        <v>1.8</v>
      </c>
      <c r="U2922">
        <v>1.1964860832322379</v>
      </c>
      <c r="V2922">
        <v>1.1964860832322379</v>
      </c>
      <c r="W2922">
        <v>0.66471449068457644</v>
      </c>
      <c r="X2922">
        <v>0.66471449068457644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 x14ac:dyDescent="0.35">
      <c r="A2923" s="1">
        <v>2921</v>
      </c>
      <c r="B2923">
        <v>23</v>
      </c>
      <c r="C2923">
        <v>1</v>
      </c>
      <c r="D2923">
        <v>37</v>
      </c>
      <c r="E2923">
        <v>0.17014919999996889</v>
      </c>
      <c r="F2923">
        <v>1.084539999999379E-2</v>
      </c>
      <c r="G2923">
        <v>0.1809945999999627</v>
      </c>
      <c r="H2923">
        <v>5.4344177000001537</v>
      </c>
      <c r="I2923">
        <v>0.94092579999988857</v>
      </c>
      <c r="J2923">
        <v>6.3753435000000422</v>
      </c>
      <c r="K2923">
        <v>620.7890625</v>
      </c>
      <c r="L2923">
        <v>612.05078125</v>
      </c>
      <c r="M2923">
        <v>627.12890625</v>
      </c>
      <c r="N2923">
        <v>618.66796875</v>
      </c>
      <c r="O2923">
        <v>19</v>
      </c>
      <c r="P2923">
        <v>20</v>
      </c>
      <c r="Q2923" t="b">
        <v>0</v>
      </c>
      <c r="R2923" t="b">
        <v>0</v>
      </c>
      <c r="S2923">
        <v>1.85</v>
      </c>
      <c r="T2923">
        <v>1.85</v>
      </c>
      <c r="U2923">
        <v>1.182103388478619</v>
      </c>
      <c r="V2923">
        <v>1.182103388478619</v>
      </c>
      <c r="W2923">
        <v>0.63897480458303701</v>
      </c>
      <c r="X2923">
        <v>0.63897480458303701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1</v>
      </c>
      <c r="AG2923" t="b">
        <v>0</v>
      </c>
      <c r="AH2923" t="b">
        <v>0</v>
      </c>
    </row>
    <row r="2924" spans="1:34" x14ac:dyDescent="0.35">
      <c r="A2924" s="1">
        <v>2922</v>
      </c>
      <c r="B2924">
        <v>23</v>
      </c>
      <c r="C2924">
        <v>1</v>
      </c>
      <c r="D2924">
        <v>38</v>
      </c>
      <c r="E2924">
        <v>0.1725685000000112</v>
      </c>
      <c r="F2924">
        <v>1.4324199999975921E-2</v>
      </c>
      <c r="G2924">
        <v>0.18689269999998709</v>
      </c>
      <c r="H2924">
        <v>5.6069862000001649</v>
      </c>
      <c r="I2924">
        <v>0.95524999999986449</v>
      </c>
      <c r="J2924">
        <v>6.5622362000000294</v>
      </c>
      <c r="K2924">
        <v>620.7890625</v>
      </c>
      <c r="L2924">
        <v>612.05078125</v>
      </c>
      <c r="M2924">
        <v>627.12890625</v>
      </c>
      <c r="N2924">
        <v>618.66796875</v>
      </c>
      <c r="O2924">
        <v>19</v>
      </c>
      <c r="P2924">
        <v>20</v>
      </c>
      <c r="Q2924" t="b">
        <v>0</v>
      </c>
      <c r="R2924" t="b">
        <v>0</v>
      </c>
      <c r="S2924">
        <v>1.9</v>
      </c>
      <c r="T2924">
        <v>1.9</v>
      </c>
      <c r="U2924">
        <v>1.2096106376585991</v>
      </c>
      <c r="V2924">
        <v>1.2096106376585991</v>
      </c>
      <c r="W2924">
        <v>0.63663717771505213</v>
      </c>
      <c r="X2924">
        <v>0.63663717771505213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0</v>
      </c>
      <c r="AH2924" t="b">
        <v>1</v>
      </c>
    </row>
    <row r="2925" spans="1:34" x14ac:dyDescent="0.35">
      <c r="A2925" s="1">
        <v>2923</v>
      </c>
      <c r="B2925">
        <v>23</v>
      </c>
      <c r="C2925">
        <v>1</v>
      </c>
      <c r="D2925">
        <v>39</v>
      </c>
      <c r="E2925">
        <v>0.1822802999999453</v>
      </c>
      <c r="F2925">
        <v>2.380110000001423E-2</v>
      </c>
      <c r="G2925">
        <v>0.20608139999995961</v>
      </c>
      <c r="H2925">
        <v>5.7892665000001102</v>
      </c>
      <c r="I2925">
        <v>0.97905109999987872</v>
      </c>
      <c r="J2925">
        <v>6.7683175999999889</v>
      </c>
      <c r="K2925">
        <v>620.859375</v>
      </c>
      <c r="L2925">
        <v>612.05078125</v>
      </c>
      <c r="M2925">
        <v>627.12890625</v>
      </c>
      <c r="N2925">
        <v>618.66796875</v>
      </c>
      <c r="O2925">
        <v>20</v>
      </c>
      <c r="P2925">
        <v>20</v>
      </c>
      <c r="Q2925" t="b">
        <v>1</v>
      </c>
      <c r="R2925" t="b">
        <v>0</v>
      </c>
      <c r="S2925">
        <v>1.95</v>
      </c>
      <c r="T2925">
        <v>1.95</v>
      </c>
      <c r="U2925">
        <v>1.276302224561664</v>
      </c>
      <c r="V2925">
        <v>1.276302224561664</v>
      </c>
      <c r="W2925">
        <v>0.65451396131367401</v>
      </c>
      <c r="X2925">
        <v>0.65451396131367401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 x14ac:dyDescent="0.35">
      <c r="A2926" s="1">
        <v>2924</v>
      </c>
      <c r="B2926">
        <v>23</v>
      </c>
      <c r="C2926">
        <v>1</v>
      </c>
      <c r="D2926">
        <v>40</v>
      </c>
      <c r="E2926">
        <v>0.33141190000003462</v>
      </c>
      <c r="F2926">
        <v>6.2220400000001057E-2</v>
      </c>
      <c r="G2926">
        <v>0.39363230000003568</v>
      </c>
      <c r="H2926">
        <v>6.1206784000001448</v>
      </c>
      <c r="I2926">
        <v>1.04127149999988</v>
      </c>
      <c r="J2926">
        <v>7.1619499000000246</v>
      </c>
      <c r="K2926">
        <v>621.2578125</v>
      </c>
      <c r="L2926">
        <v>612.55078125</v>
      </c>
      <c r="M2926">
        <v>627.12890625</v>
      </c>
      <c r="N2926">
        <v>618.66796875</v>
      </c>
      <c r="O2926">
        <v>21</v>
      </c>
      <c r="P2926">
        <v>21</v>
      </c>
      <c r="Q2926" t="b">
        <v>1</v>
      </c>
      <c r="R2926" t="b">
        <v>0</v>
      </c>
      <c r="S2926">
        <v>1.9047619047619051</v>
      </c>
      <c r="T2926">
        <v>1.9047619047619051</v>
      </c>
      <c r="U2926">
        <v>1.2611408289624879</v>
      </c>
      <c r="V2926">
        <v>1.2611408289624879</v>
      </c>
      <c r="W2926">
        <v>0.66209893520530605</v>
      </c>
      <c r="X2926">
        <v>0.66209893520530605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 x14ac:dyDescent="0.35">
      <c r="A2927" s="1">
        <v>2925</v>
      </c>
      <c r="B2927">
        <v>23</v>
      </c>
      <c r="C2927">
        <v>1</v>
      </c>
      <c r="D2927">
        <v>41</v>
      </c>
      <c r="E2927">
        <v>0.1707634999999641</v>
      </c>
      <c r="F2927">
        <v>1.4511900000002241E-2</v>
      </c>
      <c r="G2927">
        <v>0.18527539999996631</v>
      </c>
      <c r="H2927">
        <v>6.2914419000001089</v>
      </c>
      <c r="I2927">
        <v>1.055783399999882</v>
      </c>
      <c r="J2927">
        <v>7.347225299999991</v>
      </c>
      <c r="K2927">
        <v>621.609375</v>
      </c>
      <c r="L2927">
        <v>612.8046875</v>
      </c>
      <c r="M2927">
        <v>627.12890625</v>
      </c>
      <c r="N2927">
        <v>618.66796875</v>
      </c>
      <c r="O2927">
        <v>22</v>
      </c>
      <c r="P2927">
        <v>22</v>
      </c>
      <c r="Q2927" t="b">
        <v>1</v>
      </c>
      <c r="R2927" t="b">
        <v>0</v>
      </c>
      <c r="S2927">
        <v>1.863636363636364</v>
      </c>
      <c r="T2927">
        <v>1.863636363636364</v>
      </c>
      <c r="U2927">
        <v>1.245772070624499</v>
      </c>
      <c r="V2927">
        <v>1.245772070624499</v>
      </c>
      <c r="W2927">
        <v>0.66846306228631658</v>
      </c>
      <c r="X2927">
        <v>0.66846306228631658</v>
      </c>
      <c r="Y2927" t="b">
        <v>1</v>
      </c>
      <c r="Z2927" t="b">
        <v>0</v>
      </c>
      <c r="AA2927" t="b">
        <v>1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 x14ac:dyDescent="0.35">
      <c r="A2928" s="1">
        <v>2926</v>
      </c>
      <c r="B2928">
        <v>23</v>
      </c>
      <c r="C2928">
        <v>1</v>
      </c>
      <c r="D2928">
        <v>42</v>
      </c>
      <c r="E2928">
        <v>0.33168540000002622</v>
      </c>
      <c r="F2928">
        <v>6.2924299999963296E-2</v>
      </c>
      <c r="G2928">
        <v>0.39460969999998952</v>
      </c>
      <c r="H2928">
        <v>6.6231273000001352</v>
      </c>
      <c r="I2928">
        <v>1.1187076999998451</v>
      </c>
      <c r="J2928">
        <v>7.7418349999999796</v>
      </c>
      <c r="K2928">
        <v>621.86328125</v>
      </c>
      <c r="L2928">
        <v>613.0546875</v>
      </c>
      <c r="M2928">
        <v>627.12890625</v>
      </c>
      <c r="N2928">
        <v>618.66796875</v>
      </c>
      <c r="O2928">
        <v>22</v>
      </c>
      <c r="P2928">
        <v>23</v>
      </c>
      <c r="Q2928" t="b">
        <v>0</v>
      </c>
      <c r="R2928" t="b">
        <v>0</v>
      </c>
      <c r="S2928">
        <v>1.826086956521739</v>
      </c>
      <c r="T2928">
        <v>1.826086956521739</v>
      </c>
      <c r="U2928">
        <v>1.2303796130035889</v>
      </c>
      <c r="V2928">
        <v>1.2303796130035889</v>
      </c>
      <c r="W2928">
        <v>0.67377931188291784</v>
      </c>
      <c r="X2928">
        <v>0.67377931188291784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 x14ac:dyDescent="0.35">
      <c r="A2929" s="1">
        <v>2927</v>
      </c>
      <c r="B2929">
        <v>23</v>
      </c>
      <c r="C2929">
        <v>1</v>
      </c>
      <c r="D2929">
        <v>43</v>
      </c>
      <c r="E2929">
        <v>0.1712784000000056</v>
      </c>
      <c r="F2929">
        <v>1.1392700000044441E-2</v>
      </c>
      <c r="G2929">
        <v>0.18267110000004999</v>
      </c>
      <c r="H2929">
        <v>6.7944057000001408</v>
      </c>
      <c r="I2929">
        <v>1.13010039999989</v>
      </c>
      <c r="J2929">
        <v>7.9245061000000314</v>
      </c>
      <c r="K2929">
        <v>621.86328125</v>
      </c>
      <c r="L2929">
        <v>613.0546875</v>
      </c>
      <c r="M2929">
        <v>627.12890625</v>
      </c>
      <c r="N2929">
        <v>618.66796875</v>
      </c>
      <c r="O2929">
        <v>23</v>
      </c>
      <c r="P2929">
        <v>23</v>
      </c>
      <c r="Q2929" t="b">
        <v>1</v>
      </c>
      <c r="R2929" t="b">
        <v>0</v>
      </c>
      <c r="S2929">
        <v>1.869565217391304</v>
      </c>
      <c r="T2929">
        <v>1.869565217391304</v>
      </c>
      <c r="U2929">
        <v>1.2174618838941851</v>
      </c>
      <c r="V2929">
        <v>1.2174618838941851</v>
      </c>
      <c r="W2929">
        <v>0.65120054254805237</v>
      </c>
      <c r="X2929">
        <v>0.65120054254805237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 x14ac:dyDescent="0.35">
      <c r="A2930" s="1">
        <v>2928</v>
      </c>
      <c r="B2930">
        <v>23</v>
      </c>
      <c r="C2930">
        <v>1</v>
      </c>
      <c r="D2930">
        <v>44</v>
      </c>
      <c r="E2930">
        <v>0.17244629999999009</v>
      </c>
      <c r="F2930">
        <v>1.8587700000011861E-2</v>
      </c>
      <c r="G2930">
        <v>0.1910340000000019</v>
      </c>
      <c r="H2930">
        <v>6.9668520000001308</v>
      </c>
      <c r="I2930">
        <v>1.1486880999999021</v>
      </c>
      <c r="J2930">
        <v>8.1155401000000325</v>
      </c>
      <c r="K2930">
        <v>621.98828125</v>
      </c>
      <c r="L2930">
        <v>613.0546875</v>
      </c>
      <c r="M2930">
        <v>627.12890625</v>
      </c>
      <c r="N2930">
        <v>618.66796875</v>
      </c>
      <c r="O2930">
        <v>24</v>
      </c>
      <c r="P2930">
        <v>24</v>
      </c>
      <c r="Q2930" t="b">
        <v>1</v>
      </c>
      <c r="R2930" t="b">
        <v>0</v>
      </c>
      <c r="S2930">
        <v>1.833333333333333</v>
      </c>
      <c r="T2930">
        <v>1.833333333333333</v>
      </c>
      <c r="U2930">
        <v>1.2038585308576919</v>
      </c>
      <c r="V2930">
        <v>1.2038585308576919</v>
      </c>
      <c r="W2930">
        <v>0.65665010774055932</v>
      </c>
      <c r="X2930">
        <v>0.65665010774055932</v>
      </c>
      <c r="Y2930" t="b">
        <v>1</v>
      </c>
      <c r="Z2930" t="b">
        <v>1</v>
      </c>
      <c r="AA2930" t="b">
        <v>1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 x14ac:dyDescent="0.35">
      <c r="A2931" s="1">
        <v>2929</v>
      </c>
      <c r="B2931">
        <v>23</v>
      </c>
      <c r="C2931">
        <v>1</v>
      </c>
      <c r="D2931">
        <v>45</v>
      </c>
      <c r="E2931">
        <v>0.33107010000003362</v>
      </c>
      <c r="F2931">
        <v>6.0241000000019078E-2</v>
      </c>
      <c r="G2931">
        <v>0.39131110000005259</v>
      </c>
      <c r="H2931">
        <v>7.2979221000001644</v>
      </c>
      <c r="I2931">
        <v>1.2089290999999209</v>
      </c>
      <c r="J2931">
        <v>8.5068512000000851</v>
      </c>
      <c r="K2931">
        <v>622.9296875</v>
      </c>
      <c r="L2931">
        <v>614.0546875</v>
      </c>
      <c r="M2931">
        <v>627.12890625</v>
      </c>
      <c r="N2931">
        <v>618.66796875</v>
      </c>
      <c r="O2931">
        <v>25</v>
      </c>
      <c r="P2931">
        <v>25</v>
      </c>
      <c r="Q2931" t="b">
        <v>1</v>
      </c>
      <c r="R2931" t="b">
        <v>0</v>
      </c>
      <c r="S2931">
        <v>1.8</v>
      </c>
      <c r="T2931">
        <v>1.8</v>
      </c>
      <c r="U2931">
        <v>1.1902380714238081</v>
      </c>
      <c r="V2931">
        <v>1.1902380714238081</v>
      </c>
      <c r="W2931">
        <v>0.66124337301322689</v>
      </c>
      <c r="X2931">
        <v>0.66124337301322689</v>
      </c>
      <c r="Y2931" t="b">
        <v>1</v>
      </c>
      <c r="Z2931" t="b">
        <v>0</v>
      </c>
      <c r="AA2931" t="b">
        <v>1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 x14ac:dyDescent="0.35">
      <c r="A2932" s="1">
        <v>2930</v>
      </c>
      <c r="B2932">
        <v>23</v>
      </c>
      <c r="C2932">
        <v>1</v>
      </c>
      <c r="D2932">
        <v>46</v>
      </c>
      <c r="E2932">
        <v>0.33092970000001293</v>
      </c>
      <c r="F2932">
        <v>5.8594499999969678E-2</v>
      </c>
      <c r="G2932">
        <v>0.38952419999998261</v>
      </c>
      <c r="H2932">
        <v>7.6288518000001773</v>
      </c>
      <c r="I2932">
        <v>1.2675235999998899</v>
      </c>
      <c r="J2932">
        <v>8.8963754000000677</v>
      </c>
      <c r="K2932">
        <v>622.9296875</v>
      </c>
      <c r="L2932">
        <v>614.0546875</v>
      </c>
      <c r="M2932">
        <v>627.12890625</v>
      </c>
      <c r="N2932">
        <v>618.66796875</v>
      </c>
      <c r="O2932">
        <v>25</v>
      </c>
      <c r="P2932">
        <v>26</v>
      </c>
      <c r="Q2932" t="b">
        <v>0</v>
      </c>
      <c r="R2932" t="b">
        <v>0</v>
      </c>
      <c r="S2932">
        <v>1.7692307692307689</v>
      </c>
      <c r="T2932">
        <v>1.7692307692307689</v>
      </c>
      <c r="U2932">
        <v>1.176696810829104</v>
      </c>
      <c r="V2932">
        <v>1.176696810829104</v>
      </c>
      <c r="W2932">
        <v>0.66508950177297199</v>
      </c>
      <c r="X2932">
        <v>0.66508950177297199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 x14ac:dyDescent="0.35">
      <c r="A2933" s="1">
        <v>2931</v>
      </c>
      <c r="B2933">
        <v>23</v>
      </c>
      <c r="C2933">
        <v>1</v>
      </c>
      <c r="D2933">
        <v>47</v>
      </c>
      <c r="E2933">
        <v>0.1702450999999883</v>
      </c>
      <c r="F2933">
        <v>1.495800000003555E-2</v>
      </c>
      <c r="G2933">
        <v>0.1852031000000238</v>
      </c>
      <c r="H2933">
        <v>7.7990969000001664</v>
      </c>
      <c r="I2933">
        <v>1.2824815999999259</v>
      </c>
      <c r="J2933">
        <v>9.0815785000000915</v>
      </c>
      <c r="K2933">
        <v>622.9921875</v>
      </c>
      <c r="L2933">
        <v>614.0546875</v>
      </c>
      <c r="M2933">
        <v>627.12890625</v>
      </c>
      <c r="N2933">
        <v>618.66796875</v>
      </c>
      <c r="O2933">
        <v>26</v>
      </c>
      <c r="P2933">
        <v>26</v>
      </c>
      <c r="Q2933" t="b">
        <v>1</v>
      </c>
      <c r="R2933" t="b">
        <v>0</v>
      </c>
      <c r="S2933">
        <v>1.8076923076923079</v>
      </c>
      <c r="T2933">
        <v>1.8076923076923079</v>
      </c>
      <c r="U2933">
        <v>1.1668498024760781</v>
      </c>
      <c r="V2933">
        <v>1.1668498024760781</v>
      </c>
      <c r="W2933">
        <v>0.64549138009314944</v>
      </c>
      <c r="X2933">
        <v>0.64549138009314944</v>
      </c>
      <c r="Y2933" t="b">
        <v>1</v>
      </c>
      <c r="Z2933" t="b">
        <v>0</v>
      </c>
      <c r="AA2933" t="b">
        <v>1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 x14ac:dyDescent="0.35">
      <c r="A2934" s="1">
        <v>2932</v>
      </c>
      <c r="B2934">
        <v>23</v>
      </c>
      <c r="C2934">
        <v>1</v>
      </c>
      <c r="D2934">
        <v>48</v>
      </c>
      <c r="E2934">
        <v>0.33137490000001429</v>
      </c>
      <c r="F2934">
        <v>6.1503599999980452E-2</v>
      </c>
      <c r="G2934">
        <v>0.3928784999999948</v>
      </c>
      <c r="H2934">
        <v>8.1304718000001799</v>
      </c>
      <c r="I2934">
        <v>1.343985199999906</v>
      </c>
      <c r="J2934">
        <v>9.4744570000000863</v>
      </c>
      <c r="K2934">
        <v>623.1171875</v>
      </c>
      <c r="L2934">
        <v>614.3046875</v>
      </c>
      <c r="M2934">
        <v>627.12890625</v>
      </c>
      <c r="N2934">
        <v>618.66796875</v>
      </c>
      <c r="O2934">
        <v>27</v>
      </c>
      <c r="P2934">
        <v>27</v>
      </c>
      <c r="Q2934" t="b">
        <v>1</v>
      </c>
      <c r="R2934" t="b">
        <v>0</v>
      </c>
      <c r="S2934">
        <v>1.7777777777777779</v>
      </c>
      <c r="T2934">
        <v>1.7777777777777779</v>
      </c>
      <c r="U2934">
        <v>1.154700538379251</v>
      </c>
      <c r="V2934">
        <v>1.154700538379251</v>
      </c>
      <c r="W2934">
        <v>0.649519052838329</v>
      </c>
      <c r="X2934">
        <v>0.649519052838329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 x14ac:dyDescent="0.35">
      <c r="A2935" s="1">
        <v>2933</v>
      </c>
      <c r="B2935">
        <v>23</v>
      </c>
      <c r="C2935">
        <v>1</v>
      </c>
      <c r="D2935">
        <v>49</v>
      </c>
      <c r="E2935">
        <v>0.33073930000000468</v>
      </c>
      <c r="F2935">
        <v>5.9540199999958077E-2</v>
      </c>
      <c r="G2935">
        <v>0.39027949999996281</v>
      </c>
      <c r="H2935">
        <v>8.4612111000001846</v>
      </c>
      <c r="I2935">
        <v>1.403525399999864</v>
      </c>
      <c r="J2935">
        <v>9.8647365000000491</v>
      </c>
      <c r="K2935">
        <v>623.2578125</v>
      </c>
      <c r="L2935">
        <v>614.5546875</v>
      </c>
      <c r="M2935">
        <v>627.12890625</v>
      </c>
      <c r="N2935">
        <v>618.66796875</v>
      </c>
      <c r="O2935">
        <v>28</v>
      </c>
      <c r="P2935">
        <v>28</v>
      </c>
      <c r="Q2935" t="b">
        <v>1</v>
      </c>
      <c r="R2935" t="b">
        <v>0</v>
      </c>
      <c r="S2935">
        <v>1.75</v>
      </c>
      <c r="T2935">
        <v>1.75</v>
      </c>
      <c r="U2935">
        <v>1.142609100066841</v>
      </c>
      <c r="V2935">
        <v>1.142609100066841</v>
      </c>
      <c r="W2935">
        <v>0.65291948575248049</v>
      </c>
      <c r="X2935">
        <v>0.65291948575248049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 x14ac:dyDescent="0.35">
      <c r="A2936" s="1">
        <v>2934</v>
      </c>
      <c r="B2936">
        <v>23</v>
      </c>
      <c r="C2936">
        <v>1</v>
      </c>
      <c r="D2936">
        <v>50</v>
      </c>
      <c r="E2936">
        <v>0.17026909999998449</v>
      </c>
      <c r="F2936">
        <v>1.5180900000018481E-2</v>
      </c>
      <c r="G2936">
        <v>0.185450000000003</v>
      </c>
      <c r="H2936">
        <v>8.6314802000001691</v>
      </c>
      <c r="I2936">
        <v>1.418706299999883</v>
      </c>
      <c r="J2936">
        <v>10.05018650000005</v>
      </c>
      <c r="K2936">
        <v>623.6796875</v>
      </c>
      <c r="L2936">
        <v>614.80859375</v>
      </c>
      <c r="M2936">
        <v>627.12890625</v>
      </c>
      <c r="N2936">
        <v>618.66796875</v>
      </c>
      <c r="O2936">
        <v>29</v>
      </c>
      <c r="P2936">
        <v>29</v>
      </c>
      <c r="Q2936" t="b">
        <v>1</v>
      </c>
      <c r="R2936" t="b">
        <v>0</v>
      </c>
      <c r="S2936">
        <v>1.7241379310344831</v>
      </c>
      <c r="T2936">
        <v>1.7241379310344831</v>
      </c>
      <c r="U2936">
        <v>1.1306304096178861</v>
      </c>
      <c r="V2936">
        <v>1.1306304096178861</v>
      </c>
      <c r="W2936">
        <v>0.65576563757837414</v>
      </c>
      <c r="X2936">
        <v>0.65576563757837414</v>
      </c>
      <c r="Y2936" t="b">
        <v>1</v>
      </c>
      <c r="Z2936" t="b">
        <v>1</v>
      </c>
      <c r="AA2936" t="b">
        <v>1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 x14ac:dyDescent="0.35">
      <c r="A2937" s="1">
        <v>2935</v>
      </c>
      <c r="B2937">
        <v>23</v>
      </c>
      <c r="C2937">
        <v>1</v>
      </c>
      <c r="D2937">
        <v>51</v>
      </c>
      <c r="E2937">
        <v>0.33090650000002603</v>
      </c>
      <c r="F2937">
        <v>5.7838299999957599E-2</v>
      </c>
      <c r="G2937">
        <v>0.38874479999998363</v>
      </c>
      <c r="H2937">
        <v>8.9623867000001951</v>
      </c>
      <c r="I2937">
        <v>1.476544599999841</v>
      </c>
      <c r="J2937">
        <v>10.438931300000039</v>
      </c>
      <c r="K2937">
        <v>624.4453125</v>
      </c>
      <c r="L2937">
        <v>615.55859375</v>
      </c>
      <c r="M2937">
        <v>627.12890625</v>
      </c>
      <c r="N2937">
        <v>618.66796875</v>
      </c>
      <c r="O2937">
        <v>29</v>
      </c>
      <c r="P2937">
        <v>30</v>
      </c>
      <c r="Q2937" t="b">
        <v>0</v>
      </c>
      <c r="R2937" t="b">
        <v>0</v>
      </c>
      <c r="S2937">
        <v>1.7</v>
      </c>
      <c r="T2937">
        <v>1.7</v>
      </c>
      <c r="U2937">
        <v>1.1188047809743371</v>
      </c>
      <c r="V2937">
        <v>1.1188047809743371</v>
      </c>
      <c r="W2937">
        <v>0.65812045939666886</v>
      </c>
      <c r="X2937">
        <v>0.65812045939666886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0</v>
      </c>
      <c r="AH2937" t="b">
        <v>1</v>
      </c>
    </row>
    <row r="2938" spans="1:34" x14ac:dyDescent="0.35">
      <c r="A2938" s="1">
        <v>2936</v>
      </c>
      <c r="B2938">
        <v>23</v>
      </c>
      <c r="C2938">
        <v>1</v>
      </c>
      <c r="D2938">
        <v>52</v>
      </c>
      <c r="E2938">
        <v>0.17032430000000429</v>
      </c>
      <c r="F2938">
        <v>1.5704099999993559E-2</v>
      </c>
      <c r="G2938">
        <v>0.1860283999999979</v>
      </c>
      <c r="H2938">
        <v>9.1327110000001994</v>
      </c>
      <c r="I2938">
        <v>1.4922486999998339</v>
      </c>
      <c r="J2938">
        <v>10.62495970000003</v>
      </c>
      <c r="K2938">
        <v>624.4453125</v>
      </c>
      <c r="L2938">
        <v>615.55859375</v>
      </c>
      <c r="M2938">
        <v>627.12890625</v>
      </c>
      <c r="N2938">
        <v>618.66796875</v>
      </c>
      <c r="O2938">
        <v>30</v>
      </c>
      <c r="P2938">
        <v>30</v>
      </c>
      <c r="Q2938" t="b">
        <v>1</v>
      </c>
      <c r="R2938" t="b">
        <v>0</v>
      </c>
      <c r="S2938">
        <v>1.7333333333333329</v>
      </c>
      <c r="T2938">
        <v>1.7333333333333329</v>
      </c>
      <c r="U2938">
        <v>1.112106833535071</v>
      </c>
      <c r="V2938">
        <v>1.112106833535071</v>
      </c>
      <c r="W2938">
        <v>0.64160009627023329</v>
      </c>
      <c r="X2938">
        <v>0.64160009627023329</v>
      </c>
      <c r="Y2938" t="b">
        <v>1</v>
      </c>
      <c r="Z2938" t="b">
        <v>0</v>
      </c>
      <c r="AA2938" t="b">
        <v>1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 x14ac:dyDescent="0.35">
      <c r="A2939" s="1">
        <v>2937</v>
      </c>
      <c r="B2939">
        <v>23</v>
      </c>
      <c r="C2939">
        <v>1</v>
      </c>
      <c r="D2939">
        <v>53</v>
      </c>
      <c r="E2939">
        <v>0.33224880000005902</v>
      </c>
      <c r="F2939">
        <v>6.0868500000026422E-2</v>
      </c>
      <c r="G2939">
        <v>0.39311730000008538</v>
      </c>
      <c r="H2939">
        <v>9.4649598000002584</v>
      </c>
      <c r="I2939">
        <v>1.553117199999861</v>
      </c>
      <c r="J2939">
        <v>11.018077000000121</v>
      </c>
      <c r="K2939">
        <v>624.5078125</v>
      </c>
      <c r="L2939">
        <v>615.55859375</v>
      </c>
      <c r="M2939">
        <v>627.12890625</v>
      </c>
      <c r="N2939">
        <v>618.66796875</v>
      </c>
      <c r="O2939">
        <v>31</v>
      </c>
      <c r="P2939">
        <v>31</v>
      </c>
      <c r="Q2939" t="b">
        <v>1</v>
      </c>
      <c r="R2939" t="b">
        <v>0</v>
      </c>
      <c r="S2939">
        <v>1.709677419354839</v>
      </c>
      <c r="T2939">
        <v>1.709677419354839</v>
      </c>
      <c r="U2939">
        <v>1.1013188574642909</v>
      </c>
      <c r="V2939">
        <v>1.1013188574642909</v>
      </c>
      <c r="W2939">
        <v>0.64416763361118912</v>
      </c>
      <c r="X2939">
        <v>0.64416763361118912</v>
      </c>
      <c r="Y2939" t="b">
        <v>1</v>
      </c>
      <c r="Z2939" t="b">
        <v>0</v>
      </c>
      <c r="AA2939" t="b">
        <v>1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 x14ac:dyDescent="0.35">
      <c r="A2940" s="1">
        <v>2938</v>
      </c>
      <c r="B2940">
        <v>23</v>
      </c>
      <c r="C2940">
        <v>1</v>
      </c>
      <c r="D2940">
        <v>54</v>
      </c>
      <c r="E2940">
        <v>0.33178960000003599</v>
      </c>
      <c r="F2940">
        <v>6.0048899999969763E-2</v>
      </c>
      <c r="G2940">
        <v>0.39183850000000581</v>
      </c>
      <c r="H2940">
        <v>9.7967494000002944</v>
      </c>
      <c r="I2940">
        <v>1.6131660999998301</v>
      </c>
      <c r="J2940">
        <v>11.409915500000119</v>
      </c>
      <c r="K2940">
        <v>624.5078125</v>
      </c>
      <c r="L2940">
        <v>615.55859375</v>
      </c>
      <c r="M2940">
        <v>627.12890625</v>
      </c>
      <c r="N2940">
        <v>618.66796875</v>
      </c>
      <c r="O2940">
        <v>32</v>
      </c>
      <c r="P2940">
        <v>32</v>
      </c>
      <c r="Q2940" t="b">
        <v>1</v>
      </c>
      <c r="R2940" t="b">
        <v>0</v>
      </c>
      <c r="S2940">
        <v>1.6875</v>
      </c>
      <c r="T2940">
        <v>1.6875</v>
      </c>
      <c r="U2940">
        <v>1.090649407019624</v>
      </c>
      <c r="V2940">
        <v>1.090649407019624</v>
      </c>
      <c r="W2940">
        <v>0.64631075971533292</v>
      </c>
      <c r="X2940">
        <v>0.64631075971533292</v>
      </c>
      <c r="Y2940" t="b">
        <v>1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 x14ac:dyDescent="0.35">
      <c r="A2941" s="1">
        <v>2939</v>
      </c>
      <c r="B2941">
        <v>23</v>
      </c>
      <c r="C2941">
        <v>1</v>
      </c>
      <c r="D2941">
        <v>55</v>
      </c>
      <c r="E2941">
        <v>0.33407960000005232</v>
      </c>
      <c r="F2941">
        <v>6.1957999999947333E-2</v>
      </c>
      <c r="G2941">
        <v>0.39603759999999971</v>
      </c>
      <c r="H2941">
        <v>10.13082900000035</v>
      </c>
      <c r="I2941">
        <v>1.6751240999997781</v>
      </c>
      <c r="J2941">
        <v>11.805953100000121</v>
      </c>
      <c r="K2941">
        <v>624.6953125</v>
      </c>
      <c r="L2941">
        <v>615.80859375</v>
      </c>
      <c r="M2941">
        <v>627.12890625</v>
      </c>
      <c r="N2941">
        <v>618.66796875</v>
      </c>
      <c r="O2941">
        <v>32</v>
      </c>
      <c r="P2941">
        <v>33</v>
      </c>
      <c r="Q2941" t="b">
        <v>0</v>
      </c>
      <c r="R2941" t="b">
        <v>0</v>
      </c>
      <c r="S2941">
        <v>1.666666666666667</v>
      </c>
      <c r="T2941">
        <v>1.666666666666667</v>
      </c>
      <c r="U2941">
        <v>1.080123449734643</v>
      </c>
      <c r="V2941">
        <v>1.080123449734643</v>
      </c>
      <c r="W2941">
        <v>0.64807406984078597</v>
      </c>
      <c r="X2941">
        <v>0.64807406984078597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 x14ac:dyDescent="0.35">
      <c r="A2942" s="1">
        <v>2940</v>
      </c>
      <c r="B2942">
        <v>23</v>
      </c>
      <c r="C2942">
        <v>1</v>
      </c>
      <c r="D2942">
        <v>56</v>
      </c>
      <c r="E2942">
        <v>0.17188409999994289</v>
      </c>
      <c r="F2942">
        <v>1.122249999997393E-2</v>
      </c>
      <c r="G2942">
        <v>0.18310659999991691</v>
      </c>
      <c r="H2942">
        <v>10.30271310000029</v>
      </c>
      <c r="I2942">
        <v>1.686346599999752</v>
      </c>
      <c r="J2942">
        <v>11.989059700000039</v>
      </c>
      <c r="K2942">
        <v>624.6953125</v>
      </c>
      <c r="L2942">
        <v>615.80859375</v>
      </c>
      <c r="M2942">
        <v>627.12890625</v>
      </c>
      <c r="N2942">
        <v>618.66796875</v>
      </c>
      <c r="O2942">
        <v>32</v>
      </c>
      <c r="P2942">
        <v>33</v>
      </c>
      <c r="Q2942" t="b">
        <v>0</v>
      </c>
      <c r="R2942" t="b">
        <v>0</v>
      </c>
      <c r="S2942">
        <v>1.696969696969697</v>
      </c>
      <c r="T2942">
        <v>1.696969696969697</v>
      </c>
      <c r="U2942">
        <v>1.0748502362203911</v>
      </c>
      <c r="V2942">
        <v>1.0748502362203911</v>
      </c>
      <c r="W2942">
        <v>0.6333938892013018</v>
      </c>
      <c r="X2942">
        <v>0.6333938892013018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 x14ac:dyDescent="0.35">
      <c r="A2943" s="1">
        <v>2941</v>
      </c>
      <c r="B2943">
        <v>23</v>
      </c>
      <c r="C2943">
        <v>1</v>
      </c>
      <c r="D2943">
        <v>57</v>
      </c>
      <c r="E2943">
        <v>0.1734789999999862</v>
      </c>
      <c r="F2943">
        <v>1.471180000004324E-2</v>
      </c>
      <c r="G2943">
        <v>0.18819080000002941</v>
      </c>
      <c r="H2943">
        <v>10.476192100000279</v>
      </c>
      <c r="I2943">
        <v>1.701058399999795</v>
      </c>
      <c r="J2943">
        <v>12.177250500000071</v>
      </c>
      <c r="K2943">
        <v>624.7578125</v>
      </c>
      <c r="L2943">
        <v>615.80859375</v>
      </c>
      <c r="M2943">
        <v>627.12890625</v>
      </c>
      <c r="N2943">
        <v>618.66796875</v>
      </c>
      <c r="O2943">
        <v>32</v>
      </c>
      <c r="P2943">
        <v>33</v>
      </c>
      <c r="Q2943" t="b">
        <v>0</v>
      </c>
      <c r="R2943" t="b">
        <v>0</v>
      </c>
      <c r="S2943">
        <v>1.7272727272727271</v>
      </c>
      <c r="T2943">
        <v>1.7272727272727271</v>
      </c>
      <c r="U2943">
        <v>1.097517860695421</v>
      </c>
      <c r="V2943">
        <v>1.097517860695421</v>
      </c>
      <c r="W2943">
        <v>0.63540507724471773</v>
      </c>
      <c r="X2943">
        <v>0.63540507724471773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 x14ac:dyDescent="0.35">
      <c r="A2944" s="1">
        <v>2942</v>
      </c>
      <c r="B2944">
        <v>23</v>
      </c>
      <c r="C2944">
        <v>1</v>
      </c>
      <c r="D2944">
        <v>58</v>
      </c>
      <c r="E2944">
        <v>0.18626610000001159</v>
      </c>
      <c r="F2944">
        <v>2.2390200000018009E-2</v>
      </c>
      <c r="G2944">
        <v>0.20865630000002969</v>
      </c>
      <c r="H2944">
        <v>10.662458200000289</v>
      </c>
      <c r="I2944">
        <v>1.723448599999813</v>
      </c>
      <c r="J2944">
        <v>12.3859068000001</v>
      </c>
      <c r="K2944">
        <v>624.76171875</v>
      </c>
      <c r="L2944">
        <v>615.80859375</v>
      </c>
      <c r="M2944">
        <v>627.12890625</v>
      </c>
      <c r="N2944">
        <v>618.66796875</v>
      </c>
      <c r="O2944">
        <v>32</v>
      </c>
      <c r="P2944">
        <v>33</v>
      </c>
      <c r="Q2944" t="b">
        <v>0</v>
      </c>
      <c r="R2944" t="b">
        <v>0</v>
      </c>
      <c r="S2944">
        <v>1.757575757575758</v>
      </c>
      <c r="T2944">
        <v>1.757575757575758</v>
      </c>
      <c r="U2944">
        <v>1.1464702086813849</v>
      </c>
      <c r="V2944">
        <v>1.1464702086813849</v>
      </c>
      <c r="W2944">
        <v>0.65230201528423648</v>
      </c>
      <c r="X2944">
        <v>0.65230201528423648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 x14ac:dyDescent="0.35">
      <c r="A2945" s="1">
        <v>2943</v>
      </c>
      <c r="B2945">
        <v>23</v>
      </c>
      <c r="C2945">
        <v>1</v>
      </c>
      <c r="D2945">
        <v>59</v>
      </c>
      <c r="E2945">
        <v>0.19160529999999201</v>
      </c>
      <c r="F2945">
        <v>3.3190099999956153E-2</v>
      </c>
      <c r="G2945">
        <v>0.2247953999999481</v>
      </c>
      <c r="H2945">
        <v>10.854063500000279</v>
      </c>
      <c r="I2945">
        <v>1.756638699999769</v>
      </c>
      <c r="J2945">
        <v>12.61070220000005</v>
      </c>
      <c r="K2945">
        <v>624.76171875</v>
      </c>
      <c r="L2945">
        <v>615.80859375</v>
      </c>
      <c r="M2945">
        <v>627.12890625</v>
      </c>
      <c r="N2945">
        <v>618.66796875</v>
      </c>
      <c r="O2945">
        <v>32</v>
      </c>
      <c r="P2945">
        <v>33</v>
      </c>
      <c r="Q2945" t="b">
        <v>0</v>
      </c>
      <c r="R2945" t="b">
        <v>0</v>
      </c>
      <c r="S2945">
        <v>1.7878787878787881</v>
      </c>
      <c r="T2945">
        <v>1.7878787878787881</v>
      </c>
      <c r="U2945">
        <v>1.218543591689885</v>
      </c>
      <c r="V2945">
        <v>1.218543591689885</v>
      </c>
      <c r="W2945">
        <v>0.68155828009773223</v>
      </c>
      <c r="X2945">
        <v>0.68155828009773223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 x14ac:dyDescent="0.35">
      <c r="A2946" s="1">
        <v>2944</v>
      </c>
      <c r="B2946">
        <v>23</v>
      </c>
      <c r="C2946">
        <v>1</v>
      </c>
      <c r="D2946">
        <v>60</v>
      </c>
      <c r="E2946">
        <v>9.9622500000009495E-2</v>
      </c>
      <c r="F2946">
        <v>1.299060000002328E-2</v>
      </c>
      <c r="G2946">
        <v>0.1126131000000328</v>
      </c>
      <c r="H2946">
        <v>10.953686000000291</v>
      </c>
      <c r="I2946">
        <v>1.769629299999792</v>
      </c>
      <c r="J2946">
        <v>12.723315300000079</v>
      </c>
      <c r="K2946">
        <v>624.81640625</v>
      </c>
      <c r="L2946">
        <v>616.05859375</v>
      </c>
      <c r="M2946">
        <v>627.12890625</v>
      </c>
      <c r="N2946">
        <v>618.66796875</v>
      </c>
      <c r="O2946">
        <v>32</v>
      </c>
      <c r="P2946">
        <v>33</v>
      </c>
      <c r="Q2946" t="b">
        <v>0</v>
      </c>
      <c r="R2946" t="b">
        <v>0</v>
      </c>
      <c r="S2946">
        <v>1.8181818181818179</v>
      </c>
      <c r="T2946">
        <v>1.8181818181818179</v>
      </c>
      <c r="U2946">
        <v>1.309927131908142</v>
      </c>
      <c r="V2946">
        <v>1.309927131908142</v>
      </c>
      <c r="W2946">
        <v>0.72045992254947799</v>
      </c>
      <c r="X2946">
        <v>0.72045992254947799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 x14ac:dyDescent="0.35">
      <c r="A2947" s="1">
        <v>2945</v>
      </c>
      <c r="B2947">
        <v>23</v>
      </c>
      <c r="C2947">
        <v>1</v>
      </c>
      <c r="D2947">
        <v>61</v>
      </c>
      <c r="E2947">
        <v>0.1025445000000218</v>
      </c>
      <c r="F2947">
        <v>1.4223200000003541E-2</v>
      </c>
      <c r="G2947">
        <v>0.1167677000000253</v>
      </c>
      <c r="H2947">
        <v>11.056230500000311</v>
      </c>
      <c r="I2947">
        <v>1.783852499999796</v>
      </c>
      <c r="J2947">
        <v>12.84008300000011</v>
      </c>
      <c r="K2947">
        <v>625.98046875</v>
      </c>
      <c r="L2947">
        <v>617.203125</v>
      </c>
      <c r="M2947">
        <v>627.12890625</v>
      </c>
      <c r="N2947">
        <v>618.66796875</v>
      </c>
      <c r="O2947">
        <v>32</v>
      </c>
      <c r="P2947">
        <v>33</v>
      </c>
      <c r="Q2947" t="b">
        <v>0</v>
      </c>
      <c r="R2947" t="b">
        <v>0</v>
      </c>
      <c r="S2947">
        <v>1.848484848484848</v>
      </c>
      <c r="T2947">
        <v>1.848484848484848</v>
      </c>
      <c r="U2947">
        <v>1.4168894655461861</v>
      </c>
      <c r="V2947">
        <v>1.4168894655461861</v>
      </c>
      <c r="W2947">
        <v>0.76651397316433034</v>
      </c>
      <c r="X2947">
        <v>0.76651397316433034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 x14ac:dyDescent="0.35">
      <c r="A2948" s="1">
        <v>2946</v>
      </c>
      <c r="B2948">
        <v>23</v>
      </c>
      <c r="C2948">
        <v>1</v>
      </c>
      <c r="D2948">
        <v>62</v>
      </c>
      <c r="E2948">
        <v>0.53041090000004942</v>
      </c>
      <c r="F2948">
        <v>0.1067997999999761</v>
      </c>
      <c r="G2948">
        <v>0.63721070000002555</v>
      </c>
      <c r="H2948">
        <v>11.58664140000036</v>
      </c>
      <c r="I2948">
        <v>1.8906522999997719</v>
      </c>
      <c r="J2948">
        <v>13.47729370000013</v>
      </c>
      <c r="K2948">
        <v>626.22265625</v>
      </c>
      <c r="L2948">
        <v>617.4296875</v>
      </c>
      <c r="M2948">
        <v>627.12890625</v>
      </c>
      <c r="N2948">
        <v>618.66796875</v>
      </c>
      <c r="O2948">
        <v>32</v>
      </c>
      <c r="P2948">
        <v>33</v>
      </c>
      <c r="Q2948" t="b">
        <v>0</v>
      </c>
      <c r="R2948" t="b">
        <v>0</v>
      </c>
      <c r="S2948">
        <v>1.8787878787878789</v>
      </c>
      <c r="T2948">
        <v>1.8787878787878789</v>
      </c>
      <c r="U2948">
        <v>1.536179834800758</v>
      </c>
      <c r="V2948">
        <v>1.536179834800758</v>
      </c>
      <c r="W2948">
        <v>0.81764410561975842</v>
      </c>
      <c r="X2948">
        <v>0.81764410561975842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 x14ac:dyDescent="0.35">
      <c r="A2949" s="1">
        <v>2947</v>
      </c>
      <c r="B2949">
        <v>23</v>
      </c>
      <c r="C2949">
        <v>1</v>
      </c>
      <c r="D2949">
        <v>63</v>
      </c>
      <c r="E2949">
        <v>0.2816082000000506</v>
      </c>
      <c r="F2949">
        <v>3.0245699999966291E-2</v>
      </c>
      <c r="G2949">
        <v>0.31185390000001689</v>
      </c>
      <c r="H2949">
        <v>11.868249600000411</v>
      </c>
      <c r="I2949">
        <v>1.920897999999738</v>
      </c>
      <c r="J2949">
        <v>13.789147600000151</v>
      </c>
      <c r="K2949">
        <v>629.265625</v>
      </c>
      <c r="L2949">
        <v>622.5</v>
      </c>
      <c r="M2949">
        <v>629.265625</v>
      </c>
      <c r="N2949">
        <v>622.5</v>
      </c>
      <c r="O2949">
        <v>32</v>
      </c>
      <c r="P2949">
        <v>33</v>
      </c>
      <c r="Q2949" t="b">
        <v>0</v>
      </c>
      <c r="R2949" t="b">
        <v>0</v>
      </c>
      <c r="S2949">
        <v>1.9090909090909089</v>
      </c>
      <c r="T2949">
        <v>1.9090909090909089</v>
      </c>
      <c r="U2949">
        <v>1.6651508258194729</v>
      </c>
      <c r="V2949">
        <v>1.6651508258194729</v>
      </c>
      <c r="W2949">
        <v>0.87222186114353339</v>
      </c>
      <c r="X2949">
        <v>0.87222186114353339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 x14ac:dyDescent="0.35">
      <c r="A2950" s="1">
        <v>2948</v>
      </c>
      <c r="B2950">
        <v>23</v>
      </c>
      <c r="C2950">
        <v>1</v>
      </c>
      <c r="D2950">
        <v>64</v>
      </c>
      <c r="E2950">
        <v>0.28343620000003972</v>
      </c>
      <c r="F2950">
        <v>3.2895300000006962E-2</v>
      </c>
      <c r="G2950">
        <v>0.31633150000004662</v>
      </c>
      <c r="H2950">
        <v>12.15168580000045</v>
      </c>
      <c r="I2950">
        <v>1.9537932999997449</v>
      </c>
      <c r="J2950">
        <v>14.105479100000201</v>
      </c>
      <c r="K2950">
        <v>629.8671875</v>
      </c>
      <c r="L2950">
        <v>622.72265625</v>
      </c>
      <c r="M2950">
        <v>629.8671875</v>
      </c>
      <c r="N2950">
        <v>622.72265625</v>
      </c>
      <c r="O2950">
        <v>32</v>
      </c>
      <c r="P2950">
        <v>33</v>
      </c>
      <c r="Q2950" t="b">
        <v>0</v>
      </c>
      <c r="R2950" t="b">
        <v>0</v>
      </c>
      <c r="S2950">
        <v>1.939393939393939</v>
      </c>
      <c r="T2950">
        <v>1.939393939393939</v>
      </c>
      <c r="U2950">
        <v>1.8017247628903039</v>
      </c>
      <c r="V2950">
        <v>1.8017247628903039</v>
      </c>
      <c r="W2950">
        <v>0.92901433086531282</v>
      </c>
      <c r="X2950">
        <v>0.92901433086531282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 x14ac:dyDescent="0.35">
      <c r="A2951" s="1">
        <v>2949</v>
      </c>
      <c r="B2951">
        <v>23</v>
      </c>
      <c r="C2951">
        <v>1</v>
      </c>
      <c r="D2951">
        <v>65</v>
      </c>
      <c r="E2951">
        <v>0.29260039999996929</v>
      </c>
      <c r="F2951">
        <v>3.9638100000047423E-2</v>
      </c>
      <c r="G2951">
        <v>0.33223850000001681</v>
      </c>
      <c r="H2951">
        <v>12.44428620000042</v>
      </c>
      <c r="I2951">
        <v>1.993431399999793</v>
      </c>
      <c r="J2951">
        <v>14.437717600000211</v>
      </c>
      <c r="K2951">
        <v>630.52734375</v>
      </c>
      <c r="L2951">
        <v>622.9453125</v>
      </c>
      <c r="M2951">
        <v>630.52734375</v>
      </c>
      <c r="N2951">
        <v>622.9453125</v>
      </c>
      <c r="O2951">
        <v>32</v>
      </c>
      <c r="P2951">
        <v>33</v>
      </c>
      <c r="Q2951" t="b">
        <v>0</v>
      </c>
      <c r="R2951" t="b">
        <v>0</v>
      </c>
      <c r="S2951">
        <v>1.9696969696969699</v>
      </c>
      <c r="T2951">
        <v>1.9696969696969699</v>
      </c>
      <c r="U2951">
        <v>1.944300138945382</v>
      </c>
      <c r="V2951">
        <v>1.944300138945382</v>
      </c>
      <c r="W2951">
        <v>0.98710622438765538</v>
      </c>
      <c r="X2951">
        <v>0.98710622438765538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 x14ac:dyDescent="0.35">
      <c r="A2952" s="1">
        <v>2950</v>
      </c>
      <c r="B2952">
        <v>23</v>
      </c>
      <c r="C2952">
        <v>1</v>
      </c>
      <c r="D2952">
        <v>66</v>
      </c>
      <c r="E2952">
        <v>0.30139309999998432</v>
      </c>
      <c r="F2952">
        <v>5.7891299999937473E-2</v>
      </c>
      <c r="G2952">
        <v>0.35928439999992179</v>
      </c>
      <c r="H2952">
        <v>12.745679300000401</v>
      </c>
      <c r="I2952">
        <v>2.05132269999973</v>
      </c>
      <c r="J2952">
        <v>14.797002000000131</v>
      </c>
      <c r="K2952">
        <v>631.1484375</v>
      </c>
      <c r="L2952">
        <v>623.16796875</v>
      </c>
      <c r="M2952">
        <v>631.1484375</v>
      </c>
      <c r="N2952">
        <v>623.16796875</v>
      </c>
      <c r="O2952">
        <v>32</v>
      </c>
      <c r="P2952">
        <v>33</v>
      </c>
      <c r="Q2952" t="b">
        <v>0</v>
      </c>
      <c r="R2952" t="b">
        <v>0</v>
      </c>
      <c r="S2952">
        <v>2</v>
      </c>
      <c r="T2952">
        <v>2</v>
      </c>
      <c r="U2952">
        <v>2.0916500663351889</v>
      </c>
      <c r="V2952">
        <v>2.0916500663351889</v>
      </c>
      <c r="W2952">
        <v>1.045825033167594</v>
      </c>
      <c r="X2952">
        <v>1.045825033167594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 x14ac:dyDescent="0.35">
      <c r="A2953" s="1">
        <v>2951</v>
      </c>
      <c r="B2953">
        <v>23</v>
      </c>
      <c r="C2953">
        <v>1</v>
      </c>
      <c r="D2953">
        <v>67</v>
      </c>
      <c r="E2953">
        <v>0.21005020000001201</v>
      </c>
      <c r="F2953">
        <v>4.3912700000021232E-2</v>
      </c>
      <c r="G2953">
        <v>0.25396290000003319</v>
      </c>
      <c r="H2953">
        <v>12.95572950000042</v>
      </c>
      <c r="I2953">
        <v>2.0952353999997508</v>
      </c>
      <c r="J2953">
        <v>15.050964900000171</v>
      </c>
      <c r="K2953">
        <v>633.07421875</v>
      </c>
      <c r="L2953">
        <v>626.328125</v>
      </c>
      <c r="M2953">
        <v>633.07421875</v>
      </c>
      <c r="N2953">
        <v>626.328125</v>
      </c>
      <c r="O2953">
        <v>32</v>
      </c>
      <c r="P2953">
        <v>33</v>
      </c>
      <c r="Q2953" t="b">
        <v>0</v>
      </c>
      <c r="R2953" t="b">
        <v>0</v>
      </c>
      <c r="S2953">
        <v>2.0303030303030298</v>
      </c>
      <c r="T2953">
        <v>2.0303030303030298</v>
      </c>
      <c r="U2953">
        <v>2.2428337054501011</v>
      </c>
      <c r="V2953">
        <v>2.2428337054501011</v>
      </c>
      <c r="W2953">
        <v>1.104679287759005</v>
      </c>
      <c r="X2953">
        <v>1.104679287759005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 x14ac:dyDescent="0.35">
      <c r="A2954" s="1">
        <v>2952</v>
      </c>
      <c r="B2954">
        <v>23</v>
      </c>
      <c r="C2954">
        <v>1</v>
      </c>
      <c r="D2954">
        <v>68</v>
      </c>
      <c r="E2954">
        <v>0.21566779999994881</v>
      </c>
      <c r="F2954">
        <v>6.0818600000004608E-2</v>
      </c>
      <c r="G2954">
        <v>0.27648639999995339</v>
      </c>
      <c r="H2954">
        <v>13.171397300000359</v>
      </c>
      <c r="I2954">
        <v>2.1560539999997559</v>
      </c>
      <c r="J2954">
        <v>15.327451300000121</v>
      </c>
      <c r="K2954">
        <v>633.92578125</v>
      </c>
      <c r="L2954">
        <v>626.55078125</v>
      </c>
      <c r="M2954">
        <v>633.92578125</v>
      </c>
      <c r="N2954">
        <v>626.55078125</v>
      </c>
      <c r="O2954">
        <v>32</v>
      </c>
      <c r="P2954">
        <v>33</v>
      </c>
      <c r="Q2954" t="b">
        <v>0</v>
      </c>
      <c r="R2954" t="b">
        <v>0</v>
      </c>
      <c r="S2954">
        <v>2.060606060606061</v>
      </c>
      <c r="T2954">
        <v>2.060606060606061</v>
      </c>
      <c r="U2954">
        <v>2.397125804210559</v>
      </c>
      <c r="V2954">
        <v>2.397125804210559</v>
      </c>
      <c r="W2954">
        <v>1.16331105204336</v>
      </c>
      <c r="X2954">
        <v>1.16331105204336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 x14ac:dyDescent="0.35">
      <c r="A2955" s="1">
        <v>2953</v>
      </c>
      <c r="B2955">
        <v>23</v>
      </c>
      <c r="C2955">
        <v>1</v>
      </c>
      <c r="D2955">
        <v>69</v>
      </c>
      <c r="E2955">
        <v>0.1162246000000096</v>
      </c>
      <c r="F2955">
        <v>6.1744800000042233E-2</v>
      </c>
      <c r="G2955">
        <v>0.17796940000005179</v>
      </c>
      <c r="H2955">
        <v>13.287621900000371</v>
      </c>
      <c r="I2955">
        <v>2.2177987999997981</v>
      </c>
      <c r="J2955">
        <v>15.505420700000171</v>
      </c>
      <c r="K2955">
        <v>634.7109375</v>
      </c>
      <c r="L2955">
        <v>626.78125</v>
      </c>
      <c r="M2955">
        <v>634.7109375</v>
      </c>
      <c r="N2955">
        <v>626.78125</v>
      </c>
      <c r="O2955">
        <v>33</v>
      </c>
      <c r="P2955">
        <v>33</v>
      </c>
      <c r="Q2955" t="b">
        <v>1</v>
      </c>
      <c r="R2955" t="b">
        <v>0</v>
      </c>
      <c r="S2955">
        <v>2.0909090909090908</v>
      </c>
      <c r="T2955">
        <v>2.0909090909090908</v>
      </c>
      <c r="U2955">
        <v>2.5539630523418451</v>
      </c>
      <c r="V2955">
        <v>2.5539630523418451</v>
      </c>
      <c r="W2955">
        <v>1.2214605902504481</v>
      </c>
      <c r="X2955">
        <v>1.2214605902504481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 x14ac:dyDescent="0.35">
      <c r="A2956" s="1">
        <v>2954</v>
      </c>
      <c r="B2956">
        <v>23</v>
      </c>
      <c r="C2956">
        <v>1</v>
      </c>
      <c r="D2956">
        <v>70</v>
      </c>
      <c r="E2956">
        <v>0.11699559999999561</v>
      </c>
      <c r="F2956">
        <v>8.840820000000349E-2</v>
      </c>
      <c r="G2956">
        <v>0.20540379999999911</v>
      </c>
      <c r="H2956">
        <v>13.40461750000037</v>
      </c>
      <c r="I2956">
        <v>2.3062069999998021</v>
      </c>
      <c r="J2956">
        <v>15.71082450000017</v>
      </c>
      <c r="K2956">
        <v>635.55859375</v>
      </c>
      <c r="L2956">
        <v>626.99609375</v>
      </c>
      <c r="M2956">
        <v>635.55859375</v>
      </c>
      <c r="N2956">
        <v>626.99609375</v>
      </c>
      <c r="O2956">
        <v>33</v>
      </c>
      <c r="P2956">
        <v>34</v>
      </c>
      <c r="Q2956" t="b">
        <v>0</v>
      </c>
      <c r="R2956" t="b">
        <v>0</v>
      </c>
      <c r="S2956">
        <v>2.0588235294117641</v>
      </c>
      <c r="T2956">
        <v>2.0588235294117641</v>
      </c>
      <c r="U2956">
        <v>2.521918178935981</v>
      </c>
      <c r="V2956">
        <v>2.521918178935981</v>
      </c>
      <c r="W2956">
        <v>1.2249316869117619</v>
      </c>
      <c r="X2956">
        <v>1.2249316869117619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 x14ac:dyDescent="0.35">
      <c r="A2957" s="1">
        <v>2955</v>
      </c>
      <c r="B2957">
        <v>23</v>
      </c>
      <c r="C2957">
        <v>1</v>
      </c>
      <c r="D2957">
        <v>71</v>
      </c>
      <c r="E2957">
        <v>0.59618440000002693</v>
      </c>
      <c r="F2957">
        <v>0.16668059999994969</v>
      </c>
      <c r="G2957">
        <v>0.76286499999997659</v>
      </c>
      <c r="H2957">
        <v>14.0008019000004</v>
      </c>
      <c r="I2957">
        <v>2.4728875999997508</v>
      </c>
      <c r="J2957">
        <v>16.473689500000152</v>
      </c>
      <c r="K2957">
        <v>637.15625</v>
      </c>
      <c r="L2957">
        <v>628.22265625</v>
      </c>
      <c r="M2957">
        <v>637.15625</v>
      </c>
      <c r="N2957">
        <v>628.22265625</v>
      </c>
      <c r="O2957">
        <v>34</v>
      </c>
      <c r="P2957">
        <v>34</v>
      </c>
      <c r="Q2957" t="b">
        <v>1</v>
      </c>
      <c r="R2957" t="b">
        <v>0</v>
      </c>
      <c r="S2957">
        <v>2.0882352941176472</v>
      </c>
      <c r="T2957">
        <v>2.0882352941176472</v>
      </c>
      <c r="U2957">
        <v>2.5150172848231089</v>
      </c>
      <c r="V2957">
        <v>2.5150172848231089</v>
      </c>
      <c r="W2957">
        <v>1.2043744744223339</v>
      </c>
      <c r="X2957">
        <v>1.2043744744223339</v>
      </c>
      <c r="Y2957" t="b">
        <v>1</v>
      </c>
      <c r="Z2957" t="b">
        <v>1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 x14ac:dyDescent="0.35">
      <c r="A2958" s="1">
        <v>2956</v>
      </c>
      <c r="B2958">
        <v>24</v>
      </c>
      <c r="C2958">
        <v>3</v>
      </c>
      <c r="D2958">
        <v>1</v>
      </c>
      <c r="E2958">
        <v>5.4191699999989851E-2</v>
      </c>
      <c r="F2958">
        <v>4.1294000000107189E-3</v>
      </c>
      <c r="G2958">
        <v>5.832110000000057E-2</v>
      </c>
      <c r="H2958">
        <v>5.4191699999989851E-2</v>
      </c>
      <c r="I2958">
        <v>4.1294000000107189E-3</v>
      </c>
      <c r="J2958">
        <v>5.832110000000057E-2</v>
      </c>
      <c r="K2958">
        <v>626.56640625</v>
      </c>
      <c r="L2958">
        <v>617.625</v>
      </c>
      <c r="M2958">
        <v>626.56640625</v>
      </c>
      <c r="N2958">
        <v>617.625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1</v>
      </c>
      <c r="AG2958" t="b">
        <v>0</v>
      </c>
      <c r="AH2958" t="b">
        <v>0</v>
      </c>
    </row>
    <row r="2959" spans="1:34" x14ac:dyDescent="0.35">
      <c r="A2959" s="1">
        <v>2957</v>
      </c>
      <c r="B2959">
        <v>24</v>
      </c>
      <c r="C2959">
        <v>3</v>
      </c>
      <c r="D2959">
        <v>2</v>
      </c>
      <c r="E2959">
        <v>4.4466700000043602E-2</v>
      </c>
      <c r="F2959">
        <v>2.148700000020654E-3</v>
      </c>
      <c r="G2959">
        <v>4.6615400000064262E-2</v>
      </c>
      <c r="H2959">
        <v>9.8658400000033453E-2</v>
      </c>
      <c r="I2959">
        <v>6.2781000000313716E-3</v>
      </c>
      <c r="J2959">
        <v>0.1049365000000648</v>
      </c>
      <c r="K2959">
        <v>626.56640625</v>
      </c>
      <c r="L2959">
        <v>617.625</v>
      </c>
      <c r="M2959">
        <v>626.56640625</v>
      </c>
      <c r="N2959">
        <v>617.625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 x14ac:dyDescent="0.35">
      <c r="A2960" s="1">
        <v>2958</v>
      </c>
      <c r="B2960">
        <v>24</v>
      </c>
      <c r="C2960">
        <v>3</v>
      </c>
      <c r="D2960">
        <v>3</v>
      </c>
      <c r="E2960">
        <v>4.6329300000024887E-2</v>
      </c>
      <c r="F2960">
        <v>3.1938000000195639E-3</v>
      </c>
      <c r="G2960">
        <v>4.9523100000044451E-2</v>
      </c>
      <c r="H2960">
        <v>0.14498770000005831</v>
      </c>
      <c r="I2960">
        <v>9.4719000000509368E-3</v>
      </c>
      <c r="J2960">
        <v>0.1544596000001093</v>
      </c>
      <c r="K2960">
        <v>626.56640625</v>
      </c>
      <c r="L2960">
        <v>617.625</v>
      </c>
      <c r="M2960">
        <v>626.56640625</v>
      </c>
      <c r="N2960">
        <v>617.625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 x14ac:dyDescent="0.35">
      <c r="A2961" s="1">
        <v>2959</v>
      </c>
      <c r="B2961">
        <v>24</v>
      </c>
      <c r="C2961">
        <v>3</v>
      </c>
      <c r="D2961">
        <v>4</v>
      </c>
      <c r="E2961">
        <v>4.7385600000040988E-2</v>
      </c>
      <c r="F2961">
        <v>3.9572000000021026E-3</v>
      </c>
      <c r="G2961">
        <v>5.1342800000043098E-2</v>
      </c>
      <c r="H2961">
        <v>0.19237330000009931</v>
      </c>
      <c r="I2961">
        <v>1.342910000005304E-2</v>
      </c>
      <c r="J2961">
        <v>0.2058024000001524</v>
      </c>
      <c r="K2961">
        <v>626.56640625</v>
      </c>
      <c r="L2961">
        <v>617.625</v>
      </c>
      <c r="M2961">
        <v>626.56640625</v>
      </c>
      <c r="N2961">
        <v>617.625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1</v>
      </c>
      <c r="AG2961" t="b">
        <v>0</v>
      </c>
      <c r="AH2961" t="b">
        <v>0</v>
      </c>
    </row>
    <row r="2962" spans="1:34" x14ac:dyDescent="0.35">
      <c r="A2962" s="1">
        <v>2960</v>
      </c>
      <c r="B2962">
        <v>24</v>
      </c>
      <c r="C2962">
        <v>3</v>
      </c>
      <c r="D2962">
        <v>5</v>
      </c>
      <c r="E2962">
        <v>4.83136000000286E-2</v>
      </c>
      <c r="F2962">
        <v>4.5726000000172462E-3</v>
      </c>
      <c r="G2962">
        <v>5.2886200000045847E-2</v>
      </c>
      <c r="H2962">
        <v>0.24068690000012791</v>
      </c>
      <c r="I2962">
        <v>1.800170000007029E-2</v>
      </c>
      <c r="J2962">
        <v>0.25868860000019822</v>
      </c>
      <c r="K2962">
        <v>626.56640625</v>
      </c>
      <c r="L2962">
        <v>617.625</v>
      </c>
      <c r="M2962">
        <v>626.56640625</v>
      </c>
      <c r="N2962">
        <v>617.625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 x14ac:dyDescent="0.35">
      <c r="A2963" s="1">
        <v>2961</v>
      </c>
      <c r="B2963">
        <v>24</v>
      </c>
      <c r="C2963">
        <v>3</v>
      </c>
      <c r="D2963">
        <v>6</v>
      </c>
      <c r="E2963">
        <v>5.0555500000029951E-2</v>
      </c>
      <c r="F2963">
        <v>5.1942000000053667E-3</v>
      </c>
      <c r="G2963">
        <v>5.5749700000035318E-2</v>
      </c>
      <c r="H2963">
        <v>0.29124240000015789</v>
      </c>
      <c r="I2963">
        <v>2.319590000007565E-2</v>
      </c>
      <c r="J2963">
        <v>0.31443830000023348</v>
      </c>
      <c r="K2963">
        <v>626.56640625</v>
      </c>
      <c r="L2963">
        <v>617.625</v>
      </c>
      <c r="M2963">
        <v>626.56640625</v>
      </c>
      <c r="N2963">
        <v>617.625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 x14ac:dyDescent="0.35">
      <c r="A2964" s="1">
        <v>2962</v>
      </c>
      <c r="B2964">
        <v>24</v>
      </c>
      <c r="C2964">
        <v>3</v>
      </c>
      <c r="D2964">
        <v>7</v>
      </c>
      <c r="E2964">
        <v>5.1262700000052057E-2</v>
      </c>
      <c r="F2964">
        <v>5.680100000006405E-3</v>
      </c>
      <c r="G2964">
        <v>5.6942800000058469E-2</v>
      </c>
      <c r="H2964">
        <v>0.34250510000020989</v>
      </c>
      <c r="I2964">
        <v>2.8876000000082062E-2</v>
      </c>
      <c r="J2964">
        <v>0.37138110000029201</v>
      </c>
      <c r="K2964">
        <v>626.56640625</v>
      </c>
      <c r="L2964">
        <v>617.625</v>
      </c>
      <c r="M2964">
        <v>626.56640625</v>
      </c>
      <c r="N2964">
        <v>617.625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 x14ac:dyDescent="0.35">
      <c r="A2965" s="1">
        <v>2963</v>
      </c>
      <c r="B2965">
        <v>24</v>
      </c>
      <c r="C2965">
        <v>3</v>
      </c>
      <c r="D2965">
        <v>8</v>
      </c>
      <c r="E2965">
        <v>5.2327100000013622E-2</v>
      </c>
      <c r="F2965">
        <v>5.9836000000359491E-3</v>
      </c>
      <c r="G2965">
        <v>5.8310700000049558E-2</v>
      </c>
      <c r="H2965">
        <v>0.39483220000022362</v>
      </c>
      <c r="I2965">
        <v>3.4859600000118007E-2</v>
      </c>
      <c r="J2965">
        <v>0.42969180000034157</v>
      </c>
      <c r="K2965">
        <v>626.56640625</v>
      </c>
      <c r="L2965">
        <v>617.625</v>
      </c>
      <c r="M2965">
        <v>626.56640625</v>
      </c>
      <c r="N2965">
        <v>617.625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 x14ac:dyDescent="0.35">
      <c r="A2966" s="1">
        <v>2964</v>
      </c>
      <c r="B2966">
        <v>24</v>
      </c>
      <c r="C2966">
        <v>3</v>
      </c>
      <c r="D2966">
        <v>9</v>
      </c>
      <c r="E2966">
        <v>5.3454999999985382E-2</v>
      </c>
      <c r="F2966">
        <v>6.9065000000136934E-3</v>
      </c>
      <c r="G2966">
        <v>6.0361499999999069E-2</v>
      </c>
      <c r="H2966">
        <v>0.44828720000020889</v>
      </c>
      <c r="I2966">
        <v>4.1766100000131701E-2</v>
      </c>
      <c r="J2966">
        <v>0.49005330000034059</v>
      </c>
      <c r="K2966">
        <v>626.56640625</v>
      </c>
      <c r="L2966">
        <v>617.625</v>
      </c>
      <c r="M2966">
        <v>626.56640625</v>
      </c>
      <c r="N2966">
        <v>617.625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 x14ac:dyDescent="0.35">
      <c r="A2967" s="1">
        <v>2965</v>
      </c>
      <c r="B2967">
        <v>24</v>
      </c>
      <c r="C2967">
        <v>3</v>
      </c>
      <c r="D2967">
        <v>10</v>
      </c>
      <c r="E2967">
        <v>5.5022699999994977E-2</v>
      </c>
      <c r="F2967">
        <v>7.2599999999738429E-3</v>
      </c>
      <c r="G2967">
        <v>6.2282699999968827E-2</v>
      </c>
      <c r="H2967">
        <v>0.50330990000020392</v>
      </c>
      <c r="I2967">
        <v>4.9026100000105537E-2</v>
      </c>
      <c r="J2967">
        <v>0.55233600000030947</v>
      </c>
      <c r="K2967">
        <v>626.56640625</v>
      </c>
      <c r="L2967">
        <v>617.625</v>
      </c>
      <c r="M2967">
        <v>626.56640625</v>
      </c>
      <c r="N2967">
        <v>617.625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 x14ac:dyDescent="0.35">
      <c r="A2968" s="1">
        <v>2966</v>
      </c>
      <c r="B2968">
        <v>24</v>
      </c>
      <c r="C2968">
        <v>3</v>
      </c>
      <c r="D2968">
        <v>11</v>
      </c>
      <c r="E2968">
        <v>5.5277100000012069E-2</v>
      </c>
      <c r="F2968">
        <v>9.1457999999988715E-3</v>
      </c>
      <c r="G2968">
        <v>6.4422900000010941E-2</v>
      </c>
      <c r="H2968">
        <v>0.55858700000021599</v>
      </c>
      <c r="I2968">
        <v>5.8171900000104422E-2</v>
      </c>
      <c r="J2968">
        <v>0.61675890000032041</v>
      </c>
      <c r="K2968">
        <v>626.5703125</v>
      </c>
      <c r="L2968">
        <v>617.625</v>
      </c>
      <c r="M2968">
        <v>626.5703125</v>
      </c>
      <c r="N2968">
        <v>617.625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 x14ac:dyDescent="0.35">
      <c r="A2969" s="1">
        <v>2967</v>
      </c>
      <c r="B2969">
        <v>24</v>
      </c>
      <c r="C2969">
        <v>3</v>
      </c>
      <c r="D2969">
        <v>12</v>
      </c>
      <c r="E2969">
        <v>5.6704899999999718E-2</v>
      </c>
      <c r="F2969">
        <v>1.270529999999326E-2</v>
      </c>
      <c r="G2969">
        <v>6.9410199999992983E-2</v>
      </c>
      <c r="H2969">
        <v>0.61529190000021572</v>
      </c>
      <c r="I2969">
        <v>7.0877200000097673E-2</v>
      </c>
      <c r="J2969">
        <v>0.68616910000031339</v>
      </c>
      <c r="K2969">
        <v>626.6328125</v>
      </c>
      <c r="L2969">
        <v>617.625</v>
      </c>
      <c r="M2969">
        <v>626.6328125</v>
      </c>
      <c r="N2969">
        <v>617.625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1</v>
      </c>
      <c r="AH2969" t="b">
        <v>0</v>
      </c>
    </row>
    <row r="2970" spans="1:34" x14ac:dyDescent="0.35">
      <c r="A2970" s="1">
        <v>2968</v>
      </c>
      <c r="B2970">
        <v>24</v>
      </c>
      <c r="C2970">
        <v>3</v>
      </c>
      <c r="D2970">
        <v>13</v>
      </c>
      <c r="E2970">
        <v>5.8155899999974281E-2</v>
      </c>
      <c r="F2970">
        <v>1.7182699999978009E-2</v>
      </c>
      <c r="G2970">
        <v>7.5338599999952294E-2</v>
      </c>
      <c r="H2970">
        <v>0.67344780000019</v>
      </c>
      <c r="I2970">
        <v>8.8059900000075686E-2</v>
      </c>
      <c r="J2970">
        <v>0.76150770000026569</v>
      </c>
      <c r="K2970">
        <v>626.6328125</v>
      </c>
      <c r="L2970">
        <v>617.625</v>
      </c>
      <c r="M2970">
        <v>626.6328125</v>
      </c>
      <c r="N2970">
        <v>617.625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1</v>
      </c>
      <c r="AH2970" t="b">
        <v>0</v>
      </c>
    </row>
    <row r="2971" spans="1:34" x14ac:dyDescent="0.35">
      <c r="A2971" s="1">
        <v>2969</v>
      </c>
      <c r="B2971">
        <v>24</v>
      </c>
      <c r="C2971">
        <v>3</v>
      </c>
      <c r="D2971">
        <v>14</v>
      </c>
      <c r="E2971">
        <v>5.8604699999989407E-2</v>
      </c>
      <c r="F2971">
        <v>2.8034899999966001E-2</v>
      </c>
      <c r="G2971">
        <v>8.6639599999955408E-2</v>
      </c>
      <c r="H2971">
        <v>0.73205250000017941</v>
      </c>
      <c r="I2971">
        <v>0.1160948000000417</v>
      </c>
      <c r="J2971">
        <v>0.84814730000022109</v>
      </c>
      <c r="K2971">
        <v>626.6328125</v>
      </c>
      <c r="L2971">
        <v>617.625</v>
      </c>
      <c r="M2971">
        <v>626.6328125</v>
      </c>
      <c r="N2971">
        <v>617.625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 x14ac:dyDescent="0.35">
      <c r="A2972" s="1">
        <v>2970</v>
      </c>
      <c r="B2972">
        <v>24</v>
      </c>
      <c r="C2972">
        <v>3</v>
      </c>
      <c r="D2972">
        <v>15</v>
      </c>
      <c r="E2972">
        <v>6.0368699999969522E-2</v>
      </c>
      <c r="F2972">
        <v>4.4042199999978493E-2</v>
      </c>
      <c r="G2972">
        <v>0.104410899999948</v>
      </c>
      <c r="H2972">
        <v>0.79242120000014893</v>
      </c>
      <c r="I2972">
        <v>0.16013700000002021</v>
      </c>
      <c r="J2972">
        <v>0.95255820000016911</v>
      </c>
      <c r="K2972">
        <v>627.6171875</v>
      </c>
      <c r="L2972">
        <v>618.61328125</v>
      </c>
      <c r="M2972">
        <v>627.6171875</v>
      </c>
      <c r="N2972">
        <v>618.61328125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 x14ac:dyDescent="0.35">
      <c r="A2973" s="1">
        <v>2971</v>
      </c>
      <c r="B2973">
        <v>24</v>
      </c>
      <c r="C2973">
        <v>3</v>
      </c>
      <c r="D2973">
        <v>16</v>
      </c>
      <c r="E2973">
        <v>6.0604699999998957E-2</v>
      </c>
      <c r="F2973">
        <v>6.2514200000009623E-2</v>
      </c>
      <c r="G2973">
        <v>0.12311890000000859</v>
      </c>
      <c r="H2973">
        <v>0.85302590000014789</v>
      </c>
      <c r="I2973">
        <v>0.2226512000000298</v>
      </c>
      <c r="J2973">
        <v>1.0756771000001779</v>
      </c>
      <c r="K2973">
        <v>628.67578125</v>
      </c>
      <c r="L2973">
        <v>619.671875</v>
      </c>
      <c r="M2973">
        <v>628.67578125</v>
      </c>
      <c r="N2973">
        <v>619.671875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 x14ac:dyDescent="0.35">
      <c r="A2974" s="1">
        <v>2972</v>
      </c>
      <c r="B2974">
        <v>24</v>
      </c>
      <c r="C2974">
        <v>3</v>
      </c>
      <c r="D2974">
        <v>17</v>
      </c>
      <c r="E2974">
        <v>6.1593399999992471E-2</v>
      </c>
      <c r="F2974">
        <v>7.9330099999992854E-2</v>
      </c>
      <c r="G2974">
        <v>0.1409234999999853</v>
      </c>
      <c r="H2974">
        <v>0.91461930000014036</v>
      </c>
      <c r="I2974">
        <v>0.30198130000002271</v>
      </c>
      <c r="J2974">
        <v>1.216600600000163</v>
      </c>
      <c r="K2974">
        <v>628.75390625</v>
      </c>
      <c r="L2974">
        <v>619.75390625</v>
      </c>
      <c r="M2974">
        <v>628.75390625</v>
      </c>
      <c r="N2974">
        <v>619.75390625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 x14ac:dyDescent="0.35">
      <c r="A2975" s="1">
        <v>2973</v>
      </c>
      <c r="B2975">
        <v>24</v>
      </c>
      <c r="C2975">
        <v>3</v>
      </c>
      <c r="D2975">
        <v>18</v>
      </c>
      <c r="E2975">
        <v>6.1056000000007771E-2</v>
      </c>
      <c r="F2975">
        <v>6.6710600000021714E-2</v>
      </c>
      <c r="G2975">
        <v>0.12776660000002951</v>
      </c>
      <c r="H2975">
        <v>0.97567530000014813</v>
      </c>
      <c r="I2975">
        <v>0.36869190000004443</v>
      </c>
      <c r="J2975">
        <v>1.3443672000001921</v>
      </c>
      <c r="K2975">
        <v>628.828125</v>
      </c>
      <c r="L2975">
        <v>619.828125</v>
      </c>
      <c r="M2975">
        <v>628.828125</v>
      </c>
      <c r="N2975">
        <v>619.828125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 x14ac:dyDescent="0.35">
      <c r="A2976" s="1">
        <v>2974</v>
      </c>
      <c r="B2976">
        <v>24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 x14ac:dyDescent="0.35">
      <c r="A2977" s="1">
        <v>2975</v>
      </c>
      <c r="B2977">
        <v>24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 x14ac:dyDescent="0.35">
      <c r="A2978" s="1">
        <v>2976</v>
      </c>
      <c r="B2978">
        <v>24</v>
      </c>
      <c r="C2978">
        <v>2</v>
      </c>
      <c r="D2978">
        <v>3</v>
      </c>
      <c r="E2978">
        <v>0.1360902000000124</v>
      </c>
      <c r="F2978">
        <v>3.1942899999989997E-2</v>
      </c>
      <c r="G2978">
        <v>0.16803310000000241</v>
      </c>
      <c r="H2978">
        <v>0.1360902000000124</v>
      </c>
      <c r="I2978">
        <v>3.1942899999989997E-2</v>
      </c>
      <c r="J2978">
        <v>0.16803310000000241</v>
      </c>
      <c r="K2978">
        <v>629.1328125</v>
      </c>
      <c r="L2978">
        <v>620.3671875</v>
      </c>
      <c r="M2978">
        <v>629.1328125</v>
      </c>
      <c r="N2978">
        <v>620.3671875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 x14ac:dyDescent="0.35">
      <c r="A2979" s="1">
        <v>2977</v>
      </c>
      <c r="B2979">
        <v>24</v>
      </c>
      <c r="C2979">
        <v>2</v>
      </c>
      <c r="D2979">
        <v>4</v>
      </c>
      <c r="E2979">
        <v>6.3259400000049482E-2</v>
      </c>
      <c r="F2979">
        <v>4.1830000000118162E-3</v>
      </c>
      <c r="G2979">
        <v>6.7442400000061298E-2</v>
      </c>
      <c r="H2979">
        <v>0.19934960000006191</v>
      </c>
      <c r="I2979">
        <v>3.612590000000182E-2</v>
      </c>
      <c r="J2979">
        <v>0.2354755000000637</v>
      </c>
      <c r="K2979">
        <v>629.1328125</v>
      </c>
      <c r="L2979">
        <v>620.3671875</v>
      </c>
      <c r="M2979">
        <v>629.1328125</v>
      </c>
      <c r="N2979">
        <v>620.3671875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 x14ac:dyDescent="0.35">
      <c r="A2980" s="1">
        <v>2978</v>
      </c>
      <c r="B2980">
        <v>24</v>
      </c>
      <c r="C2980">
        <v>2</v>
      </c>
      <c r="D2980">
        <v>5</v>
      </c>
      <c r="E2980">
        <v>6.3979299999971317E-2</v>
      </c>
      <c r="F2980">
        <v>5.01710000003186E-3</v>
      </c>
      <c r="G2980">
        <v>6.8996400000003177E-2</v>
      </c>
      <c r="H2980">
        <v>0.26332890000003317</v>
      </c>
      <c r="I2980">
        <v>4.114300000003368E-2</v>
      </c>
      <c r="J2980">
        <v>0.30447190000006691</v>
      </c>
      <c r="K2980">
        <v>629.1328125</v>
      </c>
      <c r="L2980">
        <v>620.3671875</v>
      </c>
      <c r="M2980">
        <v>629.1328125</v>
      </c>
      <c r="N2980">
        <v>620.3671875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 x14ac:dyDescent="0.35">
      <c r="A2981" s="1">
        <v>2979</v>
      </c>
      <c r="B2981">
        <v>24</v>
      </c>
      <c r="C2981">
        <v>2</v>
      </c>
      <c r="D2981">
        <v>6</v>
      </c>
      <c r="E2981">
        <v>6.6977400000041598E-2</v>
      </c>
      <c r="F2981">
        <v>7.1385999999620253E-3</v>
      </c>
      <c r="G2981">
        <v>7.4116000000003623E-2</v>
      </c>
      <c r="H2981">
        <v>0.33030630000007483</v>
      </c>
      <c r="I2981">
        <v>4.8281599999995713E-2</v>
      </c>
      <c r="J2981">
        <v>0.37858790000007048</v>
      </c>
      <c r="K2981">
        <v>629.1328125</v>
      </c>
      <c r="L2981">
        <v>620.3671875</v>
      </c>
      <c r="M2981">
        <v>629.1328125</v>
      </c>
      <c r="N2981">
        <v>620.3671875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 x14ac:dyDescent="0.35">
      <c r="A2982" s="1">
        <v>2980</v>
      </c>
      <c r="B2982">
        <v>24</v>
      </c>
      <c r="C2982">
        <v>2</v>
      </c>
      <c r="D2982">
        <v>7</v>
      </c>
      <c r="E2982">
        <v>6.7847000000028856E-2</v>
      </c>
      <c r="F2982">
        <v>8.7174000000231899E-3</v>
      </c>
      <c r="G2982">
        <v>7.6564400000052046E-2</v>
      </c>
      <c r="H2982">
        <v>0.39815330000010363</v>
      </c>
      <c r="I2982">
        <v>5.6999000000018903E-2</v>
      </c>
      <c r="J2982">
        <v>0.45515230000012252</v>
      </c>
      <c r="K2982">
        <v>629.1328125</v>
      </c>
      <c r="L2982">
        <v>620.3671875</v>
      </c>
      <c r="M2982">
        <v>629.1328125</v>
      </c>
      <c r="N2982">
        <v>620.3671875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 x14ac:dyDescent="0.35">
      <c r="A2983" s="1">
        <v>2981</v>
      </c>
      <c r="B2983">
        <v>24</v>
      </c>
      <c r="C2983">
        <v>2</v>
      </c>
      <c r="D2983">
        <v>8</v>
      </c>
      <c r="E2983">
        <v>7.0402500000000146E-2</v>
      </c>
      <c r="F2983">
        <v>9.616999999991549E-3</v>
      </c>
      <c r="G2983">
        <v>8.0019499999991694E-2</v>
      </c>
      <c r="H2983">
        <v>0.46855580000010377</v>
      </c>
      <c r="I2983">
        <v>6.6616000000010445E-2</v>
      </c>
      <c r="J2983">
        <v>0.53517180000011422</v>
      </c>
      <c r="K2983">
        <v>630.1875</v>
      </c>
      <c r="L2983">
        <v>621.42578125</v>
      </c>
      <c r="M2983">
        <v>630.1875</v>
      </c>
      <c r="N2983">
        <v>621.42578125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 x14ac:dyDescent="0.35">
      <c r="A2984" s="1">
        <v>2982</v>
      </c>
      <c r="B2984">
        <v>24</v>
      </c>
      <c r="C2984">
        <v>2</v>
      </c>
      <c r="D2984">
        <v>9</v>
      </c>
      <c r="E2984">
        <v>7.1879299999977775E-2</v>
      </c>
      <c r="F2984">
        <v>1.160920000000942E-2</v>
      </c>
      <c r="G2984">
        <v>8.3488499999987198E-2</v>
      </c>
      <c r="H2984">
        <v>0.54043510000008155</v>
      </c>
      <c r="I2984">
        <v>7.8225200000019868E-2</v>
      </c>
      <c r="J2984">
        <v>0.61866030000010142</v>
      </c>
      <c r="K2984">
        <v>630.37109375</v>
      </c>
      <c r="L2984">
        <v>621.61328125</v>
      </c>
      <c r="M2984">
        <v>630.37109375</v>
      </c>
      <c r="N2984">
        <v>621.61328125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0</v>
      </c>
      <c r="AH2984" t="b">
        <v>1</v>
      </c>
    </row>
    <row r="2985" spans="1:34" x14ac:dyDescent="0.35">
      <c r="A2985" s="1">
        <v>2983</v>
      </c>
      <c r="B2985">
        <v>24</v>
      </c>
      <c r="C2985">
        <v>2</v>
      </c>
      <c r="D2985">
        <v>10</v>
      </c>
      <c r="E2985">
        <v>7.4177399999996396E-2</v>
      </c>
      <c r="F2985">
        <v>1.2311399999987319E-2</v>
      </c>
      <c r="G2985">
        <v>8.6488799999983712E-2</v>
      </c>
      <c r="H2985">
        <v>0.61461250000007794</v>
      </c>
      <c r="I2985">
        <v>9.0536600000007184E-2</v>
      </c>
      <c r="J2985">
        <v>0.70514910000008513</v>
      </c>
      <c r="K2985">
        <v>630.55078125</v>
      </c>
      <c r="L2985">
        <v>621.7890625</v>
      </c>
      <c r="M2985">
        <v>630.55078125</v>
      </c>
      <c r="N2985">
        <v>621.7890625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 x14ac:dyDescent="0.35">
      <c r="A2986" s="1">
        <v>2984</v>
      </c>
      <c r="B2986">
        <v>24</v>
      </c>
      <c r="C2986">
        <v>2</v>
      </c>
      <c r="D2986">
        <v>11</v>
      </c>
      <c r="E2986">
        <v>7.6125799999999799E-2</v>
      </c>
      <c r="F2986">
        <v>1.301730000000134E-2</v>
      </c>
      <c r="G2986">
        <v>8.9143100000001141E-2</v>
      </c>
      <c r="H2986">
        <v>0.69073830000007774</v>
      </c>
      <c r="I2986">
        <v>0.1035539000000085</v>
      </c>
      <c r="J2986">
        <v>0.79429220000008627</v>
      </c>
      <c r="K2986">
        <v>630.734375</v>
      </c>
      <c r="L2986">
        <v>621.97265625</v>
      </c>
      <c r="M2986">
        <v>630.734375</v>
      </c>
      <c r="N2986">
        <v>621.97265625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6.3639610306789276</v>
      </c>
      <c r="V2986">
        <v>6.3639610306789276</v>
      </c>
      <c r="W2986">
        <v>1.1570838237598049</v>
      </c>
      <c r="X2986">
        <v>1.1570838237598049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0</v>
      </c>
      <c r="AH2986" t="b">
        <v>1</v>
      </c>
    </row>
    <row r="2987" spans="1:34" x14ac:dyDescent="0.35">
      <c r="A2987" s="1">
        <v>2985</v>
      </c>
      <c r="B2987">
        <v>24</v>
      </c>
      <c r="C2987">
        <v>2</v>
      </c>
      <c r="D2987">
        <v>12</v>
      </c>
      <c r="E2987">
        <v>7.6676099999986036E-2</v>
      </c>
      <c r="F2987">
        <v>1.505339999999933E-2</v>
      </c>
      <c r="G2987">
        <v>9.1729499999985364E-2</v>
      </c>
      <c r="H2987">
        <v>0.76741440000006378</v>
      </c>
      <c r="I2987">
        <v>0.1186073000000079</v>
      </c>
      <c r="J2987">
        <v>0.88602170000007163</v>
      </c>
      <c r="K2987">
        <v>635.6796875</v>
      </c>
      <c r="L2987">
        <v>628.7109375</v>
      </c>
      <c r="M2987">
        <v>635.6796875</v>
      </c>
      <c r="N2987">
        <v>628.7109375</v>
      </c>
      <c r="O2987">
        <v>1</v>
      </c>
      <c r="P2987">
        <v>2</v>
      </c>
      <c r="Q2987" t="b">
        <v>0</v>
      </c>
      <c r="R2987" t="b">
        <v>0</v>
      </c>
      <c r="S2987">
        <v>6</v>
      </c>
      <c r="T2987">
        <v>6</v>
      </c>
      <c r="U2987">
        <v>5.6568542494923806</v>
      </c>
      <c r="V2987">
        <v>5.6568542494923806</v>
      </c>
      <c r="W2987">
        <v>0.94280904158206347</v>
      </c>
      <c r="X2987">
        <v>0.94280904158206347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 x14ac:dyDescent="0.35">
      <c r="A2988" s="1">
        <v>2986</v>
      </c>
      <c r="B2988">
        <v>24</v>
      </c>
      <c r="C2988">
        <v>2</v>
      </c>
      <c r="D2988">
        <v>13</v>
      </c>
      <c r="E2988">
        <v>7.8700900000001184E-2</v>
      </c>
      <c r="F2988">
        <v>1.6159200000004151E-2</v>
      </c>
      <c r="G2988">
        <v>9.4860100000005332E-2</v>
      </c>
      <c r="H2988">
        <v>0.84611530000006496</v>
      </c>
      <c r="I2988">
        <v>0.134766500000012</v>
      </c>
      <c r="J2988">
        <v>0.98088180000007696</v>
      </c>
      <c r="K2988">
        <v>636.26171875</v>
      </c>
      <c r="L2988">
        <v>628.8984375</v>
      </c>
      <c r="M2988">
        <v>636.26171875</v>
      </c>
      <c r="N2988">
        <v>628.8984375</v>
      </c>
      <c r="O2988">
        <v>1</v>
      </c>
      <c r="P2988">
        <v>2</v>
      </c>
      <c r="Q2988" t="b">
        <v>0</v>
      </c>
      <c r="R2988" t="b">
        <v>0</v>
      </c>
      <c r="S2988">
        <v>6.5</v>
      </c>
      <c r="T2988">
        <v>6.5</v>
      </c>
      <c r="U2988">
        <v>4.9497474683058327</v>
      </c>
      <c r="V2988">
        <v>4.9497474683058327</v>
      </c>
      <c r="W2988">
        <v>0.76149961050858961</v>
      </c>
      <c r="X2988">
        <v>0.76149961050858961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 x14ac:dyDescent="0.35">
      <c r="A2989" s="1">
        <v>2987</v>
      </c>
      <c r="B2989">
        <v>24</v>
      </c>
      <c r="C2989">
        <v>2</v>
      </c>
      <c r="D2989">
        <v>14</v>
      </c>
      <c r="E2989">
        <v>8.034429999997883E-2</v>
      </c>
      <c r="F2989">
        <v>1.836620000000266E-2</v>
      </c>
      <c r="G2989">
        <v>9.8710499999981494E-2</v>
      </c>
      <c r="H2989">
        <v>0.92645960000004379</v>
      </c>
      <c r="I2989">
        <v>0.15313270000001469</v>
      </c>
      <c r="J2989">
        <v>1.079592300000058</v>
      </c>
      <c r="K2989">
        <v>637.07421875</v>
      </c>
      <c r="L2989">
        <v>629.07421875</v>
      </c>
      <c r="M2989">
        <v>637.07421875</v>
      </c>
      <c r="N2989">
        <v>629.07421875</v>
      </c>
      <c r="O2989">
        <v>1</v>
      </c>
      <c r="P2989">
        <v>2</v>
      </c>
      <c r="Q2989" t="b">
        <v>0</v>
      </c>
      <c r="R2989" t="b">
        <v>0</v>
      </c>
      <c r="S2989">
        <v>7</v>
      </c>
      <c r="T2989">
        <v>7</v>
      </c>
      <c r="U2989">
        <v>4.2426406871192848</v>
      </c>
      <c r="V2989">
        <v>4.2426406871192848</v>
      </c>
      <c r="W2989">
        <v>0.60609152673132638</v>
      </c>
      <c r="X2989">
        <v>0.60609152673132638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 x14ac:dyDescent="0.35">
      <c r="A2990" s="1">
        <v>2988</v>
      </c>
      <c r="B2990">
        <v>24</v>
      </c>
      <c r="C2990">
        <v>2</v>
      </c>
      <c r="D2990">
        <v>15</v>
      </c>
      <c r="E2990">
        <v>8.0799099999978807E-2</v>
      </c>
      <c r="F2990">
        <v>2.3224900000002439E-2</v>
      </c>
      <c r="G2990">
        <v>0.1040239999999812</v>
      </c>
      <c r="H2990">
        <v>1.007258700000023</v>
      </c>
      <c r="I2990">
        <v>0.1763576000000171</v>
      </c>
      <c r="J2990">
        <v>1.1836163000000399</v>
      </c>
      <c r="K2990">
        <v>637.72265625</v>
      </c>
      <c r="L2990">
        <v>629.26171875</v>
      </c>
      <c r="M2990">
        <v>637.72265625</v>
      </c>
      <c r="N2990">
        <v>629.26171875</v>
      </c>
      <c r="O2990">
        <v>2</v>
      </c>
      <c r="P2990">
        <v>2</v>
      </c>
      <c r="Q2990" t="b">
        <v>1</v>
      </c>
      <c r="R2990" t="b">
        <v>0</v>
      </c>
      <c r="S2990">
        <v>7.5</v>
      </c>
      <c r="T2990">
        <v>7.5</v>
      </c>
      <c r="U2990">
        <v>3.5355339059327382</v>
      </c>
      <c r="V2990">
        <v>3.5355339059327382</v>
      </c>
      <c r="W2990">
        <v>0.47140452079103168</v>
      </c>
      <c r="X2990">
        <v>0.47140452079103168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 x14ac:dyDescent="0.35">
      <c r="A2991" s="1">
        <v>2989</v>
      </c>
      <c r="B2991">
        <v>24</v>
      </c>
      <c r="C2991">
        <v>2</v>
      </c>
      <c r="D2991">
        <v>16</v>
      </c>
      <c r="E2991">
        <v>8.3989299999984723E-2</v>
      </c>
      <c r="F2991">
        <v>3.1200699999999418E-2</v>
      </c>
      <c r="G2991">
        <v>0.1151899999999841</v>
      </c>
      <c r="H2991">
        <v>1.0912480000000071</v>
      </c>
      <c r="I2991">
        <v>0.20755830000001649</v>
      </c>
      <c r="J2991">
        <v>1.2988063000000241</v>
      </c>
      <c r="K2991">
        <v>638.234375</v>
      </c>
      <c r="L2991">
        <v>629.44921875</v>
      </c>
      <c r="M2991">
        <v>638.234375</v>
      </c>
      <c r="N2991">
        <v>629.44921875</v>
      </c>
      <c r="O2991">
        <v>3</v>
      </c>
      <c r="P2991">
        <v>3</v>
      </c>
      <c r="Q2991" t="b">
        <v>1</v>
      </c>
      <c r="R2991" t="b">
        <v>0</v>
      </c>
      <c r="S2991">
        <v>5.333333333333333</v>
      </c>
      <c r="T2991">
        <v>5.333333333333333</v>
      </c>
      <c r="U2991">
        <v>4.5092497528228943</v>
      </c>
      <c r="V2991">
        <v>4.5092497528228943</v>
      </c>
      <c r="W2991">
        <v>0.84548432865429268</v>
      </c>
      <c r="X2991">
        <v>0.84548432865429268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 x14ac:dyDescent="0.35">
      <c r="A2992" s="1">
        <v>2990</v>
      </c>
      <c r="B2992">
        <v>24</v>
      </c>
      <c r="C2992">
        <v>2</v>
      </c>
      <c r="D2992">
        <v>17</v>
      </c>
      <c r="E2992">
        <v>8.3459800000014184E-2</v>
      </c>
      <c r="F2992">
        <v>3.6456299999997548E-2</v>
      </c>
      <c r="G2992">
        <v>0.1199161000000117</v>
      </c>
      <c r="H2992">
        <v>1.174707800000022</v>
      </c>
      <c r="I2992">
        <v>0.2440146000000141</v>
      </c>
      <c r="J2992">
        <v>1.418722400000036</v>
      </c>
      <c r="K2992">
        <v>638.96484375</v>
      </c>
      <c r="L2992">
        <v>632.89453125</v>
      </c>
      <c r="M2992">
        <v>638.96484375</v>
      </c>
      <c r="N2992">
        <v>632.89453125</v>
      </c>
      <c r="O2992">
        <v>3</v>
      </c>
      <c r="P2992">
        <v>4</v>
      </c>
      <c r="Q2992" t="b">
        <v>0</v>
      </c>
      <c r="R2992" t="b">
        <v>0</v>
      </c>
      <c r="S2992">
        <v>4.25</v>
      </c>
      <c r="T2992">
        <v>4.25</v>
      </c>
      <c r="U2992">
        <v>4.2720018726587652</v>
      </c>
      <c r="V2992">
        <v>4.2720018726587652</v>
      </c>
      <c r="W2992">
        <v>1.0051769112138269</v>
      </c>
      <c r="X2992">
        <v>1.0051769112138269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1</v>
      </c>
      <c r="AG2992" t="b">
        <v>0</v>
      </c>
      <c r="AH2992" t="b">
        <v>0</v>
      </c>
    </row>
    <row r="2993" spans="1:34" x14ac:dyDescent="0.35">
      <c r="A2993" s="1">
        <v>2991</v>
      </c>
      <c r="B2993">
        <v>24</v>
      </c>
      <c r="C2993">
        <v>2</v>
      </c>
      <c r="D2993">
        <v>18</v>
      </c>
      <c r="E2993">
        <v>8.4543400000029578E-2</v>
      </c>
      <c r="F2993">
        <v>4.4428799999991497E-2</v>
      </c>
      <c r="G2993">
        <v>0.1289722000000211</v>
      </c>
      <c r="H2993">
        <v>1.2592512000000511</v>
      </c>
      <c r="I2993">
        <v>0.28844340000000562</v>
      </c>
      <c r="J2993">
        <v>1.5476946000000571</v>
      </c>
      <c r="K2993">
        <v>640.43359375</v>
      </c>
      <c r="L2993">
        <v>633.828125</v>
      </c>
      <c r="M2993">
        <v>640.43359375</v>
      </c>
      <c r="N2993">
        <v>633.828125</v>
      </c>
      <c r="O2993">
        <v>4</v>
      </c>
      <c r="P2993">
        <v>4</v>
      </c>
      <c r="Q2993" t="b">
        <v>1</v>
      </c>
      <c r="R2993" t="b">
        <v>0</v>
      </c>
      <c r="S2993">
        <v>4.5</v>
      </c>
      <c r="T2993">
        <v>4.5</v>
      </c>
      <c r="U2993">
        <v>4.0414518843273806</v>
      </c>
      <c r="V2993">
        <v>4.0414518843273806</v>
      </c>
      <c r="W2993">
        <v>0.89810041873941793</v>
      </c>
      <c r="X2993">
        <v>0.89810041873941793</v>
      </c>
      <c r="Y2993" t="b">
        <v>1</v>
      </c>
      <c r="Z2993" t="b">
        <v>0</v>
      </c>
      <c r="AA2993" t="b">
        <v>1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 x14ac:dyDescent="0.35">
      <c r="A2994" s="1">
        <v>2992</v>
      </c>
      <c r="B2994">
        <v>24</v>
      </c>
      <c r="C2994">
        <v>2</v>
      </c>
      <c r="D2994">
        <v>19</v>
      </c>
      <c r="E2994">
        <v>0</v>
      </c>
      <c r="F2994">
        <v>0</v>
      </c>
      <c r="G2994">
        <v>0</v>
      </c>
      <c r="H2994">
        <v>1.2592512000000511</v>
      </c>
      <c r="I2994">
        <v>0.28844340000000562</v>
      </c>
      <c r="J2994">
        <v>1.5476946000000571</v>
      </c>
      <c r="K2994">
        <v>0</v>
      </c>
      <c r="L2994">
        <v>0</v>
      </c>
      <c r="M2994">
        <v>640.43359375</v>
      </c>
      <c r="N2994">
        <v>633.828125</v>
      </c>
      <c r="O2994">
        <v>4</v>
      </c>
      <c r="P2994">
        <v>5</v>
      </c>
      <c r="Q2994" t="b">
        <v>0</v>
      </c>
      <c r="R2994" t="b">
        <v>0</v>
      </c>
      <c r="S2994">
        <v>3.8</v>
      </c>
      <c r="T2994">
        <v>3.8</v>
      </c>
      <c r="U2994">
        <v>3.8340579025361632</v>
      </c>
      <c r="V2994">
        <v>3.8340579025361632</v>
      </c>
      <c r="W2994">
        <v>1.008962605930569</v>
      </c>
      <c r="X2994">
        <v>1.008962605930569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 x14ac:dyDescent="0.35">
      <c r="A2995" s="1">
        <v>2993</v>
      </c>
      <c r="B2995">
        <v>24</v>
      </c>
      <c r="C2995">
        <v>2</v>
      </c>
      <c r="D2995">
        <v>20</v>
      </c>
      <c r="E2995">
        <v>0</v>
      </c>
      <c r="F2995">
        <v>0</v>
      </c>
      <c r="G2995">
        <v>0</v>
      </c>
      <c r="H2995">
        <v>1.2592512000000511</v>
      </c>
      <c r="I2995">
        <v>0.28844340000000562</v>
      </c>
      <c r="J2995">
        <v>1.5476946000000571</v>
      </c>
      <c r="K2995">
        <v>0</v>
      </c>
      <c r="L2995">
        <v>0</v>
      </c>
      <c r="M2995">
        <v>640.43359375</v>
      </c>
      <c r="N2995">
        <v>633.828125</v>
      </c>
      <c r="O2995">
        <v>4</v>
      </c>
      <c r="P2995">
        <v>5</v>
      </c>
      <c r="Q2995" t="b">
        <v>0</v>
      </c>
      <c r="R2995" t="b">
        <v>0</v>
      </c>
      <c r="S2995">
        <v>4</v>
      </c>
      <c r="T2995">
        <v>4</v>
      </c>
      <c r="U2995">
        <v>3.6742346141747668</v>
      </c>
      <c r="V2995">
        <v>3.6742346141747668</v>
      </c>
      <c r="W2995">
        <v>0.91855865354369182</v>
      </c>
      <c r="X2995">
        <v>0.91855865354369182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 x14ac:dyDescent="0.35">
      <c r="A2996" s="1">
        <v>2994</v>
      </c>
      <c r="B2996">
        <v>24</v>
      </c>
      <c r="C2996">
        <v>2</v>
      </c>
      <c r="D2996">
        <v>21</v>
      </c>
      <c r="E2996">
        <v>0.27148120000003928</v>
      </c>
      <c r="F2996">
        <v>6.0781799999972463E-2</v>
      </c>
      <c r="G2996">
        <v>0.33226300000001169</v>
      </c>
      <c r="H2996">
        <v>1.5307324000000899</v>
      </c>
      <c r="I2996">
        <v>0.34922519999997798</v>
      </c>
      <c r="J2996">
        <v>1.879957600000068</v>
      </c>
      <c r="K2996">
        <v>635.16796875</v>
      </c>
      <c r="L2996">
        <v>626.33203125</v>
      </c>
      <c r="M2996">
        <v>640.43359375</v>
      </c>
      <c r="N2996">
        <v>633.828125</v>
      </c>
      <c r="O2996">
        <v>5</v>
      </c>
      <c r="P2996">
        <v>5</v>
      </c>
      <c r="Q2996" t="b">
        <v>1</v>
      </c>
      <c r="R2996" t="b">
        <v>0</v>
      </c>
      <c r="S2996">
        <v>4.2</v>
      </c>
      <c r="T2996">
        <v>4.2</v>
      </c>
      <c r="U2996">
        <v>3.5637059362410919</v>
      </c>
      <c r="V2996">
        <v>3.5637059362410919</v>
      </c>
      <c r="W2996">
        <v>0.84850141339073626</v>
      </c>
      <c r="X2996">
        <v>0.84850141339073626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 x14ac:dyDescent="0.35">
      <c r="A2997" s="1">
        <v>2995</v>
      </c>
      <c r="B2997">
        <v>24</v>
      </c>
      <c r="C2997">
        <v>2</v>
      </c>
      <c r="D2997">
        <v>22</v>
      </c>
      <c r="E2997">
        <v>0.1273988000000941</v>
      </c>
      <c r="F2997">
        <v>1.076050000006035E-2</v>
      </c>
      <c r="G2997">
        <v>0.13815930000015439</v>
      </c>
      <c r="H2997">
        <v>1.658131200000184</v>
      </c>
      <c r="I2997">
        <v>0.35998570000003838</v>
      </c>
      <c r="J2997">
        <v>2.0181169000002228</v>
      </c>
      <c r="K2997">
        <v>635.16796875</v>
      </c>
      <c r="L2997">
        <v>626.33203125</v>
      </c>
      <c r="M2997">
        <v>640.43359375</v>
      </c>
      <c r="N2997">
        <v>633.828125</v>
      </c>
      <c r="O2997">
        <v>6</v>
      </c>
      <c r="P2997">
        <v>6</v>
      </c>
      <c r="Q2997" t="b">
        <v>1</v>
      </c>
      <c r="R2997" t="b">
        <v>0</v>
      </c>
      <c r="S2997">
        <v>3.666666666666667</v>
      </c>
      <c r="T2997">
        <v>3.666666666666667</v>
      </c>
      <c r="U2997">
        <v>3.4448028487370168</v>
      </c>
      <c r="V2997">
        <v>3.4448028487370168</v>
      </c>
      <c r="W2997">
        <v>0.93949168601918653</v>
      </c>
      <c r="X2997">
        <v>0.93949168601918653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 x14ac:dyDescent="0.35">
      <c r="A2998" s="1">
        <v>2996</v>
      </c>
      <c r="B2998">
        <v>24</v>
      </c>
      <c r="C2998">
        <v>2</v>
      </c>
      <c r="D2998">
        <v>23</v>
      </c>
      <c r="E2998">
        <v>0.1304574000000116</v>
      </c>
      <c r="F2998">
        <v>1.276160000008986E-2</v>
      </c>
      <c r="G2998">
        <v>0.14321900000010149</v>
      </c>
      <c r="H2998">
        <v>1.788588600000196</v>
      </c>
      <c r="I2998">
        <v>0.37274730000012818</v>
      </c>
      <c r="J2998">
        <v>2.1613359000003238</v>
      </c>
      <c r="K2998">
        <v>635.16796875</v>
      </c>
      <c r="L2998">
        <v>626.33203125</v>
      </c>
      <c r="M2998">
        <v>640.43359375</v>
      </c>
      <c r="N2998">
        <v>633.828125</v>
      </c>
      <c r="O2998">
        <v>7</v>
      </c>
      <c r="P2998">
        <v>7</v>
      </c>
      <c r="Q2998" t="b">
        <v>1</v>
      </c>
      <c r="R2998" t="b">
        <v>0</v>
      </c>
      <c r="S2998">
        <v>3.285714285714286</v>
      </c>
      <c r="T2998">
        <v>3.285714285714286</v>
      </c>
      <c r="U2998">
        <v>3.3022358947782489</v>
      </c>
      <c r="V2998">
        <v>3.3022358947782489</v>
      </c>
      <c r="W2998">
        <v>1.0050283158020761</v>
      </c>
      <c r="X2998">
        <v>1.0050283158020761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 x14ac:dyDescent="0.35">
      <c r="A2999" s="1">
        <v>2997</v>
      </c>
      <c r="B2999">
        <v>24</v>
      </c>
      <c r="C2999">
        <v>2</v>
      </c>
      <c r="D2999">
        <v>24</v>
      </c>
      <c r="E2999">
        <v>0.13556730000004791</v>
      </c>
      <c r="F2999">
        <v>2.2149200000058041E-2</v>
      </c>
      <c r="G2999">
        <v>0.15771650000010601</v>
      </c>
      <c r="H2999">
        <v>1.9241559000002439</v>
      </c>
      <c r="I2999">
        <v>0.39489650000018628</v>
      </c>
      <c r="J2999">
        <v>2.3190524000004298</v>
      </c>
      <c r="K2999">
        <v>635.29296875</v>
      </c>
      <c r="L2999">
        <v>626.33203125</v>
      </c>
      <c r="M2999">
        <v>640.43359375</v>
      </c>
      <c r="N2999">
        <v>633.828125</v>
      </c>
      <c r="O2999">
        <v>8</v>
      </c>
      <c r="P2999">
        <v>8</v>
      </c>
      <c r="Q2999" t="b">
        <v>1</v>
      </c>
      <c r="R2999" t="b">
        <v>0</v>
      </c>
      <c r="S2999">
        <v>3</v>
      </c>
      <c r="T2999">
        <v>3</v>
      </c>
      <c r="U2999">
        <v>3.16227766016838</v>
      </c>
      <c r="V2999">
        <v>3.16227766016838</v>
      </c>
      <c r="W2999">
        <v>1.0540925533894601</v>
      </c>
      <c r="X2999">
        <v>1.0540925533894601</v>
      </c>
      <c r="Y2999" t="b">
        <v>1</v>
      </c>
      <c r="Z2999" t="b">
        <v>0</v>
      </c>
      <c r="AA2999" t="b">
        <v>1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 x14ac:dyDescent="0.35">
      <c r="A3000" s="1">
        <v>2998</v>
      </c>
      <c r="B3000">
        <v>24</v>
      </c>
      <c r="C3000">
        <v>2</v>
      </c>
      <c r="D3000">
        <v>25</v>
      </c>
      <c r="E3000">
        <v>0</v>
      </c>
      <c r="F3000">
        <v>0</v>
      </c>
      <c r="G3000">
        <v>0</v>
      </c>
      <c r="H3000">
        <v>1.9241559000002439</v>
      </c>
      <c r="I3000">
        <v>0.39489650000018628</v>
      </c>
      <c r="J3000">
        <v>2.3190524000004298</v>
      </c>
      <c r="K3000">
        <v>0</v>
      </c>
      <c r="L3000">
        <v>0</v>
      </c>
      <c r="M3000">
        <v>640.43359375</v>
      </c>
      <c r="N3000">
        <v>633.828125</v>
      </c>
      <c r="O3000">
        <v>9</v>
      </c>
      <c r="P3000">
        <v>9</v>
      </c>
      <c r="Q3000" t="b">
        <v>1</v>
      </c>
      <c r="R3000" t="b">
        <v>0</v>
      </c>
      <c r="S3000">
        <v>2.7777777777777781</v>
      </c>
      <c r="T3000">
        <v>2.7777777777777781</v>
      </c>
      <c r="U3000">
        <v>3.0322342331100418</v>
      </c>
      <c r="V3000">
        <v>3.0322342331100418</v>
      </c>
      <c r="W3000">
        <v>1.0916043239196149</v>
      </c>
      <c r="X3000">
        <v>1.0916043239196149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 x14ac:dyDescent="0.35">
      <c r="A3001" s="1">
        <v>2999</v>
      </c>
      <c r="B3001">
        <v>24</v>
      </c>
      <c r="C3001">
        <v>2</v>
      </c>
      <c r="D3001">
        <v>26</v>
      </c>
      <c r="E3001">
        <v>0</v>
      </c>
      <c r="F3001">
        <v>0</v>
      </c>
      <c r="G3001">
        <v>0</v>
      </c>
      <c r="H3001">
        <v>1.9241559000002439</v>
      </c>
      <c r="I3001">
        <v>0.39489650000018628</v>
      </c>
      <c r="J3001">
        <v>2.3190524000004298</v>
      </c>
      <c r="K3001">
        <v>0</v>
      </c>
      <c r="L3001">
        <v>0</v>
      </c>
      <c r="M3001">
        <v>640.43359375</v>
      </c>
      <c r="N3001">
        <v>633.828125</v>
      </c>
      <c r="O3001">
        <v>10</v>
      </c>
      <c r="P3001">
        <v>10</v>
      </c>
      <c r="Q3001" t="b">
        <v>1</v>
      </c>
      <c r="R3001" t="b">
        <v>0</v>
      </c>
      <c r="S3001">
        <v>2.6</v>
      </c>
      <c r="T3001">
        <v>2.6</v>
      </c>
      <c r="U3001">
        <v>2.9135697844549542</v>
      </c>
      <c r="V3001">
        <v>2.9135697844549542</v>
      </c>
      <c r="W3001">
        <v>1.120603763251905</v>
      </c>
      <c r="X3001">
        <v>1.120603763251905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 x14ac:dyDescent="0.35">
      <c r="A3002" s="1">
        <v>3000</v>
      </c>
      <c r="B3002">
        <v>24</v>
      </c>
      <c r="C3002">
        <v>2</v>
      </c>
      <c r="D3002">
        <v>27</v>
      </c>
      <c r="E3002">
        <v>0</v>
      </c>
      <c r="F3002">
        <v>0</v>
      </c>
      <c r="G3002">
        <v>0</v>
      </c>
      <c r="H3002">
        <v>1.9241559000002439</v>
      </c>
      <c r="I3002">
        <v>0.39489650000018628</v>
      </c>
      <c r="J3002">
        <v>2.3190524000004298</v>
      </c>
      <c r="K3002">
        <v>0</v>
      </c>
      <c r="L3002">
        <v>0</v>
      </c>
      <c r="M3002">
        <v>640.43359375</v>
      </c>
      <c r="N3002">
        <v>633.828125</v>
      </c>
      <c r="O3002">
        <v>11</v>
      </c>
      <c r="P3002">
        <v>11</v>
      </c>
      <c r="Q3002" t="b">
        <v>1</v>
      </c>
      <c r="R3002" t="b">
        <v>0</v>
      </c>
      <c r="S3002">
        <v>2.454545454545455</v>
      </c>
      <c r="T3002">
        <v>2.454545454545455</v>
      </c>
      <c r="U3002">
        <v>2.8058380695840719</v>
      </c>
      <c r="V3002">
        <v>2.8058380695840719</v>
      </c>
      <c r="W3002">
        <v>1.1431192135342509</v>
      </c>
      <c r="X3002">
        <v>1.1431192135342509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 x14ac:dyDescent="0.35">
      <c r="A3003" s="1">
        <v>3001</v>
      </c>
      <c r="B3003">
        <v>24</v>
      </c>
      <c r="C3003">
        <v>2</v>
      </c>
      <c r="D3003">
        <v>28</v>
      </c>
      <c r="E3003">
        <v>0.30144549999999981</v>
      </c>
      <c r="F3003">
        <v>6.7339199999992161E-2</v>
      </c>
      <c r="G3003">
        <v>0.36878469999999203</v>
      </c>
      <c r="H3003">
        <v>2.2256014000002442</v>
      </c>
      <c r="I3003">
        <v>0.46223570000017838</v>
      </c>
      <c r="J3003">
        <v>2.6878371000004222</v>
      </c>
      <c r="K3003">
        <v>637.31640625</v>
      </c>
      <c r="L3003">
        <v>628.5859375</v>
      </c>
      <c r="M3003">
        <v>640.43359375</v>
      </c>
      <c r="N3003">
        <v>633.828125</v>
      </c>
      <c r="O3003">
        <v>12</v>
      </c>
      <c r="P3003">
        <v>12</v>
      </c>
      <c r="Q3003" t="b">
        <v>1</v>
      </c>
      <c r="R3003" t="b">
        <v>0</v>
      </c>
      <c r="S3003">
        <v>2.333333333333333</v>
      </c>
      <c r="T3003">
        <v>2.333333333333333</v>
      </c>
      <c r="U3003">
        <v>2.70801280154532</v>
      </c>
      <c r="V3003">
        <v>2.70801280154532</v>
      </c>
      <c r="W3003">
        <v>1.1605769149479941</v>
      </c>
      <c r="X3003">
        <v>1.1605769149479941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 x14ac:dyDescent="0.35">
      <c r="A3004" s="1">
        <v>3002</v>
      </c>
      <c r="B3004">
        <v>24</v>
      </c>
      <c r="C3004">
        <v>2</v>
      </c>
      <c r="D3004">
        <v>29</v>
      </c>
      <c r="E3004">
        <v>0.13090370000003301</v>
      </c>
      <c r="F3004">
        <v>1.7547300000046558E-2</v>
      </c>
      <c r="G3004">
        <v>0.1484510000000796</v>
      </c>
      <c r="H3004">
        <v>2.3565051000002768</v>
      </c>
      <c r="I3004">
        <v>0.479783000000225</v>
      </c>
      <c r="J3004">
        <v>2.8362881000005018</v>
      </c>
      <c r="K3004">
        <v>637.3359375</v>
      </c>
      <c r="L3004">
        <v>628.5859375</v>
      </c>
      <c r="M3004">
        <v>640.43359375</v>
      </c>
      <c r="N3004">
        <v>633.828125</v>
      </c>
      <c r="O3004">
        <v>13</v>
      </c>
      <c r="P3004">
        <v>13</v>
      </c>
      <c r="Q3004" t="b">
        <v>1</v>
      </c>
      <c r="R3004" t="b">
        <v>0</v>
      </c>
      <c r="S3004">
        <v>2.2307692307692308</v>
      </c>
      <c r="T3004">
        <v>2.2307692307692308</v>
      </c>
      <c r="U3004">
        <v>2.6189643676412171</v>
      </c>
      <c r="V3004">
        <v>2.6189643676412171</v>
      </c>
      <c r="W3004">
        <v>1.1740185096322699</v>
      </c>
      <c r="X3004">
        <v>1.1740185096322699</v>
      </c>
      <c r="Y3004" t="b">
        <v>1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 x14ac:dyDescent="0.35">
      <c r="A3005" s="1">
        <v>3003</v>
      </c>
      <c r="B3005">
        <v>24</v>
      </c>
      <c r="C3005">
        <v>2</v>
      </c>
      <c r="D3005">
        <v>30</v>
      </c>
      <c r="E3005">
        <v>0</v>
      </c>
      <c r="F3005">
        <v>0</v>
      </c>
      <c r="G3005">
        <v>0</v>
      </c>
      <c r="H3005">
        <v>2.3565051000002768</v>
      </c>
      <c r="I3005">
        <v>0.479783000000225</v>
      </c>
      <c r="J3005">
        <v>2.8362881000005018</v>
      </c>
      <c r="K3005">
        <v>0</v>
      </c>
      <c r="L3005">
        <v>0</v>
      </c>
      <c r="M3005">
        <v>640.43359375</v>
      </c>
      <c r="N3005">
        <v>633.828125</v>
      </c>
      <c r="O3005">
        <v>14</v>
      </c>
      <c r="P3005">
        <v>14</v>
      </c>
      <c r="Q3005" t="b">
        <v>1</v>
      </c>
      <c r="R3005" t="b">
        <v>0</v>
      </c>
      <c r="S3005">
        <v>2.1428571428571428</v>
      </c>
      <c r="T3005">
        <v>2.1428571428571428</v>
      </c>
      <c r="U3005">
        <v>2.537628901072897</v>
      </c>
      <c r="V3005">
        <v>2.537628901072897</v>
      </c>
      <c r="W3005">
        <v>1.184226820500685</v>
      </c>
      <c r="X3005">
        <v>1.184226820500685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 x14ac:dyDescent="0.35">
      <c r="A3006" s="1">
        <v>3004</v>
      </c>
      <c r="B3006">
        <v>24</v>
      </c>
      <c r="C3006">
        <v>2</v>
      </c>
      <c r="D3006">
        <v>31</v>
      </c>
      <c r="E3006">
        <v>0</v>
      </c>
      <c r="F3006">
        <v>0</v>
      </c>
      <c r="G3006">
        <v>0</v>
      </c>
      <c r="H3006">
        <v>2.3565051000002768</v>
      </c>
      <c r="I3006">
        <v>0.479783000000225</v>
      </c>
      <c r="J3006">
        <v>2.8362881000005018</v>
      </c>
      <c r="K3006">
        <v>0</v>
      </c>
      <c r="L3006">
        <v>0</v>
      </c>
      <c r="M3006">
        <v>640.43359375</v>
      </c>
      <c r="N3006">
        <v>633.828125</v>
      </c>
      <c r="O3006">
        <v>15</v>
      </c>
      <c r="P3006">
        <v>15</v>
      </c>
      <c r="Q3006" t="b">
        <v>1</v>
      </c>
      <c r="R3006" t="b">
        <v>0</v>
      </c>
      <c r="S3006">
        <v>2.0666666666666669</v>
      </c>
      <c r="T3006">
        <v>2.0666666666666669</v>
      </c>
      <c r="U3006">
        <v>2.4630604269214889</v>
      </c>
      <c r="V3006">
        <v>2.4630604269214889</v>
      </c>
      <c r="W3006">
        <v>1.191803432381366</v>
      </c>
      <c r="X3006">
        <v>1.191803432381366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 x14ac:dyDescent="0.35">
      <c r="A3007" s="1">
        <v>3005</v>
      </c>
      <c r="B3007">
        <v>24</v>
      </c>
      <c r="C3007">
        <v>2</v>
      </c>
      <c r="D3007">
        <v>32</v>
      </c>
      <c r="E3007">
        <v>0</v>
      </c>
      <c r="F3007">
        <v>0</v>
      </c>
      <c r="G3007">
        <v>0</v>
      </c>
      <c r="H3007">
        <v>2.3565051000002768</v>
      </c>
      <c r="I3007">
        <v>0.479783000000225</v>
      </c>
      <c r="J3007">
        <v>2.8362881000005018</v>
      </c>
      <c r="K3007">
        <v>0</v>
      </c>
      <c r="L3007">
        <v>0</v>
      </c>
      <c r="M3007">
        <v>640.43359375</v>
      </c>
      <c r="N3007">
        <v>633.828125</v>
      </c>
      <c r="O3007">
        <v>16</v>
      </c>
      <c r="P3007">
        <v>16</v>
      </c>
      <c r="Q3007" t="b">
        <v>1</v>
      </c>
      <c r="R3007" t="b">
        <v>0</v>
      </c>
      <c r="S3007">
        <v>2</v>
      </c>
      <c r="T3007">
        <v>2</v>
      </c>
      <c r="U3007">
        <v>2.3944379994757301</v>
      </c>
      <c r="V3007">
        <v>2.3944379994757301</v>
      </c>
      <c r="W3007">
        <v>1.1972189997378651</v>
      </c>
      <c r="X3007">
        <v>1.1972189997378651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 x14ac:dyDescent="0.35">
      <c r="A3008" s="1">
        <v>3006</v>
      </c>
      <c r="B3008">
        <v>24</v>
      </c>
      <c r="C3008">
        <v>2</v>
      </c>
      <c r="D3008">
        <v>33</v>
      </c>
      <c r="E3008">
        <v>0.30326149999996233</v>
      </c>
      <c r="F3008">
        <v>6.6794599999980164E-2</v>
      </c>
      <c r="G3008">
        <v>0.37005609999994249</v>
      </c>
      <c r="H3008">
        <v>2.6597666000002391</v>
      </c>
      <c r="I3008">
        <v>0.54657760000020517</v>
      </c>
      <c r="J3008">
        <v>3.2063442000004438</v>
      </c>
      <c r="K3008">
        <v>638.9296875</v>
      </c>
      <c r="L3008">
        <v>630.0859375</v>
      </c>
      <c r="M3008">
        <v>640.43359375</v>
      </c>
      <c r="N3008">
        <v>633.828125</v>
      </c>
      <c r="O3008">
        <v>17</v>
      </c>
      <c r="P3008">
        <v>17</v>
      </c>
      <c r="Q3008" t="b">
        <v>1</v>
      </c>
      <c r="R3008" t="b">
        <v>0</v>
      </c>
      <c r="S3008">
        <v>1.9411764705882351</v>
      </c>
      <c r="T3008">
        <v>1.9411764705882351</v>
      </c>
      <c r="U3008">
        <v>2.3310563119349492</v>
      </c>
      <c r="V3008">
        <v>2.3310563119349492</v>
      </c>
      <c r="W3008">
        <v>1.2008471909967919</v>
      </c>
      <c r="X3008">
        <v>1.2008471909967919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 x14ac:dyDescent="0.35">
      <c r="A3009" s="1">
        <v>3007</v>
      </c>
      <c r="B3009">
        <v>24</v>
      </c>
      <c r="C3009">
        <v>2</v>
      </c>
      <c r="D3009">
        <v>34</v>
      </c>
      <c r="E3009">
        <v>0.13120680000002949</v>
      </c>
      <c r="F3009">
        <v>1.7144099999995891E-2</v>
      </c>
      <c r="G3009">
        <v>0.1483509000000254</v>
      </c>
      <c r="H3009">
        <v>2.7909734000002691</v>
      </c>
      <c r="I3009">
        <v>0.56372170000020105</v>
      </c>
      <c r="J3009">
        <v>3.3546951000004701</v>
      </c>
      <c r="K3009">
        <v>639.08984375</v>
      </c>
      <c r="L3009">
        <v>630.3359375</v>
      </c>
      <c r="M3009">
        <v>640.43359375</v>
      </c>
      <c r="N3009">
        <v>633.828125</v>
      </c>
      <c r="O3009">
        <v>18</v>
      </c>
      <c r="P3009">
        <v>18</v>
      </c>
      <c r="Q3009" t="b">
        <v>1</v>
      </c>
      <c r="R3009" t="b">
        <v>0</v>
      </c>
      <c r="S3009">
        <v>1.8888888888888891</v>
      </c>
      <c r="T3009">
        <v>1.8888888888888891</v>
      </c>
      <c r="U3009">
        <v>2.27231131071657</v>
      </c>
      <c r="V3009">
        <v>2.27231131071657</v>
      </c>
      <c r="W3009">
        <v>1.2029883409675961</v>
      </c>
      <c r="X3009">
        <v>1.2029883409675961</v>
      </c>
      <c r="Y3009" t="b">
        <v>1</v>
      </c>
      <c r="Z3009" t="b">
        <v>1</v>
      </c>
      <c r="AA3009" t="b">
        <v>1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 x14ac:dyDescent="0.35">
      <c r="A3010" s="1">
        <v>3008</v>
      </c>
      <c r="B3010">
        <v>24</v>
      </c>
      <c r="C3010">
        <v>1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 x14ac:dyDescent="0.35">
      <c r="A3011" s="1">
        <v>3009</v>
      </c>
      <c r="B3011">
        <v>24</v>
      </c>
      <c r="C3011">
        <v>1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1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1</v>
      </c>
      <c r="AG3011" t="b">
        <v>0</v>
      </c>
      <c r="AH3011" t="b">
        <v>0</v>
      </c>
    </row>
    <row r="3012" spans="1:34" x14ac:dyDescent="0.35">
      <c r="A3012" s="1">
        <v>3010</v>
      </c>
      <c r="B3012">
        <v>24</v>
      </c>
      <c r="C3012">
        <v>1</v>
      </c>
      <c r="D3012">
        <v>3</v>
      </c>
      <c r="E3012">
        <v>0.21235000000001489</v>
      </c>
      <c r="F3012">
        <v>4.8570200000028763E-2</v>
      </c>
      <c r="G3012">
        <v>0.26092020000004368</v>
      </c>
      <c r="H3012">
        <v>0.21235000000001489</v>
      </c>
      <c r="I3012">
        <v>4.8570200000028763E-2</v>
      </c>
      <c r="J3012">
        <v>0.26092020000004368</v>
      </c>
      <c r="K3012">
        <v>632.25390625</v>
      </c>
      <c r="L3012">
        <v>623.375</v>
      </c>
      <c r="M3012">
        <v>632.25390625</v>
      </c>
      <c r="N3012">
        <v>623.375</v>
      </c>
      <c r="O3012">
        <v>1</v>
      </c>
      <c r="P3012">
        <v>2</v>
      </c>
      <c r="Q3012" t="b">
        <v>0</v>
      </c>
      <c r="R3012" t="b">
        <v>0</v>
      </c>
      <c r="S3012">
        <v>1.5</v>
      </c>
      <c r="T3012">
        <v>1.5</v>
      </c>
      <c r="U3012">
        <v>0.70710678118654757</v>
      </c>
      <c r="V3012">
        <v>0.70710678118654757</v>
      </c>
      <c r="W3012">
        <v>0.47140452079103168</v>
      </c>
      <c r="X3012">
        <v>0.47140452079103168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1</v>
      </c>
      <c r="AG3012" t="b">
        <v>0</v>
      </c>
      <c r="AH3012" t="b">
        <v>0</v>
      </c>
    </row>
    <row r="3013" spans="1:34" x14ac:dyDescent="0.35">
      <c r="A3013" s="1">
        <v>3011</v>
      </c>
      <c r="B3013">
        <v>24</v>
      </c>
      <c r="C3013">
        <v>1</v>
      </c>
      <c r="D3013">
        <v>4</v>
      </c>
      <c r="E3013">
        <v>8.9670200000000477E-2</v>
      </c>
      <c r="F3013">
        <v>6.7265000000134023E-3</v>
      </c>
      <c r="G3013">
        <v>9.639670000001388E-2</v>
      </c>
      <c r="H3013">
        <v>0.30202020000001539</v>
      </c>
      <c r="I3013">
        <v>5.5296700000042158E-2</v>
      </c>
      <c r="J3013">
        <v>0.35731690000005761</v>
      </c>
      <c r="K3013">
        <v>632.25390625</v>
      </c>
      <c r="L3013">
        <v>623.375</v>
      </c>
      <c r="M3013">
        <v>632.25390625</v>
      </c>
      <c r="N3013">
        <v>623.375</v>
      </c>
      <c r="O3013">
        <v>2</v>
      </c>
      <c r="P3013">
        <v>2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0</v>
      </c>
      <c r="AH3013" t="b">
        <v>1</v>
      </c>
    </row>
    <row r="3014" spans="1:34" x14ac:dyDescent="0.35">
      <c r="A3014" s="1">
        <v>3012</v>
      </c>
      <c r="B3014">
        <v>24</v>
      </c>
      <c r="C3014">
        <v>1</v>
      </c>
      <c r="D3014">
        <v>5</v>
      </c>
      <c r="E3014">
        <v>8.8910700000042198E-2</v>
      </c>
      <c r="F3014">
        <v>7.771700000034798E-3</v>
      </c>
      <c r="G3014">
        <v>9.6682400000076996E-2</v>
      </c>
      <c r="H3014">
        <v>0.39093090000005759</v>
      </c>
      <c r="I3014">
        <v>6.3068400000076963E-2</v>
      </c>
      <c r="J3014">
        <v>0.45399930000013461</v>
      </c>
      <c r="K3014">
        <v>632.25390625</v>
      </c>
      <c r="L3014">
        <v>623.375</v>
      </c>
      <c r="M3014">
        <v>632.25390625</v>
      </c>
      <c r="N3014">
        <v>623.375</v>
      </c>
      <c r="O3014">
        <v>2</v>
      </c>
      <c r="P3014">
        <v>3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0.57735026918962573</v>
      </c>
      <c r="V3014">
        <v>0.57735026918962573</v>
      </c>
      <c r="W3014">
        <v>0.34641016151377541</v>
      </c>
      <c r="X3014">
        <v>0.34641016151377541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 x14ac:dyDescent="0.35">
      <c r="A3015" s="1">
        <v>3013</v>
      </c>
      <c r="B3015">
        <v>24</v>
      </c>
      <c r="C3015">
        <v>1</v>
      </c>
      <c r="D3015">
        <v>6</v>
      </c>
      <c r="E3015">
        <v>9.3049299999961477E-2</v>
      </c>
      <c r="F3015">
        <v>1.087910000001102E-2</v>
      </c>
      <c r="G3015">
        <v>0.1039283999999725</v>
      </c>
      <c r="H3015">
        <v>0.48398020000001912</v>
      </c>
      <c r="I3015">
        <v>7.3947500000087985E-2</v>
      </c>
      <c r="J3015">
        <v>0.55792770000010705</v>
      </c>
      <c r="K3015">
        <v>632.265625</v>
      </c>
      <c r="L3015">
        <v>624.3671875</v>
      </c>
      <c r="M3015">
        <v>632.265625</v>
      </c>
      <c r="N3015">
        <v>624.3671875</v>
      </c>
      <c r="O3015">
        <v>3</v>
      </c>
      <c r="P3015">
        <v>3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1</v>
      </c>
      <c r="AH3015" t="b">
        <v>0</v>
      </c>
    </row>
    <row r="3016" spans="1:34" x14ac:dyDescent="0.35">
      <c r="A3016" s="1">
        <v>3014</v>
      </c>
      <c r="B3016">
        <v>24</v>
      </c>
      <c r="C3016">
        <v>1</v>
      </c>
      <c r="D3016">
        <v>7</v>
      </c>
      <c r="E3016">
        <v>9.5897499999978209E-2</v>
      </c>
      <c r="F3016">
        <v>2.104919999999311E-2</v>
      </c>
      <c r="G3016">
        <v>0.1169466999999713</v>
      </c>
      <c r="H3016">
        <v>0.57987769999999728</v>
      </c>
      <c r="I3016">
        <v>9.4996700000081091E-2</v>
      </c>
      <c r="J3016">
        <v>0.67487440000007837</v>
      </c>
      <c r="K3016">
        <v>632.64453125</v>
      </c>
      <c r="L3016">
        <v>623.8125</v>
      </c>
      <c r="M3016">
        <v>632.64453125</v>
      </c>
      <c r="N3016">
        <v>624.3671875</v>
      </c>
      <c r="O3016">
        <v>4</v>
      </c>
      <c r="P3016">
        <v>4</v>
      </c>
      <c r="Q3016" t="b">
        <v>1</v>
      </c>
      <c r="R3016" t="b">
        <v>0</v>
      </c>
      <c r="S3016">
        <v>1.75</v>
      </c>
      <c r="T3016">
        <v>1.75</v>
      </c>
      <c r="U3016">
        <v>0.5</v>
      </c>
      <c r="V3016">
        <v>0.5</v>
      </c>
      <c r="W3016">
        <v>0.2857142857142857</v>
      </c>
      <c r="X3016">
        <v>0.2857142857142857</v>
      </c>
      <c r="Y3016" t="b">
        <v>1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 x14ac:dyDescent="0.35">
      <c r="A3017" s="1">
        <v>3015</v>
      </c>
      <c r="B3017">
        <v>24</v>
      </c>
      <c r="C3017">
        <v>1</v>
      </c>
      <c r="D3017">
        <v>8</v>
      </c>
      <c r="E3017">
        <v>0</v>
      </c>
      <c r="F3017">
        <v>0</v>
      </c>
      <c r="G3017">
        <v>0</v>
      </c>
      <c r="H3017">
        <v>0.57987769999999728</v>
      </c>
      <c r="I3017">
        <v>9.4996700000081091E-2</v>
      </c>
      <c r="J3017">
        <v>0.67487440000007837</v>
      </c>
      <c r="K3017">
        <v>0</v>
      </c>
      <c r="L3017">
        <v>0</v>
      </c>
      <c r="M3017">
        <v>632.64453125</v>
      </c>
      <c r="N3017">
        <v>624.3671875</v>
      </c>
      <c r="O3017">
        <v>5</v>
      </c>
      <c r="P3017">
        <v>5</v>
      </c>
      <c r="Q3017" t="b">
        <v>1</v>
      </c>
      <c r="R3017" t="b">
        <v>0</v>
      </c>
      <c r="S3017">
        <v>1.6</v>
      </c>
      <c r="T3017">
        <v>1.6</v>
      </c>
      <c r="U3017">
        <v>0.54772255750516607</v>
      </c>
      <c r="V3017">
        <v>0.54772255750516607</v>
      </c>
      <c r="W3017">
        <v>0.34232659844072882</v>
      </c>
      <c r="X3017">
        <v>0.34232659844072882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 x14ac:dyDescent="0.35">
      <c r="A3018" s="1">
        <v>3016</v>
      </c>
      <c r="B3018">
        <v>24</v>
      </c>
      <c r="C3018">
        <v>1</v>
      </c>
      <c r="D3018">
        <v>9</v>
      </c>
      <c r="E3018">
        <v>0</v>
      </c>
      <c r="F3018">
        <v>0</v>
      </c>
      <c r="G3018">
        <v>0</v>
      </c>
      <c r="H3018">
        <v>0.57987769999999728</v>
      </c>
      <c r="I3018">
        <v>9.4996700000081091E-2</v>
      </c>
      <c r="J3018">
        <v>0.67487440000007837</v>
      </c>
      <c r="K3018">
        <v>0</v>
      </c>
      <c r="L3018">
        <v>0</v>
      </c>
      <c r="M3018">
        <v>632.64453125</v>
      </c>
      <c r="N3018">
        <v>624.3671875</v>
      </c>
      <c r="O3018">
        <v>5</v>
      </c>
      <c r="P3018">
        <v>6</v>
      </c>
      <c r="Q3018" t="b">
        <v>0</v>
      </c>
      <c r="R3018" t="b">
        <v>0</v>
      </c>
      <c r="S3018">
        <v>1.5</v>
      </c>
      <c r="T3018">
        <v>1.5</v>
      </c>
      <c r="U3018">
        <v>0.54772255750516607</v>
      </c>
      <c r="V3018">
        <v>0.54772255750516607</v>
      </c>
      <c r="W3018">
        <v>0.36514837167011072</v>
      </c>
      <c r="X3018">
        <v>0.36514837167011072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 x14ac:dyDescent="0.35">
      <c r="A3019" s="1">
        <v>3017</v>
      </c>
      <c r="B3019">
        <v>24</v>
      </c>
      <c r="C3019">
        <v>1</v>
      </c>
      <c r="D3019">
        <v>10</v>
      </c>
      <c r="E3019">
        <v>0.42563979999999901</v>
      </c>
      <c r="F3019">
        <v>9.2823400000099809E-2</v>
      </c>
      <c r="G3019">
        <v>0.51846320000009882</v>
      </c>
      <c r="H3019">
        <v>1.0055174999999961</v>
      </c>
      <c r="I3019">
        <v>0.1878201000001809</v>
      </c>
      <c r="J3019">
        <v>1.193337600000177</v>
      </c>
      <c r="K3019">
        <v>632.25390625</v>
      </c>
      <c r="L3019">
        <v>623.375</v>
      </c>
      <c r="M3019">
        <v>632.64453125</v>
      </c>
      <c r="N3019">
        <v>624.3671875</v>
      </c>
      <c r="O3019">
        <v>5</v>
      </c>
      <c r="P3019">
        <v>6</v>
      </c>
      <c r="Q3019" t="b">
        <v>0</v>
      </c>
      <c r="R3019" t="b">
        <v>0</v>
      </c>
      <c r="S3019">
        <v>1.666666666666667</v>
      </c>
      <c r="T3019">
        <v>1.666666666666667</v>
      </c>
      <c r="U3019">
        <v>0.5163977794943222</v>
      </c>
      <c r="V3019">
        <v>0.5163977794943222</v>
      </c>
      <c r="W3019">
        <v>0.3098386676965933</v>
      </c>
      <c r="X3019">
        <v>0.3098386676965933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1</v>
      </c>
      <c r="AG3019" t="b">
        <v>0</v>
      </c>
      <c r="AH3019" t="b">
        <v>0</v>
      </c>
    </row>
    <row r="3020" spans="1:34" x14ac:dyDescent="0.35">
      <c r="A3020" s="1">
        <v>3018</v>
      </c>
      <c r="B3020">
        <v>24</v>
      </c>
      <c r="C3020">
        <v>1</v>
      </c>
      <c r="D3020">
        <v>11</v>
      </c>
      <c r="E3020">
        <v>0.17792829999996229</v>
      </c>
      <c r="F3020">
        <v>1.4150399999948601E-2</v>
      </c>
      <c r="G3020">
        <v>0.1920786999999109</v>
      </c>
      <c r="H3020">
        <v>1.183445799999959</v>
      </c>
      <c r="I3020">
        <v>0.2019705000001295</v>
      </c>
      <c r="J3020">
        <v>1.3854163000000881</v>
      </c>
      <c r="K3020">
        <v>632.25390625</v>
      </c>
      <c r="L3020">
        <v>623.375</v>
      </c>
      <c r="M3020">
        <v>632.64453125</v>
      </c>
      <c r="N3020">
        <v>624.3671875</v>
      </c>
      <c r="O3020">
        <v>5</v>
      </c>
      <c r="P3020">
        <v>6</v>
      </c>
      <c r="Q3020" t="b">
        <v>0</v>
      </c>
      <c r="R3020" t="b">
        <v>0</v>
      </c>
      <c r="S3020">
        <v>1.833333333333333</v>
      </c>
      <c r="T3020">
        <v>1.833333333333333</v>
      </c>
      <c r="U3020">
        <v>0.752772652709081</v>
      </c>
      <c r="V3020">
        <v>0.752772652709081</v>
      </c>
      <c r="W3020">
        <v>0.41060326511404421</v>
      </c>
      <c r="X3020">
        <v>0.41060326511404421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1</v>
      </c>
      <c r="AG3020" t="b">
        <v>0</v>
      </c>
      <c r="AH3020" t="b">
        <v>0</v>
      </c>
    </row>
    <row r="3021" spans="1:34" x14ac:dyDescent="0.35">
      <c r="A3021" s="1">
        <v>3019</v>
      </c>
      <c r="B3021">
        <v>24</v>
      </c>
      <c r="C3021">
        <v>1</v>
      </c>
      <c r="D3021">
        <v>12</v>
      </c>
      <c r="E3021">
        <v>0.18090490000008691</v>
      </c>
      <c r="F3021">
        <v>1.753430000007938E-2</v>
      </c>
      <c r="G3021">
        <v>0.19843920000016621</v>
      </c>
      <c r="H3021">
        <v>1.364350700000045</v>
      </c>
      <c r="I3021">
        <v>0.21950480000020889</v>
      </c>
      <c r="J3021">
        <v>1.5838555000002541</v>
      </c>
      <c r="K3021">
        <v>632.25390625</v>
      </c>
      <c r="L3021">
        <v>623.375</v>
      </c>
      <c r="M3021">
        <v>632.64453125</v>
      </c>
      <c r="N3021">
        <v>624.3671875</v>
      </c>
      <c r="O3021">
        <v>5</v>
      </c>
      <c r="P3021">
        <v>6</v>
      </c>
      <c r="Q3021" t="b">
        <v>0</v>
      </c>
      <c r="R3021" t="b">
        <v>0</v>
      </c>
      <c r="S3021">
        <v>2</v>
      </c>
      <c r="T3021">
        <v>2</v>
      </c>
      <c r="U3021">
        <v>1.0954451150103319</v>
      </c>
      <c r="V3021">
        <v>1.0954451150103319</v>
      </c>
      <c r="W3021">
        <v>0.54772255750516607</v>
      </c>
      <c r="X3021">
        <v>0.54772255750516607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0</v>
      </c>
      <c r="AH3021" t="b">
        <v>1</v>
      </c>
    </row>
    <row r="3022" spans="1:34" x14ac:dyDescent="0.35">
      <c r="A3022" s="1">
        <v>3020</v>
      </c>
      <c r="B3022">
        <v>24</v>
      </c>
      <c r="C3022">
        <v>1</v>
      </c>
      <c r="D3022">
        <v>13</v>
      </c>
      <c r="E3022">
        <v>0.187664199999972</v>
      </c>
      <c r="F3022">
        <v>2.5005400000054578E-2</v>
      </c>
      <c r="G3022">
        <v>0.21266960000002649</v>
      </c>
      <c r="H3022">
        <v>1.552014900000017</v>
      </c>
      <c r="I3022">
        <v>0.24451020000026349</v>
      </c>
      <c r="J3022">
        <v>1.7965251000002811</v>
      </c>
      <c r="K3022">
        <v>633.1875</v>
      </c>
      <c r="L3022">
        <v>624.1796875</v>
      </c>
      <c r="M3022">
        <v>633.1875</v>
      </c>
      <c r="N3022">
        <v>624.3671875</v>
      </c>
      <c r="O3022">
        <v>5</v>
      </c>
      <c r="P3022">
        <v>6</v>
      </c>
      <c r="Q3022" t="b">
        <v>0</v>
      </c>
      <c r="R3022" t="b">
        <v>0</v>
      </c>
      <c r="S3022">
        <v>2.166666666666667</v>
      </c>
      <c r="T3022">
        <v>2.166666666666667</v>
      </c>
      <c r="U3022">
        <v>1.471960144387974</v>
      </c>
      <c r="V3022">
        <v>1.471960144387974</v>
      </c>
      <c r="W3022">
        <v>0.67936622048675743</v>
      </c>
      <c r="X3022">
        <v>0.67936622048675743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 x14ac:dyDescent="0.35">
      <c r="A3023" s="1">
        <v>3021</v>
      </c>
      <c r="B3023">
        <v>24</v>
      </c>
      <c r="C3023">
        <v>1</v>
      </c>
      <c r="D3023">
        <v>14</v>
      </c>
      <c r="E3023">
        <v>0.1933718999999883</v>
      </c>
      <c r="F3023">
        <v>3.4609100000011488E-2</v>
      </c>
      <c r="G3023">
        <v>0.22798099999999979</v>
      </c>
      <c r="H3023">
        <v>1.7453868000000059</v>
      </c>
      <c r="I3023">
        <v>0.27911930000027502</v>
      </c>
      <c r="J3023">
        <v>2.0245061000002811</v>
      </c>
      <c r="K3023">
        <v>633.43359375</v>
      </c>
      <c r="L3023">
        <v>624.4296875</v>
      </c>
      <c r="M3023">
        <v>633.43359375</v>
      </c>
      <c r="N3023">
        <v>624.4296875</v>
      </c>
      <c r="O3023">
        <v>6</v>
      </c>
      <c r="P3023">
        <v>6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1.8618986725025251</v>
      </c>
      <c r="V3023">
        <v>1.8618986725025251</v>
      </c>
      <c r="W3023">
        <v>0.79795657392965369</v>
      </c>
      <c r="X3023">
        <v>0.79795657392965369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 x14ac:dyDescent="0.35">
      <c r="A3024" s="1">
        <v>3022</v>
      </c>
      <c r="B3024">
        <v>24</v>
      </c>
      <c r="C3024">
        <v>1</v>
      </c>
      <c r="D3024">
        <v>15</v>
      </c>
      <c r="E3024">
        <v>0.1006729000000632</v>
      </c>
      <c r="F3024">
        <v>1.544439999997849E-2</v>
      </c>
      <c r="G3024">
        <v>0.1161173000000417</v>
      </c>
      <c r="H3024">
        <v>1.8460597000000689</v>
      </c>
      <c r="I3024">
        <v>0.29456370000025339</v>
      </c>
      <c r="J3024">
        <v>2.1406234000003219</v>
      </c>
      <c r="K3024">
        <v>636.98828125</v>
      </c>
      <c r="L3024">
        <v>629.31640625</v>
      </c>
      <c r="M3024">
        <v>636.98828125</v>
      </c>
      <c r="N3024">
        <v>629.31640625</v>
      </c>
      <c r="O3024">
        <v>7</v>
      </c>
      <c r="P3024">
        <v>7</v>
      </c>
      <c r="Q3024" t="b">
        <v>1</v>
      </c>
      <c r="R3024" t="b">
        <v>0</v>
      </c>
      <c r="S3024">
        <v>2.1428571428571428</v>
      </c>
      <c r="T3024">
        <v>2.1428571428571428</v>
      </c>
      <c r="U3024">
        <v>1.7728105208558369</v>
      </c>
      <c r="V3024">
        <v>1.7728105208558369</v>
      </c>
      <c r="W3024">
        <v>0.82731157639939046</v>
      </c>
      <c r="X3024">
        <v>0.82731157639939046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 x14ac:dyDescent="0.35">
      <c r="A3025" s="1">
        <v>3023</v>
      </c>
      <c r="B3025">
        <v>24</v>
      </c>
      <c r="C3025">
        <v>1</v>
      </c>
      <c r="D3025">
        <v>16</v>
      </c>
      <c r="E3025">
        <v>0.10450750000006789</v>
      </c>
      <c r="F3025">
        <v>2.4027200000091401E-2</v>
      </c>
      <c r="G3025">
        <v>0.12853470000015929</v>
      </c>
      <c r="H3025">
        <v>1.9505672000001371</v>
      </c>
      <c r="I3025">
        <v>0.31859090000034479</v>
      </c>
      <c r="J3025">
        <v>2.2691581000004821</v>
      </c>
      <c r="K3025">
        <v>638.0390625</v>
      </c>
      <c r="L3025">
        <v>629.8203125</v>
      </c>
      <c r="M3025">
        <v>638.0390625</v>
      </c>
      <c r="N3025">
        <v>629.8203125</v>
      </c>
      <c r="O3025">
        <v>8</v>
      </c>
      <c r="P3025">
        <v>8</v>
      </c>
      <c r="Q3025" t="b">
        <v>1</v>
      </c>
      <c r="R3025" t="b">
        <v>0</v>
      </c>
      <c r="S3025">
        <v>2</v>
      </c>
      <c r="T3025">
        <v>2</v>
      </c>
      <c r="U3025">
        <v>1.6903085094570329</v>
      </c>
      <c r="V3025">
        <v>1.6903085094570329</v>
      </c>
      <c r="W3025">
        <v>0.84515425472851657</v>
      </c>
      <c r="X3025">
        <v>0.84515425472851657</v>
      </c>
      <c r="Y3025" t="b">
        <v>1</v>
      </c>
      <c r="Z3025" t="b">
        <v>0</v>
      </c>
      <c r="AA3025" t="b">
        <v>1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 x14ac:dyDescent="0.35">
      <c r="A3026" s="1">
        <v>3024</v>
      </c>
      <c r="B3026">
        <v>24</v>
      </c>
      <c r="C3026">
        <v>1</v>
      </c>
      <c r="D3026">
        <v>17</v>
      </c>
      <c r="E3026">
        <v>0</v>
      </c>
      <c r="F3026">
        <v>0</v>
      </c>
      <c r="G3026">
        <v>0</v>
      </c>
      <c r="H3026">
        <v>1.9505672000001371</v>
      </c>
      <c r="I3026">
        <v>0.31859090000034479</v>
      </c>
      <c r="J3026">
        <v>2.2691581000004821</v>
      </c>
      <c r="K3026">
        <v>0</v>
      </c>
      <c r="L3026">
        <v>0</v>
      </c>
      <c r="M3026">
        <v>638.0390625</v>
      </c>
      <c r="N3026">
        <v>629.8203125</v>
      </c>
      <c r="O3026">
        <v>9</v>
      </c>
      <c r="P3026">
        <v>9</v>
      </c>
      <c r="Q3026" t="b">
        <v>1</v>
      </c>
      <c r="R3026" t="b">
        <v>0</v>
      </c>
      <c r="S3026">
        <v>1.8888888888888891</v>
      </c>
      <c r="T3026">
        <v>1.8888888888888891</v>
      </c>
      <c r="U3026">
        <v>1.6158932858054429</v>
      </c>
      <c r="V3026">
        <v>1.6158932858054429</v>
      </c>
      <c r="W3026">
        <v>0.85547291601464626</v>
      </c>
      <c r="X3026">
        <v>0.85547291601464626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 x14ac:dyDescent="0.35">
      <c r="A3027" s="1">
        <v>3025</v>
      </c>
      <c r="B3027">
        <v>24</v>
      </c>
      <c r="C3027">
        <v>1</v>
      </c>
      <c r="D3027">
        <v>18</v>
      </c>
      <c r="E3027">
        <v>0</v>
      </c>
      <c r="F3027">
        <v>0</v>
      </c>
      <c r="G3027">
        <v>0</v>
      </c>
      <c r="H3027">
        <v>1.9505672000001371</v>
      </c>
      <c r="I3027">
        <v>0.31859090000034479</v>
      </c>
      <c r="J3027">
        <v>2.2691581000004821</v>
      </c>
      <c r="K3027">
        <v>0</v>
      </c>
      <c r="L3027">
        <v>0</v>
      </c>
      <c r="M3027">
        <v>638.0390625</v>
      </c>
      <c r="N3027">
        <v>629.8203125</v>
      </c>
      <c r="O3027">
        <v>9</v>
      </c>
      <c r="P3027">
        <v>10</v>
      </c>
      <c r="Q3027" t="b">
        <v>0</v>
      </c>
      <c r="R3027" t="b">
        <v>0</v>
      </c>
      <c r="S3027">
        <v>1.8</v>
      </c>
      <c r="T3027">
        <v>1.8</v>
      </c>
      <c r="U3027">
        <v>1.549193338482967</v>
      </c>
      <c r="V3027">
        <v>1.549193338482967</v>
      </c>
      <c r="W3027">
        <v>0.86066296582387047</v>
      </c>
      <c r="X3027">
        <v>0.86066296582387047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1</v>
      </c>
      <c r="AG3027" t="b">
        <v>0</v>
      </c>
      <c r="AH3027" t="b">
        <v>0</v>
      </c>
    </row>
    <row r="3028" spans="1:34" x14ac:dyDescent="0.35">
      <c r="A3028" s="1">
        <v>3026</v>
      </c>
      <c r="B3028">
        <v>24</v>
      </c>
      <c r="C3028">
        <v>1</v>
      </c>
      <c r="D3028">
        <v>19</v>
      </c>
      <c r="E3028">
        <v>0</v>
      </c>
      <c r="F3028">
        <v>0</v>
      </c>
      <c r="G3028">
        <v>0</v>
      </c>
      <c r="H3028">
        <v>1.9505672000001371</v>
      </c>
      <c r="I3028">
        <v>0.31859090000034479</v>
      </c>
      <c r="J3028">
        <v>2.2691581000004821</v>
      </c>
      <c r="K3028">
        <v>0</v>
      </c>
      <c r="L3028">
        <v>0</v>
      </c>
      <c r="M3028">
        <v>638.0390625</v>
      </c>
      <c r="N3028">
        <v>629.8203125</v>
      </c>
      <c r="O3028">
        <v>9</v>
      </c>
      <c r="P3028">
        <v>10</v>
      </c>
      <c r="Q3028" t="b">
        <v>0</v>
      </c>
      <c r="R3028" t="b">
        <v>0</v>
      </c>
      <c r="S3028">
        <v>1.9</v>
      </c>
      <c r="T3028">
        <v>1.9</v>
      </c>
      <c r="U3028">
        <v>1.5238839267549951</v>
      </c>
      <c r="V3028">
        <v>1.5238839267549951</v>
      </c>
      <c r="W3028">
        <v>0.80204417197631295</v>
      </c>
      <c r="X3028">
        <v>0.80204417197631295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1</v>
      </c>
      <c r="AG3028" t="b">
        <v>0</v>
      </c>
      <c r="AH3028" t="b">
        <v>0</v>
      </c>
    </row>
    <row r="3029" spans="1:34" x14ac:dyDescent="0.35">
      <c r="A3029" s="1">
        <v>3027</v>
      </c>
      <c r="B3029">
        <v>24</v>
      </c>
      <c r="C3029">
        <v>1</v>
      </c>
      <c r="D3029">
        <v>20</v>
      </c>
      <c r="E3029">
        <v>0.47498380000001822</v>
      </c>
      <c r="F3029">
        <v>0.1161971999999309</v>
      </c>
      <c r="G3029">
        <v>0.59118099999994911</v>
      </c>
      <c r="H3029">
        <v>2.425551000000155</v>
      </c>
      <c r="I3029">
        <v>0.43478810000027579</v>
      </c>
      <c r="J3029">
        <v>2.8603391000004308</v>
      </c>
      <c r="K3029">
        <v>634.203125</v>
      </c>
      <c r="L3029">
        <v>626.30859375</v>
      </c>
      <c r="M3029">
        <v>638.0390625</v>
      </c>
      <c r="N3029">
        <v>629.8203125</v>
      </c>
      <c r="O3029">
        <v>10</v>
      </c>
      <c r="P3029">
        <v>10</v>
      </c>
      <c r="Q3029" t="b">
        <v>1</v>
      </c>
      <c r="R3029" t="b">
        <v>0</v>
      </c>
      <c r="S3029">
        <v>2</v>
      </c>
      <c r="T3029">
        <v>2</v>
      </c>
      <c r="U3029">
        <v>1.5634719199411431</v>
      </c>
      <c r="V3029">
        <v>1.5634719199411431</v>
      </c>
      <c r="W3029">
        <v>0.78173595997057166</v>
      </c>
      <c r="X3029">
        <v>0.78173595997057166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1</v>
      </c>
      <c r="AG3029" t="b">
        <v>0</v>
      </c>
      <c r="AH3029" t="b">
        <v>0</v>
      </c>
    </row>
    <row r="3030" spans="1:34" x14ac:dyDescent="0.35">
      <c r="A3030" s="1">
        <v>3028</v>
      </c>
      <c r="B3030">
        <v>24</v>
      </c>
      <c r="C3030">
        <v>1</v>
      </c>
      <c r="D3030">
        <v>21</v>
      </c>
      <c r="E3030">
        <v>0.18132430000002839</v>
      </c>
      <c r="F3030">
        <v>1.7614200000025448E-2</v>
      </c>
      <c r="G3030">
        <v>0.19893850000005389</v>
      </c>
      <c r="H3030">
        <v>2.606875300000183</v>
      </c>
      <c r="I3030">
        <v>0.45240230000030118</v>
      </c>
      <c r="J3030">
        <v>3.0592776000004851</v>
      </c>
      <c r="K3030">
        <v>634.359375</v>
      </c>
      <c r="L3030">
        <v>625.54296875</v>
      </c>
      <c r="M3030">
        <v>638.0390625</v>
      </c>
      <c r="N3030">
        <v>629.8203125</v>
      </c>
      <c r="O3030">
        <v>10</v>
      </c>
      <c r="P3030">
        <v>11</v>
      </c>
      <c r="Q3030" t="b">
        <v>0</v>
      </c>
      <c r="R3030" t="b">
        <v>0</v>
      </c>
      <c r="S3030">
        <v>1.9090909090909089</v>
      </c>
      <c r="T3030">
        <v>1.9090909090909089</v>
      </c>
      <c r="U3030">
        <v>1.513574937328539</v>
      </c>
      <c r="V3030">
        <v>1.513574937328539</v>
      </c>
      <c r="W3030">
        <v>0.79282496717209183</v>
      </c>
      <c r="X3030">
        <v>0.79282496717209183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1</v>
      </c>
      <c r="AG3030" t="b">
        <v>0</v>
      </c>
      <c r="AH3030" t="b">
        <v>0</v>
      </c>
    </row>
    <row r="3031" spans="1:34" x14ac:dyDescent="0.35">
      <c r="A3031" s="1">
        <v>3029</v>
      </c>
      <c r="B3031">
        <v>24</v>
      </c>
      <c r="C3031">
        <v>1</v>
      </c>
      <c r="D3031">
        <v>22</v>
      </c>
      <c r="E3031">
        <v>0.1837860000000546</v>
      </c>
      <c r="F3031">
        <v>2.247420000003331E-2</v>
      </c>
      <c r="G3031">
        <v>0.20626020000008791</v>
      </c>
      <c r="H3031">
        <v>2.790661300000238</v>
      </c>
      <c r="I3031">
        <v>0.47487650000033449</v>
      </c>
      <c r="J3031">
        <v>3.265537800000573</v>
      </c>
      <c r="K3031">
        <v>634.5390625</v>
      </c>
      <c r="L3031">
        <v>625.72265625</v>
      </c>
      <c r="M3031">
        <v>638.0390625</v>
      </c>
      <c r="N3031">
        <v>629.8203125</v>
      </c>
      <c r="O3031">
        <v>11</v>
      </c>
      <c r="P3031">
        <v>11</v>
      </c>
      <c r="Q3031" t="b">
        <v>1</v>
      </c>
      <c r="R3031" t="b">
        <v>0</v>
      </c>
      <c r="S3031">
        <v>2</v>
      </c>
      <c r="T3031">
        <v>2</v>
      </c>
      <c r="U3031">
        <v>1.4832396974191331</v>
      </c>
      <c r="V3031">
        <v>1.4832396974191331</v>
      </c>
      <c r="W3031">
        <v>0.74161984870956632</v>
      </c>
      <c r="X3031">
        <v>0.74161984870956632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0</v>
      </c>
      <c r="AH3031" t="b">
        <v>1</v>
      </c>
    </row>
    <row r="3032" spans="1:34" x14ac:dyDescent="0.35">
      <c r="A3032" s="1">
        <v>3030</v>
      </c>
      <c r="B3032">
        <v>24</v>
      </c>
      <c r="C3032">
        <v>1</v>
      </c>
      <c r="D3032">
        <v>23</v>
      </c>
      <c r="E3032">
        <v>0.18999789999998029</v>
      </c>
      <c r="F3032">
        <v>2.574230000004718E-2</v>
      </c>
      <c r="G3032">
        <v>0.2157402000000275</v>
      </c>
      <c r="H3032">
        <v>2.9806592000002179</v>
      </c>
      <c r="I3032">
        <v>0.50061880000038173</v>
      </c>
      <c r="J3032">
        <v>3.4812780000006001</v>
      </c>
      <c r="K3032">
        <v>638.1796875</v>
      </c>
      <c r="L3032">
        <v>630.76953125</v>
      </c>
      <c r="M3032">
        <v>638.1796875</v>
      </c>
      <c r="N3032">
        <v>630.76953125</v>
      </c>
      <c r="O3032">
        <v>11</v>
      </c>
      <c r="P3032">
        <v>12</v>
      </c>
      <c r="Q3032" t="b">
        <v>0</v>
      </c>
      <c r="R3032" t="b">
        <v>0</v>
      </c>
      <c r="S3032">
        <v>1.916666666666667</v>
      </c>
      <c r="T3032">
        <v>1.916666666666667</v>
      </c>
      <c r="U3032">
        <v>1.4433756729740641</v>
      </c>
      <c r="V3032">
        <v>1.4433756729740641</v>
      </c>
      <c r="W3032">
        <v>0.75306556850820749</v>
      </c>
      <c r="X3032">
        <v>0.75306556850820749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0</v>
      </c>
      <c r="AH3032" t="b">
        <v>1</v>
      </c>
    </row>
    <row r="3033" spans="1:34" x14ac:dyDescent="0.35">
      <c r="A3033" s="1">
        <v>3031</v>
      </c>
      <c r="B3033">
        <v>24</v>
      </c>
      <c r="C3033">
        <v>1</v>
      </c>
      <c r="D3033">
        <v>24</v>
      </c>
      <c r="E3033">
        <v>0.19657410000002071</v>
      </c>
      <c r="F3033">
        <v>3.6813999999935731E-2</v>
      </c>
      <c r="G3033">
        <v>0.23338809999995649</v>
      </c>
      <c r="H3033">
        <v>3.1772333000002391</v>
      </c>
      <c r="I3033">
        <v>0.53743280000031746</v>
      </c>
      <c r="J3033">
        <v>3.714666100000557</v>
      </c>
      <c r="K3033">
        <v>638.98828125</v>
      </c>
      <c r="L3033">
        <v>631.01953125</v>
      </c>
      <c r="M3033">
        <v>638.98828125</v>
      </c>
      <c r="N3033">
        <v>631.01953125</v>
      </c>
      <c r="O3033">
        <v>12</v>
      </c>
      <c r="P3033">
        <v>12</v>
      </c>
      <c r="Q3033" t="b">
        <v>1</v>
      </c>
      <c r="R3033" t="b">
        <v>0</v>
      </c>
      <c r="S3033">
        <v>2</v>
      </c>
      <c r="T3033">
        <v>2</v>
      </c>
      <c r="U3033">
        <v>1.4142135623730949</v>
      </c>
      <c r="V3033">
        <v>1.4142135623730949</v>
      </c>
      <c r="W3033">
        <v>0.70710678118654757</v>
      </c>
      <c r="X3033">
        <v>0.70710678118654757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 x14ac:dyDescent="0.35">
      <c r="A3034" s="1">
        <v>3032</v>
      </c>
      <c r="B3034">
        <v>24</v>
      </c>
      <c r="C3034">
        <v>1</v>
      </c>
      <c r="D3034">
        <v>25</v>
      </c>
      <c r="E3034">
        <v>0.10306869999999441</v>
      </c>
      <c r="F3034">
        <v>2.4760800000080959E-2</v>
      </c>
      <c r="G3034">
        <v>0.12782950000007531</v>
      </c>
      <c r="H3034">
        <v>3.280302000000233</v>
      </c>
      <c r="I3034">
        <v>0.56219360000039842</v>
      </c>
      <c r="J3034">
        <v>3.8424956000006318</v>
      </c>
      <c r="K3034">
        <v>639.97265625</v>
      </c>
      <c r="L3034">
        <v>631.2734375</v>
      </c>
      <c r="M3034">
        <v>639.97265625</v>
      </c>
      <c r="N3034">
        <v>631.2734375</v>
      </c>
      <c r="O3034">
        <v>13</v>
      </c>
      <c r="P3034">
        <v>13</v>
      </c>
      <c r="Q3034" t="b">
        <v>1</v>
      </c>
      <c r="R3034" t="b">
        <v>0</v>
      </c>
      <c r="S3034">
        <v>1.9230769230769229</v>
      </c>
      <c r="T3034">
        <v>1.9230769230769229</v>
      </c>
      <c r="U3034">
        <v>1.382120258970402</v>
      </c>
      <c r="V3034">
        <v>1.382120258970402</v>
      </c>
      <c r="W3034">
        <v>0.71870253466460876</v>
      </c>
      <c r="X3034">
        <v>0.71870253466460876</v>
      </c>
      <c r="Y3034" t="b">
        <v>1</v>
      </c>
      <c r="Z3034" t="b">
        <v>0</v>
      </c>
      <c r="AA3034" t="b">
        <v>1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0</v>
      </c>
      <c r="AH3034" t="b">
        <v>1</v>
      </c>
    </row>
    <row r="3035" spans="1:34" x14ac:dyDescent="0.35">
      <c r="A3035" s="1">
        <v>3033</v>
      </c>
      <c r="B3035">
        <v>24</v>
      </c>
      <c r="C3035">
        <v>1</v>
      </c>
      <c r="D3035">
        <v>26</v>
      </c>
      <c r="E3035">
        <v>0</v>
      </c>
      <c r="F3035">
        <v>0</v>
      </c>
      <c r="G3035">
        <v>0</v>
      </c>
      <c r="H3035">
        <v>3.280302000000233</v>
      </c>
      <c r="I3035">
        <v>0.56219360000039842</v>
      </c>
      <c r="J3035">
        <v>3.8424956000006318</v>
      </c>
      <c r="K3035">
        <v>0</v>
      </c>
      <c r="L3035">
        <v>0</v>
      </c>
      <c r="M3035">
        <v>639.97265625</v>
      </c>
      <c r="N3035">
        <v>631.2734375</v>
      </c>
      <c r="O3035">
        <v>13</v>
      </c>
      <c r="P3035">
        <v>14</v>
      </c>
      <c r="Q3035" t="b">
        <v>0</v>
      </c>
      <c r="R3035" t="b">
        <v>0</v>
      </c>
      <c r="S3035">
        <v>1.857142857142857</v>
      </c>
      <c r="T3035">
        <v>1.857142857142857</v>
      </c>
      <c r="U3035">
        <v>1.350620533005412</v>
      </c>
      <c r="V3035">
        <v>1.350620533005412</v>
      </c>
      <c r="W3035">
        <v>0.72725721007983735</v>
      </c>
      <c r="X3035">
        <v>0.72725721007983735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0</v>
      </c>
      <c r="AH3035" t="b">
        <v>1</v>
      </c>
    </row>
    <row r="3036" spans="1:34" x14ac:dyDescent="0.35">
      <c r="A3036" s="1">
        <v>3034</v>
      </c>
      <c r="B3036">
        <v>24</v>
      </c>
      <c r="C3036">
        <v>1</v>
      </c>
      <c r="D3036">
        <v>27</v>
      </c>
      <c r="E3036">
        <v>0</v>
      </c>
      <c r="F3036">
        <v>0</v>
      </c>
      <c r="G3036">
        <v>0</v>
      </c>
      <c r="H3036">
        <v>3.280302000000233</v>
      </c>
      <c r="I3036">
        <v>0.56219360000039842</v>
      </c>
      <c r="J3036">
        <v>3.8424956000006318</v>
      </c>
      <c r="K3036">
        <v>0</v>
      </c>
      <c r="L3036">
        <v>0</v>
      </c>
      <c r="M3036">
        <v>639.97265625</v>
      </c>
      <c r="N3036">
        <v>631.2734375</v>
      </c>
      <c r="O3036">
        <v>13</v>
      </c>
      <c r="P3036">
        <v>14</v>
      </c>
      <c r="Q3036" t="b">
        <v>0</v>
      </c>
      <c r="R3036" t="b">
        <v>0</v>
      </c>
      <c r="S3036">
        <v>1.928571428571429</v>
      </c>
      <c r="T3036">
        <v>1.928571428571429</v>
      </c>
      <c r="U3036">
        <v>1.3280573269766121</v>
      </c>
      <c r="V3036">
        <v>1.3280573269766121</v>
      </c>
      <c r="W3036">
        <v>0.68862231769157645</v>
      </c>
      <c r="X3036">
        <v>0.68862231769157645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 x14ac:dyDescent="0.35">
      <c r="A3037" s="1">
        <v>3035</v>
      </c>
      <c r="B3037">
        <v>24</v>
      </c>
      <c r="C3037">
        <v>1</v>
      </c>
      <c r="D3037">
        <v>28</v>
      </c>
      <c r="E3037">
        <v>0</v>
      </c>
      <c r="F3037">
        <v>0</v>
      </c>
      <c r="G3037">
        <v>0</v>
      </c>
      <c r="H3037">
        <v>3.280302000000233</v>
      </c>
      <c r="I3037">
        <v>0.56219360000039842</v>
      </c>
      <c r="J3037">
        <v>3.8424956000006318</v>
      </c>
      <c r="K3037">
        <v>0</v>
      </c>
      <c r="L3037">
        <v>0</v>
      </c>
      <c r="M3037">
        <v>639.97265625</v>
      </c>
      <c r="N3037">
        <v>631.2734375</v>
      </c>
      <c r="O3037">
        <v>13</v>
      </c>
      <c r="P3037">
        <v>14</v>
      </c>
      <c r="Q3037" t="b">
        <v>0</v>
      </c>
      <c r="R3037" t="b">
        <v>0</v>
      </c>
      <c r="S3037">
        <v>2</v>
      </c>
      <c r="T3037">
        <v>2</v>
      </c>
      <c r="U3037">
        <v>1.3587324409735151</v>
      </c>
      <c r="V3037">
        <v>1.3587324409735151</v>
      </c>
      <c r="W3037">
        <v>0.67936622048675743</v>
      </c>
      <c r="X3037">
        <v>0.67936622048675743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0</v>
      </c>
      <c r="AH3037" t="b">
        <v>1</v>
      </c>
    </row>
    <row r="3038" spans="1:34" x14ac:dyDescent="0.35">
      <c r="A3038" s="1">
        <v>3036</v>
      </c>
      <c r="B3038">
        <v>24</v>
      </c>
      <c r="C3038">
        <v>1</v>
      </c>
      <c r="D3038">
        <v>29</v>
      </c>
      <c r="E3038">
        <v>0.47551239999995693</v>
      </c>
      <c r="F3038">
        <v>0.1166107999999326</v>
      </c>
      <c r="G3038">
        <v>0.59212319999988949</v>
      </c>
      <c r="H3038">
        <v>3.7558144000001898</v>
      </c>
      <c r="I3038">
        <v>0.67880440000033104</v>
      </c>
      <c r="J3038">
        <v>4.4346188000005213</v>
      </c>
      <c r="K3038">
        <v>635.16796875</v>
      </c>
      <c r="L3038">
        <v>626.34765625</v>
      </c>
      <c r="M3038">
        <v>639.97265625</v>
      </c>
      <c r="N3038">
        <v>631.2734375</v>
      </c>
      <c r="O3038">
        <v>14</v>
      </c>
      <c r="P3038">
        <v>14</v>
      </c>
      <c r="Q3038" t="b">
        <v>1</v>
      </c>
      <c r="R3038" t="b">
        <v>0</v>
      </c>
      <c r="S3038">
        <v>2.0714285714285721</v>
      </c>
      <c r="T3038">
        <v>2.0714285714285721</v>
      </c>
      <c r="U3038">
        <v>1.4392458342578489</v>
      </c>
      <c r="V3038">
        <v>1.4392458342578489</v>
      </c>
      <c r="W3038">
        <v>0.69480833377965112</v>
      </c>
      <c r="X3038">
        <v>0.69480833377965112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0</v>
      </c>
      <c r="AH3038" t="b">
        <v>1</v>
      </c>
    </row>
    <row r="3039" spans="1:34" x14ac:dyDescent="0.35">
      <c r="A3039" s="1">
        <v>3037</v>
      </c>
      <c r="B3039">
        <v>24</v>
      </c>
      <c r="C3039">
        <v>1</v>
      </c>
      <c r="D3039">
        <v>30</v>
      </c>
      <c r="E3039">
        <v>0.18119240000010001</v>
      </c>
      <c r="F3039">
        <v>1.678919999994832E-2</v>
      </c>
      <c r="G3039">
        <v>0.1979816000000483</v>
      </c>
      <c r="H3039">
        <v>3.9370068000002898</v>
      </c>
      <c r="I3039">
        <v>0.69559360000027937</v>
      </c>
      <c r="J3039">
        <v>4.6326004000005696</v>
      </c>
      <c r="K3039">
        <v>636.23828125</v>
      </c>
      <c r="L3039">
        <v>627.41796875</v>
      </c>
      <c r="M3039">
        <v>639.97265625</v>
      </c>
      <c r="N3039">
        <v>631.2734375</v>
      </c>
      <c r="O3039">
        <v>15</v>
      </c>
      <c r="P3039">
        <v>15</v>
      </c>
      <c r="Q3039" t="b">
        <v>1</v>
      </c>
      <c r="R3039" t="b">
        <v>0</v>
      </c>
      <c r="S3039">
        <v>2</v>
      </c>
      <c r="T3039">
        <v>2</v>
      </c>
      <c r="U3039">
        <v>1.4142135623730949</v>
      </c>
      <c r="V3039">
        <v>1.4142135623730949</v>
      </c>
      <c r="W3039">
        <v>0.70710678118654757</v>
      </c>
      <c r="X3039">
        <v>0.70710678118654757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 x14ac:dyDescent="0.35">
      <c r="A3040" s="1">
        <v>3038</v>
      </c>
      <c r="B3040">
        <v>24</v>
      </c>
      <c r="C3040">
        <v>1</v>
      </c>
      <c r="D3040">
        <v>31</v>
      </c>
      <c r="E3040">
        <v>0.18199650000008211</v>
      </c>
      <c r="F3040">
        <v>1.9304199999965022E-2</v>
      </c>
      <c r="G3040">
        <v>0.2013007000000471</v>
      </c>
      <c r="H3040">
        <v>4.1190033000003723</v>
      </c>
      <c r="I3040">
        <v>0.71489780000024439</v>
      </c>
      <c r="J3040">
        <v>4.8339011000006167</v>
      </c>
      <c r="K3040">
        <v>636.3984375</v>
      </c>
      <c r="L3040">
        <v>627.58203125</v>
      </c>
      <c r="M3040">
        <v>639.97265625</v>
      </c>
      <c r="N3040">
        <v>631.2734375</v>
      </c>
      <c r="O3040">
        <v>16</v>
      </c>
      <c r="P3040">
        <v>16</v>
      </c>
      <c r="Q3040" t="b">
        <v>1</v>
      </c>
      <c r="R3040" t="b">
        <v>0</v>
      </c>
      <c r="S3040">
        <v>1.9375</v>
      </c>
      <c r="T3040">
        <v>1.9375</v>
      </c>
      <c r="U3040">
        <v>1.388944443333378</v>
      </c>
      <c r="V3040">
        <v>1.388944443333378</v>
      </c>
      <c r="W3040">
        <v>0.71687455139787237</v>
      </c>
      <c r="X3040">
        <v>0.71687455139787237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 x14ac:dyDescent="0.35">
      <c r="A3041" s="1">
        <v>3039</v>
      </c>
      <c r="B3041">
        <v>24</v>
      </c>
      <c r="C3041">
        <v>1</v>
      </c>
      <c r="D3041">
        <v>32</v>
      </c>
      <c r="E3041">
        <v>0.1897581999999147</v>
      </c>
      <c r="F3041">
        <v>2.695980000009968E-2</v>
      </c>
      <c r="G3041">
        <v>0.2167180000000144</v>
      </c>
      <c r="H3041">
        <v>4.308761500000287</v>
      </c>
      <c r="I3041">
        <v>0.74185760000034406</v>
      </c>
      <c r="J3041">
        <v>5.0506191000006311</v>
      </c>
      <c r="K3041">
        <v>636.58203125</v>
      </c>
      <c r="L3041">
        <v>627.76171875</v>
      </c>
      <c r="M3041">
        <v>639.97265625</v>
      </c>
      <c r="N3041">
        <v>631.2734375</v>
      </c>
      <c r="O3041">
        <v>17</v>
      </c>
      <c r="P3041">
        <v>17</v>
      </c>
      <c r="Q3041" t="b">
        <v>1</v>
      </c>
      <c r="R3041" t="b">
        <v>0</v>
      </c>
      <c r="S3041">
        <v>1.882352941176471</v>
      </c>
      <c r="T3041">
        <v>1.882352941176471</v>
      </c>
      <c r="U3041">
        <v>1.363925994197287</v>
      </c>
      <c r="V3041">
        <v>1.363925994197287</v>
      </c>
      <c r="W3041">
        <v>0.72458568441730886</v>
      </c>
      <c r="X3041">
        <v>0.72458568441730886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 x14ac:dyDescent="0.35">
      <c r="A3042" s="1">
        <v>3040</v>
      </c>
      <c r="B3042">
        <v>24</v>
      </c>
      <c r="C3042">
        <v>1</v>
      </c>
      <c r="D3042">
        <v>33</v>
      </c>
      <c r="E3042">
        <v>0.19424219999996239</v>
      </c>
      <c r="F3042">
        <v>3.8007999999990723E-2</v>
      </c>
      <c r="G3042">
        <v>0.23225019999995311</v>
      </c>
      <c r="H3042">
        <v>4.5030037000002494</v>
      </c>
      <c r="I3042">
        <v>0.77986560000033478</v>
      </c>
      <c r="J3042">
        <v>5.2828693000005842</v>
      </c>
      <c r="K3042">
        <v>639.6875</v>
      </c>
      <c r="L3042">
        <v>631.78515625</v>
      </c>
      <c r="M3042">
        <v>639.97265625</v>
      </c>
      <c r="N3042">
        <v>631.78515625</v>
      </c>
      <c r="O3042">
        <v>17</v>
      </c>
      <c r="P3042">
        <v>18</v>
      </c>
      <c r="Q3042" t="b">
        <v>0</v>
      </c>
      <c r="R3042" t="b">
        <v>0</v>
      </c>
      <c r="S3042">
        <v>1.833333333333333</v>
      </c>
      <c r="T3042">
        <v>1.833333333333333</v>
      </c>
      <c r="U3042">
        <v>1.3394467690277301</v>
      </c>
      <c r="V3042">
        <v>1.3394467690277301</v>
      </c>
      <c r="W3042">
        <v>0.73060732856057986</v>
      </c>
      <c r="X3042">
        <v>0.73060732856057986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 x14ac:dyDescent="0.35">
      <c r="A3043" s="1">
        <v>3041</v>
      </c>
      <c r="B3043">
        <v>24</v>
      </c>
      <c r="C3043">
        <v>1</v>
      </c>
      <c r="D3043">
        <v>34</v>
      </c>
      <c r="E3043">
        <v>0.1020183000000543</v>
      </c>
      <c r="F3043">
        <v>2.45654000000286E-2</v>
      </c>
      <c r="G3043">
        <v>0.1265837000000829</v>
      </c>
      <c r="H3043">
        <v>4.6050220000003037</v>
      </c>
      <c r="I3043">
        <v>0.80443100000036338</v>
      </c>
      <c r="J3043">
        <v>5.4094530000006671</v>
      </c>
      <c r="K3043">
        <v>640.4765625</v>
      </c>
      <c r="L3043">
        <v>632.03125</v>
      </c>
      <c r="M3043">
        <v>640.4765625</v>
      </c>
      <c r="N3043">
        <v>632.03125</v>
      </c>
      <c r="O3043">
        <v>18</v>
      </c>
      <c r="P3043">
        <v>18</v>
      </c>
      <c r="Q3043" t="b">
        <v>1</v>
      </c>
      <c r="R3043" t="b">
        <v>0</v>
      </c>
      <c r="S3043">
        <v>1.8888888888888891</v>
      </c>
      <c r="T3043">
        <v>1.8888888888888891</v>
      </c>
      <c r="U3043">
        <v>1.3234931004459769</v>
      </c>
      <c r="V3043">
        <v>1.3234931004459769</v>
      </c>
      <c r="W3043">
        <v>0.70067281788316416</v>
      </c>
      <c r="X3043">
        <v>0.70067281788316416</v>
      </c>
      <c r="Y3043" t="b">
        <v>1</v>
      </c>
      <c r="Z3043" t="b">
        <v>1</v>
      </c>
      <c r="AA3043" t="b">
        <v>1</v>
      </c>
      <c r="AB3043" t="b">
        <v>0</v>
      </c>
      <c r="AC3043" t="b">
        <v>0</v>
      </c>
      <c r="AD3043" t="b">
        <v>0</v>
      </c>
      <c r="AE3043">
        <v>-1</v>
      </c>
      <c r="AF3043" t="b">
        <v>1</v>
      </c>
      <c r="AG3043" t="b">
        <v>0</v>
      </c>
      <c r="AH3043" t="b">
        <v>0</v>
      </c>
    </row>
    <row r="3044" spans="1:34" x14ac:dyDescent="0.35">
      <c r="A3044" s="1">
        <v>3042</v>
      </c>
      <c r="B3044">
        <v>24</v>
      </c>
      <c r="C3044">
        <v>1</v>
      </c>
      <c r="D3044">
        <v>35</v>
      </c>
      <c r="E3044">
        <v>0.33122360000004392</v>
      </c>
      <c r="F3044">
        <v>6.1692900000082318E-2</v>
      </c>
      <c r="G3044">
        <v>0.39291650000012618</v>
      </c>
      <c r="H3044">
        <v>4.9362456000003476</v>
      </c>
      <c r="I3044">
        <v>0.8661239000004457</v>
      </c>
      <c r="J3044">
        <v>5.8023695000007933</v>
      </c>
      <c r="K3044">
        <v>634.54296875</v>
      </c>
      <c r="L3044">
        <v>625.57421875</v>
      </c>
      <c r="M3044">
        <v>640.4765625</v>
      </c>
      <c r="N3044">
        <v>632.03125</v>
      </c>
      <c r="O3044">
        <v>19</v>
      </c>
      <c r="P3044">
        <v>19</v>
      </c>
      <c r="Q3044" t="b">
        <v>1</v>
      </c>
      <c r="R3044" t="b">
        <v>0</v>
      </c>
      <c r="S3044">
        <v>1.8421052631578949</v>
      </c>
      <c r="T3044">
        <v>1.8421052631578949</v>
      </c>
      <c r="U3044">
        <v>1.302269723501448</v>
      </c>
      <c r="V3044">
        <v>1.302269723501448</v>
      </c>
      <c r="W3044">
        <v>0.70694642132935748</v>
      </c>
      <c r="X3044">
        <v>0.70694642132935748</v>
      </c>
      <c r="Y3044" t="b">
        <v>1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 x14ac:dyDescent="0.35">
      <c r="A3045" s="1">
        <v>3043</v>
      </c>
      <c r="B3045">
        <v>24</v>
      </c>
      <c r="C3045">
        <v>1</v>
      </c>
      <c r="D3045">
        <v>36</v>
      </c>
      <c r="E3045">
        <v>0.33030719999999292</v>
      </c>
      <c r="F3045">
        <v>6.175120000006018E-2</v>
      </c>
      <c r="G3045">
        <v>0.3920584000000531</v>
      </c>
      <c r="H3045">
        <v>5.2665528000003414</v>
      </c>
      <c r="I3045">
        <v>0.92787510000050588</v>
      </c>
      <c r="J3045">
        <v>6.1944279000008464</v>
      </c>
      <c r="K3045">
        <v>634.54296875</v>
      </c>
      <c r="L3045">
        <v>625.57421875</v>
      </c>
      <c r="M3045">
        <v>640.4765625</v>
      </c>
      <c r="N3045">
        <v>632.03125</v>
      </c>
      <c r="O3045">
        <v>20</v>
      </c>
      <c r="P3045">
        <v>20</v>
      </c>
      <c r="Q3045" t="b">
        <v>1</v>
      </c>
      <c r="R3045" t="b">
        <v>0</v>
      </c>
      <c r="S3045">
        <v>1.8</v>
      </c>
      <c r="T3045">
        <v>1.8</v>
      </c>
      <c r="U3045">
        <v>1.2814465510343751</v>
      </c>
      <c r="V3045">
        <v>1.2814465510343751</v>
      </c>
      <c r="W3045">
        <v>0.7119147505746527</v>
      </c>
      <c r="X3045">
        <v>0.7119147505746527</v>
      </c>
      <c r="Y3045" t="b">
        <v>1</v>
      </c>
      <c r="Z3045" t="b">
        <v>0</v>
      </c>
      <c r="AA3045" t="b">
        <v>1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 x14ac:dyDescent="0.35">
      <c r="A3046" s="1">
        <v>3044</v>
      </c>
      <c r="B3046">
        <v>24</v>
      </c>
      <c r="C3046">
        <v>1</v>
      </c>
      <c r="D3046">
        <v>37</v>
      </c>
      <c r="E3046">
        <v>0.33106190000000879</v>
      </c>
      <c r="F3046">
        <v>6.1956800000018568E-2</v>
      </c>
      <c r="G3046">
        <v>0.39301870000002742</v>
      </c>
      <c r="H3046">
        <v>5.5976147000003493</v>
      </c>
      <c r="I3046">
        <v>0.98983190000052446</v>
      </c>
      <c r="J3046">
        <v>6.5874466000008738</v>
      </c>
      <c r="K3046">
        <v>634.66796875</v>
      </c>
      <c r="L3046">
        <v>625.82421875</v>
      </c>
      <c r="M3046">
        <v>640.4765625</v>
      </c>
      <c r="N3046">
        <v>632.03125</v>
      </c>
      <c r="O3046">
        <v>20</v>
      </c>
      <c r="P3046">
        <v>21</v>
      </c>
      <c r="Q3046" t="b">
        <v>0</v>
      </c>
      <c r="R3046" t="b">
        <v>0</v>
      </c>
      <c r="S3046">
        <v>1.7619047619047621</v>
      </c>
      <c r="T3046">
        <v>1.7619047619047621</v>
      </c>
      <c r="U3046">
        <v>1.2611408289624879</v>
      </c>
      <c r="V3046">
        <v>1.2611408289624879</v>
      </c>
      <c r="W3046">
        <v>0.71578263265438491</v>
      </c>
      <c r="X3046">
        <v>0.71578263265438491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 x14ac:dyDescent="0.35">
      <c r="A3047" s="1">
        <v>3045</v>
      </c>
      <c r="B3047">
        <v>24</v>
      </c>
      <c r="C3047">
        <v>1</v>
      </c>
      <c r="D3047">
        <v>38</v>
      </c>
      <c r="E3047">
        <v>0.1705939999999373</v>
      </c>
      <c r="F3047">
        <v>1.104370000007293E-2</v>
      </c>
      <c r="G3047">
        <v>0.1816377000000102</v>
      </c>
      <c r="H3047">
        <v>5.7682087000002866</v>
      </c>
      <c r="I3047">
        <v>1.0008756000005969</v>
      </c>
      <c r="J3047">
        <v>6.769084300000884</v>
      </c>
      <c r="K3047">
        <v>634.66796875</v>
      </c>
      <c r="L3047">
        <v>625.82421875</v>
      </c>
      <c r="M3047">
        <v>640.4765625</v>
      </c>
      <c r="N3047">
        <v>632.03125</v>
      </c>
      <c r="O3047">
        <v>20</v>
      </c>
      <c r="P3047">
        <v>21</v>
      </c>
      <c r="Q3047" t="b">
        <v>0</v>
      </c>
      <c r="R3047" t="b">
        <v>0</v>
      </c>
      <c r="S3047">
        <v>1.80952380952381</v>
      </c>
      <c r="T3047">
        <v>1.80952380952381</v>
      </c>
      <c r="U3047">
        <v>1.2497618820818479</v>
      </c>
      <c r="V3047">
        <v>1.2497618820818479</v>
      </c>
      <c r="W3047">
        <v>0.69065788220312629</v>
      </c>
      <c r="X3047">
        <v>0.69065788220312629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0</v>
      </c>
      <c r="AH3047" t="b">
        <v>1</v>
      </c>
    </row>
    <row r="3048" spans="1:34" x14ac:dyDescent="0.35">
      <c r="A3048" s="1">
        <v>3046</v>
      </c>
      <c r="B3048">
        <v>24</v>
      </c>
      <c r="C3048">
        <v>1</v>
      </c>
      <c r="D3048">
        <v>39</v>
      </c>
      <c r="E3048">
        <v>0.17201080000006641</v>
      </c>
      <c r="F3048">
        <v>1.406690000010258E-2</v>
      </c>
      <c r="G3048">
        <v>0.18607770000016899</v>
      </c>
      <c r="H3048">
        <v>5.940219500000353</v>
      </c>
      <c r="I3048">
        <v>1.0149425000007</v>
      </c>
      <c r="J3048">
        <v>6.955162000001053</v>
      </c>
      <c r="K3048">
        <v>634.66796875</v>
      </c>
      <c r="L3048">
        <v>625.82421875</v>
      </c>
      <c r="M3048">
        <v>640.4765625</v>
      </c>
      <c r="N3048">
        <v>632.03125</v>
      </c>
      <c r="O3048">
        <v>20</v>
      </c>
      <c r="P3048">
        <v>21</v>
      </c>
      <c r="Q3048" t="b">
        <v>0</v>
      </c>
      <c r="R3048" t="b">
        <v>0</v>
      </c>
      <c r="S3048">
        <v>1.857142857142857</v>
      </c>
      <c r="T3048">
        <v>1.857142857142857</v>
      </c>
      <c r="U3048">
        <v>1.276154939092988</v>
      </c>
      <c r="V3048">
        <v>1.276154939092988</v>
      </c>
      <c r="W3048">
        <v>0.68716035181930135</v>
      </c>
      <c r="X3048">
        <v>0.68716035181930135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 x14ac:dyDescent="0.35">
      <c r="A3049" s="1">
        <v>3047</v>
      </c>
      <c r="B3049">
        <v>24</v>
      </c>
      <c r="C3049">
        <v>1</v>
      </c>
      <c r="D3049">
        <v>40</v>
      </c>
      <c r="E3049">
        <v>0.18264009999995781</v>
      </c>
      <c r="F3049">
        <v>2.062680000005912E-2</v>
      </c>
      <c r="G3049">
        <v>0.2032669000000169</v>
      </c>
      <c r="H3049">
        <v>6.1228596000003108</v>
      </c>
      <c r="I3049">
        <v>1.0355693000007591</v>
      </c>
      <c r="J3049">
        <v>7.1584289000010699</v>
      </c>
      <c r="K3049">
        <v>634.73046875</v>
      </c>
      <c r="L3049">
        <v>625.82421875</v>
      </c>
      <c r="M3049">
        <v>640.4765625</v>
      </c>
      <c r="N3049">
        <v>632.03125</v>
      </c>
      <c r="O3049">
        <v>20</v>
      </c>
      <c r="P3049">
        <v>21</v>
      </c>
      <c r="Q3049" t="b">
        <v>0</v>
      </c>
      <c r="R3049" t="b">
        <v>0</v>
      </c>
      <c r="S3049">
        <v>1.9047619047619051</v>
      </c>
      <c r="T3049">
        <v>1.9047619047619051</v>
      </c>
      <c r="U3049">
        <v>1.3380867649282651</v>
      </c>
      <c r="V3049">
        <v>1.3380867649282651</v>
      </c>
      <c r="W3049">
        <v>0.70249555158733923</v>
      </c>
      <c r="X3049">
        <v>0.70249555158733923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0</v>
      </c>
      <c r="AH3049" t="b">
        <v>1</v>
      </c>
    </row>
    <row r="3050" spans="1:34" x14ac:dyDescent="0.35">
      <c r="A3050" s="1">
        <v>3048</v>
      </c>
      <c r="B3050">
        <v>24</v>
      </c>
      <c r="C3050">
        <v>1</v>
      </c>
      <c r="D3050">
        <v>41</v>
      </c>
      <c r="E3050">
        <v>0.1890739000000394</v>
      </c>
      <c r="F3050">
        <v>3.1255999999984851E-2</v>
      </c>
      <c r="G3050">
        <v>0.22032990000002431</v>
      </c>
      <c r="H3050">
        <v>6.3119335000003503</v>
      </c>
      <c r="I3050">
        <v>1.0668253000007439</v>
      </c>
      <c r="J3050">
        <v>7.3787588000010942</v>
      </c>
      <c r="K3050">
        <v>634.73046875</v>
      </c>
      <c r="L3050">
        <v>625.82421875</v>
      </c>
      <c r="M3050">
        <v>640.4765625</v>
      </c>
      <c r="N3050">
        <v>632.03125</v>
      </c>
      <c r="O3050">
        <v>21</v>
      </c>
      <c r="P3050">
        <v>21</v>
      </c>
      <c r="Q3050" t="b">
        <v>1</v>
      </c>
      <c r="R3050" t="b">
        <v>0</v>
      </c>
      <c r="S3050">
        <v>1.9523809523809521</v>
      </c>
      <c r="T3050">
        <v>1.9523809523809521</v>
      </c>
      <c r="U3050">
        <v>1.4309504001254021</v>
      </c>
      <c r="V3050">
        <v>1.4309504001254021</v>
      </c>
      <c r="W3050">
        <v>0.73292581469837659</v>
      </c>
      <c r="X3050">
        <v>0.73292581469837659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 x14ac:dyDescent="0.35">
      <c r="A3051" s="1">
        <v>3049</v>
      </c>
      <c r="B3051">
        <v>24</v>
      </c>
      <c r="C3051">
        <v>1</v>
      </c>
      <c r="D3051">
        <v>42</v>
      </c>
      <c r="E3051">
        <v>9.5206200000006902E-2</v>
      </c>
      <c r="F3051">
        <v>1.9554599999992209E-2</v>
      </c>
      <c r="G3051">
        <v>0.11476079999999909</v>
      </c>
      <c r="H3051">
        <v>6.4071397000003572</v>
      </c>
      <c r="I3051">
        <v>1.0863799000007359</v>
      </c>
      <c r="J3051">
        <v>7.4935196000010933</v>
      </c>
      <c r="K3051">
        <v>635.23046875</v>
      </c>
      <c r="L3051">
        <v>626.32421875</v>
      </c>
      <c r="M3051">
        <v>640.4765625</v>
      </c>
      <c r="N3051">
        <v>632.03125</v>
      </c>
      <c r="O3051">
        <v>22</v>
      </c>
      <c r="P3051">
        <v>22</v>
      </c>
      <c r="Q3051" t="b">
        <v>1</v>
      </c>
      <c r="R3051" t="b">
        <v>0</v>
      </c>
      <c r="S3051">
        <v>1.9090909090909089</v>
      </c>
      <c r="T3051">
        <v>1.9090909090909089</v>
      </c>
      <c r="U3051">
        <v>1.411149174021652</v>
      </c>
      <c r="V3051">
        <v>1.411149174021652</v>
      </c>
      <c r="W3051">
        <v>0.7391733768684845</v>
      </c>
      <c r="X3051">
        <v>0.7391733768684845</v>
      </c>
      <c r="Y3051" t="b">
        <v>1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 x14ac:dyDescent="0.35">
      <c r="A3052" s="1">
        <v>3050</v>
      </c>
      <c r="B3052">
        <v>24</v>
      </c>
      <c r="C3052">
        <v>1</v>
      </c>
      <c r="D3052">
        <v>43</v>
      </c>
      <c r="E3052">
        <v>0.33072629999992392</v>
      </c>
      <c r="F3052">
        <v>6.1666300000126739E-2</v>
      </c>
      <c r="G3052">
        <v>0.39239260000005061</v>
      </c>
      <c r="H3052">
        <v>6.737866000000281</v>
      </c>
      <c r="I3052">
        <v>1.1480462000008631</v>
      </c>
      <c r="J3052">
        <v>7.8859122000011439</v>
      </c>
      <c r="K3052">
        <v>635.8203125</v>
      </c>
      <c r="L3052">
        <v>627.078125</v>
      </c>
      <c r="M3052">
        <v>640.4765625</v>
      </c>
      <c r="N3052">
        <v>632.03125</v>
      </c>
      <c r="O3052">
        <v>22</v>
      </c>
      <c r="P3052">
        <v>23</v>
      </c>
      <c r="Q3052" t="b">
        <v>0</v>
      </c>
      <c r="R3052" t="b">
        <v>0</v>
      </c>
      <c r="S3052">
        <v>1.869565217391304</v>
      </c>
      <c r="T3052">
        <v>1.869565217391304</v>
      </c>
      <c r="U3052">
        <v>1.3916748518532021</v>
      </c>
      <c r="V3052">
        <v>1.3916748518532021</v>
      </c>
      <c r="W3052">
        <v>0.74438422308427088</v>
      </c>
      <c r="X3052">
        <v>0.74438422308427088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 x14ac:dyDescent="0.35">
      <c r="A3053" s="1">
        <v>3051</v>
      </c>
      <c r="B3053">
        <v>24</v>
      </c>
      <c r="C3053">
        <v>1</v>
      </c>
      <c r="D3053">
        <v>44</v>
      </c>
      <c r="E3053">
        <v>0.17019490000006951</v>
      </c>
      <c r="F3053">
        <v>1.114050000001043E-2</v>
      </c>
      <c r="G3053">
        <v>0.18133540000008</v>
      </c>
      <c r="H3053">
        <v>6.9080609000003506</v>
      </c>
      <c r="I3053">
        <v>1.1591867000008731</v>
      </c>
      <c r="J3053">
        <v>8.0672476000012239</v>
      </c>
      <c r="K3053">
        <v>635.82421875</v>
      </c>
      <c r="L3053">
        <v>627.078125</v>
      </c>
      <c r="M3053">
        <v>640.4765625</v>
      </c>
      <c r="N3053">
        <v>632.03125</v>
      </c>
      <c r="O3053">
        <v>22</v>
      </c>
      <c r="P3053">
        <v>23</v>
      </c>
      <c r="Q3053" t="b">
        <v>0</v>
      </c>
      <c r="R3053" t="b">
        <v>0</v>
      </c>
      <c r="S3053">
        <v>1.9130434782608701</v>
      </c>
      <c r="T3053">
        <v>1.9130434782608701</v>
      </c>
      <c r="U3053">
        <v>1.378834932379865</v>
      </c>
      <c r="V3053">
        <v>1.378834932379865</v>
      </c>
      <c r="W3053">
        <v>0.72075462374402055</v>
      </c>
      <c r="X3053">
        <v>0.72075462374402055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 x14ac:dyDescent="0.35">
      <c r="A3054" s="1">
        <v>3052</v>
      </c>
      <c r="B3054">
        <v>24</v>
      </c>
      <c r="C3054">
        <v>1</v>
      </c>
      <c r="D3054">
        <v>45</v>
      </c>
      <c r="E3054">
        <v>0.17175310000004629</v>
      </c>
      <c r="F3054">
        <v>1.4454500000056211E-2</v>
      </c>
      <c r="G3054">
        <v>0.1862076000001025</v>
      </c>
      <c r="H3054">
        <v>7.0798140000003968</v>
      </c>
      <c r="I3054">
        <v>1.17364120000093</v>
      </c>
      <c r="J3054">
        <v>8.2534552000013264</v>
      </c>
      <c r="K3054">
        <v>635.82421875</v>
      </c>
      <c r="L3054">
        <v>627.078125</v>
      </c>
      <c r="M3054">
        <v>640.4765625</v>
      </c>
      <c r="N3054">
        <v>632.03125</v>
      </c>
      <c r="O3054">
        <v>23</v>
      </c>
      <c r="P3054">
        <v>23</v>
      </c>
      <c r="Q3054" t="b">
        <v>1</v>
      </c>
      <c r="R3054" t="b">
        <v>0</v>
      </c>
      <c r="S3054">
        <v>1.956521739130435</v>
      </c>
      <c r="T3054">
        <v>1.956521739130435</v>
      </c>
      <c r="U3054">
        <v>1.397343611986857</v>
      </c>
      <c r="V3054">
        <v>1.397343611986857</v>
      </c>
      <c r="W3054">
        <v>0.71419784612661552</v>
      </c>
      <c r="X3054">
        <v>0.71419784612661552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 x14ac:dyDescent="0.35">
      <c r="A3055" s="1">
        <v>3053</v>
      </c>
      <c r="B3055">
        <v>24</v>
      </c>
      <c r="C3055">
        <v>1</v>
      </c>
      <c r="D3055">
        <v>46</v>
      </c>
      <c r="E3055">
        <v>0.18509569999991979</v>
      </c>
      <c r="F3055">
        <v>2.6445500000022552E-2</v>
      </c>
      <c r="G3055">
        <v>0.21154119999994239</v>
      </c>
      <c r="H3055">
        <v>7.2649097000003167</v>
      </c>
      <c r="I3055">
        <v>1.2000867000009521</v>
      </c>
      <c r="J3055">
        <v>8.4649964000012687</v>
      </c>
      <c r="K3055">
        <v>636.046875</v>
      </c>
      <c r="L3055">
        <v>627.078125</v>
      </c>
      <c r="M3055">
        <v>640.4765625</v>
      </c>
      <c r="N3055">
        <v>632.03125</v>
      </c>
      <c r="O3055">
        <v>24</v>
      </c>
      <c r="P3055">
        <v>24</v>
      </c>
      <c r="Q3055" t="b">
        <v>1</v>
      </c>
      <c r="R3055" t="b">
        <v>0</v>
      </c>
      <c r="S3055">
        <v>1.916666666666667</v>
      </c>
      <c r="T3055">
        <v>1.916666666666667</v>
      </c>
      <c r="U3055">
        <v>1.3805061033727</v>
      </c>
      <c r="V3055">
        <v>1.3805061033727</v>
      </c>
      <c r="W3055">
        <v>0.72026405393358239</v>
      </c>
      <c r="X3055">
        <v>0.72026405393358239</v>
      </c>
      <c r="Y3055" t="b">
        <v>1</v>
      </c>
      <c r="Z3055" t="b">
        <v>1</v>
      </c>
      <c r="AA3055" t="b">
        <v>1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 x14ac:dyDescent="0.35">
      <c r="A3056" s="1">
        <v>3054</v>
      </c>
      <c r="B3056">
        <v>24</v>
      </c>
      <c r="C3056">
        <v>1</v>
      </c>
      <c r="D3056">
        <v>47</v>
      </c>
      <c r="E3056">
        <v>0.33026510000001957</v>
      </c>
      <c r="F3056">
        <v>6.0656199999982618E-2</v>
      </c>
      <c r="G3056">
        <v>0.39092130000000219</v>
      </c>
      <c r="H3056">
        <v>7.5951748000003363</v>
      </c>
      <c r="I3056">
        <v>1.2607429000009349</v>
      </c>
      <c r="J3056">
        <v>8.855917700001271</v>
      </c>
      <c r="K3056">
        <v>636.828125</v>
      </c>
      <c r="L3056">
        <v>628.078125</v>
      </c>
      <c r="M3056">
        <v>640.4765625</v>
      </c>
      <c r="N3056">
        <v>632.03125</v>
      </c>
      <c r="O3056">
        <v>25</v>
      </c>
      <c r="P3056">
        <v>25</v>
      </c>
      <c r="Q3056" t="b">
        <v>1</v>
      </c>
      <c r="R3056" t="b">
        <v>0</v>
      </c>
      <c r="S3056">
        <v>1.88</v>
      </c>
      <c r="T3056">
        <v>1.88</v>
      </c>
      <c r="U3056">
        <v>1.363818169698586</v>
      </c>
      <c r="V3056">
        <v>1.363818169698586</v>
      </c>
      <c r="W3056">
        <v>0.7254351966481839</v>
      </c>
      <c r="X3056">
        <v>0.7254351966481839</v>
      </c>
      <c r="Y3056" t="b">
        <v>1</v>
      </c>
      <c r="Z3056" t="b">
        <v>0</v>
      </c>
      <c r="AA3056" t="b">
        <v>1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 x14ac:dyDescent="0.35">
      <c r="A3057" s="1">
        <v>3055</v>
      </c>
      <c r="B3057">
        <v>24</v>
      </c>
      <c r="C3057">
        <v>1</v>
      </c>
      <c r="D3057">
        <v>48</v>
      </c>
      <c r="E3057">
        <v>0.33062669999992522</v>
      </c>
      <c r="F3057">
        <v>6.2350399999957062E-2</v>
      </c>
      <c r="G3057">
        <v>0.39297709999988228</v>
      </c>
      <c r="H3057">
        <v>7.9258015000002624</v>
      </c>
      <c r="I3057">
        <v>1.323093300000892</v>
      </c>
      <c r="J3057">
        <v>9.2488948000011533</v>
      </c>
      <c r="K3057">
        <v>636.92578125</v>
      </c>
      <c r="L3057">
        <v>628.078125</v>
      </c>
      <c r="M3057">
        <v>640.4765625</v>
      </c>
      <c r="N3057">
        <v>632.03125</v>
      </c>
      <c r="O3057">
        <v>26</v>
      </c>
      <c r="P3057">
        <v>26</v>
      </c>
      <c r="Q3057" t="b">
        <v>1</v>
      </c>
      <c r="R3057" t="b">
        <v>0</v>
      </c>
      <c r="S3057">
        <v>1.846153846153846</v>
      </c>
      <c r="T3057">
        <v>1.846153846153846</v>
      </c>
      <c r="U3057">
        <v>1.3473620951268499</v>
      </c>
      <c r="V3057">
        <v>1.3473620951268499</v>
      </c>
      <c r="W3057">
        <v>0.72982113486037714</v>
      </c>
      <c r="X3057">
        <v>0.72982113486037714</v>
      </c>
      <c r="Y3057" t="b">
        <v>1</v>
      </c>
      <c r="Z3057" t="b">
        <v>0</v>
      </c>
      <c r="AA3057" t="b">
        <v>1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 x14ac:dyDescent="0.35">
      <c r="A3058" s="1">
        <v>3056</v>
      </c>
      <c r="B3058">
        <v>24</v>
      </c>
      <c r="C3058">
        <v>1</v>
      </c>
      <c r="D3058">
        <v>49</v>
      </c>
      <c r="E3058">
        <v>0.3305624000000762</v>
      </c>
      <c r="F3058">
        <v>5.7490900000004792E-2</v>
      </c>
      <c r="G3058">
        <v>0.38805330000008098</v>
      </c>
      <c r="H3058">
        <v>8.2563639000003377</v>
      </c>
      <c r="I3058">
        <v>1.380584200000897</v>
      </c>
      <c r="J3058">
        <v>9.6369481000012343</v>
      </c>
      <c r="K3058">
        <v>637.05078125</v>
      </c>
      <c r="L3058">
        <v>628.078125</v>
      </c>
      <c r="M3058">
        <v>640.4765625</v>
      </c>
      <c r="N3058">
        <v>632.03125</v>
      </c>
      <c r="O3058">
        <v>26</v>
      </c>
      <c r="P3058">
        <v>27</v>
      </c>
      <c r="Q3058" t="b">
        <v>0</v>
      </c>
      <c r="R3058" t="b">
        <v>0</v>
      </c>
      <c r="S3058">
        <v>1.8148148148148151</v>
      </c>
      <c r="T3058">
        <v>1.8148148148148151</v>
      </c>
      <c r="U3058">
        <v>1.331194866306121</v>
      </c>
      <c r="V3058">
        <v>1.331194866306121</v>
      </c>
      <c r="W3058">
        <v>0.73351553857684226</v>
      </c>
      <c r="X3058">
        <v>0.73351553857684226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0</v>
      </c>
      <c r="AH3058" t="b">
        <v>1</v>
      </c>
    </row>
    <row r="3059" spans="1:34" x14ac:dyDescent="0.35">
      <c r="A3059" s="1">
        <v>3057</v>
      </c>
      <c r="B3059">
        <v>24</v>
      </c>
      <c r="C3059">
        <v>1</v>
      </c>
      <c r="D3059">
        <v>50</v>
      </c>
      <c r="E3059">
        <v>0.17049780000002099</v>
      </c>
      <c r="F3059">
        <v>1.556160000006912E-2</v>
      </c>
      <c r="G3059">
        <v>0.18605940000009011</v>
      </c>
      <c r="H3059">
        <v>8.4268617000003587</v>
      </c>
      <c r="I3059">
        <v>1.3961458000009661</v>
      </c>
      <c r="J3059">
        <v>9.8230075000013244</v>
      </c>
      <c r="K3059">
        <v>637.05078125</v>
      </c>
      <c r="L3059">
        <v>628.078125</v>
      </c>
      <c r="M3059">
        <v>640.4765625</v>
      </c>
      <c r="N3059">
        <v>632.03125</v>
      </c>
      <c r="O3059">
        <v>27</v>
      </c>
      <c r="P3059">
        <v>27</v>
      </c>
      <c r="Q3059" t="b">
        <v>1</v>
      </c>
      <c r="R3059" t="b">
        <v>0</v>
      </c>
      <c r="S3059">
        <v>1.8518518518518521</v>
      </c>
      <c r="T3059">
        <v>1.8518518518518521</v>
      </c>
      <c r="U3059">
        <v>1.3215289427170129</v>
      </c>
      <c r="V3059">
        <v>1.3215289427170129</v>
      </c>
      <c r="W3059">
        <v>0.71362562906718696</v>
      </c>
      <c r="X3059">
        <v>0.71362562906718696</v>
      </c>
      <c r="Y3059" t="b">
        <v>1</v>
      </c>
      <c r="Z3059" t="b">
        <v>0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 x14ac:dyDescent="0.35">
      <c r="A3060" s="1">
        <v>3058</v>
      </c>
      <c r="B3060">
        <v>24</v>
      </c>
      <c r="C3060">
        <v>1</v>
      </c>
      <c r="D3060">
        <v>51</v>
      </c>
      <c r="E3060">
        <v>0.33024650000004391</v>
      </c>
      <c r="F3060">
        <v>6.2170699999967383E-2</v>
      </c>
      <c r="G3060">
        <v>0.39241720000001118</v>
      </c>
      <c r="H3060">
        <v>8.7571082000004026</v>
      </c>
      <c r="I3060">
        <v>1.458316500000933</v>
      </c>
      <c r="J3060">
        <v>10.215424700001339</v>
      </c>
      <c r="K3060">
        <v>637.30078125</v>
      </c>
      <c r="L3060">
        <v>628.328125</v>
      </c>
      <c r="M3060">
        <v>640.4765625</v>
      </c>
      <c r="N3060">
        <v>632.03125</v>
      </c>
      <c r="O3060">
        <v>28</v>
      </c>
      <c r="P3060">
        <v>28</v>
      </c>
      <c r="Q3060" t="b">
        <v>1</v>
      </c>
      <c r="R3060" t="b">
        <v>0</v>
      </c>
      <c r="S3060">
        <v>1.821428571428571</v>
      </c>
      <c r="T3060">
        <v>1.821428571428571</v>
      </c>
      <c r="U3060">
        <v>1.3067792306552619</v>
      </c>
      <c r="V3060">
        <v>1.3067792306552619</v>
      </c>
      <c r="W3060">
        <v>0.71744742075190837</v>
      </c>
      <c r="X3060">
        <v>0.71744742075190837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 x14ac:dyDescent="0.35">
      <c r="A3061" s="1">
        <v>3059</v>
      </c>
      <c r="B3061">
        <v>24</v>
      </c>
      <c r="C3061">
        <v>1</v>
      </c>
      <c r="D3061">
        <v>52</v>
      </c>
      <c r="E3061">
        <v>0.17085789999998721</v>
      </c>
      <c r="F3061">
        <v>1.4650500000016111E-2</v>
      </c>
      <c r="G3061">
        <v>0.18550840000000329</v>
      </c>
      <c r="H3061">
        <v>8.9279661000003898</v>
      </c>
      <c r="I3061">
        <v>1.4729670000009489</v>
      </c>
      <c r="J3061">
        <v>10.400933100001341</v>
      </c>
      <c r="K3061">
        <v>637.59765625</v>
      </c>
      <c r="L3061">
        <v>628.83203125</v>
      </c>
      <c r="M3061">
        <v>640.4765625</v>
      </c>
      <c r="N3061">
        <v>632.03125</v>
      </c>
      <c r="O3061">
        <v>29</v>
      </c>
      <c r="P3061">
        <v>29</v>
      </c>
      <c r="Q3061" t="b">
        <v>1</v>
      </c>
      <c r="R3061" t="b">
        <v>0</v>
      </c>
      <c r="S3061">
        <v>1.7931034482758621</v>
      </c>
      <c r="T3061">
        <v>1.7931034482758621</v>
      </c>
      <c r="U3061">
        <v>1.292265738505922</v>
      </c>
      <c r="V3061">
        <v>1.292265738505922</v>
      </c>
      <c r="W3061">
        <v>0.72068666185907193</v>
      </c>
      <c r="X3061">
        <v>0.72068666185907193</v>
      </c>
      <c r="Y3061" t="b">
        <v>1</v>
      </c>
      <c r="Z3061" t="b">
        <v>1</v>
      </c>
      <c r="AA3061" t="b">
        <v>1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 x14ac:dyDescent="0.35">
      <c r="A3062" s="1">
        <v>3060</v>
      </c>
      <c r="B3062">
        <v>24</v>
      </c>
      <c r="C3062">
        <v>1</v>
      </c>
      <c r="D3062">
        <v>53</v>
      </c>
      <c r="E3062">
        <v>0.33177290000003268</v>
      </c>
      <c r="F3062">
        <v>5.7185100000026523E-2</v>
      </c>
      <c r="G3062">
        <v>0.3889580000000592</v>
      </c>
      <c r="H3062">
        <v>9.2597390000004225</v>
      </c>
      <c r="I3062">
        <v>1.5301521000009759</v>
      </c>
      <c r="J3062">
        <v>10.7898911000014</v>
      </c>
      <c r="K3062">
        <v>638.5859375</v>
      </c>
      <c r="L3062">
        <v>629.83203125</v>
      </c>
      <c r="M3062">
        <v>640.4765625</v>
      </c>
      <c r="N3062">
        <v>632.03125</v>
      </c>
      <c r="O3062">
        <v>29</v>
      </c>
      <c r="P3062">
        <v>30</v>
      </c>
      <c r="Q3062" t="b">
        <v>0</v>
      </c>
      <c r="R3062" t="b">
        <v>0</v>
      </c>
      <c r="S3062">
        <v>1.7666666666666671</v>
      </c>
      <c r="T3062">
        <v>1.7666666666666671</v>
      </c>
      <c r="U3062">
        <v>1.278019300845388</v>
      </c>
      <c r="V3062">
        <v>1.278019300845388</v>
      </c>
      <c r="W3062">
        <v>0.72340715142191747</v>
      </c>
      <c r="X3062">
        <v>0.72340715142191747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 x14ac:dyDescent="0.35">
      <c r="A3063" s="1">
        <v>3061</v>
      </c>
      <c r="B3063">
        <v>24</v>
      </c>
      <c r="C3063">
        <v>1</v>
      </c>
      <c r="D3063">
        <v>54</v>
      </c>
      <c r="E3063">
        <v>0.1713278999999375</v>
      </c>
      <c r="F3063">
        <v>1.525400000002719E-2</v>
      </c>
      <c r="G3063">
        <v>0.18658189999996469</v>
      </c>
      <c r="H3063">
        <v>9.43106690000036</v>
      </c>
      <c r="I3063">
        <v>1.5454061000010031</v>
      </c>
      <c r="J3063">
        <v>10.976473000001359</v>
      </c>
      <c r="K3063">
        <v>638.5859375</v>
      </c>
      <c r="L3063">
        <v>629.83203125</v>
      </c>
      <c r="M3063">
        <v>640.4765625</v>
      </c>
      <c r="N3063">
        <v>632.03125</v>
      </c>
      <c r="O3063">
        <v>30</v>
      </c>
      <c r="P3063">
        <v>30</v>
      </c>
      <c r="Q3063" t="b">
        <v>1</v>
      </c>
      <c r="R3063" t="b">
        <v>0</v>
      </c>
      <c r="S3063">
        <v>1.8</v>
      </c>
      <c r="T3063">
        <v>1.8</v>
      </c>
      <c r="U3063">
        <v>1.2703515668696901</v>
      </c>
      <c r="V3063">
        <v>1.2703515668696901</v>
      </c>
      <c r="W3063">
        <v>0.70575087048316099</v>
      </c>
      <c r="X3063">
        <v>0.70575087048316099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 x14ac:dyDescent="0.35">
      <c r="A3064" s="1">
        <v>3062</v>
      </c>
      <c r="B3064">
        <v>24</v>
      </c>
      <c r="C3064">
        <v>1</v>
      </c>
      <c r="D3064">
        <v>55</v>
      </c>
      <c r="E3064">
        <v>0.3314232999999831</v>
      </c>
      <c r="F3064">
        <v>6.0513200000116292E-2</v>
      </c>
      <c r="G3064">
        <v>0.39193650000009939</v>
      </c>
      <c r="H3064">
        <v>9.7624902000003431</v>
      </c>
      <c r="I3064">
        <v>1.6059193000011189</v>
      </c>
      <c r="J3064">
        <v>11.36840950000146</v>
      </c>
      <c r="K3064">
        <v>638.74609375</v>
      </c>
      <c r="L3064">
        <v>629.83203125</v>
      </c>
      <c r="M3064">
        <v>640.4765625</v>
      </c>
      <c r="N3064">
        <v>632.03125</v>
      </c>
      <c r="O3064">
        <v>31</v>
      </c>
      <c r="P3064">
        <v>31</v>
      </c>
      <c r="Q3064" t="b">
        <v>1</v>
      </c>
      <c r="R3064" t="b">
        <v>0</v>
      </c>
      <c r="S3064">
        <v>1.774193548387097</v>
      </c>
      <c r="T3064">
        <v>1.774193548387097</v>
      </c>
      <c r="U3064">
        <v>1.2572371141874239</v>
      </c>
      <c r="V3064">
        <v>1.2572371141874239</v>
      </c>
      <c r="W3064">
        <v>0.70862455526927537</v>
      </c>
      <c r="X3064">
        <v>0.70862455526927537</v>
      </c>
      <c r="Y3064" t="b">
        <v>1</v>
      </c>
      <c r="Z3064" t="b">
        <v>0</v>
      </c>
      <c r="AA3064" t="b">
        <v>1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 x14ac:dyDescent="0.35">
      <c r="A3065" s="1">
        <v>3063</v>
      </c>
      <c r="B3065">
        <v>24</v>
      </c>
      <c r="C3065">
        <v>1</v>
      </c>
      <c r="D3065">
        <v>56</v>
      </c>
      <c r="E3065">
        <v>0.33203969999999572</v>
      </c>
      <c r="F3065">
        <v>5.9851800000103587E-2</v>
      </c>
      <c r="G3065">
        <v>0.39189150000009931</v>
      </c>
      <c r="H3065">
        <v>10.094529900000341</v>
      </c>
      <c r="I3065">
        <v>1.665771100001223</v>
      </c>
      <c r="J3065">
        <v>11.76030100000156</v>
      </c>
      <c r="K3065">
        <v>638.80859375</v>
      </c>
      <c r="L3065">
        <v>629.83203125</v>
      </c>
      <c r="M3065">
        <v>640.4765625</v>
      </c>
      <c r="N3065">
        <v>632.03125</v>
      </c>
      <c r="O3065">
        <v>32</v>
      </c>
      <c r="P3065">
        <v>32</v>
      </c>
      <c r="Q3065" t="b">
        <v>1</v>
      </c>
      <c r="R3065" t="b">
        <v>0</v>
      </c>
      <c r="S3065">
        <v>1.75</v>
      </c>
      <c r="T3065">
        <v>1.75</v>
      </c>
      <c r="U3065">
        <v>1.2443420336765101</v>
      </c>
      <c r="V3065">
        <v>1.2443420336765101</v>
      </c>
      <c r="W3065">
        <v>0.71105259067229165</v>
      </c>
      <c r="X3065">
        <v>0.71105259067229165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 x14ac:dyDescent="0.35">
      <c r="A3066" s="1">
        <v>3064</v>
      </c>
      <c r="B3066">
        <v>24</v>
      </c>
      <c r="C3066">
        <v>1</v>
      </c>
      <c r="D3066">
        <v>57</v>
      </c>
      <c r="E3066">
        <v>0.33174040000005789</v>
      </c>
      <c r="F3066">
        <v>6.1410200000011628E-2</v>
      </c>
      <c r="G3066">
        <v>0.39315060000006952</v>
      </c>
      <c r="H3066">
        <v>10.4262703000004</v>
      </c>
      <c r="I3066">
        <v>1.7271813000012339</v>
      </c>
      <c r="J3066">
        <v>12.153451600001629</v>
      </c>
      <c r="K3066">
        <v>638.93359375</v>
      </c>
      <c r="L3066">
        <v>630.08203125</v>
      </c>
      <c r="M3066">
        <v>640.4765625</v>
      </c>
      <c r="N3066">
        <v>632.03125</v>
      </c>
      <c r="O3066">
        <v>32</v>
      </c>
      <c r="P3066">
        <v>33</v>
      </c>
      <c r="Q3066" t="b">
        <v>0</v>
      </c>
      <c r="R3066" t="b">
        <v>0</v>
      </c>
      <c r="S3066">
        <v>1.7272727272727271</v>
      </c>
      <c r="T3066">
        <v>1.7272727272727271</v>
      </c>
      <c r="U3066">
        <v>1.231683991349021</v>
      </c>
      <c r="V3066">
        <v>1.231683991349021</v>
      </c>
      <c r="W3066">
        <v>0.71308020551785412</v>
      </c>
      <c r="X3066">
        <v>0.71308020551785412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 x14ac:dyDescent="0.35">
      <c r="A3067" s="1">
        <v>3065</v>
      </c>
      <c r="B3067">
        <v>24</v>
      </c>
      <c r="C3067">
        <v>1</v>
      </c>
      <c r="D3067">
        <v>58</v>
      </c>
      <c r="E3067">
        <v>0.17186189999995349</v>
      </c>
      <c r="F3067">
        <v>1.1067400000001729E-2</v>
      </c>
      <c r="G3067">
        <v>0.18292929999995519</v>
      </c>
      <c r="H3067">
        <v>10.59813220000035</v>
      </c>
      <c r="I3067">
        <v>1.7382487000012361</v>
      </c>
      <c r="J3067">
        <v>12.33638090000159</v>
      </c>
      <c r="K3067">
        <v>638.93359375</v>
      </c>
      <c r="L3067">
        <v>630.08203125</v>
      </c>
      <c r="M3067">
        <v>640.4765625</v>
      </c>
      <c r="N3067">
        <v>632.03125</v>
      </c>
      <c r="O3067">
        <v>33</v>
      </c>
      <c r="P3067">
        <v>33</v>
      </c>
      <c r="Q3067" t="b">
        <v>1</v>
      </c>
      <c r="R3067" t="b">
        <v>0</v>
      </c>
      <c r="S3067">
        <v>1.757575757575758</v>
      </c>
      <c r="T3067">
        <v>1.757575757575758</v>
      </c>
      <c r="U3067">
        <v>1.225517825000493</v>
      </c>
      <c r="V3067">
        <v>1.225517825000493</v>
      </c>
      <c r="W3067">
        <v>0.69727738318993571</v>
      </c>
      <c r="X3067">
        <v>0.69727738318993571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 x14ac:dyDescent="0.35">
      <c r="A3068" s="1">
        <v>3066</v>
      </c>
      <c r="B3068">
        <v>24</v>
      </c>
      <c r="C3068">
        <v>1</v>
      </c>
      <c r="D3068">
        <v>59</v>
      </c>
      <c r="E3068">
        <v>0.173391899999956</v>
      </c>
      <c r="F3068">
        <v>1.8402200000082299E-2</v>
      </c>
      <c r="G3068">
        <v>0.1917941000000383</v>
      </c>
      <c r="H3068">
        <v>10.77152410000031</v>
      </c>
      <c r="I3068">
        <v>1.756650900001318</v>
      </c>
      <c r="J3068">
        <v>12.528175000001619</v>
      </c>
      <c r="K3068">
        <v>639.3671875</v>
      </c>
      <c r="L3068">
        <v>630.5859375</v>
      </c>
      <c r="M3068">
        <v>640.4765625</v>
      </c>
      <c r="N3068">
        <v>632.03125</v>
      </c>
      <c r="O3068">
        <v>34</v>
      </c>
      <c r="P3068">
        <v>34</v>
      </c>
      <c r="Q3068" t="b">
        <v>1</v>
      </c>
      <c r="R3068" t="b">
        <v>0</v>
      </c>
      <c r="S3068">
        <v>1.7352941176470591</v>
      </c>
      <c r="T3068">
        <v>1.7352941176470591</v>
      </c>
      <c r="U3068">
        <v>1.213780059189292</v>
      </c>
      <c r="V3068">
        <v>1.213780059189292</v>
      </c>
      <c r="W3068">
        <v>0.69946647478704971</v>
      </c>
      <c r="X3068">
        <v>0.69946647478704971</v>
      </c>
      <c r="Y3068" t="b">
        <v>1</v>
      </c>
      <c r="Z3068" t="b">
        <v>1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 x14ac:dyDescent="0.35">
      <c r="A3069" s="1">
        <v>3067</v>
      </c>
      <c r="B3069">
        <v>25</v>
      </c>
      <c r="C3069">
        <v>3</v>
      </c>
      <c r="D3069">
        <v>1</v>
      </c>
      <c r="E3069">
        <v>5.4589299999975083E-2</v>
      </c>
      <c r="F3069">
        <v>4.1481999999177788E-3</v>
      </c>
      <c r="G3069">
        <v>5.8737499999892862E-2</v>
      </c>
      <c r="H3069">
        <v>5.4589299999975083E-2</v>
      </c>
      <c r="I3069">
        <v>4.1481999999177788E-3</v>
      </c>
      <c r="J3069">
        <v>5.8737499999892862E-2</v>
      </c>
      <c r="K3069">
        <v>639.80859375</v>
      </c>
      <c r="L3069">
        <v>630.8359375</v>
      </c>
      <c r="M3069">
        <v>639.80859375</v>
      </c>
      <c r="N3069">
        <v>630.8359375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 x14ac:dyDescent="0.35">
      <c r="A3070" s="1">
        <v>3068</v>
      </c>
      <c r="B3070">
        <v>25</v>
      </c>
      <c r="C3070">
        <v>3</v>
      </c>
      <c r="D3070">
        <v>2</v>
      </c>
      <c r="E3070">
        <v>4.5318399999928261E-2</v>
      </c>
      <c r="F3070">
        <v>2.1110000000135192E-3</v>
      </c>
      <c r="G3070">
        <v>4.7429399999941779E-2</v>
      </c>
      <c r="H3070">
        <v>9.9907699999903343E-2</v>
      </c>
      <c r="I3070">
        <v>6.2591999999312966E-3</v>
      </c>
      <c r="J3070">
        <v>0.1061668999998346</v>
      </c>
      <c r="K3070">
        <v>639.80859375</v>
      </c>
      <c r="L3070">
        <v>630.8359375</v>
      </c>
      <c r="M3070">
        <v>639.80859375</v>
      </c>
      <c r="N3070">
        <v>630.8359375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1</v>
      </c>
      <c r="AH3070" t="b">
        <v>0</v>
      </c>
    </row>
    <row r="3071" spans="1:34" x14ac:dyDescent="0.35">
      <c r="A3071" s="1">
        <v>3069</v>
      </c>
      <c r="B3071">
        <v>25</v>
      </c>
      <c r="C3071">
        <v>3</v>
      </c>
      <c r="D3071">
        <v>3</v>
      </c>
      <c r="E3071">
        <v>4.6491599999967548E-2</v>
      </c>
      <c r="F3071">
        <v>3.2327999999779422E-3</v>
      </c>
      <c r="G3071">
        <v>4.972439999994549E-2</v>
      </c>
      <c r="H3071">
        <v>0.14639929999987089</v>
      </c>
      <c r="I3071">
        <v>9.4919999999092397E-3</v>
      </c>
      <c r="J3071">
        <v>0.1558912999997801</v>
      </c>
      <c r="K3071">
        <v>639.80859375</v>
      </c>
      <c r="L3071">
        <v>630.8359375</v>
      </c>
      <c r="M3071">
        <v>639.80859375</v>
      </c>
      <c r="N3071">
        <v>630.8359375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 x14ac:dyDescent="0.35">
      <c r="A3072" s="1">
        <v>3070</v>
      </c>
      <c r="B3072">
        <v>25</v>
      </c>
      <c r="C3072">
        <v>3</v>
      </c>
      <c r="D3072">
        <v>4</v>
      </c>
      <c r="E3072">
        <v>4.7846100000015213E-2</v>
      </c>
      <c r="F3072">
        <v>3.933400000050824E-3</v>
      </c>
      <c r="G3072">
        <v>5.1779500000066037E-2</v>
      </c>
      <c r="H3072">
        <v>0.1942453999998861</v>
      </c>
      <c r="I3072">
        <v>1.342539999996006E-2</v>
      </c>
      <c r="J3072">
        <v>0.2076707999998462</v>
      </c>
      <c r="K3072">
        <v>639.80859375</v>
      </c>
      <c r="L3072">
        <v>630.8359375</v>
      </c>
      <c r="M3072">
        <v>639.80859375</v>
      </c>
      <c r="N3072">
        <v>630.8359375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1</v>
      </c>
      <c r="AG3072" t="b">
        <v>0</v>
      </c>
      <c r="AH3072" t="b">
        <v>0</v>
      </c>
    </row>
    <row r="3073" spans="1:34" x14ac:dyDescent="0.35">
      <c r="A3073" s="1">
        <v>3071</v>
      </c>
      <c r="B3073">
        <v>25</v>
      </c>
      <c r="C3073">
        <v>3</v>
      </c>
      <c r="D3073">
        <v>5</v>
      </c>
      <c r="E3073">
        <v>4.8270999999999731E-2</v>
      </c>
      <c r="F3073">
        <v>5.2359000000024034E-3</v>
      </c>
      <c r="G3073">
        <v>5.3506900000002133E-2</v>
      </c>
      <c r="H3073">
        <v>0.24251639999988581</v>
      </c>
      <c r="I3073">
        <v>1.866129999996247E-2</v>
      </c>
      <c r="J3073">
        <v>0.2611776999998483</v>
      </c>
      <c r="K3073">
        <v>639.80859375</v>
      </c>
      <c r="L3073">
        <v>630.8359375</v>
      </c>
      <c r="M3073">
        <v>639.80859375</v>
      </c>
      <c r="N3073">
        <v>630.8359375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 x14ac:dyDescent="0.35">
      <c r="A3074" s="1">
        <v>3072</v>
      </c>
      <c r="B3074">
        <v>25</v>
      </c>
      <c r="C3074">
        <v>3</v>
      </c>
      <c r="D3074">
        <v>6</v>
      </c>
      <c r="E3074">
        <v>5.0628599999981823E-2</v>
      </c>
      <c r="F3074">
        <v>4.9156000000039057E-3</v>
      </c>
      <c r="G3074">
        <v>5.5544199999985722E-2</v>
      </c>
      <c r="H3074">
        <v>0.29314499999986771</v>
      </c>
      <c r="I3074">
        <v>2.3576899999966369E-2</v>
      </c>
      <c r="J3074">
        <v>0.31672189999983402</v>
      </c>
      <c r="K3074">
        <v>639.80859375</v>
      </c>
      <c r="L3074">
        <v>630.8359375</v>
      </c>
      <c r="M3074">
        <v>639.80859375</v>
      </c>
      <c r="N3074">
        <v>630.8359375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 x14ac:dyDescent="0.35">
      <c r="A3075" s="1">
        <v>3073</v>
      </c>
      <c r="B3075">
        <v>25</v>
      </c>
      <c r="C3075">
        <v>3</v>
      </c>
      <c r="D3075">
        <v>7</v>
      </c>
      <c r="E3075">
        <v>5.1529800000025723E-2</v>
      </c>
      <c r="F3075">
        <v>5.6746000000202912E-3</v>
      </c>
      <c r="G3075">
        <v>5.7204400000046007E-2</v>
      </c>
      <c r="H3075">
        <v>0.34467479999989342</v>
      </c>
      <c r="I3075">
        <v>2.925149999998666E-2</v>
      </c>
      <c r="J3075">
        <v>0.37392629999987997</v>
      </c>
      <c r="K3075">
        <v>639.80859375</v>
      </c>
      <c r="L3075">
        <v>630.8359375</v>
      </c>
      <c r="M3075">
        <v>639.80859375</v>
      </c>
      <c r="N3075">
        <v>630.8359375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 x14ac:dyDescent="0.35">
      <c r="A3076" s="1">
        <v>3074</v>
      </c>
      <c r="B3076">
        <v>25</v>
      </c>
      <c r="C3076">
        <v>3</v>
      </c>
      <c r="D3076">
        <v>8</v>
      </c>
      <c r="E3076">
        <v>5.2385999999955857E-2</v>
      </c>
      <c r="F3076">
        <v>5.940900000041438E-3</v>
      </c>
      <c r="G3076">
        <v>5.8326899999997288E-2</v>
      </c>
      <c r="H3076">
        <v>0.39706079999984922</v>
      </c>
      <c r="I3076">
        <v>3.5192400000028101E-2</v>
      </c>
      <c r="J3076">
        <v>0.43225319999987732</v>
      </c>
      <c r="K3076">
        <v>639.80859375</v>
      </c>
      <c r="L3076">
        <v>630.8359375</v>
      </c>
      <c r="M3076">
        <v>639.80859375</v>
      </c>
      <c r="N3076">
        <v>630.8359375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 x14ac:dyDescent="0.35">
      <c r="A3077" s="1">
        <v>3075</v>
      </c>
      <c r="B3077">
        <v>25</v>
      </c>
      <c r="C3077">
        <v>3</v>
      </c>
      <c r="D3077">
        <v>9</v>
      </c>
      <c r="E3077">
        <v>5.3428600000074773E-2</v>
      </c>
      <c r="F3077">
        <v>7.4078000000099564E-3</v>
      </c>
      <c r="G3077">
        <v>6.0836400000084723E-2</v>
      </c>
      <c r="H3077">
        <v>0.45048939999992399</v>
      </c>
      <c r="I3077">
        <v>4.2600200000038058E-2</v>
      </c>
      <c r="J3077">
        <v>0.49308959999996199</v>
      </c>
      <c r="K3077">
        <v>639.80859375</v>
      </c>
      <c r="L3077">
        <v>630.8359375</v>
      </c>
      <c r="M3077">
        <v>639.80859375</v>
      </c>
      <c r="N3077">
        <v>630.8359375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 x14ac:dyDescent="0.35">
      <c r="A3078" s="1">
        <v>3076</v>
      </c>
      <c r="B3078">
        <v>25</v>
      </c>
      <c r="C3078">
        <v>3</v>
      </c>
      <c r="D3078">
        <v>10</v>
      </c>
      <c r="E3078">
        <v>5.4677299999980278E-2</v>
      </c>
      <c r="F3078">
        <v>8.8309999999864885E-3</v>
      </c>
      <c r="G3078">
        <v>6.3508299999966766E-2</v>
      </c>
      <c r="H3078">
        <v>0.50516669999990427</v>
      </c>
      <c r="I3078">
        <v>5.1431200000024553E-2</v>
      </c>
      <c r="J3078">
        <v>0.55659789999992881</v>
      </c>
      <c r="K3078">
        <v>639.80859375</v>
      </c>
      <c r="L3078">
        <v>630.8359375</v>
      </c>
      <c r="M3078">
        <v>639.80859375</v>
      </c>
      <c r="N3078">
        <v>630.8359375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 x14ac:dyDescent="0.35">
      <c r="A3079" s="1">
        <v>3077</v>
      </c>
      <c r="B3079">
        <v>25</v>
      </c>
      <c r="C3079">
        <v>3</v>
      </c>
      <c r="D3079">
        <v>11</v>
      </c>
      <c r="E3079">
        <v>5.5667099999936909E-2</v>
      </c>
      <c r="F3079">
        <v>1.123140000004241E-2</v>
      </c>
      <c r="G3079">
        <v>6.6898499999979322E-2</v>
      </c>
      <c r="H3079">
        <v>0.56083379999984118</v>
      </c>
      <c r="I3079">
        <v>6.2662600000066959E-2</v>
      </c>
      <c r="J3079">
        <v>0.62349639999990814</v>
      </c>
      <c r="K3079">
        <v>639.80859375</v>
      </c>
      <c r="L3079">
        <v>630.8359375</v>
      </c>
      <c r="M3079">
        <v>639.80859375</v>
      </c>
      <c r="N3079">
        <v>630.8359375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 x14ac:dyDescent="0.35">
      <c r="A3080" s="1">
        <v>3078</v>
      </c>
      <c r="B3080">
        <v>25</v>
      </c>
      <c r="C3080">
        <v>3</v>
      </c>
      <c r="D3080">
        <v>12</v>
      </c>
      <c r="E3080">
        <v>5.668470000000525E-2</v>
      </c>
      <c r="F3080">
        <v>1.697390000003907E-2</v>
      </c>
      <c r="G3080">
        <v>7.3658600000044316E-2</v>
      </c>
      <c r="H3080">
        <v>0.61751849999984643</v>
      </c>
      <c r="I3080">
        <v>7.9636500000106025E-2</v>
      </c>
      <c r="J3080">
        <v>0.69715499999995245</v>
      </c>
      <c r="K3080">
        <v>639.80859375</v>
      </c>
      <c r="L3080">
        <v>630.8359375</v>
      </c>
      <c r="M3080">
        <v>639.80859375</v>
      </c>
      <c r="N3080">
        <v>630.8359375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 x14ac:dyDescent="0.35">
      <c r="A3081" s="1">
        <v>3079</v>
      </c>
      <c r="B3081">
        <v>25</v>
      </c>
      <c r="C3081">
        <v>3</v>
      </c>
      <c r="D3081">
        <v>13</v>
      </c>
      <c r="E3081">
        <v>5.7776100000069157E-2</v>
      </c>
      <c r="F3081">
        <v>2.206690000002709E-2</v>
      </c>
      <c r="G3081">
        <v>7.9843000000096254E-2</v>
      </c>
      <c r="H3081">
        <v>0.67529459999991559</v>
      </c>
      <c r="I3081">
        <v>0.1017034000001331</v>
      </c>
      <c r="J3081">
        <v>0.77699800000004871</v>
      </c>
      <c r="K3081">
        <v>639.80859375</v>
      </c>
      <c r="L3081">
        <v>630.8359375</v>
      </c>
      <c r="M3081">
        <v>639.80859375</v>
      </c>
      <c r="N3081">
        <v>630.8359375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 x14ac:dyDescent="0.35">
      <c r="A3082" s="1">
        <v>3080</v>
      </c>
      <c r="B3082">
        <v>25</v>
      </c>
      <c r="C3082">
        <v>3</v>
      </c>
      <c r="D3082">
        <v>14</v>
      </c>
      <c r="E3082">
        <v>5.8260300000029019E-2</v>
      </c>
      <c r="F3082">
        <v>3.1759299999976072E-2</v>
      </c>
      <c r="G3082">
        <v>9.0019600000005084E-2</v>
      </c>
      <c r="H3082">
        <v>0.73355489999994461</v>
      </c>
      <c r="I3082">
        <v>0.13346270000010921</v>
      </c>
      <c r="J3082">
        <v>0.86701760000005379</v>
      </c>
      <c r="K3082">
        <v>639.82421875</v>
      </c>
      <c r="L3082">
        <v>630.8359375</v>
      </c>
      <c r="M3082">
        <v>639.82421875</v>
      </c>
      <c r="N3082">
        <v>630.8359375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 x14ac:dyDescent="0.35">
      <c r="A3083" s="1">
        <v>3081</v>
      </c>
      <c r="B3083">
        <v>25</v>
      </c>
      <c r="C3083">
        <v>3</v>
      </c>
      <c r="D3083">
        <v>15</v>
      </c>
      <c r="E3083">
        <v>5.9215999999992157E-2</v>
      </c>
      <c r="F3083">
        <v>4.3593800000053307E-2</v>
      </c>
      <c r="G3083">
        <v>0.1028098000000455</v>
      </c>
      <c r="H3083">
        <v>0.79277089999993677</v>
      </c>
      <c r="I3083">
        <v>0.17705650000016249</v>
      </c>
      <c r="J3083">
        <v>0.96982740000009926</v>
      </c>
      <c r="K3083">
        <v>639.82421875</v>
      </c>
      <c r="L3083">
        <v>630.8359375</v>
      </c>
      <c r="M3083">
        <v>639.82421875</v>
      </c>
      <c r="N3083">
        <v>630.8359375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 x14ac:dyDescent="0.35">
      <c r="A3084" s="1">
        <v>3082</v>
      </c>
      <c r="B3084">
        <v>25</v>
      </c>
      <c r="C3084">
        <v>3</v>
      </c>
      <c r="D3084">
        <v>16</v>
      </c>
      <c r="E3084">
        <v>5.9950899999989822E-2</v>
      </c>
      <c r="F3084">
        <v>6.4121500000055676E-2</v>
      </c>
      <c r="G3084">
        <v>0.1240724000000455</v>
      </c>
      <c r="H3084">
        <v>0.85272179999992659</v>
      </c>
      <c r="I3084">
        <v>0.24117800000021819</v>
      </c>
      <c r="J3084">
        <v>1.093899800000145</v>
      </c>
      <c r="K3084">
        <v>640.8828125</v>
      </c>
      <c r="L3084">
        <v>631.89453125</v>
      </c>
      <c r="M3084">
        <v>640.8828125</v>
      </c>
      <c r="N3084">
        <v>631.89453125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 x14ac:dyDescent="0.35">
      <c r="A3085" s="1">
        <v>3083</v>
      </c>
      <c r="B3085">
        <v>25</v>
      </c>
      <c r="C3085">
        <v>3</v>
      </c>
      <c r="D3085">
        <v>17</v>
      </c>
      <c r="E3085">
        <v>6.0696199999938472E-2</v>
      </c>
      <c r="F3085">
        <v>8.6671599999931459E-2</v>
      </c>
      <c r="G3085">
        <v>0.1473677999998699</v>
      </c>
      <c r="H3085">
        <v>0.91341799999986506</v>
      </c>
      <c r="I3085">
        <v>0.32784960000014962</v>
      </c>
      <c r="J3085">
        <v>1.2412676000000149</v>
      </c>
      <c r="K3085">
        <v>640.9609375</v>
      </c>
      <c r="L3085">
        <v>631.9765625</v>
      </c>
      <c r="M3085">
        <v>640.9609375</v>
      </c>
      <c r="N3085">
        <v>631.9765625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 x14ac:dyDescent="0.35">
      <c r="A3086" s="1">
        <v>3084</v>
      </c>
      <c r="B3086">
        <v>25</v>
      </c>
      <c r="C3086">
        <v>3</v>
      </c>
      <c r="D3086">
        <v>18</v>
      </c>
      <c r="E3086">
        <v>6.2235799999939452E-2</v>
      </c>
      <c r="F3086">
        <v>0.46823070000004918</v>
      </c>
      <c r="G3086">
        <v>0.53046649999998863</v>
      </c>
      <c r="H3086">
        <v>0.97565379999980451</v>
      </c>
      <c r="I3086">
        <v>0.7960803000001988</v>
      </c>
      <c r="J3086">
        <v>1.7717341000000031</v>
      </c>
      <c r="K3086">
        <v>641.046875</v>
      </c>
      <c r="L3086">
        <v>632.3046875</v>
      </c>
      <c r="M3086">
        <v>641.046875</v>
      </c>
      <c r="N3086">
        <v>632.3046875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 x14ac:dyDescent="0.35">
      <c r="A3087" s="1">
        <v>3085</v>
      </c>
      <c r="B3087">
        <v>25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 x14ac:dyDescent="0.35">
      <c r="A3088" s="1">
        <v>3086</v>
      </c>
      <c r="B3088">
        <v>25</v>
      </c>
      <c r="C3088">
        <v>2</v>
      </c>
      <c r="D3088">
        <v>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0</v>
      </c>
      <c r="AH3088" t="b">
        <v>1</v>
      </c>
    </row>
    <row r="3089" spans="1:34" x14ac:dyDescent="0.35">
      <c r="A3089" s="1">
        <v>3087</v>
      </c>
      <c r="B3089">
        <v>25</v>
      </c>
      <c r="C3089">
        <v>2</v>
      </c>
      <c r="D3089">
        <v>3</v>
      </c>
      <c r="E3089">
        <v>0.13571799999999709</v>
      </c>
      <c r="F3089">
        <v>2.916779999998198E-2</v>
      </c>
      <c r="G3089">
        <v>0.1648857999999791</v>
      </c>
      <c r="H3089">
        <v>0.13571799999999709</v>
      </c>
      <c r="I3089">
        <v>2.916779999998198E-2</v>
      </c>
      <c r="J3089">
        <v>0.1648857999999791</v>
      </c>
      <c r="K3089">
        <v>641.515625</v>
      </c>
      <c r="L3089">
        <v>632.59375</v>
      </c>
      <c r="M3089">
        <v>641.515625</v>
      </c>
      <c r="N3089">
        <v>632.59375</v>
      </c>
      <c r="O3089">
        <v>0</v>
      </c>
      <c r="P3089">
        <v>1</v>
      </c>
      <c r="Q3089" t="b">
        <v>0</v>
      </c>
      <c r="R3089" t="b">
        <v>0</v>
      </c>
      <c r="S3089">
        <v>3</v>
      </c>
      <c r="T3089">
        <v>3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 x14ac:dyDescent="0.35">
      <c r="A3090" s="1">
        <v>3088</v>
      </c>
      <c r="B3090">
        <v>25</v>
      </c>
      <c r="C3090">
        <v>2</v>
      </c>
      <c r="D3090">
        <v>4</v>
      </c>
      <c r="E3090">
        <v>6.3231699999960256E-2</v>
      </c>
      <c r="F3090">
        <v>5.3485000000819127E-3</v>
      </c>
      <c r="G3090">
        <v>6.8580200000042169E-2</v>
      </c>
      <c r="H3090">
        <v>0.1989496999999574</v>
      </c>
      <c r="I3090">
        <v>3.4516300000063893E-2</v>
      </c>
      <c r="J3090">
        <v>0.2334660000000213</v>
      </c>
      <c r="K3090">
        <v>641.58203125</v>
      </c>
      <c r="L3090">
        <v>632.59375</v>
      </c>
      <c r="M3090">
        <v>641.58203125</v>
      </c>
      <c r="N3090">
        <v>632.59375</v>
      </c>
      <c r="O3090">
        <v>0</v>
      </c>
      <c r="P3090">
        <v>1</v>
      </c>
      <c r="Q3090" t="b">
        <v>0</v>
      </c>
      <c r="R3090" t="b">
        <v>0</v>
      </c>
      <c r="S3090">
        <v>4</v>
      </c>
      <c r="T3090">
        <v>4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 x14ac:dyDescent="0.35">
      <c r="A3091" s="1">
        <v>3089</v>
      </c>
      <c r="B3091">
        <v>25</v>
      </c>
      <c r="C3091">
        <v>2</v>
      </c>
      <c r="D3091">
        <v>5</v>
      </c>
      <c r="E3091">
        <v>6.4835499999958301E-2</v>
      </c>
      <c r="F3091">
        <v>6.9733000000269394E-3</v>
      </c>
      <c r="G3091">
        <v>7.180879999998524E-2</v>
      </c>
      <c r="H3091">
        <v>0.26378519999991568</v>
      </c>
      <c r="I3091">
        <v>4.1489600000090832E-2</v>
      </c>
      <c r="J3091">
        <v>0.30527480000000651</v>
      </c>
      <c r="K3091">
        <v>641.58203125</v>
      </c>
      <c r="L3091">
        <v>632.59375</v>
      </c>
      <c r="M3091">
        <v>641.58203125</v>
      </c>
      <c r="N3091">
        <v>632.59375</v>
      </c>
      <c r="O3091">
        <v>0</v>
      </c>
      <c r="P3091">
        <v>1</v>
      </c>
      <c r="Q3091" t="b">
        <v>0</v>
      </c>
      <c r="R3091" t="b">
        <v>0</v>
      </c>
      <c r="S3091">
        <v>5</v>
      </c>
      <c r="T3091">
        <v>5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 x14ac:dyDescent="0.35">
      <c r="A3092" s="1">
        <v>3090</v>
      </c>
      <c r="B3092">
        <v>25</v>
      </c>
      <c r="C3092">
        <v>2</v>
      </c>
      <c r="D3092">
        <v>6</v>
      </c>
      <c r="E3092">
        <v>6.7167799999992894E-2</v>
      </c>
      <c r="F3092">
        <v>8.6253000000624525E-3</v>
      </c>
      <c r="G3092">
        <v>7.5793100000055347E-2</v>
      </c>
      <c r="H3092">
        <v>0.33095299999990863</v>
      </c>
      <c r="I3092">
        <v>5.0114900000153277E-2</v>
      </c>
      <c r="J3092">
        <v>0.38106790000006191</v>
      </c>
      <c r="K3092">
        <v>641.58203125</v>
      </c>
      <c r="L3092">
        <v>632.59375</v>
      </c>
      <c r="M3092">
        <v>641.58203125</v>
      </c>
      <c r="N3092">
        <v>632.59375</v>
      </c>
      <c r="O3092">
        <v>0</v>
      </c>
      <c r="P3092">
        <v>1</v>
      </c>
      <c r="Q3092" t="b">
        <v>0</v>
      </c>
      <c r="R3092" t="b">
        <v>0</v>
      </c>
      <c r="S3092">
        <v>6</v>
      </c>
      <c r="T3092">
        <v>6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 x14ac:dyDescent="0.35">
      <c r="A3093" s="1">
        <v>3091</v>
      </c>
      <c r="B3093">
        <v>25</v>
      </c>
      <c r="C3093">
        <v>2</v>
      </c>
      <c r="D3093">
        <v>7</v>
      </c>
      <c r="E3093">
        <v>6.9423000000028878E-2</v>
      </c>
      <c r="F3093">
        <v>9.8517999999785388E-3</v>
      </c>
      <c r="G3093">
        <v>7.9274800000007417E-2</v>
      </c>
      <c r="H3093">
        <v>0.40037599999993739</v>
      </c>
      <c r="I3093">
        <v>5.9966700000131823E-2</v>
      </c>
      <c r="J3093">
        <v>0.46034270000006933</v>
      </c>
      <c r="K3093">
        <v>642.61328125</v>
      </c>
      <c r="L3093">
        <v>633.625</v>
      </c>
      <c r="M3093">
        <v>642.61328125</v>
      </c>
      <c r="N3093">
        <v>633.625</v>
      </c>
      <c r="O3093">
        <v>0</v>
      </c>
      <c r="P3093">
        <v>1</v>
      </c>
      <c r="Q3093" t="b">
        <v>0</v>
      </c>
      <c r="R3093" t="b">
        <v>0</v>
      </c>
      <c r="S3093">
        <v>7</v>
      </c>
      <c r="T3093">
        <v>7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 x14ac:dyDescent="0.35">
      <c r="A3094" s="1">
        <v>3092</v>
      </c>
      <c r="B3094">
        <v>25</v>
      </c>
      <c r="C3094">
        <v>2</v>
      </c>
      <c r="D3094">
        <v>8</v>
      </c>
      <c r="E3094">
        <v>7.1855599999935293E-2</v>
      </c>
      <c r="F3094">
        <v>1.139330000000882E-2</v>
      </c>
      <c r="G3094">
        <v>8.3248899999944115E-2</v>
      </c>
      <c r="H3094">
        <v>0.47223159999987269</v>
      </c>
      <c r="I3094">
        <v>7.1360000000140644E-2</v>
      </c>
      <c r="J3094">
        <v>0.54359160000001339</v>
      </c>
      <c r="K3094">
        <v>643.13671875</v>
      </c>
      <c r="L3094">
        <v>634.5390625</v>
      </c>
      <c r="M3094">
        <v>643.13671875</v>
      </c>
      <c r="N3094">
        <v>634.5390625</v>
      </c>
      <c r="O3094">
        <v>0</v>
      </c>
      <c r="P3094">
        <v>1</v>
      </c>
      <c r="Q3094" t="b">
        <v>0</v>
      </c>
      <c r="R3094" t="b">
        <v>0</v>
      </c>
      <c r="S3094">
        <v>8</v>
      </c>
      <c r="T3094">
        <v>8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 x14ac:dyDescent="0.35">
      <c r="A3095" s="1">
        <v>3093</v>
      </c>
      <c r="B3095">
        <v>25</v>
      </c>
      <c r="C3095">
        <v>2</v>
      </c>
      <c r="D3095">
        <v>9</v>
      </c>
      <c r="E3095">
        <v>7.3386099999993348E-2</v>
      </c>
      <c r="F3095">
        <v>1.287070000000767E-2</v>
      </c>
      <c r="G3095">
        <v>8.6256800000001022E-2</v>
      </c>
      <c r="H3095">
        <v>0.54561769999986609</v>
      </c>
      <c r="I3095">
        <v>8.4230700000148317E-2</v>
      </c>
      <c r="J3095">
        <v>0.62984840000001441</v>
      </c>
      <c r="K3095">
        <v>643.3984375</v>
      </c>
      <c r="L3095">
        <v>634.7265625</v>
      </c>
      <c r="M3095">
        <v>643.3984375</v>
      </c>
      <c r="N3095">
        <v>634.7265625</v>
      </c>
      <c r="O3095">
        <v>0</v>
      </c>
      <c r="P3095">
        <v>1</v>
      </c>
      <c r="Q3095" t="b">
        <v>0</v>
      </c>
      <c r="R3095" t="b">
        <v>0</v>
      </c>
      <c r="S3095">
        <v>9</v>
      </c>
      <c r="T3095">
        <v>9</v>
      </c>
      <c r="U3095">
        <v>0</v>
      </c>
      <c r="V3095">
        <v>0</v>
      </c>
      <c r="W3095">
        <v>0</v>
      </c>
      <c r="X3095">
        <v>0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 x14ac:dyDescent="0.35">
      <c r="A3096" s="1">
        <v>3094</v>
      </c>
      <c r="B3096">
        <v>25</v>
      </c>
      <c r="C3096">
        <v>2</v>
      </c>
      <c r="D3096">
        <v>10</v>
      </c>
      <c r="E3096">
        <v>7.6639100000079452E-2</v>
      </c>
      <c r="F3096">
        <v>1.403829999992467E-2</v>
      </c>
      <c r="G3096">
        <v>9.0677400000004127E-2</v>
      </c>
      <c r="H3096">
        <v>0.62225679999994554</v>
      </c>
      <c r="I3096">
        <v>9.8269000000072992E-2</v>
      </c>
      <c r="J3096">
        <v>0.72052580000001853</v>
      </c>
      <c r="K3096">
        <v>643.65625</v>
      </c>
      <c r="L3096">
        <v>634.8984375</v>
      </c>
      <c r="M3096">
        <v>643.65625</v>
      </c>
      <c r="N3096">
        <v>634.8984375</v>
      </c>
      <c r="O3096">
        <v>1</v>
      </c>
      <c r="P3096">
        <v>1</v>
      </c>
      <c r="Q3096" t="b">
        <v>1</v>
      </c>
      <c r="R3096" t="b">
        <v>0</v>
      </c>
      <c r="S3096">
        <v>10</v>
      </c>
      <c r="T3096">
        <v>10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1</v>
      </c>
      <c r="AG3096" t="b">
        <v>0</v>
      </c>
      <c r="AH3096" t="b">
        <v>0</v>
      </c>
    </row>
    <row r="3097" spans="1:34" x14ac:dyDescent="0.35">
      <c r="A3097" s="1">
        <v>3095</v>
      </c>
      <c r="B3097">
        <v>25</v>
      </c>
      <c r="C3097">
        <v>2</v>
      </c>
      <c r="D3097">
        <v>11</v>
      </c>
      <c r="E3097">
        <v>7.7516899999977795E-2</v>
      </c>
      <c r="F3097">
        <v>1.92103000000543E-2</v>
      </c>
      <c r="G3097">
        <v>9.6727200000032099E-2</v>
      </c>
      <c r="H3097">
        <v>0.69977369999992334</v>
      </c>
      <c r="I3097">
        <v>0.1174793000001273</v>
      </c>
      <c r="J3097">
        <v>0.81725300000005063</v>
      </c>
      <c r="K3097">
        <v>647.18359375</v>
      </c>
      <c r="L3097">
        <v>639.96875</v>
      </c>
      <c r="M3097">
        <v>647.18359375</v>
      </c>
      <c r="N3097">
        <v>639.96875</v>
      </c>
      <c r="O3097">
        <v>1</v>
      </c>
      <c r="P3097">
        <v>2</v>
      </c>
      <c r="Q3097" t="b">
        <v>0</v>
      </c>
      <c r="R3097" t="b">
        <v>0</v>
      </c>
      <c r="S3097">
        <v>5.5</v>
      </c>
      <c r="T3097">
        <v>5.5</v>
      </c>
      <c r="U3097">
        <v>6.3639610306789276</v>
      </c>
      <c r="V3097">
        <v>6.3639610306789276</v>
      </c>
      <c r="W3097">
        <v>1.1570838237598049</v>
      </c>
      <c r="X3097">
        <v>1.1570838237598049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 x14ac:dyDescent="0.35">
      <c r="A3098" s="1">
        <v>3096</v>
      </c>
      <c r="B3098">
        <v>25</v>
      </c>
      <c r="C3098">
        <v>2</v>
      </c>
      <c r="D3098">
        <v>12</v>
      </c>
      <c r="E3098">
        <v>7.813439999995353E-2</v>
      </c>
      <c r="F3098">
        <v>2.001859999995759E-2</v>
      </c>
      <c r="G3098">
        <v>9.8152999999911117E-2</v>
      </c>
      <c r="H3098">
        <v>0.77790809999987687</v>
      </c>
      <c r="I3098">
        <v>0.13749790000008491</v>
      </c>
      <c r="J3098">
        <v>0.91540599999996175</v>
      </c>
      <c r="K3098">
        <v>647.78515625</v>
      </c>
      <c r="L3098">
        <v>640.15625</v>
      </c>
      <c r="M3098">
        <v>647.78515625</v>
      </c>
      <c r="N3098">
        <v>640.15625</v>
      </c>
      <c r="O3098">
        <v>2</v>
      </c>
      <c r="P3098">
        <v>2</v>
      </c>
      <c r="Q3098" t="b">
        <v>1</v>
      </c>
      <c r="R3098" t="b">
        <v>0</v>
      </c>
      <c r="S3098">
        <v>6</v>
      </c>
      <c r="T3098">
        <v>6</v>
      </c>
      <c r="U3098">
        <v>5.6568542494923806</v>
      </c>
      <c r="V3098">
        <v>5.6568542494923806</v>
      </c>
      <c r="W3098">
        <v>0.94280904158206347</v>
      </c>
      <c r="X3098">
        <v>0.94280904158206347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 x14ac:dyDescent="0.35">
      <c r="A3099" s="1">
        <v>3097</v>
      </c>
      <c r="B3099">
        <v>25</v>
      </c>
      <c r="C3099">
        <v>2</v>
      </c>
      <c r="D3099">
        <v>13</v>
      </c>
      <c r="E3099">
        <v>8.0127400000037596E-2</v>
      </c>
      <c r="F3099">
        <v>2.446660000009615E-2</v>
      </c>
      <c r="G3099">
        <v>0.10459400000013371</v>
      </c>
      <c r="H3099">
        <v>0.85803549999991446</v>
      </c>
      <c r="I3099">
        <v>0.16196450000018101</v>
      </c>
      <c r="J3099">
        <v>1.0200000000000951</v>
      </c>
      <c r="K3099">
        <v>648.36328125</v>
      </c>
      <c r="L3099">
        <v>640.3359375</v>
      </c>
      <c r="M3099">
        <v>648.36328125</v>
      </c>
      <c r="N3099">
        <v>640.3359375</v>
      </c>
      <c r="O3099">
        <v>2</v>
      </c>
      <c r="P3099">
        <v>3</v>
      </c>
      <c r="Q3099" t="b">
        <v>0</v>
      </c>
      <c r="R3099" t="b">
        <v>0</v>
      </c>
      <c r="S3099">
        <v>4.333333333333333</v>
      </c>
      <c r="T3099">
        <v>4.333333333333333</v>
      </c>
      <c r="U3099">
        <v>4.9328828623162471</v>
      </c>
      <c r="V3099">
        <v>4.9328828623162471</v>
      </c>
      <c r="W3099">
        <v>1.1383575836114419</v>
      </c>
      <c r="X3099">
        <v>1.1383575836114419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 x14ac:dyDescent="0.35">
      <c r="A3100" s="1">
        <v>3098</v>
      </c>
      <c r="B3100">
        <v>25</v>
      </c>
      <c r="C3100">
        <v>2</v>
      </c>
      <c r="D3100">
        <v>14</v>
      </c>
      <c r="E3100">
        <v>8.0634799999984352E-2</v>
      </c>
      <c r="F3100">
        <v>3.2102500000064538E-2</v>
      </c>
      <c r="G3100">
        <v>0.1127373000000489</v>
      </c>
      <c r="H3100">
        <v>0.93867029999989882</v>
      </c>
      <c r="I3100">
        <v>0.1940670000002456</v>
      </c>
      <c r="J3100">
        <v>1.1327373000001439</v>
      </c>
      <c r="K3100">
        <v>649.10546875</v>
      </c>
      <c r="L3100">
        <v>640.51953125</v>
      </c>
      <c r="M3100">
        <v>649.10546875</v>
      </c>
      <c r="N3100">
        <v>640.51953125</v>
      </c>
      <c r="O3100">
        <v>2</v>
      </c>
      <c r="P3100">
        <v>3</v>
      </c>
      <c r="Q3100" t="b">
        <v>0</v>
      </c>
      <c r="R3100" t="b">
        <v>0</v>
      </c>
      <c r="S3100">
        <v>4.666666666666667</v>
      </c>
      <c r="T3100">
        <v>4.666666666666667</v>
      </c>
      <c r="U3100">
        <v>4.6188021535170058</v>
      </c>
      <c r="V3100">
        <v>4.6188021535170058</v>
      </c>
      <c r="W3100">
        <v>0.9897433186107869</v>
      </c>
      <c r="X3100">
        <v>0.9897433186107869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 x14ac:dyDescent="0.35">
      <c r="A3101" s="1">
        <v>3099</v>
      </c>
      <c r="B3101">
        <v>25</v>
      </c>
      <c r="C3101">
        <v>2</v>
      </c>
      <c r="D3101">
        <v>15</v>
      </c>
      <c r="E3101">
        <v>8.2189400000061141E-2</v>
      </c>
      <c r="F3101">
        <v>4.2920800000047173E-2</v>
      </c>
      <c r="G3101">
        <v>0.12511020000010831</v>
      </c>
      <c r="H3101">
        <v>1.02085969999996</v>
      </c>
      <c r="I3101">
        <v>0.23698780000029271</v>
      </c>
      <c r="J3101">
        <v>1.2578475000002529</v>
      </c>
      <c r="K3101">
        <v>649.58984375</v>
      </c>
      <c r="L3101">
        <v>640.7109375</v>
      </c>
      <c r="M3101">
        <v>649.58984375</v>
      </c>
      <c r="N3101">
        <v>640.7109375</v>
      </c>
      <c r="O3101">
        <v>3</v>
      </c>
      <c r="P3101">
        <v>3</v>
      </c>
      <c r="Q3101" t="b">
        <v>1</v>
      </c>
      <c r="R3101" t="b">
        <v>0</v>
      </c>
      <c r="S3101">
        <v>5</v>
      </c>
      <c r="T3101">
        <v>5</v>
      </c>
      <c r="U3101">
        <v>4.358898943540674</v>
      </c>
      <c r="V3101">
        <v>4.358898943540674</v>
      </c>
      <c r="W3101">
        <v>0.87177978870813477</v>
      </c>
      <c r="X3101">
        <v>0.87177978870813477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 x14ac:dyDescent="0.35">
      <c r="A3102" s="1">
        <v>3100</v>
      </c>
      <c r="B3102">
        <v>25</v>
      </c>
      <c r="C3102">
        <v>2</v>
      </c>
      <c r="D3102">
        <v>16</v>
      </c>
      <c r="E3102">
        <v>8.2796199999961573E-2</v>
      </c>
      <c r="F3102">
        <v>3.7071400000058929E-2</v>
      </c>
      <c r="G3102">
        <v>0.1198676000000205</v>
      </c>
      <c r="H3102">
        <v>1.103655899999922</v>
      </c>
      <c r="I3102">
        <v>0.27405920000035172</v>
      </c>
      <c r="J3102">
        <v>1.377715100000273</v>
      </c>
      <c r="K3102">
        <v>650.3984375</v>
      </c>
      <c r="L3102">
        <v>644.16015625</v>
      </c>
      <c r="M3102">
        <v>650.3984375</v>
      </c>
      <c r="N3102">
        <v>644.16015625</v>
      </c>
      <c r="O3102">
        <v>3</v>
      </c>
      <c r="P3102">
        <v>4</v>
      </c>
      <c r="Q3102" t="b">
        <v>0</v>
      </c>
      <c r="R3102" t="b">
        <v>0</v>
      </c>
      <c r="S3102">
        <v>4</v>
      </c>
      <c r="T3102">
        <v>4</v>
      </c>
      <c r="U3102">
        <v>4.0824829046386304</v>
      </c>
      <c r="V3102">
        <v>4.0824829046386304</v>
      </c>
      <c r="W3102">
        <v>1.020620726159658</v>
      </c>
      <c r="X3102">
        <v>1.020620726159658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 x14ac:dyDescent="0.35">
      <c r="A3103" s="1">
        <v>3101</v>
      </c>
      <c r="B3103">
        <v>25</v>
      </c>
      <c r="C3103">
        <v>2</v>
      </c>
      <c r="D3103">
        <v>17</v>
      </c>
      <c r="E3103">
        <v>8.3074499999952423E-2</v>
      </c>
      <c r="F3103">
        <v>3.101259999993999E-2</v>
      </c>
      <c r="G3103">
        <v>0.1140870999998924</v>
      </c>
      <c r="H3103">
        <v>1.186730399999874</v>
      </c>
      <c r="I3103">
        <v>0.30507180000029172</v>
      </c>
      <c r="J3103">
        <v>1.4918022000001661</v>
      </c>
      <c r="K3103">
        <v>651.06640625</v>
      </c>
      <c r="L3103">
        <v>644.34765625</v>
      </c>
      <c r="M3103">
        <v>651.06640625</v>
      </c>
      <c r="N3103">
        <v>644.34765625</v>
      </c>
      <c r="O3103">
        <v>3</v>
      </c>
      <c r="P3103">
        <v>4</v>
      </c>
      <c r="Q3103" t="b">
        <v>0</v>
      </c>
      <c r="R3103" t="b">
        <v>0</v>
      </c>
      <c r="S3103">
        <v>4.25</v>
      </c>
      <c r="T3103">
        <v>4.25</v>
      </c>
      <c r="U3103">
        <v>3.862210075418822</v>
      </c>
      <c r="V3103">
        <v>3.862210075418822</v>
      </c>
      <c r="W3103">
        <v>0.90875531186325231</v>
      </c>
      <c r="X3103">
        <v>0.90875531186325231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 x14ac:dyDescent="0.35">
      <c r="A3104" s="1">
        <v>3102</v>
      </c>
      <c r="B3104">
        <v>25</v>
      </c>
      <c r="C3104">
        <v>2</v>
      </c>
      <c r="D3104">
        <v>18</v>
      </c>
      <c r="E3104">
        <v>8.4114200000044548E-2</v>
      </c>
      <c r="F3104">
        <v>3.6091400000032081E-2</v>
      </c>
      <c r="G3104">
        <v>0.1202056000000766</v>
      </c>
      <c r="H3104">
        <v>1.2708445999999189</v>
      </c>
      <c r="I3104">
        <v>0.34116320000032369</v>
      </c>
      <c r="J3104">
        <v>1.612007800000242</v>
      </c>
      <c r="K3104">
        <v>652.32421875</v>
      </c>
      <c r="L3104">
        <v>645.2734375</v>
      </c>
      <c r="M3104">
        <v>652.32421875</v>
      </c>
      <c r="N3104">
        <v>645.2734375</v>
      </c>
      <c r="O3104">
        <v>4</v>
      </c>
      <c r="P3104">
        <v>4</v>
      </c>
      <c r="Q3104" t="b">
        <v>1</v>
      </c>
      <c r="R3104" t="b">
        <v>0</v>
      </c>
      <c r="S3104">
        <v>4.5</v>
      </c>
      <c r="T3104">
        <v>4.5</v>
      </c>
      <c r="U3104">
        <v>3.6968455021364721</v>
      </c>
      <c r="V3104">
        <v>3.6968455021364721</v>
      </c>
      <c r="W3104">
        <v>0.82152122269699379</v>
      </c>
      <c r="X3104">
        <v>0.82152122269699379</v>
      </c>
      <c r="Y3104" t="b">
        <v>1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 x14ac:dyDescent="0.35">
      <c r="A3105" s="1">
        <v>3103</v>
      </c>
      <c r="B3105">
        <v>25</v>
      </c>
      <c r="C3105">
        <v>2</v>
      </c>
      <c r="D3105">
        <v>19</v>
      </c>
      <c r="E3105">
        <v>0</v>
      </c>
      <c r="F3105">
        <v>0</v>
      </c>
      <c r="G3105">
        <v>0</v>
      </c>
      <c r="H3105">
        <v>1.2708445999999189</v>
      </c>
      <c r="I3105">
        <v>0.34116320000032369</v>
      </c>
      <c r="J3105">
        <v>1.612007800000242</v>
      </c>
      <c r="K3105">
        <v>0</v>
      </c>
      <c r="L3105">
        <v>0</v>
      </c>
      <c r="M3105">
        <v>652.32421875</v>
      </c>
      <c r="N3105">
        <v>645.2734375</v>
      </c>
      <c r="O3105">
        <v>4</v>
      </c>
      <c r="P3105">
        <v>5</v>
      </c>
      <c r="Q3105" t="b">
        <v>0</v>
      </c>
      <c r="R3105" t="b">
        <v>0</v>
      </c>
      <c r="S3105">
        <v>3.8</v>
      </c>
      <c r="T3105">
        <v>3.8</v>
      </c>
      <c r="U3105">
        <v>3.5637059362410919</v>
      </c>
      <c r="V3105">
        <v>3.5637059362410919</v>
      </c>
      <c r="W3105">
        <v>0.93781735164239277</v>
      </c>
      <c r="X3105">
        <v>0.93781735164239277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 x14ac:dyDescent="0.35">
      <c r="A3106" s="1">
        <v>3104</v>
      </c>
      <c r="B3106">
        <v>25</v>
      </c>
      <c r="C3106">
        <v>2</v>
      </c>
      <c r="D3106">
        <v>20</v>
      </c>
      <c r="E3106">
        <v>0</v>
      </c>
      <c r="F3106">
        <v>0</v>
      </c>
      <c r="G3106">
        <v>0</v>
      </c>
      <c r="H3106">
        <v>1.2708445999999189</v>
      </c>
      <c r="I3106">
        <v>0.34116320000032369</v>
      </c>
      <c r="J3106">
        <v>1.612007800000242</v>
      </c>
      <c r="K3106">
        <v>0</v>
      </c>
      <c r="L3106">
        <v>0</v>
      </c>
      <c r="M3106">
        <v>652.32421875</v>
      </c>
      <c r="N3106">
        <v>645.2734375</v>
      </c>
      <c r="O3106">
        <v>4</v>
      </c>
      <c r="P3106">
        <v>5</v>
      </c>
      <c r="Q3106" t="b">
        <v>0</v>
      </c>
      <c r="R3106" t="b">
        <v>0</v>
      </c>
      <c r="S3106">
        <v>4</v>
      </c>
      <c r="T3106">
        <v>4</v>
      </c>
      <c r="U3106">
        <v>3.3911649915626341</v>
      </c>
      <c r="V3106">
        <v>3.3911649915626341</v>
      </c>
      <c r="W3106">
        <v>0.84779124789065852</v>
      </c>
      <c r="X3106">
        <v>0.84779124789065852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 x14ac:dyDescent="0.35">
      <c r="A3107" s="1">
        <v>3105</v>
      </c>
      <c r="B3107">
        <v>25</v>
      </c>
      <c r="C3107">
        <v>2</v>
      </c>
      <c r="D3107">
        <v>21</v>
      </c>
      <c r="E3107">
        <v>0.27094290000002269</v>
      </c>
      <c r="F3107">
        <v>5.807690000006005E-2</v>
      </c>
      <c r="G3107">
        <v>0.3290198000000828</v>
      </c>
      <c r="H3107">
        <v>1.541787499999941</v>
      </c>
      <c r="I3107">
        <v>0.39924010000038379</v>
      </c>
      <c r="J3107">
        <v>1.941027600000325</v>
      </c>
      <c r="K3107">
        <v>647.56640625</v>
      </c>
      <c r="L3107">
        <v>638.60546875</v>
      </c>
      <c r="M3107">
        <v>652.32421875</v>
      </c>
      <c r="N3107">
        <v>645.2734375</v>
      </c>
      <c r="O3107">
        <v>5</v>
      </c>
      <c r="P3107">
        <v>5</v>
      </c>
      <c r="Q3107" t="b">
        <v>1</v>
      </c>
      <c r="R3107" t="b">
        <v>0</v>
      </c>
      <c r="S3107">
        <v>4.2</v>
      </c>
      <c r="T3107">
        <v>4.2</v>
      </c>
      <c r="U3107">
        <v>3.271085446759225</v>
      </c>
      <c r="V3107">
        <v>3.271085446759225</v>
      </c>
      <c r="W3107">
        <v>0.77882986827600598</v>
      </c>
      <c r="X3107">
        <v>0.77882986827600598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 x14ac:dyDescent="0.35">
      <c r="A3108" s="1">
        <v>3106</v>
      </c>
      <c r="B3108">
        <v>25</v>
      </c>
      <c r="C3108">
        <v>2</v>
      </c>
      <c r="D3108">
        <v>22</v>
      </c>
      <c r="E3108">
        <v>0.1280243999999584</v>
      </c>
      <c r="F3108">
        <v>1.200070000004416E-2</v>
      </c>
      <c r="G3108">
        <v>0.14002510000000259</v>
      </c>
      <c r="H3108">
        <v>1.6698118999999001</v>
      </c>
      <c r="I3108">
        <v>0.41124080000042801</v>
      </c>
      <c r="J3108">
        <v>2.081052700000328</v>
      </c>
      <c r="K3108">
        <v>647.56640625</v>
      </c>
      <c r="L3108">
        <v>638.60546875</v>
      </c>
      <c r="M3108">
        <v>652.32421875</v>
      </c>
      <c r="N3108">
        <v>645.2734375</v>
      </c>
      <c r="O3108">
        <v>6</v>
      </c>
      <c r="P3108">
        <v>6</v>
      </c>
      <c r="Q3108" t="b">
        <v>1</v>
      </c>
      <c r="R3108" t="b">
        <v>0</v>
      </c>
      <c r="S3108">
        <v>3.666666666666667</v>
      </c>
      <c r="T3108">
        <v>3.666666666666667</v>
      </c>
      <c r="U3108">
        <v>3.2041639575194441</v>
      </c>
      <c r="V3108">
        <v>3.2041639575194441</v>
      </c>
      <c r="W3108">
        <v>0.8738628975053031</v>
      </c>
      <c r="X3108">
        <v>0.8738628975053031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 x14ac:dyDescent="0.35">
      <c r="A3109" s="1">
        <v>3107</v>
      </c>
      <c r="B3109">
        <v>25</v>
      </c>
      <c r="C3109">
        <v>2</v>
      </c>
      <c r="D3109">
        <v>23</v>
      </c>
      <c r="E3109">
        <v>0.13105649999999969</v>
      </c>
      <c r="F3109">
        <v>1.4616100000012009E-2</v>
      </c>
      <c r="G3109">
        <v>0.1456726000000117</v>
      </c>
      <c r="H3109">
        <v>1.8008683999998989</v>
      </c>
      <c r="I3109">
        <v>0.42585690000044002</v>
      </c>
      <c r="J3109">
        <v>2.2267253000003389</v>
      </c>
      <c r="K3109">
        <v>647.56640625</v>
      </c>
      <c r="L3109">
        <v>638.60546875</v>
      </c>
      <c r="M3109">
        <v>652.32421875</v>
      </c>
      <c r="N3109">
        <v>645.2734375</v>
      </c>
      <c r="O3109">
        <v>7</v>
      </c>
      <c r="P3109">
        <v>7</v>
      </c>
      <c r="Q3109" t="b">
        <v>1</v>
      </c>
      <c r="R3109" t="b">
        <v>0</v>
      </c>
      <c r="S3109">
        <v>3.285714285714286</v>
      </c>
      <c r="T3109">
        <v>3.285714285714286</v>
      </c>
      <c r="U3109">
        <v>3.093772546815388</v>
      </c>
      <c r="V3109">
        <v>3.093772546815388</v>
      </c>
      <c r="W3109">
        <v>0.94158294903077033</v>
      </c>
      <c r="X3109">
        <v>0.94158294903077033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 x14ac:dyDescent="0.35">
      <c r="A3110" s="1">
        <v>3108</v>
      </c>
      <c r="B3110">
        <v>25</v>
      </c>
      <c r="C3110">
        <v>2</v>
      </c>
      <c r="D3110">
        <v>24</v>
      </c>
      <c r="E3110">
        <v>0.13585190000003419</v>
      </c>
      <c r="F3110">
        <v>2.3193000000105709E-2</v>
      </c>
      <c r="G3110">
        <v>0.1590449000001399</v>
      </c>
      <c r="H3110">
        <v>1.936720299999934</v>
      </c>
      <c r="I3110">
        <v>0.44904990000054568</v>
      </c>
      <c r="J3110">
        <v>2.3857702000004788</v>
      </c>
      <c r="K3110">
        <v>647.56640625</v>
      </c>
      <c r="L3110">
        <v>638.60546875</v>
      </c>
      <c r="M3110">
        <v>652.32421875</v>
      </c>
      <c r="N3110">
        <v>645.2734375</v>
      </c>
      <c r="O3110">
        <v>8</v>
      </c>
      <c r="P3110">
        <v>8</v>
      </c>
      <c r="Q3110" t="b">
        <v>1</v>
      </c>
      <c r="R3110" t="b">
        <v>0</v>
      </c>
      <c r="S3110">
        <v>3</v>
      </c>
      <c r="T3110">
        <v>3</v>
      </c>
      <c r="U3110">
        <v>2.9760952365713802</v>
      </c>
      <c r="V3110">
        <v>2.9760952365713802</v>
      </c>
      <c r="W3110">
        <v>0.99203174552379325</v>
      </c>
      <c r="X3110">
        <v>0.99203174552379325</v>
      </c>
      <c r="Y3110" t="b">
        <v>1</v>
      </c>
      <c r="Z3110" t="b">
        <v>0</v>
      </c>
      <c r="AA3110" t="b">
        <v>1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 x14ac:dyDescent="0.35">
      <c r="A3111" s="1">
        <v>3109</v>
      </c>
      <c r="B3111">
        <v>25</v>
      </c>
      <c r="C3111">
        <v>2</v>
      </c>
      <c r="D3111">
        <v>25</v>
      </c>
      <c r="E3111">
        <v>0</v>
      </c>
      <c r="F3111">
        <v>0</v>
      </c>
      <c r="G3111">
        <v>0</v>
      </c>
      <c r="H3111">
        <v>1.936720299999934</v>
      </c>
      <c r="I3111">
        <v>0.44904990000054568</v>
      </c>
      <c r="J3111">
        <v>2.3857702000004788</v>
      </c>
      <c r="K3111">
        <v>0</v>
      </c>
      <c r="L3111">
        <v>0</v>
      </c>
      <c r="M3111">
        <v>652.32421875</v>
      </c>
      <c r="N3111">
        <v>645.2734375</v>
      </c>
      <c r="O3111">
        <v>9</v>
      </c>
      <c r="P3111">
        <v>9</v>
      </c>
      <c r="Q3111" t="b">
        <v>1</v>
      </c>
      <c r="R3111" t="b">
        <v>0</v>
      </c>
      <c r="S3111">
        <v>2.7777777777777781</v>
      </c>
      <c r="T3111">
        <v>2.7777777777777781</v>
      </c>
      <c r="U3111">
        <v>2.862594006219612</v>
      </c>
      <c r="V3111">
        <v>2.862594006219612</v>
      </c>
      <c r="W3111">
        <v>1.03053384223906</v>
      </c>
      <c r="X3111">
        <v>1.03053384223906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 x14ac:dyDescent="0.35">
      <c r="A3112" s="1">
        <v>3110</v>
      </c>
      <c r="B3112">
        <v>25</v>
      </c>
      <c r="C3112">
        <v>2</v>
      </c>
      <c r="D3112">
        <v>26</v>
      </c>
      <c r="E3112">
        <v>0</v>
      </c>
      <c r="F3112">
        <v>0</v>
      </c>
      <c r="G3112">
        <v>0</v>
      </c>
      <c r="H3112">
        <v>1.936720299999934</v>
      </c>
      <c r="I3112">
        <v>0.44904990000054568</v>
      </c>
      <c r="J3112">
        <v>2.3857702000004788</v>
      </c>
      <c r="K3112">
        <v>0</v>
      </c>
      <c r="L3112">
        <v>0</v>
      </c>
      <c r="M3112">
        <v>652.32421875</v>
      </c>
      <c r="N3112">
        <v>645.2734375</v>
      </c>
      <c r="O3112">
        <v>10</v>
      </c>
      <c r="P3112">
        <v>10</v>
      </c>
      <c r="Q3112" t="b">
        <v>1</v>
      </c>
      <c r="R3112" t="b">
        <v>0</v>
      </c>
      <c r="S3112">
        <v>2.6</v>
      </c>
      <c r="T3112">
        <v>2.6</v>
      </c>
      <c r="U3112">
        <v>2.7568097504180451</v>
      </c>
      <c r="V3112">
        <v>2.7568097504180451</v>
      </c>
      <c r="W3112">
        <v>1.060311442468479</v>
      </c>
      <c r="X3112">
        <v>1.060311442468479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 x14ac:dyDescent="0.35">
      <c r="A3113" s="1">
        <v>3111</v>
      </c>
      <c r="B3113">
        <v>25</v>
      </c>
      <c r="C3113">
        <v>2</v>
      </c>
      <c r="D3113">
        <v>27</v>
      </c>
      <c r="E3113">
        <v>0</v>
      </c>
      <c r="F3113">
        <v>0</v>
      </c>
      <c r="G3113">
        <v>0</v>
      </c>
      <c r="H3113">
        <v>1.936720299999934</v>
      </c>
      <c r="I3113">
        <v>0.44904990000054568</v>
      </c>
      <c r="J3113">
        <v>2.3857702000004788</v>
      </c>
      <c r="K3113">
        <v>0</v>
      </c>
      <c r="L3113">
        <v>0</v>
      </c>
      <c r="M3113">
        <v>652.32421875</v>
      </c>
      <c r="N3113">
        <v>645.2734375</v>
      </c>
      <c r="O3113">
        <v>11</v>
      </c>
      <c r="P3113">
        <v>11</v>
      </c>
      <c r="Q3113" t="b">
        <v>1</v>
      </c>
      <c r="R3113" t="b">
        <v>0</v>
      </c>
      <c r="S3113">
        <v>2.454545454545455</v>
      </c>
      <c r="T3113">
        <v>2.454545454545455</v>
      </c>
      <c r="U3113">
        <v>2.6594599588501562</v>
      </c>
      <c r="V3113">
        <v>2.6594599588501562</v>
      </c>
      <c r="W3113">
        <v>1.0834836869389519</v>
      </c>
      <c r="X3113">
        <v>1.0834836869389519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 x14ac:dyDescent="0.35">
      <c r="A3114" s="1">
        <v>3112</v>
      </c>
      <c r="B3114">
        <v>25</v>
      </c>
      <c r="C3114">
        <v>2</v>
      </c>
      <c r="D3114">
        <v>28</v>
      </c>
      <c r="E3114">
        <v>0.29959450000001198</v>
      </c>
      <c r="F3114">
        <v>6.4692300000046998E-2</v>
      </c>
      <c r="G3114">
        <v>0.36428680000005897</v>
      </c>
      <c r="H3114">
        <v>2.236314799999946</v>
      </c>
      <c r="I3114">
        <v>0.51374220000059267</v>
      </c>
      <c r="J3114">
        <v>2.7500570000005382</v>
      </c>
      <c r="K3114">
        <v>649.75390625</v>
      </c>
      <c r="L3114">
        <v>640.859375</v>
      </c>
      <c r="M3114">
        <v>652.32421875</v>
      </c>
      <c r="N3114">
        <v>645.2734375</v>
      </c>
      <c r="O3114">
        <v>12</v>
      </c>
      <c r="P3114">
        <v>12</v>
      </c>
      <c r="Q3114" t="b">
        <v>1</v>
      </c>
      <c r="R3114" t="b">
        <v>0</v>
      </c>
      <c r="S3114">
        <v>2.333333333333333</v>
      </c>
      <c r="T3114">
        <v>2.333333333333333</v>
      </c>
      <c r="U3114">
        <v>2.5702257889260629</v>
      </c>
      <c r="V3114">
        <v>2.5702257889260629</v>
      </c>
      <c r="W3114">
        <v>1.10152533811117</v>
      </c>
      <c r="X3114">
        <v>1.10152533811117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 x14ac:dyDescent="0.35">
      <c r="A3115" s="1">
        <v>3113</v>
      </c>
      <c r="B3115">
        <v>25</v>
      </c>
      <c r="C3115">
        <v>2</v>
      </c>
      <c r="D3115">
        <v>29</v>
      </c>
      <c r="E3115">
        <v>0.1304695999999694</v>
      </c>
      <c r="F3115">
        <v>2.0626200000151581E-2</v>
      </c>
      <c r="G3115">
        <v>0.15109580000012099</v>
      </c>
      <c r="H3115">
        <v>2.366784399999915</v>
      </c>
      <c r="I3115">
        <v>0.53436840000074426</v>
      </c>
      <c r="J3115">
        <v>2.9011528000006588</v>
      </c>
      <c r="K3115">
        <v>649.81640625</v>
      </c>
      <c r="L3115">
        <v>640.859375</v>
      </c>
      <c r="M3115">
        <v>652.32421875</v>
      </c>
      <c r="N3115">
        <v>645.2734375</v>
      </c>
      <c r="O3115">
        <v>13</v>
      </c>
      <c r="P3115">
        <v>13</v>
      </c>
      <c r="Q3115" t="b">
        <v>1</v>
      </c>
      <c r="R3115" t="b">
        <v>0</v>
      </c>
      <c r="S3115">
        <v>2.2307692307692308</v>
      </c>
      <c r="T3115">
        <v>2.2307692307692308</v>
      </c>
      <c r="U3115">
        <v>2.4884347876341248</v>
      </c>
      <c r="V3115">
        <v>2.4884347876341248</v>
      </c>
      <c r="W3115">
        <v>1.11550524962909</v>
      </c>
      <c r="X3115">
        <v>1.11550524962909</v>
      </c>
      <c r="Y3115" t="b">
        <v>1</v>
      </c>
      <c r="Z3115" t="b">
        <v>0</v>
      </c>
      <c r="AA3115" t="b">
        <v>1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 x14ac:dyDescent="0.35">
      <c r="A3116" s="1">
        <v>3114</v>
      </c>
      <c r="B3116">
        <v>25</v>
      </c>
      <c r="C3116">
        <v>2</v>
      </c>
      <c r="D3116">
        <v>30</v>
      </c>
      <c r="E3116">
        <v>0</v>
      </c>
      <c r="F3116">
        <v>0</v>
      </c>
      <c r="G3116">
        <v>0</v>
      </c>
      <c r="H3116">
        <v>2.366784399999915</v>
      </c>
      <c r="I3116">
        <v>0.53436840000074426</v>
      </c>
      <c r="J3116">
        <v>2.9011528000006588</v>
      </c>
      <c r="K3116">
        <v>0</v>
      </c>
      <c r="L3116">
        <v>0</v>
      </c>
      <c r="M3116">
        <v>652.32421875</v>
      </c>
      <c r="N3116">
        <v>645.2734375</v>
      </c>
      <c r="O3116">
        <v>14</v>
      </c>
      <c r="P3116">
        <v>14</v>
      </c>
      <c r="Q3116" t="b">
        <v>1</v>
      </c>
      <c r="R3116" t="b">
        <v>0</v>
      </c>
      <c r="S3116">
        <v>2.1428571428571428</v>
      </c>
      <c r="T3116">
        <v>2.1428571428571428</v>
      </c>
      <c r="U3116">
        <v>2.413332928581513</v>
      </c>
      <c r="V3116">
        <v>2.413332928581513</v>
      </c>
      <c r="W3116">
        <v>1.1262220333380399</v>
      </c>
      <c r="X3116">
        <v>1.1262220333380399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 x14ac:dyDescent="0.35">
      <c r="A3117" s="1">
        <v>3115</v>
      </c>
      <c r="B3117">
        <v>25</v>
      </c>
      <c r="C3117">
        <v>2</v>
      </c>
      <c r="D3117">
        <v>31</v>
      </c>
      <c r="E3117">
        <v>0</v>
      </c>
      <c r="F3117">
        <v>0</v>
      </c>
      <c r="G3117">
        <v>0</v>
      </c>
      <c r="H3117">
        <v>2.366784399999915</v>
      </c>
      <c r="I3117">
        <v>0.53436840000074426</v>
      </c>
      <c r="J3117">
        <v>2.9011528000006588</v>
      </c>
      <c r="K3117">
        <v>0</v>
      </c>
      <c r="L3117">
        <v>0</v>
      </c>
      <c r="M3117">
        <v>652.32421875</v>
      </c>
      <c r="N3117">
        <v>645.2734375</v>
      </c>
      <c r="O3117">
        <v>15</v>
      </c>
      <c r="P3117">
        <v>15</v>
      </c>
      <c r="Q3117" t="b">
        <v>1</v>
      </c>
      <c r="R3117" t="b">
        <v>0</v>
      </c>
      <c r="S3117">
        <v>2.0666666666666669</v>
      </c>
      <c r="T3117">
        <v>2.0666666666666669</v>
      </c>
      <c r="U3117">
        <v>2.3441924185608349</v>
      </c>
      <c r="V3117">
        <v>2.3441924185608349</v>
      </c>
      <c r="W3117">
        <v>1.1342866541423391</v>
      </c>
      <c r="X3117">
        <v>1.1342866541423391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 x14ac:dyDescent="0.35">
      <c r="A3118" s="1">
        <v>3116</v>
      </c>
      <c r="B3118">
        <v>25</v>
      </c>
      <c r="C3118">
        <v>2</v>
      </c>
      <c r="D3118">
        <v>32</v>
      </c>
      <c r="E3118">
        <v>0</v>
      </c>
      <c r="F3118">
        <v>0</v>
      </c>
      <c r="G3118">
        <v>0</v>
      </c>
      <c r="H3118">
        <v>2.366784399999915</v>
      </c>
      <c r="I3118">
        <v>0.53436840000074426</v>
      </c>
      <c r="J3118">
        <v>2.9011528000006588</v>
      </c>
      <c r="K3118">
        <v>0</v>
      </c>
      <c r="L3118">
        <v>0</v>
      </c>
      <c r="M3118">
        <v>652.32421875</v>
      </c>
      <c r="N3118">
        <v>645.2734375</v>
      </c>
      <c r="O3118">
        <v>16</v>
      </c>
      <c r="P3118">
        <v>16</v>
      </c>
      <c r="Q3118" t="b">
        <v>1</v>
      </c>
      <c r="R3118" t="b">
        <v>0</v>
      </c>
      <c r="S3118">
        <v>2</v>
      </c>
      <c r="T3118">
        <v>2</v>
      </c>
      <c r="U3118">
        <v>2.2803508501982761</v>
      </c>
      <c r="V3118">
        <v>2.2803508501982761</v>
      </c>
      <c r="W3118">
        <v>1.1401754250991381</v>
      </c>
      <c r="X3118">
        <v>1.1401754250991381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 x14ac:dyDescent="0.35">
      <c r="A3119" s="1">
        <v>3117</v>
      </c>
      <c r="B3119">
        <v>25</v>
      </c>
      <c r="C3119">
        <v>2</v>
      </c>
      <c r="D3119">
        <v>33</v>
      </c>
      <c r="E3119">
        <v>0.30289290000007441</v>
      </c>
      <c r="F3119">
        <v>6.3566400000013346E-2</v>
      </c>
      <c r="G3119">
        <v>0.36645930000008781</v>
      </c>
      <c r="H3119">
        <v>2.6696772999999889</v>
      </c>
      <c r="I3119">
        <v>0.5979348000007576</v>
      </c>
      <c r="J3119">
        <v>3.267612100000747</v>
      </c>
      <c r="K3119">
        <v>651.34375</v>
      </c>
      <c r="L3119">
        <v>642.61328125</v>
      </c>
      <c r="M3119">
        <v>652.32421875</v>
      </c>
      <c r="N3119">
        <v>645.2734375</v>
      </c>
      <c r="O3119">
        <v>17</v>
      </c>
      <c r="P3119">
        <v>17</v>
      </c>
      <c r="Q3119" t="b">
        <v>1</v>
      </c>
      <c r="R3119" t="b">
        <v>0</v>
      </c>
      <c r="S3119">
        <v>1.9411764705882351</v>
      </c>
      <c r="T3119">
        <v>1.9411764705882351</v>
      </c>
      <c r="U3119">
        <v>2.221221179759405</v>
      </c>
      <c r="V3119">
        <v>2.221221179759405</v>
      </c>
      <c r="W3119">
        <v>1.1442654562396939</v>
      </c>
      <c r="X3119">
        <v>1.1442654562396939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 x14ac:dyDescent="0.35">
      <c r="A3120" s="1">
        <v>3118</v>
      </c>
      <c r="B3120">
        <v>25</v>
      </c>
      <c r="C3120">
        <v>2</v>
      </c>
      <c r="D3120">
        <v>34</v>
      </c>
      <c r="E3120">
        <v>0.1325704999999289</v>
      </c>
      <c r="F3120">
        <v>1.8381000000090349E-2</v>
      </c>
      <c r="G3120">
        <v>0.1509515000000192</v>
      </c>
      <c r="H3120">
        <v>2.8022477999999178</v>
      </c>
      <c r="I3120">
        <v>0.61631580000084796</v>
      </c>
      <c r="J3120">
        <v>3.4185636000007662</v>
      </c>
      <c r="K3120">
        <v>651.51171875</v>
      </c>
      <c r="L3120">
        <v>642.61328125</v>
      </c>
      <c r="M3120">
        <v>652.32421875</v>
      </c>
      <c r="N3120">
        <v>645.2734375</v>
      </c>
      <c r="O3120">
        <v>18</v>
      </c>
      <c r="P3120">
        <v>18</v>
      </c>
      <c r="Q3120" t="b">
        <v>1</v>
      </c>
      <c r="R3120" t="b">
        <v>0</v>
      </c>
      <c r="S3120">
        <v>1.8888888888888891</v>
      </c>
      <c r="T3120">
        <v>1.8888888888888891</v>
      </c>
      <c r="U3120">
        <v>2.1662895599426082</v>
      </c>
      <c r="V3120">
        <v>2.1662895599426082</v>
      </c>
      <c r="W3120">
        <v>1.146859178793145</v>
      </c>
      <c r="X3120">
        <v>1.146859178793145</v>
      </c>
      <c r="Y3120" t="b">
        <v>1</v>
      </c>
      <c r="Z3120" t="b">
        <v>1</v>
      </c>
      <c r="AA3120" t="b">
        <v>1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 x14ac:dyDescent="0.35">
      <c r="A3121" s="1">
        <v>3119</v>
      </c>
      <c r="B3121">
        <v>25</v>
      </c>
      <c r="C3121">
        <v>1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 x14ac:dyDescent="0.35">
      <c r="A3122" s="1">
        <v>3120</v>
      </c>
      <c r="B3122">
        <v>25</v>
      </c>
      <c r="C3122">
        <v>1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1</v>
      </c>
      <c r="AG3122" t="b">
        <v>0</v>
      </c>
      <c r="AH3122" t="b">
        <v>0</v>
      </c>
    </row>
    <row r="3123" spans="1:34" x14ac:dyDescent="0.35">
      <c r="A3123" s="1">
        <v>3121</v>
      </c>
      <c r="B3123">
        <v>25</v>
      </c>
      <c r="C3123">
        <v>1</v>
      </c>
      <c r="D3123">
        <v>3</v>
      </c>
      <c r="E3123">
        <v>0.2116502999999739</v>
      </c>
      <c r="F3123">
        <v>4.8930499999983113E-2</v>
      </c>
      <c r="G3123">
        <v>0.26058079999995698</v>
      </c>
      <c r="H3123">
        <v>0.2116502999999739</v>
      </c>
      <c r="I3123">
        <v>4.8930499999983113E-2</v>
      </c>
      <c r="J3123">
        <v>0.26058079999995698</v>
      </c>
      <c r="K3123">
        <v>643.9375</v>
      </c>
      <c r="L3123">
        <v>635.16015625</v>
      </c>
      <c r="M3123">
        <v>643.9375</v>
      </c>
      <c r="N3123">
        <v>635.16015625</v>
      </c>
      <c r="O3123">
        <v>1</v>
      </c>
      <c r="P3123">
        <v>2</v>
      </c>
      <c r="Q3123" t="b">
        <v>0</v>
      </c>
      <c r="R3123" t="b">
        <v>0</v>
      </c>
      <c r="S3123">
        <v>1.5</v>
      </c>
      <c r="T3123">
        <v>1.5</v>
      </c>
      <c r="U3123">
        <v>0.70710678118654757</v>
      </c>
      <c r="V3123">
        <v>0.70710678118654757</v>
      </c>
      <c r="W3123">
        <v>0.47140452079103168</v>
      </c>
      <c r="X3123">
        <v>0.47140452079103168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1</v>
      </c>
      <c r="AG3123" t="b">
        <v>0</v>
      </c>
      <c r="AH3123" t="b">
        <v>0</v>
      </c>
    </row>
    <row r="3124" spans="1:34" x14ac:dyDescent="0.35">
      <c r="A3124" s="1">
        <v>3122</v>
      </c>
      <c r="B3124">
        <v>25</v>
      </c>
      <c r="C3124">
        <v>1</v>
      </c>
      <c r="D3124">
        <v>4</v>
      </c>
      <c r="E3124">
        <v>8.9356800000018666E-2</v>
      </c>
      <c r="F3124">
        <v>7.3045000000320206E-3</v>
      </c>
      <c r="G3124">
        <v>9.6661300000050687E-2</v>
      </c>
      <c r="H3124">
        <v>0.30100709999999248</v>
      </c>
      <c r="I3124">
        <v>5.6235000000015127E-2</v>
      </c>
      <c r="J3124">
        <v>0.35724210000000772</v>
      </c>
      <c r="K3124">
        <v>643.9375</v>
      </c>
      <c r="L3124">
        <v>635.16015625</v>
      </c>
      <c r="M3124">
        <v>643.9375</v>
      </c>
      <c r="N3124">
        <v>635.16015625</v>
      </c>
      <c r="O3124">
        <v>2</v>
      </c>
      <c r="P3124">
        <v>2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 x14ac:dyDescent="0.35">
      <c r="A3125" s="1">
        <v>3123</v>
      </c>
      <c r="B3125">
        <v>25</v>
      </c>
      <c r="C3125">
        <v>1</v>
      </c>
      <c r="D3125">
        <v>5</v>
      </c>
      <c r="E3125">
        <v>8.9478999999982989E-2</v>
      </c>
      <c r="F3125">
        <v>8.0947999999807507E-3</v>
      </c>
      <c r="G3125">
        <v>9.757379999996374E-2</v>
      </c>
      <c r="H3125">
        <v>0.39048609999997552</v>
      </c>
      <c r="I3125">
        <v>6.4329799999995885E-2</v>
      </c>
      <c r="J3125">
        <v>0.45481589999997141</v>
      </c>
      <c r="K3125">
        <v>643.9375</v>
      </c>
      <c r="L3125">
        <v>635.16015625</v>
      </c>
      <c r="M3125">
        <v>643.9375</v>
      </c>
      <c r="N3125">
        <v>635.16015625</v>
      </c>
      <c r="O3125">
        <v>2</v>
      </c>
      <c r="P3125">
        <v>3</v>
      </c>
      <c r="Q3125" t="b">
        <v>0</v>
      </c>
      <c r="R3125" t="b">
        <v>0</v>
      </c>
      <c r="S3125">
        <v>1.666666666666667</v>
      </c>
      <c r="T3125">
        <v>1.666666666666667</v>
      </c>
      <c r="U3125">
        <v>0.57735026918962573</v>
      </c>
      <c r="V3125">
        <v>0.57735026918962573</v>
      </c>
      <c r="W3125">
        <v>0.34641016151377541</v>
      </c>
      <c r="X3125">
        <v>0.34641016151377541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 x14ac:dyDescent="0.35">
      <c r="A3126" s="1">
        <v>3124</v>
      </c>
      <c r="B3126">
        <v>25</v>
      </c>
      <c r="C3126">
        <v>1</v>
      </c>
      <c r="D3126">
        <v>6</v>
      </c>
      <c r="E3126">
        <v>9.4050899999956528E-2</v>
      </c>
      <c r="F3126">
        <v>1.39292999999725E-2</v>
      </c>
      <c r="G3126">
        <v>0.107980199999929</v>
      </c>
      <c r="H3126">
        <v>0.48453699999993199</v>
      </c>
      <c r="I3126">
        <v>7.8259099999968385E-2</v>
      </c>
      <c r="J3126">
        <v>0.56279609999990043</v>
      </c>
      <c r="K3126">
        <v>644.98828125</v>
      </c>
      <c r="L3126">
        <v>636.21484375</v>
      </c>
      <c r="M3126">
        <v>644.98828125</v>
      </c>
      <c r="N3126">
        <v>636.21484375</v>
      </c>
      <c r="O3126">
        <v>3</v>
      </c>
      <c r="P3126">
        <v>3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 x14ac:dyDescent="0.35">
      <c r="A3127" s="1">
        <v>3125</v>
      </c>
      <c r="B3127">
        <v>25</v>
      </c>
      <c r="C3127">
        <v>1</v>
      </c>
      <c r="D3127">
        <v>7</v>
      </c>
      <c r="E3127">
        <v>9.6299599999952079E-2</v>
      </c>
      <c r="F3127">
        <v>1.9839199999978518E-2</v>
      </c>
      <c r="G3127">
        <v>0.1161387999999306</v>
      </c>
      <c r="H3127">
        <v>0.58083659999988413</v>
      </c>
      <c r="I3127">
        <v>9.8098299999946903E-2</v>
      </c>
      <c r="J3127">
        <v>0.67893489999983103</v>
      </c>
      <c r="K3127">
        <v>645.46484375</v>
      </c>
      <c r="L3127">
        <v>636.45703125</v>
      </c>
      <c r="M3127">
        <v>645.46484375</v>
      </c>
      <c r="N3127">
        <v>636.45703125</v>
      </c>
      <c r="O3127">
        <v>4</v>
      </c>
      <c r="P3127">
        <v>4</v>
      </c>
      <c r="Q3127" t="b">
        <v>1</v>
      </c>
      <c r="R3127" t="b">
        <v>0</v>
      </c>
      <c r="S3127">
        <v>1.75</v>
      </c>
      <c r="T3127">
        <v>1.75</v>
      </c>
      <c r="U3127">
        <v>0.5</v>
      </c>
      <c r="V3127">
        <v>0.5</v>
      </c>
      <c r="W3127">
        <v>0.2857142857142857</v>
      </c>
      <c r="X3127">
        <v>0.2857142857142857</v>
      </c>
      <c r="Y3127" t="b">
        <v>1</v>
      </c>
      <c r="Z3127" t="b">
        <v>0</v>
      </c>
      <c r="AA3127" t="b">
        <v>1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 x14ac:dyDescent="0.35">
      <c r="A3128" s="1">
        <v>3126</v>
      </c>
      <c r="B3128">
        <v>25</v>
      </c>
      <c r="C3128">
        <v>1</v>
      </c>
      <c r="D3128">
        <v>8</v>
      </c>
      <c r="E3128">
        <v>0</v>
      </c>
      <c r="F3128">
        <v>0</v>
      </c>
      <c r="G3128">
        <v>0</v>
      </c>
      <c r="H3128">
        <v>0.58083659999988413</v>
      </c>
      <c r="I3128">
        <v>9.8098299999946903E-2</v>
      </c>
      <c r="J3128">
        <v>0.67893489999983103</v>
      </c>
      <c r="K3128">
        <v>0</v>
      </c>
      <c r="L3128">
        <v>0</v>
      </c>
      <c r="M3128">
        <v>645.46484375</v>
      </c>
      <c r="N3128">
        <v>636.45703125</v>
      </c>
      <c r="O3128">
        <v>5</v>
      </c>
      <c r="P3128">
        <v>5</v>
      </c>
      <c r="Q3128" t="b">
        <v>1</v>
      </c>
      <c r="R3128" t="b">
        <v>0</v>
      </c>
      <c r="S3128">
        <v>1.6</v>
      </c>
      <c r="T3128">
        <v>1.6</v>
      </c>
      <c r="U3128">
        <v>0.54772255750516607</v>
      </c>
      <c r="V3128">
        <v>0.54772255750516607</v>
      </c>
      <c r="W3128">
        <v>0.34232659844072882</v>
      </c>
      <c r="X3128">
        <v>0.34232659844072882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 x14ac:dyDescent="0.35">
      <c r="A3129" s="1">
        <v>3127</v>
      </c>
      <c r="B3129">
        <v>25</v>
      </c>
      <c r="C3129">
        <v>1</v>
      </c>
      <c r="D3129">
        <v>9</v>
      </c>
      <c r="E3129">
        <v>0</v>
      </c>
      <c r="F3129">
        <v>0</v>
      </c>
      <c r="G3129">
        <v>0</v>
      </c>
      <c r="H3129">
        <v>0.58083659999988413</v>
      </c>
      <c r="I3129">
        <v>9.8098299999946903E-2</v>
      </c>
      <c r="J3129">
        <v>0.67893489999983103</v>
      </c>
      <c r="K3129">
        <v>0</v>
      </c>
      <c r="L3129">
        <v>0</v>
      </c>
      <c r="M3129">
        <v>645.46484375</v>
      </c>
      <c r="N3129">
        <v>636.45703125</v>
      </c>
      <c r="O3129">
        <v>5</v>
      </c>
      <c r="P3129">
        <v>6</v>
      </c>
      <c r="Q3129" t="b">
        <v>0</v>
      </c>
      <c r="R3129" t="b">
        <v>0</v>
      </c>
      <c r="S3129">
        <v>1.5</v>
      </c>
      <c r="T3129">
        <v>1.5</v>
      </c>
      <c r="U3129">
        <v>0.54772255750516607</v>
      </c>
      <c r="V3129">
        <v>0.54772255750516607</v>
      </c>
      <c r="W3129">
        <v>0.36514837167011072</v>
      </c>
      <c r="X3129">
        <v>0.36514837167011072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 x14ac:dyDescent="0.35">
      <c r="A3130" s="1">
        <v>3128</v>
      </c>
      <c r="B3130">
        <v>25</v>
      </c>
      <c r="C3130">
        <v>1</v>
      </c>
      <c r="D3130">
        <v>10</v>
      </c>
      <c r="E3130">
        <v>0.42138820000002403</v>
      </c>
      <c r="F3130">
        <v>9.2602100000021892E-2</v>
      </c>
      <c r="G3130">
        <v>0.51399030000004586</v>
      </c>
      <c r="H3130">
        <v>1.0022247999999081</v>
      </c>
      <c r="I3130">
        <v>0.19070039999996879</v>
      </c>
      <c r="J3130">
        <v>1.1929251999998769</v>
      </c>
      <c r="K3130">
        <v>644.546875</v>
      </c>
      <c r="L3130">
        <v>635.66015625</v>
      </c>
      <c r="M3130">
        <v>645.46484375</v>
      </c>
      <c r="N3130">
        <v>636.45703125</v>
      </c>
      <c r="O3130">
        <v>5</v>
      </c>
      <c r="P3130">
        <v>6</v>
      </c>
      <c r="Q3130" t="b">
        <v>0</v>
      </c>
      <c r="R3130" t="b">
        <v>0</v>
      </c>
      <c r="S3130">
        <v>1.666666666666667</v>
      </c>
      <c r="T3130">
        <v>1.666666666666667</v>
      </c>
      <c r="U3130">
        <v>0.5163977794943222</v>
      </c>
      <c r="V3130">
        <v>0.5163977794943222</v>
      </c>
      <c r="W3130">
        <v>0.3098386676965933</v>
      </c>
      <c r="X3130">
        <v>0.3098386676965933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 x14ac:dyDescent="0.35">
      <c r="A3131" s="1">
        <v>3129</v>
      </c>
      <c r="B3131">
        <v>25</v>
      </c>
      <c r="C3131">
        <v>1</v>
      </c>
      <c r="D3131">
        <v>11</v>
      </c>
      <c r="E3131">
        <v>0.17757419999998089</v>
      </c>
      <c r="F3131">
        <v>1.3529400000038549E-2</v>
      </c>
      <c r="G3131">
        <v>0.1911036000000195</v>
      </c>
      <c r="H3131">
        <v>1.179798999999889</v>
      </c>
      <c r="I3131">
        <v>0.20422980000000729</v>
      </c>
      <c r="J3131">
        <v>1.3840287999998959</v>
      </c>
      <c r="K3131">
        <v>644.609375</v>
      </c>
      <c r="L3131">
        <v>635.66015625</v>
      </c>
      <c r="M3131">
        <v>645.46484375</v>
      </c>
      <c r="N3131">
        <v>636.45703125</v>
      </c>
      <c r="O3131">
        <v>5</v>
      </c>
      <c r="P3131">
        <v>6</v>
      </c>
      <c r="Q3131" t="b">
        <v>0</v>
      </c>
      <c r="R3131" t="b">
        <v>0</v>
      </c>
      <c r="S3131">
        <v>1.833333333333333</v>
      </c>
      <c r="T3131">
        <v>1.833333333333333</v>
      </c>
      <c r="U3131">
        <v>0.752772652709081</v>
      </c>
      <c r="V3131">
        <v>0.752772652709081</v>
      </c>
      <c r="W3131">
        <v>0.41060326511404421</v>
      </c>
      <c r="X3131">
        <v>0.41060326511404421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 x14ac:dyDescent="0.35">
      <c r="A3132" s="1">
        <v>3130</v>
      </c>
      <c r="B3132">
        <v>25</v>
      </c>
      <c r="C3132">
        <v>1</v>
      </c>
      <c r="D3132">
        <v>12</v>
      </c>
      <c r="E3132">
        <v>0.17954200000008311</v>
      </c>
      <c r="F3132">
        <v>1.548300000001746E-2</v>
      </c>
      <c r="G3132">
        <v>0.19502500000010059</v>
      </c>
      <c r="H3132">
        <v>1.3593409999999719</v>
      </c>
      <c r="I3132">
        <v>0.2197128000000248</v>
      </c>
      <c r="J3132">
        <v>1.579053799999997</v>
      </c>
      <c r="K3132">
        <v>644.609375</v>
      </c>
      <c r="L3132">
        <v>635.66015625</v>
      </c>
      <c r="M3132">
        <v>645.46484375</v>
      </c>
      <c r="N3132">
        <v>636.45703125</v>
      </c>
      <c r="O3132">
        <v>5</v>
      </c>
      <c r="P3132">
        <v>6</v>
      </c>
      <c r="Q3132" t="b">
        <v>0</v>
      </c>
      <c r="R3132" t="b">
        <v>0</v>
      </c>
      <c r="S3132">
        <v>2</v>
      </c>
      <c r="T3132">
        <v>2</v>
      </c>
      <c r="U3132">
        <v>1.0954451150103319</v>
      </c>
      <c r="V3132">
        <v>1.0954451150103319</v>
      </c>
      <c r="W3132">
        <v>0.54772255750516607</v>
      </c>
      <c r="X3132">
        <v>0.54772255750516607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0</v>
      </c>
      <c r="AH3132" t="b">
        <v>1</v>
      </c>
    </row>
    <row r="3133" spans="1:34" x14ac:dyDescent="0.35">
      <c r="A3133" s="1">
        <v>3131</v>
      </c>
      <c r="B3133">
        <v>25</v>
      </c>
      <c r="C3133">
        <v>1</v>
      </c>
      <c r="D3133">
        <v>13</v>
      </c>
      <c r="E3133">
        <v>0.18597929999998539</v>
      </c>
      <c r="F3133">
        <v>2.3923599999875481E-2</v>
      </c>
      <c r="G3133">
        <v>0.20990289999986089</v>
      </c>
      <c r="H3133">
        <v>1.545320299999958</v>
      </c>
      <c r="I3133">
        <v>0.2436363999999003</v>
      </c>
      <c r="J3133">
        <v>1.7889566999998581</v>
      </c>
      <c r="K3133">
        <v>644.98828125</v>
      </c>
      <c r="L3133">
        <v>636.21484375</v>
      </c>
      <c r="M3133">
        <v>645.46484375</v>
      </c>
      <c r="N3133">
        <v>636.45703125</v>
      </c>
      <c r="O3133">
        <v>5</v>
      </c>
      <c r="P3133">
        <v>6</v>
      </c>
      <c r="Q3133" t="b">
        <v>0</v>
      </c>
      <c r="R3133" t="b">
        <v>0</v>
      </c>
      <c r="S3133">
        <v>2.166666666666667</v>
      </c>
      <c r="T3133">
        <v>2.166666666666667</v>
      </c>
      <c r="U3133">
        <v>1.471960144387974</v>
      </c>
      <c r="V3133">
        <v>1.471960144387974</v>
      </c>
      <c r="W3133">
        <v>0.67936622048675743</v>
      </c>
      <c r="X3133">
        <v>0.67936622048675743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0</v>
      </c>
      <c r="AH3133" t="b">
        <v>1</v>
      </c>
    </row>
    <row r="3134" spans="1:34" x14ac:dyDescent="0.35">
      <c r="A3134" s="1">
        <v>3132</v>
      </c>
      <c r="B3134">
        <v>25</v>
      </c>
      <c r="C3134">
        <v>1</v>
      </c>
      <c r="D3134">
        <v>14</v>
      </c>
      <c r="E3134">
        <v>0.1916993999999477</v>
      </c>
      <c r="F3134">
        <v>3.4804799999960778E-2</v>
      </c>
      <c r="G3134">
        <v>0.22650419999990851</v>
      </c>
      <c r="H3134">
        <v>1.737019699999905</v>
      </c>
      <c r="I3134">
        <v>0.27844119999986111</v>
      </c>
      <c r="J3134">
        <v>2.0154608999997659</v>
      </c>
      <c r="K3134">
        <v>645.75390625</v>
      </c>
      <c r="L3134">
        <v>636.74609375</v>
      </c>
      <c r="M3134">
        <v>645.75390625</v>
      </c>
      <c r="N3134">
        <v>636.74609375</v>
      </c>
      <c r="O3134">
        <v>6</v>
      </c>
      <c r="P3134">
        <v>6</v>
      </c>
      <c r="Q3134" t="b">
        <v>1</v>
      </c>
      <c r="R3134" t="b">
        <v>0</v>
      </c>
      <c r="S3134">
        <v>2.333333333333333</v>
      </c>
      <c r="T3134">
        <v>2.333333333333333</v>
      </c>
      <c r="U3134">
        <v>1.8618986725025251</v>
      </c>
      <c r="V3134">
        <v>1.8618986725025251</v>
      </c>
      <c r="W3134">
        <v>0.79795657392965369</v>
      </c>
      <c r="X3134">
        <v>0.79795657392965369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 x14ac:dyDescent="0.35">
      <c r="A3135" s="1">
        <v>3133</v>
      </c>
      <c r="B3135">
        <v>25</v>
      </c>
      <c r="C3135">
        <v>1</v>
      </c>
      <c r="D3135">
        <v>15</v>
      </c>
      <c r="E3135">
        <v>9.7694299999943723E-2</v>
      </c>
      <c r="F3135">
        <v>1.4725499999940441E-2</v>
      </c>
      <c r="G3135">
        <v>0.1124197999998842</v>
      </c>
      <c r="H3135">
        <v>1.834713999999849</v>
      </c>
      <c r="I3135">
        <v>0.29316669999980149</v>
      </c>
      <c r="J3135">
        <v>2.12788069999965</v>
      </c>
      <c r="K3135">
        <v>645.99609375</v>
      </c>
      <c r="L3135">
        <v>636.98828125</v>
      </c>
      <c r="M3135">
        <v>645.99609375</v>
      </c>
      <c r="N3135">
        <v>636.98828125</v>
      </c>
      <c r="O3135">
        <v>7</v>
      </c>
      <c r="P3135">
        <v>7</v>
      </c>
      <c r="Q3135" t="b">
        <v>1</v>
      </c>
      <c r="R3135" t="b">
        <v>0</v>
      </c>
      <c r="S3135">
        <v>2.1428571428571428</v>
      </c>
      <c r="T3135">
        <v>2.1428571428571428</v>
      </c>
      <c r="U3135">
        <v>1.7728105208558369</v>
      </c>
      <c r="V3135">
        <v>1.7728105208558369</v>
      </c>
      <c r="W3135">
        <v>0.82731157639939046</v>
      </c>
      <c r="X3135">
        <v>0.82731157639939046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 x14ac:dyDescent="0.35">
      <c r="A3136" s="1">
        <v>3134</v>
      </c>
      <c r="B3136">
        <v>25</v>
      </c>
      <c r="C3136">
        <v>1</v>
      </c>
      <c r="D3136">
        <v>16</v>
      </c>
      <c r="E3136">
        <v>0.10197059999995869</v>
      </c>
      <c r="F3136">
        <v>2.338199999996959E-2</v>
      </c>
      <c r="G3136">
        <v>0.12535259999992829</v>
      </c>
      <c r="H3136">
        <v>1.9366845999998079</v>
      </c>
      <c r="I3136">
        <v>0.31654869999977109</v>
      </c>
      <c r="J3136">
        <v>2.2532332999995792</v>
      </c>
      <c r="K3136">
        <v>649.75</v>
      </c>
      <c r="L3136">
        <v>642.12890625</v>
      </c>
      <c r="M3136">
        <v>649.75</v>
      </c>
      <c r="N3136">
        <v>642.12890625</v>
      </c>
      <c r="O3136">
        <v>8</v>
      </c>
      <c r="P3136">
        <v>8</v>
      </c>
      <c r="Q3136" t="b">
        <v>1</v>
      </c>
      <c r="R3136" t="b">
        <v>0</v>
      </c>
      <c r="S3136">
        <v>2</v>
      </c>
      <c r="T3136">
        <v>2</v>
      </c>
      <c r="U3136">
        <v>1.6903085094570329</v>
      </c>
      <c r="V3136">
        <v>1.6903085094570329</v>
      </c>
      <c r="W3136">
        <v>0.84515425472851657</v>
      </c>
      <c r="X3136">
        <v>0.84515425472851657</v>
      </c>
      <c r="Y3136" t="b">
        <v>1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 x14ac:dyDescent="0.35">
      <c r="A3137" s="1">
        <v>3135</v>
      </c>
      <c r="B3137">
        <v>25</v>
      </c>
      <c r="C3137">
        <v>1</v>
      </c>
      <c r="D3137">
        <v>17</v>
      </c>
      <c r="E3137">
        <v>0</v>
      </c>
      <c r="F3137">
        <v>0</v>
      </c>
      <c r="G3137">
        <v>0</v>
      </c>
      <c r="H3137">
        <v>1.9366845999998079</v>
      </c>
      <c r="I3137">
        <v>0.31654869999977109</v>
      </c>
      <c r="J3137">
        <v>2.2532332999995792</v>
      </c>
      <c r="K3137">
        <v>0</v>
      </c>
      <c r="L3137">
        <v>0</v>
      </c>
      <c r="M3137">
        <v>649.75</v>
      </c>
      <c r="N3137">
        <v>642.12890625</v>
      </c>
      <c r="O3137">
        <v>9</v>
      </c>
      <c r="P3137">
        <v>9</v>
      </c>
      <c r="Q3137" t="b">
        <v>1</v>
      </c>
      <c r="R3137" t="b">
        <v>0</v>
      </c>
      <c r="S3137">
        <v>1.8888888888888891</v>
      </c>
      <c r="T3137">
        <v>1.8888888888888891</v>
      </c>
      <c r="U3137">
        <v>1.6158932858054429</v>
      </c>
      <c r="V3137">
        <v>1.6158932858054429</v>
      </c>
      <c r="W3137">
        <v>0.85547291601464626</v>
      </c>
      <c r="X3137">
        <v>0.85547291601464626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 x14ac:dyDescent="0.35">
      <c r="A3138" s="1">
        <v>3136</v>
      </c>
      <c r="B3138">
        <v>25</v>
      </c>
      <c r="C3138">
        <v>1</v>
      </c>
      <c r="D3138">
        <v>18</v>
      </c>
      <c r="E3138">
        <v>0</v>
      </c>
      <c r="F3138">
        <v>0</v>
      </c>
      <c r="G3138">
        <v>0</v>
      </c>
      <c r="H3138">
        <v>1.9366845999998079</v>
      </c>
      <c r="I3138">
        <v>0.31654869999977109</v>
      </c>
      <c r="J3138">
        <v>2.2532332999995792</v>
      </c>
      <c r="K3138">
        <v>0</v>
      </c>
      <c r="L3138">
        <v>0</v>
      </c>
      <c r="M3138">
        <v>649.75</v>
      </c>
      <c r="N3138">
        <v>642.12890625</v>
      </c>
      <c r="O3138">
        <v>9</v>
      </c>
      <c r="P3138">
        <v>10</v>
      </c>
      <c r="Q3138" t="b">
        <v>0</v>
      </c>
      <c r="R3138" t="b">
        <v>0</v>
      </c>
      <c r="S3138">
        <v>1.8</v>
      </c>
      <c r="T3138">
        <v>1.8</v>
      </c>
      <c r="U3138">
        <v>1.549193338482967</v>
      </c>
      <c r="V3138">
        <v>1.549193338482967</v>
      </c>
      <c r="W3138">
        <v>0.86066296582387047</v>
      </c>
      <c r="X3138">
        <v>0.86066296582387047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1</v>
      </c>
      <c r="AG3138" t="b">
        <v>0</v>
      </c>
      <c r="AH3138" t="b">
        <v>0</v>
      </c>
    </row>
    <row r="3139" spans="1:34" x14ac:dyDescent="0.35">
      <c r="A3139" s="1">
        <v>3137</v>
      </c>
      <c r="B3139">
        <v>25</v>
      </c>
      <c r="C3139">
        <v>1</v>
      </c>
      <c r="D3139">
        <v>19</v>
      </c>
      <c r="E3139">
        <v>0</v>
      </c>
      <c r="F3139">
        <v>0</v>
      </c>
      <c r="G3139">
        <v>0</v>
      </c>
      <c r="H3139">
        <v>1.9366845999998079</v>
      </c>
      <c r="I3139">
        <v>0.31654869999977109</v>
      </c>
      <c r="J3139">
        <v>2.2532332999995792</v>
      </c>
      <c r="K3139">
        <v>0</v>
      </c>
      <c r="L3139">
        <v>0</v>
      </c>
      <c r="M3139">
        <v>649.75</v>
      </c>
      <c r="N3139">
        <v>642.12890625</v>
      </c>
      <c r="O3139">
        <v>9</v>
      </c>
      <c r="P3139">
        <v>10</v>
      </c>
      <c r="Q3139" t="b">
        <v>0</v>
      </c>
      <c r="R3139" t="b">
        <v>0</v>
      </c>
      <c r="S3139">
        <v>1.9</v>
      </c>
      <c r="T3139">
        <v>1.9</v>
      </c>
      <c r="U3139">
        <v>1.5238839267549951</v>
      </c>
      <c r="V3139">
        <v>1.5238839267549951</v>
      </c>
      <c r="W3139">
        <v>0.80204417197631295</v>
      </c>
      <c r="X3139">
        <v>0.80204417197631295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1</v>
      </c>
      <c r="AG3139" t="b">
        <v>0</v>
      </c>
      <c r="AH3139" t="b">
        <v>0</v>
      </c>
    </row>
    <row r="3140" spans="1:34" x14ac:dyDescent="0.35">
      <c r="A3140" s="1">
        <v>3138</v>
      </c>
      <c r="B3140">
        <v>25</v>
      </c>
      <c r="C3140">
        <v>1</v>
      </c>
      <c r="D3140">
        <v>20</v>
      </c>
      <c r="E3140">
        <v>0.47565120000001571</v>
      </c>
      <c r="F3140">
        <v>0.1166993999999022</v>
      </c>
      <c r="G3140">
        <v>0.5923505999999179</v>
      </c>
      <c r="H3140">
        <v>2.4123357999998229</v>
      </c>
      <c r="I3140">
        <v>0.43324809999967329</v>
      </c>
      <c r="J3140">
        <v>2.8455838999994971</v>
      </c>
      <c r="K3140">
        <v>646.66796875</v>
      </c>
      <c r="L3140">
        <v>638.58203125</v>
      </c>
      <c r="M3140">
        <v>649.75</v>
      </c>
      <c r="N3140">
        <v>642.12890625</v>
      </c>
      <c r="O3140">
        <v>10</v>
      </c>
      <c r="P3140">
        <v>10</v>
      </c>
      <c r="Q3140" t="b">
        <v>1</v>
      </c>
      <c r="R3140" t="b">
        <v>0</v>
      </c>
      <c r="S3140">
        <v>2</v>
      </c>
      <c r="T3140">
        <v>2</v>
      </c>
      <c r="U3140">
        <v>1.5634719199411431</v>
      </c>
      <c r="V3140">
        <v>1.5634719199411431</v>
      </c>
      <c r="W3140">
        <v>0.78173595997057166</v>
      </c>
      <c r="X3140">
        <v>0.78173595997057166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1</v>
      </c>
      <c r="AG3140" t="b">
        <v>0</v>
      </c>
      <c r="AH3140" t="b">
        <v>0</v>
      </c>
    </row>
    <row r="3141" spans="1:34" x14ac:dyDescent="0.35">
      <c r="A3141" s="1">
        <v>3139</v>
      </c>
      <c r="B3141">
        <v>25</v>
      </c>
      <c r="C3141">
        <v>1</v>
      </c>
      <c r="D3141">
        <v>21</v>
      </c>
      <c r="E3141">
        <v>0.18078700000000941</v>
      </c>
      <c r="F3141">
        <v>1.8277900000043701E-2</v>
      </c>
      <c r="G3141">
        <v>0.19906490000005311</v>
      </c>
      <c r="H3141">
        <v>2.5931227999998332</v>
      </c>
      <c r="I3141">
        <v>0.45152599999971699</v>
      </c>
      <c r="J3141">
        <v>3.0446487999995502</v>
      </c>
      <c r="K3141">
        <v>646.82421875</v>
      </c>
      <c r="L3141">
        <v>637.81640625</v>
      </c>
      <c r="M3141">
        <v>649.75</v>
      </c>
      <c r="N3141">
        <v>642.12890625</v>
      </c>
      <c r="O3141">
        <v>10</v>
      </c>
      <c r="P3141">
        <v>11</v>
      </c>
      <c r="Q3141" t="b">
        <v>0</v>
      </c>
      <c r="R3141" t="b">
        <v>0</v>
      </c>
      <c r="S3141">
        <v>1.9090909090909089</v>
      </c>
      <c r="T3141">
        <v>1.9090909090909089</v>
      </c>
      <c r="U3141">
        <v>1.513574937328539</v>
      </c>
      <c r="V3141">
        <v>1.513574937328539</v>
      </c>
      <c r="W3141">
        <v>0.79282496717209183</v>
      </c>
      <c r="X3141">
        <v>0.79282496717209183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1</v>
      </c>
      <c r="AG3141" t="b">
        <v>0</v>
      </c>
      <c r="AH3141" t="b">
        <v>0</v>
      </c>
    </row>
    <row r="3142" spans="1:34" x14ac:dyDescent="0.35">
      <c r="A3142" s="1">
        <v>3140</v>
      </c>
      <c r="B3142">
        <v>25</v>
      </c>
      <c r="C3142">
        <v>1</v>
      </c>
      <c r="D3142">
        <v>22</v>
      </c>
      <c r="E3142">
        <v>0.1843762999999399</v>
      </c>
      <c r="F3142">
        <v>2.2972999999979041E-2</v>
      </c>
      <c r="G3142">
        <v>0.20734929999991891</v>
      </c>
      <c r="H3142">
        <v>2.7774990999997731</v>
      </c>
      <c r="I3142">
        <v>0.47449899999969603</v>
      </c>
      <c r="J3142">
        <v>3.2519980999994691</v>
      </c>
      <c r="K3142">
        <v>647.00390625</v>
      </c>
      <c r="L3142">
        <v>638</v>
      </c>
      <c r="M3142">
        <v>649.75</v>
      </c>
      <c r="N3142">
        <v>642.12890625</v>
      </c>
      <c r="O3142">
        <v>11</v>
      </c>
      <c r="P3142">
        <v>11</v>
      </c>
      <c r="Q3142" t="b">
        <v>1</v>
      </c>
      <c r="R3142" t="b">
        <v>0</v>
      </c>
      <c r="S3142">
        <v>2</v>
      </c>
      <c r="T3142">
        <v>2</v>
      </c>
      <c r="U3142">
        <v>1.4832396974191331</v>
      </c>
      <c r="V3142">
        <v>1.4832396974191331</v>
      </c>
      <c r="W3142">
        <v>0.74161984870956632</v>
      </c>
      <c r="X3142">
        <v>0.74161984870956632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 x14ac:dyDescent="0.35">
      <c r="A3143" s="1">
        <v>3141</v>
      </c>
      <c r="B3143">
        <v>25</v>
      </c>
      <c r="C3143">
        <v>1</v>
      </c>
      <c r="D3143">
        <v>23</v>
      </c>
      <c r="E3143">
        <v>0.19123799999999849</v>
      </c>
      <c r="F3143">
        <v>2.9080799999974261E-2</v>
      </c>
      <c r="G3143">
        <v>0.2203187999999727</v>
      </c>
      <c r="H3143">
        <v>2.9687370999997711</v>
      </c>
      <c r="I3143">
        <v>0.50357979999967029</v>
      </c>
      <c r="J3143">
        <v>3.4723168999994409</v>
      </c>
      <c r="K3143">
        <v>650.64453125</v>
      </c>
      <c r="L3143">
        <v>643.046875</v>
      </c>
      <c r="M3143">
        <v>650.64453125</v>
      </c>
      <c r="N3143">
        <v>643.046875</v>
      </c>
      <c r="O3143">
        <v>11</v>
      </c>
      <c r="P3143">
        <v>12</v>
      </c>
      <c r="Q3143" t="b">
        <v>0</v>
      </c>
      <c r="R3143" t="b">
        <v>0</v>
      </c>
      <c r="S3143">
        <v>1.916666666666667</v>
      </c>
      <c r="T3143">
        <v>1.916666666666667</v>
      </c>
      <c r="U3143">
        <v>1.4433756729740641</v>
      </c>
      <c r="V3143">
        <v>1.4433756729740641</v>
      </c>
      <c r="W3143">
        <v>0.75306556850820749</v>
      </c>
      <c r="X3143">
        <v>0.75306556850820749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 x14ac:dyDescent="0.35">
      <c r="A3144" s="1">
        <v>3142</v>
      </c>
      <c r="B3144">
        <v>25</v>
      </c>
      <c r="C3144">
        <v>1</v>
      </c>
      <c r="D3144">
        <v>24</v>
      </c>
      <c r="E3144">
        <v>0.19784340000001069</v>
      </c>
      <c r="F3144">
        <v>3.6555299999918127E-2</v>
      </c>
      <c r="G3144">
        <v>0.23439869999992879</v>
      </c>
      <c r="H3144">
        <v>3.1665804999997822</v>
      </c>
      <c r="I3144">
        <v>0.54013509999958842</v>
      </c>
      <c r="J3144">
        <v>3.7067155999993702</v>
      </c>
      <c r="K3144">
        <v>651.453125</v>
      </c>
      <c r="L3144">
        <v>643.296875</v>
      </c>
      <c r="M3144">
        <v>651.453125</v>
      </c>
      <c r="N3144">
        <v>643.296875</v>
      </c>
      <c r="O3144">
        <v>12</v>
      </c>
      <c r="P3144">
        <v>12</v>
      </c>
      <c r="Q3144" t="b">
        <v>1</v>
      </c>
      <c r="R3144" t="b">
        <v>0</v>
      </c>
      <c r="S3144">
        <v>2</v>
      </c>
      <c r="T3144">
        <v>2</v>
      </c>
      <c r="U3144">
        <v>1.4142135623730949</v>
      </c>
      <c r="V3144">
        <v>1.4142135623730949</v>
      </c>
      <c r="W3144">
        <v>0.70710678118654757</v>
      </c>
      <c r="X3144">
        <v>0.70710678118654757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 x14ac:dyDescent="0.35">
      <c r="A3145" s="1">
        <v>3143</v>
      </c>
      <c r="B3145">
        <v>25</v>
      </c>
      <c r="C3145">
        <v>1</v>
      </c>
      <c r="D3145">
        <v>25</v>
      </c>
      <c r="E3145">
        <v>0.1024679999999307</v>
      </c>
      <c r="F3145">
        <v>2.4468899999988029E-2</v>
      </c>
      <c r="G3145">
        <v>0.12693689999991881</v>
      </c>
      <c r="H3145">
        <v>3.269048499999712</v>
      </c>
      <c r="I3145">
        <v>0.56460399999957644</v>
      </c>
      <c r="J3145">
        <v>3.8336524999992889</v>
      </c>
      <c r="K3145">
        <v>652.43359375</v>
      </c>
      <c r="L3145">
        <v>643.80078125</v>
      </c>
      <c r="M3145">
        <v>652.43359375</v>
      </c>
      <c r="N3145">
        <v>643.80078125</v>
      </c>
      <c r="O3145">
        <v>13</v>
      </c>
      <c r="P3145">
        <v>13</v>
      </c>
      <c r="Q3145" t="b">
        <v>1</v>
      </c>
      <c r="R3145" t="b">
        <v>0</v>
      </c>
      <c r="S3145">
        <v>1.9230769230769229</v>
      </c>
      <c r="T3145">
        <v>1.9230769230769229</v>
      </c>
      <c r="U3145">
        <v>1.382120258970402</v>
      </c>
      <c r="V3145">
        <v>1.382120258970402</v>
      </c>
      <c r="W3145">
        <v>0.71870253466460876</v>
      </c>
      <c r="X3145">
        <v>0.71870253466460876</v>
      </c>
      <c r="Y3145" t="b">
        <v>1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 x14ac:dyDescent="0.35">
      <c r="A3146" s="1">
        <v>3144</v>
      </c>
      <c r="B3146">
        <v>25</v>
      </c>
      <c r="C3146">
        <v>1</v>
      </c>
      <c r="D3146">
        <v>26</v>
      </c>
      <c r="E3146">
        <v>0</v>
      </c>
      <c r="F3146">
        <v>0</v>
      </c>
      <c r="G3146">
        <v>0</v>
      </c>
      <c r="H3146">
        <v>3.269048499999712</v>
      </c>
      <c r="I3146">
        <v>0.56460399999957644</v>
      </c>
      <c r="J3146">
        <v>3.8336524999992889</v>
      </c>
      <c r="K3146">
        <v>0</v>
      </c>
      <c r="L3146">
        <v>0</v>
      </c>
      <c r="M3146">
        <v>652.43359375</v>
      </c>
      <c r="N3146">
        <v>643.80078125</v>
      </c>
      <c r="O3146">
        <v>13</v>
      </c>
      <c r="P3146">
        <v>14</v>
      </c>
      <c r="Q3146" t="b">
        <v>0</v>
      </c>
      <c r="R3146" t="b">
        <v>0</v>
      </c>
      <c r="S3146">
        <v>1.857142857142857</v>
      </c>
      <c r="T3146">
        <v>1.857142857142857</v>
      </c>
      <c r="U3146">
        <v>1.350620533005412</v>
      </c>
      <c r="V3146">
        <v>1.350620533005412</v>
      </c>
      <c r="W3146">
        <v>0.72725721007983735</v>
      </c>
      <c r="X3146">
        <v>0.72725721007983735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 x14ac:dyDescent="0.35">
      <c r="A3147" s="1">
        <v>3145</v>
      </c>
      <c r="B3147">
        <v>25</v>
      </c>
      <c r="C3147">
        <v>1</v>
      </c>
      <c r="D3147">
        <v>27</v>
      </c>
      <c r="E3147">
        <v>0</v>
      </c>
      <c r="F3147">
        <v>0</v>
      </c>
      <c r="G3147">
        <v>0</v>
      </c>
      <c r="H3147">
        <v>3.269048499999712</v>
      </c>
      <c r="I3147">
        <v>0.56460399999957644</v>
      </c>
      <c r="J3147">
        <v>3.8336524999992889</v>
      </c>
      <c r="K3147">
        <v>0</v>
      </c>
      <c r="L3147">
        <v>0</v>
      </c>
      <c r="M3147">
        <v>652.43359375</v>
      </c>
      <c r="N3147">
        <v>643.80078125</v>
      </c>
      <c r="O3147">
        <v>13</v>
      </c>
      <c r="P3147">
        <v>14</v>
      </c>
      <c r="Q3147" t="b">
        <v>0</v>
      </c>
      <c r="R3147" t="b">
        <v>0</v>
      </c>
      <c r="S3147">
        <v>1.928571428571429</v>
      </c>
      <c r="T3147">
        <v>1.928571428571429</v>
      </c>
      <c r="U3147">
        <v>1.3280573269766121</v>
      </c>
      <c r="V3147">
        <v>1.3280573269766121</v>
      </c>
      <c r="W3147">
        <v>0.68862231769157645</v>
      </c>
      <c r="X3147">
        <v>0.68862231769157645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 x14ac:dyDescent="0.35">
      <c r="A3148" s="1">
        <v>3146</v>
      </c>
      <c r="B3148">
        <v>25</v>
      </c>
      <c r="C3148">
        <v>1</v>
      </c>
      <c r="D3148">
        <v>28</v>
      </c>
      <c r="E3148">
        <v>0</v>
      </c>
      <c r="F3148">
        <v>0</v>
      </c>
      <c r="G3148">
        <v>0</v>
      </c>
      <c r="H3148">
        <v>3.269048499999712</v>
      </c>
      <c r="I3148">
        <v>0.56460399999957644</v>
      </c>
      <c r="J3148">
        <v>3.8336524999992889</v>
      </c>
      <c r="K3148">
        <v>0</v>
      </c>
      <c r="L3148">
        <v>0</v>
      </c>
      <c r="M3148">
        <v>652.43359375</v>
      </c>
      <c r="N3148">
        <v>643.80078125</v>
      </c>
      <c r="O3148">
        <v>13</v>
      </c>
      <c r="P3148">
        <v>14</v>
      </c>
      <c r="Q3148" t="b">
        <v>0</v>
      </c>
      <c r="R3148" t="b">
        <v>0</v>
      </c>
      <c r="S3148">
        <v>2</v>
      </c>
      <c r="T3148">
        <v>2</v>
      </c>
      <c r="U3148">
        <v>1.3587324409735151</v>
      </c>
      <c r="V3148">
        <v>1.3587324409735151</v>
      </c>
      <c r="W3148">
        <v>0.67936622048675743</v>
      </c>
      <c r="X3148">
        <v>0.67936622048675743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 x14ac:dyDescent="0.35">
      <c r="A3149" s="1">
        <v>3147</v>
      </c>
      <c r="B3149">
        <v>25</v>
      </c>
      <c r="C3149">
        <v>1</v>
      </c>
      <c r="D3149">
        <v>29</v>
      </c>
      <c r="E3149">
        <v>0.47346119999997432</v>
      </c>
      <c r="F3149">
        <v>0.11634179999998651</v>
      </c>
      <c r="G3149">
        <v>0.58980299999996078</v>
      </c>
      <c r="H3149">
        <v>3.7425096999996872</v>
      </c>
      <c r="I3149">
        <v>0.68094579999956295</v>
      </c>
      <c r="J3149">
        <v>4.4234554999992497</v>
      </c>
      <c r="K3149">
        <v>647.56640625</v>
      </c>
      <c r="L3149">
        <v>638.62109375</v>
      </c>
      <c r="M3149">
        <v>652.43359375</v>
      </c>
      <c r="N3149">
        <v>643.80078125</v>
      </c>
      <c r="O3149">
        <v>14</v>
      </c>
      <c r="P3149">
        <v>14</v>
      </c>
      <c r="Q3149" t="b">
        <v>1</v>
      </c>
      <c r="R3149" t="b">
        <v>0</v>
      </c>
      <c r="S3149">
        <v>2.0714285714285721</v>
      </c>
      <c r="T3149">
        <v>2.0714285714285721</v>
      </c>
      <c r="U3149">
        <v>1.4392458342578489</v>
      </c>
      <c r="V3149">
        <v>1.4392458342578489</v>
      </c>
      <c r="W3149">
        <v>0.69480833377965112</v>
      </c>
      <c r="X3149">
        <v>0.69480833377965112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 x14ac:dyDescent="0.35">
      <c r="A3150" s="1">
        <v>3148</v>
      </c>
      <c r="B3150">
        <v>25</v>
      </c>
      <c r="C3150">
        <v>1</v>
      </c>
      <c r="D3150">
        <v>30</v>
      </c>
      <c r="E3150">
        <v>0.18126780000011419</v>
      </c>
      <c r="F3150">
        <v>1.7575500000020838E-2</v>
      </c>
      <c r="G3150">
        <v>0.19884330000013509</v>
      </c>
      <c r="H3150">
        <v>3.923777499999801</v>
      </c>
      <c r="I3150">
        <v>0.69852129999958379</v>
      </c>
      <c r="J3150">
        <v>4.6222987999993848</v>
      </c>
      <c r="K3150">
        <v>648.63671875</v>
      </c>
      <c r="L3150">
        <v>639.6953125</v>
      </c>
      <c r="M3150">
        <v>652.43359375</v>
      </c>
      <c r="N3150">
        <v>643.80078125</v>
      </c>
      <c r="O3150">
        <v>15</v>
      </c>
      <c r="P3150">
        <v>15</v>
      </c>
      <c r="Q3150" t="b">
        <v>1</v>
      </c>
      <c r="R3150" t="b">
        <v>0</v>
      </c>
      <c r="S3150">
        <v>2</v>
      </c>
      <c r="T3150">
        <v>2</v>
      </c>
      <c r="U3150">
        <v>1.4142135623730949</v>
      </c>
      <c r="V3150">
        <v>1.4142135623730949</v>
      </c>
      <c r="W3150">
        <v>0.70710678118654757</v>
      </c>
      <c r="X3150">
        <v>0.70710678118654757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1</v>
      </c>
      <c r="AG3150" t="b">
        <v>0</v>
      </c>
      <c r="AH3150" t="b">
        <v>0</v>
      </c>
    </row>
    <row r="3151" spans="1:34" x14ac:dyDescent="0.35">
      <c r="A3151" s="1">
        <v>3149</v>
      </c>
      <c r="B3151">
        <v>25</v>
      </c>
      <c r="C3151">
        <v>1</v>
      </c>
      <c r="D3151">
        <v>31</v>
      </c>
      <c r="E3151">
        <v>0.1824329999999463</v>
      </c>
      <c r="F3151">
        <v>1.9152199999894041E-2</v>
      </c>
      <c r="G3151">
        <v>0.2015851999998404</v>
      </c>
      <c r="H3151">
        <v>4.1062104999997473</v>
      </c>
      <c r="I3151">
        <v>0.71767349999947783</v>
      </c>
      <c r="J3151">
        <v>4.8238839999992251</v>
      </c>
      <c r="K3151">
        <v>648.796875</v>
      </c>
      <c r="L3151">
        <v>639.85546875</v>
      </c>
      <c r="M3151">
        <v>652.43359375</v>
      </c>
      <c r="N3151">
        <v>643.80078125</v>
      </c>
      <c r="O3151">
        <v>16</v>
      </c>
      <c r="P3151">
        <v>16</v>
      </c>
      <c r="Q3151" t="b">
        <v>1</v>
      </c>
      <c r="R3151" t="b">
        <v>0</v>
      </c>
      <c r="S3151">
        <v>1.9375</v>
      </c>
      <c r="T3151">
        <v>1.9375</v>
      </c>
      <c r="U3151">
        <v>1.388944443333378</v>
      </c>
      <c r="V3151">
        <v>1.388944443333378</v>
      </c>
      <c r="W3151">
        <v>0.71687455139787237</v>
      </c>
      <c r="X3151">
        <v>0.71687455139787237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1</v>
      </c>
      <c r="AG3151" t="b">
        <v>0</v>
      </c>
      <c r="AH3151" t="b">
        <v>0</v>
      </c>
    </row>
    <row r="3152" spans="1:34" x14ac:dyDescent="0.35">
      <c r="A3152" s="1">
        <v>3150</v>
      </c>
      <c r="B3152">
        <v>25</v>
      </c>
      <c r="C3152">
        <v>1</v>
      </c>
      <c r="D3152">
        <v>32</v>
      </c>
      <c r="E3152">
        <v>0.19100279999997841</v>
      </c>
      <c r="F3152">
        <v>2.9410699999971261E-2</v>
      </c>
      <c r="G3152">
        <v>0.22041349999994961</v>
      </c>
      <c r="H3152">
        <v>4.2972132999997257</v>
      </c>
      <c r="I3152">
        <v>0.74708419999944908</v>
      </c>
      <c r="J3152">
        <v>5.0442974999991748</v>
      </c>
      <c r="K3152">
        <v>648.98046875</v>
      </c>
      <c r="L3152">
        <v>640.04296875</v>
      </c>
      <c r="M3152">
        <v>652.43359375</v>
      </c>
      <c r="N3152">
        <v>643.80078125</v>
      </c>
      <c r="O3152">
        <v>17</v>
      </c>
      <c r="P3152">
        <v>17</v>
      </c>
      <c r="Q3152" t="b">
        <v>1</v>
      </c>
      <c r="R3152" t="b">
        <v>0</v>
      </c>
      <c r="S3152">
        <v>1.882352941176471</v>
      </c>
      <c r="T3152">
        <v>1.882352941176471</v>
      </c>
      <c r="U3152">
        <v>1.363925994197287</v>
      </c>
      <c r="V3152">
        <v>1.363925994197287</v>
      </c>
      <c r="W3152">
        <v>0.72458568441730886</v>
      </c>
      <c r="X3152">
        <v>0.72458568441730886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1</v>
      </c>
      <c r="AG3152" t="b">
        <v>0</v>
      </c>
      <c r="AH3152" t="b">
        <v>0</v>
      </c>
    </row>
    <row r="3153" spans="1:34" x14ac:dyDescent="0.35">
      <c r="A3153" s="1">
        <v>3151</v>
      </c>
      <c r="B3153">
        <v>25</v>
      </c>
      <c r="C3153">
        <v>1</v>
      </c>
      <c r="D3153">
        <v>33</v>
      </c>
      <c r="E3153">
        <v>0.19485259999999019</v>
      </c>
      <c r="F3153">
        <v>3.7274600000046121E-2</v>
      </c>
      <c r="G3153">
        <v>0.23212720000003631</v>
      </c>
      <c r="H3153">
        <v>4.4920658999997158</v>
      </c>
      <c r="I3153">
        <v>0.7843587999994952</v>
      </c>
      <c r="J3153">
        <v>5.276424699999211</v>
      </c>
      <c r="K3153">
        <v>652.0859375</v>
      </c>
      <c r="L3153">
        <v>644.05859375</v>
      </c>
      <c r="M3153">
        <v>652.43359375</v>
      </c>
      <c r="N3153">
        <v>644.05859375</v>
      </c>
      <c r="O3153">
        <v>17</v>
      </c>
      <c r="P3153">
        <v>18</v>
      </c>
      <c r="Q3153" t="b">
        <v>0</v>
      </c>
      <c r="R3153" t="b">
        <v>0</v>
      </c>
      <c r="S3153">
        <v>1.833333333333333</v>
      </c>
      <c r="T3153">
        <v>1.833333333333333</v>
      </c>
      <c r="U3153">
        <v>1.3394467690277301</v>
      </c>
      <c r="V3153">
        <v>1.3394467690277301</v>
      </c>
      <c r="W3153">
        <v>0.73060732856057986</v>
      </c>
      <c r="X3153">
        <v>0.73060732856057986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1</v>
      </c>
      <c r="AG3153" t="b">
        <v>0</v>
      </c>
      <c r="AH3153" t="b">
        <v>0</v>
      </c>
    </row>
    <row r="3154" spans="1:34" x14ac:dyDescent="0.35">
      <c r="A3154" s="1">
        <v>3152</v>
      </c>
      <c r="B3154">
        <v>25</v>
      </c>
      <c r="C3154">
        <v>1</v>
      </c>
      <c r="D3154">
        <v>34</v>
      </c>
      <c r="E3154">
        <v>0.1022227000000839</v>
      </c>
      <c r="F3154">
        <v>2.438570000003892E-2</v>
      </c>
      <c r="G3154">
        <v>0.12660840000012291</v>
      </c>
      <c r="H3154">
        <v>4.5942885999997998</v>
      </c>
      <c r="I3154">
        <v>0.80874449999953413</v>
      </c>
      <c r="J3154">
        <v>5.4030330999993339</v>
      </c>
      <c r="K3154">
        <v>652.95703125</v>
      </c>
      <c r="L3154">
        <v>644.5625</v>
      </c>
      <c r="M3154">
        <v>652.95703125</v>
      </c>
      <c r="N3154">
        <v>644.5625</v>
      </c>
      <c r="O3154">
        <v>18</v>
      </c>
      <c r="P3154">
        <v>18</v>
      </c>
      <c r="Q3154" t="b">
        <v>1</v>
      </c>
      <c r="R3154" t="b">
        <v>0</v>
      </c>
      <c r="S3154">
        <v>1.8888888888888891</v>
      </c>
      <c r="T3154">
        <v>1.8888888888888891</v>
      </c>
      <c r="U3154">
        <v>1.3234931004459769</v>
      </c>
      <c r="V3154">
        <v>1.3234931004459769</v>
      </c>
      <c r="W3154">
        <v>0.70067281788316416</v>
      </c>
      <c r="X3154">
        <v>0.70067281788316416</v>
      </c>
      <c r="Y3154" t="b">
        <v>1</v>
      </c>
      <c r="Z3154" t="b">
        <v>1</v>
      </c>
      <c r="AA3154" t="b">
        <v>1</v>
      </c>
      <c r="AB3154" t="b">
        <v>0</v>
      </c>
      <c r="AC3154" t="b">
        <v>0</v>
      </c>
      <c r="AD3154" t="b">
        <v>0</v>
      </c>
      <c r="AE3154">
        <v>-1</v>
      </c>
      <c r="AF3154" t="b">
        <v>1</v>
      </c>
      <c r="AG3154" t="b">
        <v>0</v>
      </c>
      <c r="AH3154" t="b">
        <v>0</v>
      </c>
    </row>
    <row r="3155" spans="1:34" x14ac:dyDescent="0.35">
      <c r="A3155" s="1">
        <v>3153</v>
      </c>
      <c r="B3155">
        <v>25</v>
      </c>
      <c r="C3155">
        <v>1</v>
      </c>
      <c r="D3155">
        <v>35</v>
      </c>
      <c r="E3155">
        <v>0.33110529999999022</v>
      </c>
      <c r="F3155">
        <v>6.2413399999968533E-2</v>
      </c>
      <c r="G3155">
        <v>0.3935186999999587</v>
      </c>
      <c r="H3155">
        <v>4.9253938999997899</v>
      </c>
      <c r="I3155">
        <v>0.87115789999950266</v>
      </c>
      <c r="J3155">
        <v>5.7965517999992926</v>
      </c>
      <c r="K3155">
        <v>647</v>
      </c>
      <c r="L3155">
        <v>638.09765625</v>
      </c>
      <c r="M3155">
        <v>652.95703125</v>
      </c>
      <c r="N3155">
        <v>644.5625</v>
      </c>
      <c r="O3155">
        <v>19</v>
      </c>
      <c r="P3155">
        <v>19</v>
      </c>
      <c r="Q3155" t="b">
        <v>1</v>
      </c>
      <c r="R3155" t="b">
        <v>0</v>
      </c>
      <c r="S3155">
        <v>1.8421052631578949</v>
      </c>
      <c r="T3155">
        <v>1.8421052631578949</v>
      </c>
      <c r="U3155">
        <v>1.302269723501448</v>
      </c>
      <c r="V3155">
        <v>1.302269723501448</v>
      </c>
      <c r="W3155">
        <v>0.70694642132935748</v>
      </c>
      <c r="X3155">
        <v>0.70694642132935748</v>
      </c>
      <c r="Y3155" t="b">
        <v>1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0</v>
      </c>
      <c r="AH3155" t="b">
        <v>1</v>
      </c>
    </row>
    <row r="3156" spans="1:34" x14ac:dyDescent="0.35">
      <c r="A3156" s="1">
        <v>3154</v>
      </c>
      <c r="B3156">
        <v>25</v>
      </c>
      <c r="C3156">
        <v>1</v>
      </c>
      <c r="D3156">
        <v>36</v>
      </c>
      <c r="E3156">
        <v>0.33054579999998168</v>
      </c>
      <c r="F3156">
        <v>6.2362099999972997E-2</v>
      </c>
      <c r="G3156">
        <v>0.39290789999995468</v>
      </c>
      <c r="H3156">
        <v>5.2559396999997716</v>
      </c>
      <c r="I3156">
        <v>0.93351999999947566</v>
      </c>
      <c r="J3156">
        <v>6.1894596999992473</v>
      </c>
      <c r="K3156">
        <v>647.0625</v>
      </c>
      <c r="L3156">
        <v>638.09765625</v>
      </c>
      <c r="M3156">
        <v>652.95703125</v>
      </c>
      <c r="N3156">
        <v>644.5625</v>
      </c>
      <c r="O3156">
        <v>20</v>
      </c>
      <c r="P3156">
        <v>20</v>
      </c>
      <c r="Q3156" t="b">
        <v>1</v>
      </c>
      <c r="R3156" t="b">
        <v>0</v>
      </c>
      <c r="S3156">
        <v>1.8</v>
      </c>
      <c r="T3156">
        <v>1.8</v>
      </c>
      <c r="U3156">
        <v>1.2814465510343751</v>
      </c>
      <c r="V3156">
        <v>1.2814465510343751</v>
      </c>
      <c r="W3156">
        <v>0.7119147505746527</v>
      </c>
      <c r="X3156">
        <v>0.7119147505746527</v>
      </c>
      <c r="Y3156" t="b">
        <v>1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0</v>
      </c>
      <c r="AH3156" t="b">
        <v>1</v>
      </c>
    </row>
    <row r="3157" spans="1:34" x14ac:dyDescent="0.35">
      <c r="A3157" s="1">
        <v>3155</v>
      </c>
      <c r="B3157">
        <v>25</v>
      </c>
      <c r="C3157">
        <v>1</v>
      </c>
      <c r="D3157">
        <v>37</v>
      </c>
      <c r="E3157">
        <v>0.32952319999992602</v>
      </c>
      <c r="F3157">
        <v>6.2008999999989101E-2</v>
      </c>
      <c r="G3157">
        <v>0.39153219999991512</v>
      </c>
      <c r="H3157">
        <v>5.5854628999996976</v>
      </c>
      <c r="I3157">
        <v>0.99552899999946476</v>
      </c>
      <c r="J3157">
        <v>6.5809918999991623</v>
      </c>
      <c r="K3157">
        <v>647.0625</v>
      </c>
      <c r="L3157">
        <v>638.09765625</v>
      </c>
      <c r="M3157">
        <v>652.95703125</v>
      </c>
      <c r="N3157">
        <v>644.5625</v>
      </c>
      <c r="O3157">
        <v>20</v>
      </c>
      <c r="P3157">
        <v>21</v>
      </c>
      <c r="Q3157" t="b">
        <v>0</v>
      </c>
      <c r="R3157" t="b">
        <v>0</v>
      </c>
      <c r="S3157">
        <v>1.7619047619047621</v>
      </c>
      <c r="T3157">
        <v>1.7619047619047621</v>
      </c>
      <c r="U3157">
        <v>1.2611408289624879</v>
      </c>
      <c r="V3157">
        <v>1.2611408289624879</v>
      </c>
      <c r="W3157">
        <v>0.71578263265438491</v>
      </c>
      <c r="X3157">
        <v>0.71578263265438491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 x14ac:dyDescent="0.35">
      <c r="A3158" s="1">
        <v>3156</v>
      </c>
      <c r="B3158">
        <v>25</v>
      </c>
      <c r="C3158">
        <v>1</v>
      </c>
      <c r="D3158">
        <v>38</v>
      </c>
      <c r="E3158">
        <v>0.17027600000005799</v>
      </c>
      <c r="F3158">
        <v>1.1604799999986429E-2</v>
      </c>
      <c r="G3158">
        <v>0.1818808000000445</v>
      </c>
      <c r="H3158">
        <v>5.7557388999997556</v>
      </c>
      <c r="I3158">
        <v>1.007133799999451</v>
      </c>
      <c r="J3158">
        <v>6.7628726999992068</v>
      </c>
      <c r="K3158">
        <v>647.06640625</v>
      </c>
      <c r="L3158">
        <v>638.3515625</v>
      </c>
      <c r="M3158">
        <v>652.95703125</v>
      </c>
      <c r="N3158">
        <v>644.5625</v>
      </c>
      <c r="O3158">
        <v>20</v>
      </c>
      <c r="P3158">
        <v>21</v>
      </c>
      <c r="Q3158" t="b">
        <v>0</v>
      </c>
      <c r="R3158" t="b">
        <v>0</v>
      </c>
      <c r="S3158">
        <v>1.80952380952381</v>
      </c>
      <c r="T3158">
        <v>1.80952380952381</v>
      </c>
      <c r="U3158">
        <v>1.2497618820818479</v>
      </c>
      <c r="V3158">
        <v>1.2497618820818479</v>
      </c>
      <c r="W3158">
        <v>0.69065788220312629</v>
      </c>
      <c r="X3158">
        <v>0.69065788220312629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 x14ac:dyDescent="0.35">
      <c r="A3159" s="1">
        <v>3157</v>
      </c>
      <c r="B3159">
        <v>25</v>
      </c>
      <c r="C3159">
        <v>1</v>
      </c>
      <c r="D3159">
        <v>39</v>
      </c>
      <c r="E3159">
        <v>0.17330319999996391</v>
      </c>
      <c r="F3159">
        <v>1.430809999988014E-2</v>
      </c>
      <c r="G3159">
        <v>0.18761129999984411</v>
      </c>
      <c r="H3159">
        <v>5.9290420999997204</v>
      </c>
      <c r="I3159">
        <v>1.0214418999993311</v>
      </c>
      <c r="J3159">
        <v>6.9504839999990509</v>
      </c>
      <c r="K3159">
        <v>647.0859375</v>
      </c>
      <c r="L3159">
        <v>638.3515625</v>
      </c>
      <c r="M3159">
        <v>652.95703125</v>
      </c>
      <c r="N3159">
        <v>644.5625</v>
      </c>
      <c r="O3159">
        <v>20</v>
      </c>
      <c r="P3159">
        <v>21</v>
      </c>
      <c r="Q3159" t="b">
        <v>0</v>
      </c>
      <c r="R3159" t="b">
        <v>0</v>
      </c>
      <c r="S3159">
        <v>1.857142857142857</v>
      </c>
      <c r="T3159">
        <v>1.857142857142857</v>
      </c>
      <c r="U3159">
        <v>1.276154939092988</v>
      </c>
      <c r="V3159">
        <v>1.276154939092988</v>
      </c>
      <c r="W3159">
        <v>0.68716035181930135</v>
      </c>
      <c r="X3159">
        <v>0.68716035181930135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 x14ac:dyDescent="0.35">
      <c r="A3160" s="1">
        <v>3158</v>
      </c>
      <c r="B3160">
        <v>25</v>
      </c>
      <c r="C3160">
        <v>1</v>
      </c>
      <c r="D3160">
        <v>40</v>
      </c>
      <c r="E3160">
        <v>0.1845690999998624</v>
      </c>
      <c r="F3160">
        <v>2.329889999998613E-2</v>
      </c>
      <c r="G3160">
        <v>0.20786799999984851</v>
      </c>
      <c r="H3160">
        <v>6.1136111999995819</v>
      </c>
      <c r="I3160">
        <v>1.044740799999317</v>
      </c>
      <c r="J3160">
        <v>7.1583519999988994</v>
      </c>
      <c r="K3160">
        <v>647.109375</v>
      </c>
      <c r="L3160">
        <v>638.3515625</v>
      </c>
      <c r="M3160">
        <v>652.95703125</v>
      </c>
      <c r="N3160">
        <v>644.5625</v>
      </c>
      <c r="O3160">
        <v>20</v>
      </c>
      <c r="P3160">
        <v>21</v>
      </c>
      <c r="Q3160" t="b">
        <v>0</v>
      </c>
      <c r="R3160" t="b">
        <v>0</v>
      </c>
      <c r="S3160">
        <v>1.9047619047619051</v>
      </c>
      <c r="T3160">
        <v>1.9047619047619051</v>
      </c>
      <c r="U3160">
        <v>1.3380867649282651</v>
      </c>
      <c r="V3160">
        <v>1.3380867649282651</v>
      </c>
      <c r="W3160">
        <v>0.70249555158733923</v>
      </c>
      <c r="X3160">
        <v>0.70249555158733923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0</v>
      </c>
      <c r="AH3160" t="b">
        <v>1</v>
      </c>
    </row>
    <row r="3161" spans="1:34" x14ac:dyDescent="0.35">
      <c r="A3161" s="1">
        <v>3159</v>
      </c>
      <c r="B3161">
        <v>25</v>
      </c>
      <c r="C3161">
        <v>1</v>
      </c>
      <c r="D3161">
        <v>41</v>
      </c>
      <c r="E3161">
        <v>0.1894128000000137</v>
      </c>
      <c r="F3161">
        <v>3.0051300000081941E-2</v>
      </c>
      <c r="G3161">
        <v>0.21946410000009561</v>
      </c>
      <c r="H3161">
        <v>6.3030239999995956</v>
      </c>
      <c r="I3161">
        <v>1.074792099999399</v>
      </c>
      <c r="J3161">
        <v>7.377816099998995</v>
      </c>
      <c r="K3161">
        <v>647.1875</v>
      </c>
      <c r="L3161">
        <v>638.3515625</v>
      </c>
      <c r="M3161">
        <v>652.95703125</v>
      </c>
      <c r="N3161">
        <v>644.5625</v>
      </c>
      <c r="O3161">
        <v>21</v>
      </c>
      <c r="P3161">
        <v>21</v>
      </c>
      <c r="Q3161" t="b">
        <v>1</v>
      </c>
      <c r="R3161" t="b">
        <v>0</v>
      </c>
      <c r="S3161">
        <v>1.9523809523809521</v>
      </c>
      <c r="T3161">
        <v>1.9523809523809521</v>
      </c>
      <c r="U3161">
        <v>1.4309504001254021</v>
      </c>
      <c r="V3161">
        <v>1.4309504001254021</v>
      </c>
      <c r="W3161">
        <v>0.73292581469837659</v>
      </c>
      <c r="X3161">
        <v>0.73292581469837659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 x14ac:dyDescent="0.35">
      <c r="A3162" s="1">
        <v>3160</v>
      </c>
      <c r="B3162">
        <v>25</v>
      </c>
      <c r="C3162">
        <v>1</v>
      </c>
      <c r="D3162">
        <v>42</v>
      </c>
      <c r="E3162">
        <v>9.5365800000081435E-2</v>
      </c>
      <c r="F3162">
        <v>1.9635999999991331E-2</v>
      </c>
      <c r="G3162">
        <v>0.1150018000000728</v>
      </c>
      <c r="H3162">
        <v>6.3983897999996771</v>
      </c>
      <c r="I3162">
        <v>1.0944280999993909</v>
      </c>
      <c r="J3162">
        <v>7.4928178999990678</v>
      </c>
      <c r="K3162">
        <v>647.609375</v>
      </c>
      <c r="L3162">
        <v>638.8515625</v>
      </c>
      <c r="M3162">
        <v>652.95703125</v>
      </c>
      <c r="N3162">
        <v>644.5625</v>
      </c>
      <c r="O3162">
        <v>22</v>
      </c>
      <c r="P3162">
        <v>22</v>
      </c>
      <c r="Q3162" t="b">
        <v>1</v>
      </c>
      <c r="R3162" t="b">
        <v>0</v>
      </c>
      <c r="S3162">
        <v>1.9090909090909089</v>
      </c>
      <c r="T3162">
        <v>1.9090909090909089</v>
      </c>
      <c r="U3162">
        <v>1.411149174021652</v>
      </c>
      <c r="V3162">
        <v>1.411149174021652</v>
      </c>
      <c r="W3162">
        <v>0.7391733768684845</v>
      </c>
      <c r="X3162">
        <v>0.7391733768684845</v>
      </c>
      <c r="Y3162" t="b">
        <v>1</v>
      </c>
      <c r="Z3162" t="b">
        <v>0</v>
      </c>
      <c r="AA3162" t="b">
        <v>1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 x14ac:dyDescent="0.35">
      <c r="A3163" s="1">
        <v>3161</v>
      </c>
      <c r="B3163">
        <v>25</v>
      </c>
      <c r="C3163">
        <v>1</v>
      </c>
      <c r="D3163">
        <v>43</v>
      </c>
      <c r="E3163">
        <v>0.33008389999997689</v>
      </c>
      <c r="F3163">
        <v>6.1907499999961153E-2</v>
      </c>
      <c r="G3163">
        <v>0.39199139999993798</v>
      </c>
      <c r="H3163">
        <v>6.7284736999996539</v>
      </c>
      <c r="I3163">
        <v>1.1563355999993521</v>
      </c>
      <c r="J3163">
        <v>7.8848092999990058</v>
      </c>
      <c r="K3163">
        <v>648.25</v>
      </c>
      <c r="L3163">
        <v>639.3515625</v>
      </c>
      <c r="M3163">
        <v>652.95703125</v>
      </c>
      <c r="N3163">
        <v>644.5625</v>
      </c>
      <c r="O3163">
        <v>22</v>
      </c>
      <c r="P3163">
        <v>23</v>
      </c>
      <c r="Q3163" t="b">
        <v>0</v>
      </c>
      <c r="R3163" t="b">
        <v>0</v>
      </c>
      <c r="S3163">
        <v>1.869565217391304</v>
      </c>
      <c r="T3163">
        <v>1.869565217391304</v>
      </c>
      <c r="U3163">
        <v>1.3916748518532021</v>
      </c>
      <c r="V3163">
        <v>1.3916748518532021</v>
      </c>
      <c r="W3163">
        <v>0.74438422308427088</v>
      </c>
      <c r="X3163">
        <v>0.74438422308427088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 x14ac:dyDescent="0.35">
      <c r="A3164" s="1">
        <v>3162</v>
      </c>
      <c r="B3164">
        <v>25</v>
      </c>
      <c r="C3164">
        <v>1</v>
      </c>
      <c r="D3164">
        <v>44</v>
      </c>
      <c r="E3164">
        <v>0.17065139999999701</v>
      </c>
      <c r="F3164">
        <v>1.155629999993835E-2</v>
      </c>
      <c r="G3164">
        <v>0.18220769999993541</v>
      </c>
      <c r="H3164">
        <v>6.899125099999651</v>
      </c>
      <c r="I3164">
        <v>1.16789189999929</v>
      </c>
      <c r="J3164">
        <v>8.0670169999989412</v>
      </c>
      <c r="K3164">
        <v>648.25</v>
      </c>
      <c r="L3164">
        <v>639.3515625</v>
      </c>
      <c r="M3164">
        <v>652.95703125</v>
      </c>
      <c r="N3164">
        <v>644.5625</v>
      </c>
      <c r="O3164">
        <v>22</v>
      </c>
      <c r="P3164">
        <v>23</v>
      </c>
      <c r="Q3164" t="b">
        <v>0</v>
      </c>
      <c r="R3164" t="b">
        <v>0</v>
      </c>
      <c r="S3164">
        <v>1.9130434782608701</v>
      </c>
      <c r="T3164">
        <v>1.9130434782608701</v>
      </c>
      <c r="U3164">
        <v>1.378834932379865</v>
      </c>
      <c r="V3164">
        <v>1.378834932379865</v>
      </c>
      <c r="W3164">
        <v>0.72075462374402055</v>
      </c>
      <c r="X3164">
        <v>0.72075462374402055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0</v>
      </c>
      <c r="AH3164" t="b">
        <v>1</v>
      </c>
    </row>
    <row r="3165" spans="1:34" x14ac:dyDescent="0.35">
      <c r="A3165" s="1">
        <v>3163</v>
      </c>
      <c r="B3165">
        <v>25</v>
      </c>
      <c r="C3165">
        <v>1</v>
      </c>
      <c r="D3165">
        <v>45</v>
      </c>
      <c r="E3165">
        <v>0.17211369999995441</v>
      </c>
      <c r="F3165">
        <v>1.481299999989005E-2</v>
      </c>
      <c r="G3165">
        <v>0.18692669999984449</v>
      </c>
      <c r="H3165">
        <v>7.0712387999996054</v>
      </c>
      <c r="I3165">
        <v>1.18270489999918</v>
      </c>
      <c r="J3165">
        <v>8.2539436999987856</v>
      </c>
      <c r="K3165">
        <v>648.3125</v>
      </c>
      <c r="L3165">
        <v>639.3515625</v>
      </c>
      <c r="M3165">
        <v>652.95703125</v>
      </c>
      <c r="N3165">
        <v>644.5625</v>
      </c>
      <c r="O3165">
        <v>23</v>
      </c>
      <c r="P3165">
        <v>23</v>
      </c>
      <c r="Q3165" t="b">
        <v>1</v>
      </c>
      <c r="R3165" t="b">
        <v>0</v>
      </c>
      <c r="S3165">
        <v>1.956521739130435</v>
      </c>
      <c r="T3165">
        <v>1.956521739130435</v>
      </c>
      <c r="U3165">
        <v>1.397343611986857</v>
      </c>
      <c r="V3165">
        <v>1.397343611986857</v>
      </c>
      <c r="W3165">
        <v>0.71419784612661552</v>
      </c>
      <c r="X3165">
        <v>0.71419784612661552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 x14ac:dyDescent="0.35">
      <c r="A3166" s="1">
        <v>3164</v>
      </c>
      <c r="B3166">
        <v>25</v>
      </c>
      <c r="C3166">
        <v>1</v>
      </c>
      <c r="D3166">
        <v>46</v>
      </c>
      <c r="E3166">
        <v>0.18624339999985301</v>
      </c>
      <c r="F3166">
        <v>2.9075199999965658E-2</v>
      </c>
      <c r="G3166">
        <v>0.21531859999981859</v>
      </c>
      <c r="H3166">
        <v>7.2574821999994583</v>
      </c>
      <c r="I3166">
        <v>1.2117800999991459</v>
      </c>
      <c r="J3166">
        <v>8.4692622999986042</v>
      </c>
      <c r="K3166">
        <v>648.3125</v>
      </c>
      <c r="L3166">
        <v>639.3515625</v>
      </c>
      <c r="M3166">
        <v>652.95703125</v>
      </c>
      <c r="N3166">
        <v>644.5625</v>
      </c>
      <c r="O3166">
        <v>24</v>
      </c>
      <c r="P3166">
        <v>24</v>
      </c>
      <c r="Q3166" t="b">
        <v>1</v>
      </c>
      <c r="R3166" t="b">
        <v>0</v>
      </c>
      <c r="S3166">
        <v>1.916666666666667</v>
      </c>
      <c r="T3166">
        <v>1.916666666666667</v>
      </c>
      <c r="U3166">
        <v>1.3805061033727</v>
      </c>
      <c r="V3166">
        <v>1.3805061033727</v>
      </c>
      <c r="W3166">
        <v>0.72026405393358239</v>
      </c>
      <c r="X3166">
        <v>0.72026405393358239</v>
      </c>
      <c r="Y3166" t="b">
        <v>1</v>
      </c>
      <c r="Z3166" t="b">
        <v>1</v>
      </c>
      <c r="AA3166" t="b">
        <v>1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 x14ac:dyDescent="0.35">
      <c r="A3167" s="1">
        <v>3165</v>
      </c>
      <c r="B3167">
        <v>25</v>
      </c>
      <c r="C3167">
        <v>1</v>
      </c>
      <c r="D3167">
        <v>47</v>
      </c>
      <c r="E3167">
        <v>0.32931969999992822</v>
      </c>
      <c r="F3167">
        <v>6.0969799999952563E-2</v>
      </c>
      <c r="G3167">
        <v>0.39028949999988072</v>
      </c>
      <c r="H3167">
        <v>7.5868018999993856</v>
      </c>
      <c r="I3167">
        <v>1.272749899999098</v>
      </c>
      <c r="J3167">
        <v>8.859551799998485</v>
      </c>
      <c r="K3167">
        <v>649.25</v>
      </c>
      <c r="L3167">
        <v>640.35546875</v>
      </c>
      <c r="M3167">
        <v>652.95703125</v>
      </c>
      <c r="N3167">
        <v>644.5625</v>
      </c>
      <c r="O3167">
        <v>25</v>
      </c>
      <c r="P3167">
        <v>25</v>
      </c>
      <c r="Q3167" t="b">
        <v>1</v>
      </c>
      <c r="R3167" t="b">
        <v>0</v>
      </c>
      <c r="S3167">
        <v>1.88</v>
      </c>
      <c r="T3167">
        <v>1.88</v>
      </c>
      <c r="U3167">
        <v>1.363818169698586</v>
      </c>
      <c r="V3167">
        <v>1.363818169698586</v>
      </c>
      <c r="W3167">
        <v>0.7254351966481839</v>
      </c>
      <c r="X3167">
        <v>0.7254351966481839</v>
      </c>
      <c r="Y3167" t="b">
        <v>1</v>
      </c>
      <c r="Z3167" t="b">
        <v>0</v>
      </c>
      <c r="AA3167" t="b">
        <v>1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 x14ac:dyDescent="0.35">
      <c r="A3168" s="1">
        <v>3166</v>
      </c>
      <c r="B3168">
        <v>25</v>
      </c>
      <c r="C3168">
        <v>1</v>
      </c>
      <c r="D3168">
        <v>48</v>
      </c>
      <c r="E3168">
        <v>0.32999179999990252</v>
      </c>
      <c r="F3168">
        <v>6.254260000002887E-2</v>
      </c>
      <c r="G3168">
        <v>0.39253439999993128</v>
      </c>
      <c r="H3168">
        <v>7.9167936999992889</v>
      </c>
      <c r="I3168">
        <v>1.3352924999991269</v>
      </c>
      <c r="J3168">
        <v>9.2520861999984163</v>
      </c>
      <c r="K3168">
        <v>649.3125</v>
      </c>
      <c r="L3168">
        <v>640.35546875</v>
      </c>
      <c r="M3168">
        <v>652.95703125</v>
      </c>
      <c r="N3168">
        <v>644.5625</v>
      </c>
      <c r="O3168">
        <v>26</v>
      </c>
      <c r="P3168">
        <v>26</v>
      </c>
      <c r="Q3168" t="b">
        <v>1</v>
      </c>
      <c r="R3168" t="b">
        <v>0</v>
      </c>
      <c r="S3168">
        <v>1.846153846153846</v>
      </c>
      <c r="T3168">
        <v>1.846153846153846</v>
      </c>
      <c r="U3168">
        <v>1.3473620951268499</v>
      </c>
      <c r="V3168">
        <v>1.3473620951268499</v>
      </c>
      <c r="W3168">
        <v>0.72982113486037714</v>
      </c>
      <c r="X3168">
        <v>0.72982113486037714</v>
      </c>
      <c r="Y3168" t="b">
        <v>1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 x14ac:dyDescent="0.35">
      <c r="A3169" s="1">
        <v>3167</v>
      </c>
      <c r="B3169">
        <v>25</v>
      </c>
      <c r="C3169">
        <v>1</v>
      </c>
      <c r="D3169">
        <v>49</v>
      </c>
      <c r="E3169">
        <v>0.33001170000000002</v>
      </c>
      <c r="F3169">
        <v>6.1713899999972448E-2</v>
      </c>
      <c r="G3169">
        <v>0.39172559999997247</v>
      </c>
      <c r="H3169">
        <v>8.246805399999289</v>
      </c>
      <c r="I3169">
        <v>1.3970063999991</v>
      </c>
      <c r="J3169">
        <v>9.6438117999983888</v>
      </c>
      <c r="K3169">
        <v>649.31640625</v>
      </c>
      <c r="L3169">
        <v>640.35546875</v>
      </c>
      <c r="M3169">
        <v>652.95703125</v>
      </c>
      <c r="N3169">
        <v>644.5625</v>
      </c>
      <c r="O3169">
        <v>27</v>
      </c>
      <c r="P3169">
        <v>27</v>
      </c>
      <c r="Q3169" t="b">
        <v>1</v>
      </c>
      <c r="R3169" t="b">
        <v>0</v>
      </c>
      <c r="S3169">
        <v>1.8148148148148151</v>
      </c>
      <c r="T3169">
        <v>1.8148148148148151</v>
      </c>
      <c r="U3169">
        <v>1.331194866306121</v>
      </c>
      <c r="V3169">
        <v>1.331194866306121</v>
      </c>
      <c r="W3169">
        <v>0.73351553857684226</v>
      </c>
      <c r="X3169">
        <v>0.73351553857684226</v>
      </c>
      <c r="Y3169" t="b">
        <v>1</v>
      </c>
      <c r="Z3169" t="b">
        <v>0</v>
      </c>
      <c r="AA3169" t="b">
        <v>1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 x14ac:dyDescent="0.35">
      <c r="A3170" s="1">
        <v>3168</v>
      </c>
      <c r="B3170">
        <v>25</v>
      </c>
      <c r="C3170">
        <v>1</v>
      </c>
      <c r="D3170">
        <v>50</v>
      </c>
      <c r="E3170">
        <v>0.32960000000002759</v>
      </c>
      <c r="F3170">
        <v>6.2066999999956352E-2</v>
      </c>
      <c r="G3170">
        <v>0.391666999999984</v>
      </c>
      <c r="H3170">
        <v>8.5764053999993166</v>
      </c>
      <c r="I3170">
        <v>1.4590733999990559</v>
      </c>
      <c r="J3170">
        <v>10.035478799998369</v>
      </c>
      <c r="K3170">
        <v>649.5703125</v>
      </c>
      <c r="L3170">
        <v>640.60546875</v>
      </c>
      <c r="M3170">
        <v>652.95703125</v>
      </c>
      <c r="N3170">
        <v>644.5625</v>
      </c>
      <c r="O3170">
        <v>27</v>
      </c>
      <c r="P3170">
        <v>28</v>
      </c>
      <c r="Q3170" t="b">
        <v>0</v>
      </c>
      <c r="R3170" t="b">
        <v>0</v>
      </c>
      <c r="S3170">
        <v>1.785714285714286</v>
      </c>
      <c r="T3170">
        <v>1.785714285714286</v>
      </c>
      <c r="U3170">
        <v>1.3153549825650599</v>
      </c>
      <c r="V3170">
        <v>1.3153549825650599</v>
      </c>
      <c r="W3170">
        <v>0.73659879023643371</v>
      </c>
      <c r="X3170">
        <v>0.73659879023643371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 x14ac:dyDescent="0.35">
      <c r="A3171" s="1">
        <v>3169</v>
      </c>
      <c r="B3171">
        <v>25</v>
      </c>
      <c r="C3171">
        <v>1</v>
      </c>
      <c r="D3171">
        <v>51</v>
      </c>
      <c r="E3171">
        <v>0.17087049999997819</v>
      </c>
      <c r="F3171">
        <v>1.1703099999976979E-2</v>
      </c>
      <c r="G3171">
        <v>0.18257359999995509</v>
      </c>
      <c r="H3171">
        <v>8.7472758999992948</v>
      </c>
      <c r="I3171">
        <v>1.4707764999990329</v>
      </c>
      <c r="J3171">
        <v>10.21805239999833</v>
      </c>
      <c r="K3171">
        <v>649.5703125</v>
      </c>
      <c r="L3171">
        <v>640.60546875</v>
      </c>
      <c r="M3171">
        <v>652.95703125</v>
      </c>
      <c r="N3171">
        <v>644.5625</v>
      </c>
      <c r="O3171">
        <v>28</v>
      </c>
      <c r="P3171">
        <v>28</v>
      </c>
      <c r="Q3171" t="b">
        <v>1</v>
      </c>
      <c r="R3171" t="b">
        <v>0</v>
      </c>
      <c r="S3171">
        <v>1.821428571428571</v>
      </c>
      <c r="T3171">
        <v>1.821428571428571</v>
      </c>
      <c r="U3171">
        <v>1.3067792306552619</v>
      </c>
      <c r="V3171">
        <v>1.3067792306552619</v>
      </c>
      <c r="W3171">
        <v>0.71744742075190837</v>
      </c>
      <c r="X3171">
        <v>0.71744742075190837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 x14ac:dyDescent="0.35">
      <c r="A3172" s="1">
        <v>3170</v>
      </c>
      <c r="B3172">
        <v>25</v>
      </c>
      <c r="C3172">
        <v>1</v>
      </c>
      <c r="D3172">
        <v>52</v>
      </c>
      <c r="E3172">
        <v>0.1736128999999664</v>
      </c>
      <c r="F3172">
        <v>1.8996300000026171E-2</v>
      </c>
      <c r="G3172">
        <v>0.1926091999999926</v>
      </c>
      <c r="H3172">
        <v>8.9208887999992612</v>
      </c>
      <c r="I3172">
        <v>1.4897727999990591</v>
      </c>
      <c r="J3172">
        <v>10.410661599998321</v>
      </c>
      <c r="K3172">
        <v>650.0078125</v>
      </c>
      <c r="L3172">
        <v>641.10546875</v>
      </c>
      <c r="M3172">
        <v>652.95703125</v>
      </c>
      <c r="N3172">
        <v>644.5625</v>
      </c>
      <c r="O3172">
        <v>29</v>
      </c>
      <c r="P3172">
        <v>29</v>
      </c>
      <c r="Q3172" t="b">
        <v>1</v>
      </c>
      <c r="R3172" t="b">
        <v>0</v>
      </c>
      <c r="S3172">
        <v>1.7931034482758621</v>
      </c>
      <c r="T3172">
        <v>1.7931034482758621</v>
      </c>
      <c r="U3172">
        <v>1.292265738505922</v>
      </c>
      <c r="V3172">
        <v>1.292265738505922</v>
      </c>
      <c r="W3172">
        <v>0.72068666185907193</v>
      </c>
      <c r="X3172">
        <v>0.72068666185907193</v>
      </c>
      <c r="Y3172" t="b">
        <v>1</v>
      </c>
      <c r="Z3172" t="b">
        <v>1</v>
      </c>
      <c r="AA3172" t="b">
        <v>1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 x14ac:dyDescent="0.35">
      <c r="A3173" s="1">
        <v>3171</v>
      </c>
      <c r="B3173">
        <v>25</v>
      </c>
      <c r="C3173">
        <v>1</v>
      </c>
      <c r="D3173">
        <v>53</v>
      </c>
      <c r="E3173">
        <v>0.33036249999997841</v>
      </c>
      <c r="F3173">
        <v>5.7742199999893273E-2</v>
      </c>
      <c r="G3173">
        <v>0.38810469999987163</v>
      </c>
      <c r="H3173">
        <v>9.2512512999992396</v>
      </c>
      <c r="I3173">
        <v>1.547514999998953</v>
      </c>
      <c r="J3173">
        <v>10.79876629999819</v>
      </c>
      <c r="K3173">
        <v>651.0078125</v>
      </c>
      <c r="L3173">
        <v>642.10546875</v>
      </c>
      <c r="M3173">
        <v>652.95703125</v>
      </c>
      <c r="N3173">
        <v>644.5625</v>
      </c>
      <c r="O3173">
        <v>29</v>
      </c>
      <c r="P3173">
        <v>30</v>
      </c>
      <c r="Q3173" t="b">
        <v>0</v>
      </c>
      <c r="R3173" t="b">
        <v>0</v>
      </c>
      <c r="S3173">
        <v>1.7666666666666671</v>
      </c>
      <c r="T3173">
        <v>1.7666666666666671</v>
      </c>
      <c r="U3173">
        <v>1.278019300845388</v>
      </c>
      <c r="V3173">
        <v>1.278019300845388</v>
      </c>
      <c r="W3173">
        <v>0.72340715142191747</v>
      </c>
      <c r="X3173">
        <v>0.72340715142191747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 x14ac:dyDescent="0.35">
      <c r="A3174" s="1">
        <v>3172</v>
      </c>
      <c r="B3174">
        <v>25</v>
      </c>
      <c r="C3174">
        <v>1</v>
      </c>
      <c r="D3174">
        <v>54</v>
      </c>
      <c r="E3174">
        <v>0.17104010000002751</v>
      </c>
      <c r="F3174">
        <v>1.59221000000116E-2</v>
      </c>
      <c r="G3174">
        <v>0.18696220000003899</v>
      </c>
      <c r="H3174">
        <v>9.422291399999267</v>
      </c>
      <c r="I3174">
        <v>1.563437099998964</v>
      </c>
      <c r="J3174">
        <v>10.985728499998229</v>
      </c>
      <c r="K3174">
        <v>651.0703125</v>
      </c>
      <c r="L3174">
        <v>642.10546875</v>
      </c>
      <c r="M3174">
        <v>652.95703125</v>
      </c>
      <c r="N3174">
        <v>644.5625</v>
      </c>
      <c r="O3174">
        <v>30</v>
      </c>
      <c r="P3174">
        <v>30</v>
      </c>
      <c r="Q3174" t="b">
        <v>1</v>
      </c>
      <c r="R3174" t="b">
        <v>0</v>
      </c>
      <c r="S3174">
        <v>1.8</v>
      </c>
      <c r="T3174">
        <v>1.8</v>
      </c>
      <c r="U3174">
        <v>1.2703515668696901</v>
      </c>
      <c r="V3174">
        <v>1.2703515668696901</v>
      </c>
      <c r="W3174">
        <v>0.70575087048316099</v>
      </c>
      <c r="X3174">
        <v>0.70575087048316099</v>
      </c>
      <c r="Y3174" t="b">
        <v>1</v>
      </c>
      <c r="Z3174" t="b">
        <v>0</v>
      </c>
      <c r="AA3174" t="b">
        <v>1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 x14ac:dyDescent="0.35">
      <c r="A3175" s="1">
        <v>3173</v>
      </c>
      <c r="B3175">
        <v>25</v>
      </c>
      <c r="C3175">
        <v>1</v>
      </c>
      <c r="D3175">
        <v>55</v>
      </c>
      <c r="E3175">
        <v>0.33078109999996741</v>
      </c>
      <c r="F3175">
        <v>6.0667899999884867E-2</v>
      </c>
      <c r="G3175">
        <v>0.39144899999985228</v>
      </c>
      <c r="H3175">
        <v>9.7530724999992344</v>
      </c>
      <c r="I3175">
        <v>1.6241049999988491</v>
      </c>
      <c r="J3175">
        <v>11.37717749999808</v>
      </c>
      <c r="K3175">
        <v>651.0703125</v>
      </c>
      <c r="L3175">
        <v>642.10546875</v>
      </c>
      <c r="M3175">
        <v>652.95703125</v>
      </c>
      <c r="N3175">
        <v>644.5625</v>
      </c>
      <c r="O3175">
        <v>31</v>
      </c>
      <c r="P3175">
        <v>31</v>
      </c>
      <c r="Q3175" t="b">
        <v>1</v>
      </c>
      <c r="R3175" t="b">
        <v>0</v>
      </c>
      <c r="S3175">
        <v>1.774193548387097</v>
      </c>
      <c r="T3175">
        <v>1.774193548387097</v>
      </c>
      <c r="U3175">
        <v>1.2572371141874239</v>
      </c>
      <c r="V3175">
        <v>1.2572371141874239</v>
      </c>
      <c r="W3175">
        <v>0.70862455526927537</v>
      </c>
      <c r="X3175">
        <v>0.70862455526927537</v>
      </c>
      <c r="Y3175" t="b">
        <v>1</v>
      </c>
      <c r="Z3175" t="b">
        <v>0</v>
      </c>
      <c r="AA3175" t="b">
        <v>1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 x14ac:dyDescent="0.35">
      <c r="A3176" s="1">
        <v>3174</v>
      </c>
      <c r="B3176">
        <v>25</v>
      </c>
      <c r="C3176">
        <v>1</v>
      </c>
      <c r="D3176">
        <v>56</v>
      </c>
      <c r="E3176">
        <v>0.33076489999996278</v>
      </c>
      <c r="F3176">
        <v>6.023609999999735E-2</v>
      </c>
      <c r="G3176">
        <v>0.39100099999996019</v>
      </c>
      <c r="H3176">
        <v>10.083837399999201</v>
      </c>
      <c r="I3176">
        <v>1.684341099998846</v>
      </c>
      <c r="J3176">
        <v>11.76817849999804</v>
      </c>
      <c r="K3176">
        <v>651.0703125</v>
      </c>
      <c r="L3176">
        <v>642.10546875</v>
      </c>
      <c r="M3176">
        <v>652.95703125</v>
      </c>
      <c r="N3176">
        <v>644.5625</v>
      </c>
      <c r="O3176">
        <v>32</v>
      </c>
      <c r="P3176">
        <v>32</v>
      </c>
      <c r="Q3176" t="b">
        <v>1</v>
      </c>
      <c r="R3176" t="b">
        <v>0</v>
      </c>
      <c r="S3176">
        <v>1.75</v>
      </c>
      <c r="T3176">
        <v>1.75</v>
      </c>
      <c r="U3176">
        <v>1.2443420336765101</v>
      </c>
      <c r="V3176">
        <v>1.2443420336765101</v>
      </c>
      <c r="W3176">
        <v>0.71105259067229165</v>
      </c>
      <c r="X3176">
        <v>0.71105259067229165</v>
      </c>
      <c r="Y3176" t="b">
        <v>1</v>
      </c>
      <c r="Z3176" t="b">
        <v>0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 x14ac:dyDescent="0.35">
      <c r="A3177" s="1">
        <v>3175</v>
      </c>
      <c r="B3177">
        <v>25</v>
      </c>
      <c r="C3177">
        <v>1</v>
      </c>
      <c r="D3177">
        <v>57</v>
      </c>
      <c r="E3177">
        <v>0.33099159999994748</v>
      </c>
      <c r="F3177">
        <v>6.1639000000013773E-2</v>
      </c>
      <c r="G3177">
        <v>0.39263059999996131</v>
      </c>
      <c r="H3177">
        <v>10.414828999999139</v>
      </c>
      <c r="I3177">
        <v>1.7459800999988599</v>
      </c>
      <c r="J3177">
        <v>12.160809099998</v>
      </c>
      <c r="K3177">
        <v>651.3203125</v>
      </c>
      <c r="L3177">
        <v>642.359375</v>
      </c>
      <c r="M3177">
        <v>652.95703125</v>
      </c>
      <c r="N3177">
        <v>644.5625</v>
      </c>
      <c r="O3177">
        <v>32</v>
      </c>
      <c r="P3177">
        <v>33</v>
      </c>
      <c r="Q3177" t="b">
        <v>0</v>
      </c>
      <c r="R3177" t="b">
        <v>0</v>
      </c>
      <c r="S3177">
        <v>1.7272727272727271</v>
      </c>
      <c r="T3177">
        <v>1.7272727272727271</v>
      </c>
      <c r="U3177">
        <v>1.231683991349021</v>
      </c>
      <c r="V3177">
        <v>1.231683991349021</v>
      </c>
      <c r="W3177">
        <v>0.71308020551785412</v>
      </c>
      <c r="X3177">
        <v>0.71308020551785412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 x14ac:dyDescent="0.35">
      <c r="A3178" s="1">
        <v>3176</v>
      </c>
      <c r="B3178">
        <v>25</v>
      </c>
      <c r="C3178">
        <v>1</v>
      </c>
      <c r="D3178">
        <v>58</v>
      </c>
      <c r="E3178">
        <v>0.1713349999999991</v>
      </c>
      <c r="F3178">
        <v>1.1629900000002641E-2</v>
      </c>
      <c r="G3178">
        <v>0.18296490000000179</v>
      </c>
      <c r="H3178">
        <v>10.58616399999914</v>
      </c>
      <c r="I3178">
        <v>1.757609999998863</v>
      </c>
      <c r="J3178">
        <v>12.34377399999801</v>
      </c>
      <c r="K3178">
        <v>651.328125</v>
      </c>
      <c r="L3178">
        <v>642.609375</v>
      </c>
      <c r="M3178">
        <v>652.95703125</v>
      </c>
      <c r="N3178">
        <v>644.5625</v>
      </c>
      <c r="O3178">
        <v>33</v>
      </c>
      <c r="P3178">
        <v>33</v>
      </c>
      <c r="Q3178" t="b">
        <v>1</v>
      </c>
      <c r="R3178" t="b">
        <v>0</v>
      </c>
      <c r="S3178">
        <v>1.757575757575758</v>
      </c>
      <c r="T3178">
        <v>1.757575757575758</v>
      </c>
      <c r="U3178">
        <v>1.225517825000493</v>
      </c>
      <c r="V3178">
        <v>1.225517825000493</v>
      </c>
      <c r="W3178">
        <v>0.69727738318993571</v>
      </c>
      <c r="X3178">
        <v>0.69727738318993571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 x14ac:dyDescent="0.35">
      <c r="A3179" s="1">
        <v>3177</v>
      </c>
      <c r="B3179">
        <v>25</v>
      </c>
      <c r="C3179">
        <v>1</v>
      </c>
      <c r="D3179">
        <v>59</v>
      </c>
      <c r="E3179">
        <v>0.1745965999999726</v>
      </c>
      <c r="F3179">
        <v>1.859769999998662E-2</v>
      </c>
      <c r="G3179">
        <v>0.19319429999995921</v>
      </c>
      <c r="H3179">
        <v>10.76076059999912</v>
      </c>
      <c r="I3179">
        <v>1.776207699998849</v>
      </c>
      <c r="J3179">
        <v>12.536968299997969</v>
      </c>
      <c r="K3179">
        <v>651.8203125</v>
      </c>
      <c r="L3179">
        <v>642.859375</v>
      </c>
      <c r="M3179">
        <v>652.95703125</v>
      </c>
      <c r="N3179">
        <v>644.5625</v>
      </c>
      <c r="O3179">
        <v>34</v>
      </c>
      <c r="P3179">
        <v>34</v>
      </c>
      <c r="Q3179" t="b">
        <v>1</v>
      </c>
      <c r="R3179" t="b">
        <v>0</v>
      </c>
      <c r="S3179">
        <v>1.7352941176470591</v>
      </c>
      <c r="T3179">
        <v>1.7352941176470591</v>
      </c>
      <c r="U3179">
        <v>1.213780059189292</v>
      </c>
      <c r="V3179">
        <v>1.213780059189292</v>
      </c>
      <c r="W3179">
        <v>0.69946647478704971</v>
      </c>
      <c r="X3179">
        <v>0.69946647478704971</v>
      </c>
      <c r="Y3179" t="b">
        <v>1</v>
      </c>
      <c r="Z3179" t="b">
        <v>1</v>
      </c>
      <c r="AA3179" t="b">
        <v>1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1</v>
      </c>
      <c r="AH3179" t="b">
        <v>0</v>
      </c>
    </row>
    <row r="3180" spans="1:34" x14ac:dyDescent="0.35">
      <c r="A3180" s="1">
        <v>3178</v>
      </c>
      <c r="B3180">
        <v>26</v>
      </c>
      <c r="C3180">
        <v>3</v>
      </c>
      <c r="D3180">
        <v>1</v>
      </c>
      <c r="E3180">
        <v>5.4732199999989462E-2</v>
      </c>
      <c r="F3180">
        <v>4.1731999999683467E-3</v>
      </c>
      <c r="G3180">
        <v>5.8905399999957808E-2</v>
      </c>
      <c r="H3180">
        <v>5.4732199999989462E-2</v>
      </c>
      <c r="I3180">
        <v>4.1731999999683467E-3</v>
      </c>
      <c r="J3180">
        <v>5.8905399999957808E-2</v>
      </c>
      <c r="K3180">
        <v>652.1953125</v>
      </c>
      <c r="L3180">
        <v>643.359375</v>
      </c>
      <c r="M3180">
        <v>652.1953125</v>
      </c>
      <c r="N3180">
        <v>643.359375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 x14ac:dyDescent="0.35">
      <c r="A3181" s="1">
        <v>3179</v>
      </c>
      <c r="B3181">
        <v>26</v>
      </c>
      <c r="C3181">
        <v>3</v>
      </c>
      <c r="D3181">
        <v>2</v>
      </c>
      <c r="E3181">
        <v>4.552149999994981E-2</v>
      </c>
      <c r="F3181">
        <v>2.054100000009385E-3</v>
      </c>
      <c r="G3181">
        <v>4.7575599999959188E-2</v>
      </c>
      <c r="H3181">
        <v>0.1002536999999393</v>
      </c>
      <c r="I3181">
        <v>6.2272999999777312E-3</v>
      </c>
      <c r="J3181">
        <v>0.106480999999917</v>
      </c>
      <c r="K3181">
        <v>652.1953125</v>
      </c>
      <c r="L3181">
        <v>643.359375</v>
      </c>
      <c r="M3181">
        <v>652.1953125</v>
      </c>
      <c r="N3181">
        <v>643.359375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 x14ac:dyDescent="0.35">
      <c r="A3182" s="1">
        <v>3180</v>
      </c>
      <c r="B3182">
        <v>26</v>
      </c>
      <c r="C3182">
        <v>3</v>
      </c>
      <c r="D3182">
        <v>3</v>
      </c>
      <c r="E3182">
        <v>4.5691199999964738E-2</v>
      </c>
      <c r="F3182">
        <v>3.1919000000470992E-3</v>
      </c>
      <c r="G3182">
        <v>4.8883100000011843E-2</v>
      </c>
      <c r="H3182">
        <v>0.14594489999990401</v>
      </c>
      <c r="I3182">
        <v>9.4192000000248299E-3</v>
      </c>
      <c r="J3182">
        <v>0.15536409999992881</v>
      </c>
      <c r="K3182">
        <v>652.1953125</v>
      </c>
      <c r="L3182">
        <v>643.359375</v>
      </c>
      <c r="M3182">
        <v>652.1953125</v>
      </c>
      <c r="N3182">
        <v>643.359375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 x14ac:dyDescent="0.35">
      <c r="A3183" s="1">
        <v>3181</v>
      </c>
      <c r="B3183">
        <v>26</v>
      </c>
      <c r="C3183">
        <v>3</v>
      </c>
      <c r="D3183">
        <v>4</v>
      </c>
      <c r="E3183">
        <v>4.7088199999961937E-2</v>
      </c>
      <c r="F3183">
        <v>3.9163999999800581E-3</v>
      </c>
      <c r="G3183">
        <v>5.1004599999942002E-2</v>
      </c>
      <c r="H3183">
        <v>0.19303309999986601</v>
      </c>
      <c r="I3183">
        <v>1.333560000000489E-2</v>
      </c>
      <c r="J3183">
        <v>0.20636869999987081</v>
      </c>
      <c r="K3183">
        <v>652.1953125</v>
      </c>
      <c r="L3183">
        <v>643.359375</v>
      </c>
      <c r="M3183">
        <v>652.1953125</v>
      </c>
      <c r="N3183">
        <v>643.359375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 x14ac:dyDescent="0.35">
      <c r="A3184" s="1">
        <v>3182</v>
      </c>
      <c r="B3184">
        <v>26</v>
      </c>
      <c r="C3184">
        <v>3</v>
      </c>
      <c r="D3184">
        <v>5</v>
      </c>
      <c r="E3184">
        <v>4.88522999999077E-2</v>
      </c>
      <c r="F3184">
        <v>4.6539999999595238E-3</v>
      </c>
      <c r="G3184">
        <v>5.3506299999867217E-2</v>
      </c>
      <c r="H3184">
        <v>0.24188539999977371</v>
      </c>
      <c r="I3184">
        <v>1.7989599999964408E-2</v>
      </c>
      <c r="J3184">
        <v>0.25987499999973812</v>
      </c>
      <c r="K3184">
        <v>652.1953125</v>
      </c>
      <c r="L3184">
        <v>643.359375</v>
      </c>
      <c r="M3184">
        <v>652.1953125</v>
      </c>
      <c r="N3184">
        <v>643.359375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 x14ac:dyDescent="0.35">
      <c r="A3185" s="1">
        <v>3183</v>
      </c>
      <c r="B3185">
        <v>26</v>
      </c>
      <c r="C3185">
        <v>3</v>
      </c>
      <c r="D3185">
        <v>6</v>
      </c>
      <c r="E3185">
        <v>5.1382200000034572E-2</v>
      </c>
      <c r="F3185">
        <v>5.0645000000031359E-3</v>
      </c>
      <c r="G3185">
        <v>5.6446700000037708E-2</v>
      </c>
      <c r="H3185">
        <v>0.29326759999980823</v>
      </c>
      <c r="I3185">
        <v>2.3054099999967551E-2</v>
      </c>
      <c r="J3185">
        <v>0.31632169999977577</v>
      </c>
      <c r="K3185">
        <v>652.1953125</v>
      </c>
      <c r="L3185">
        <v>643.359375</v>
      </c>
      <c r="M3185">
        <v>652.1953125</v>
      </c>
      <c r="N3185">
        <v>643.359375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 x14ac:dyDescent="0.35">
      <c r="A3186" s="1">
        <v>3184</v>
      </c>
      <c r="B3186">
        <v>26</v>
      </c>
      <c r="C3186">
        <v>3</v>
      </c>
      <c r="D3186">
        <v>7</v>
      </c>
      <c r="E3186">
        <v>5.1621000000068307E-2</v>
      </c>
      <c r="F3186">
        <v>5.4896000000326239E-3</v>
      </c>
      <c r="G3186">
        <v>5.7110600000100931E-2</v>
      </c>
      <c r="H3186">
        <v>0.34488859999987648</v>
      </c>
      <c r="I3186">
        <v>2.8543700000000172E-2</v>
      </c>
      <c r="J3186">
        <v>0.3734322999998767</v>
      </c>
      <c r="K3186">
        <v>652.1953125</v>
      </c>
      <c r="L3186">
        <v>643.359375</v>
      </c>
      <c r="M3186">
        <v>652.1953125</v>
      </c>
      <c r="N3186">
        <v>643.359375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 x14ac:dyDescent="0.35">
      <c r="A3187" s="1">
        <v>3185</v>
      </c>
      <c r="B3187">
        <v>26</v>
      </c>
      <c r="C3187">
        <v>3</v>
      </c>
      <c r="D3187">
        <v>8</v>
      </c>
      <c r="E3187">
        <v>5.2280999999993583E-2</v>
      </c>
      <c r="F3187">
        <v>5.9624000000439992E-3</v>
      </c>
      <c r="G3187">
        <v>5.8243400000037582E-2</v>
      </c>
      <c r="H3187">
        <v>0.39716959999987012</v>
      </c>
      <c r="I3187">
        <v>3.4506100000044171E-2</v>
      </c>
      <c r="J3187">
        <v>0.43167569999991429</v>
      </c>
      <c r="K3187">
        <v>652.1953125</v>
      </c>
      <c r="L3187">
        <v>643.359375</v>
      </c>
      <c r="M3187">
        <v>652.1953125</v>
      </c>
      <c r="N3187">
        <v>643.359375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 x14ac:dyDescent="0.35">
      <c r="A3188" s="1">
        <v>3186</v>
      </c>
      <c r="B3188">
        <v>26</v>
      </c>
      <c r="C3188">
        <v>3</v>
      </c>
      <c r="D3188">
        <v>9</v>
      </c>
      <c r="E3188">
        <v>5.3977300000042312E-2</v>
      </c>
      <c r="F3188">
        <v>7.2786000000633067E-3</v>
      </c>
      <c r="G3188">
        <v>6.1255900000105612E-2</v>
      </c>
      <c r="H3188">
        <v>0.45114689999991242</v>
      </c>
      <c r="I3188">
        <v>4.1784700000107478E-2</v>
      </c>
      <c r="J3188">
        <v>0.4929316000000199</v>
      </c>
      <c r="K3188">
        <v>652.1953125</v>
      </c>
      <c r="L3188">
        <v>643.359375</v>
      </c>
      <c r="M3188">
        <v>652.1953125</v>
      </c>
      <c r="N3188">
        <v>643.359375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 x14ac:dyDescent="0.35">
      <c r="A3189" s="1">
        <v>3187</v>
      </c>
      <c r="B3189">
        <v>26</v>
      </c>
      <c r="C3189">
        <v>3</v>
      </c>
      <c r="D3189">
        <v>10</v>
      </c>
      <c r="E3189">
        <v>5.5247300000019102E-2</v>
      </c>
      <c r="F3189">
        <v>8.833199999912722E-3</v>
      </c>
      <c r="G3189">
        <v>6.4080499999931817E-2</v>
      </c>
      <c r="H3189">
        <v>0.50639419999993152</v>
      </c>
      <c r="I3189">
        <v>5.06179000000202E-2</v>
      </c>
      <c r="J3189">
        <v>0.55701209999995172</v>
      </c>
      <c r="K3189">
        <v>652.1953125</v>
      </c>
      <c r="L3189">
        <v>643.359375</v>
      </c>
      <c r="M3189">
        <v>652.1953125</v>
      </c>
      <c r="N3189">
        <v>643.359375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 x14ac:dyDescent="0.35">
      <c r="A3190" s="1">
        <v>3188</v>
      </c>
      <c r="B3190">
        <v>26</v>
      </c>
      <c r="C3190">
        <v>3</v>
      </c>
      <c r="D3190">
        <v>11</v>
      </c>
      <c r="E3190">
        <v>5.5726899999967827E-2</v>
      </c>
      <c r="F3190">
        <v>1.132540000003246E-2</v>
      </c>
      <c r="G3190">
        <v>6.7052300000000287E-2</v>
      </c>
      <c r="H3190">
        <v>0.56212109999989934</v>
      </c>
      <c r="I3190">
        <v>6.1943300000052659E-2</v>
      </c>
      <c r="J3190">
        <v>0.624064399999952</v>
      </c>
      <c r="K3190">
        <v>652.1953125</v>
      </c>
      <c r="L3190">
        <v>643.359375</v>
      </c>
      <c r="M3190">
        <v>652.1953125</v>
      </c>
      <c r="N3190">
        <v>643.359375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 x14ac:dyDescent="0.35">
      <c r="A3191" s="1">
        <v>3189</v>
      </c>
      <c r="B3191">
        <v>26</v>
      </c>
      <c r="C3191">
        <v>3</v>
      </c>
      <c r="D3191">
        <v>12</v>
      </c>
      <c r="E3191">
        <v>5.6756599999971513E-2</v>
      </c>
      <c r="F3191">
        <v>1.463879999994333E-2</v>
      </c>
      <c r="G3191">
        <v>7.1395399999914844E-2</v>
      </c>
      <c r="H3191">
        <v>0.61887769999987086</v>
      </c>
      <c r="I3191">
        <v>7.6582099999995989E-2</v>
      </c>
      <c r="J3191">
        <v>0.69545979999986685</v>
      </c>
      <c r="K3191">
        <v>652.2578125</v>
      </c>
      <c r="L3191">
        <v>643.359375</v>
      </c>
      <c r="M3191">
        <v>652.2578125</v>
      </c>
      <c r="N3191">
        <v>643.359375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 x14ac:dyDescent="0.35">
      <c r="A3192" s="1">
        <v>3190</v>
      </c>
      <c r="B3192">
        <v>26</v>
      </c>
      <c r="C3192">
        <v>3</v>
      </c>
      <c r="D3192">
        <v>13</v>
      </c>
      <c r="E3192">
        <v>5.6495199999972101E-2</v>
      </c>
      <c r="F3192">
        <v>1.695189999998092E-2</v>
      </c>
      <c r="G3192">
        <v>7.3447099999953025E-2</v>
      </c>
      <c r="H3192">
        <v>0.67537289999984296</v>
      </c>
      <c r="I3192">
        <v>9.3533999999976913E-2</v>
      </c>
      <c r="J3192">
        <v>0.76890689999981987</v>
      </c>
      <c r="K3192">
        <v>652.2578125</v>
      </c>
      <c r="L3192">
        <v>643.359375</v>
      </c>
      <c r="M3192">
        <v>652.2578125</v>
      </c>
      <c r="N3192">
        <v>643.359375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 x14ac:dyDescent="0.35">
      <c r="A3193" s="1">
        <v>3191</v>
      </c>
      <c r="B3193">
        <v>26</v>
      </c>
      <c r="C3193">
        <v>3</v>
      </c>
      <c r="D3193">
        <v>14</v>
      </c>
      <c r="E3193">
        <v>5.7692299999985153E-2</v>
      </c>
      <c r="F3193">
        <v>2.2721799999999352E-2</v>
      </c>
      <c r="G3193">
        <v>8.0414099999984501E-2</v>
      </c>
      <c r="H3193">
        <v>0.73306519999982811</v>
      </c>
      <c r="I3193">
        <v>0.1162557999999763</v>
      </c>
      <c r="J3193">
        <v>0.84932099999980437</v>
      </c>
      <c r="K3193">
        <v>652.2734375</v>
      </c>
      <c r="L3193">
        <v>643.359375</v>
      </c>
      <c r="M3193">
        <v>652.2734375</v>
      </c>
      <c r="N3193">
        <v>643.359375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 x14ac:dyDescent="0.35">
      <c r="A3194" s="1">
        <v>3192</v>
      </c>
      <c r="B3194">
        <v>26</v>
      </c>
      <c r="C3194">
        <v>3</v>
      </c>
      <c r="D3194">
        <v>15</v>
      </c>
      <c r="E3194">
        <v>5.9401200000024801E-2</v>
      </c>
      <c r="F3194">
        <v>3.3495499999958163E-2</v>
      </c>
      <c r="G3194">
        <v>9.2896699999982957E-2</v>
      </c>
      <c r="H3194">
        <v>0.79246639999985291</v>
      </c>
      <c r="I3194">
        <v>0.14975129999993439</v>
      </c>
      <c r="J3194">
        <v>0.94221769999978733</v>
      </c>
      <c r="K3194">
        <v>652.3359375</v>
      </c>
      <c r="L3194">
        <v>643.359375</v>
      </c>
      <c r="M3194">
        <v>652.3359375</v>
      </c>
      <c r="N3194">
        <v>643.359375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 x14ac:dyDescent="0.35">
      <c r="A3195" s="1">
        <v>3193</v>
      </c>
      <c r="B3195">
        <v>26</v>
      </c>
      <c r="C3195">
        <v>3</v>
      </c>
      <c r="D3195">
        <v>16</v>
      </c>
      <c r="E3195">
        <v>6.0199099999977079E-2</v>
      </c>
      <c r="F3195">
        <v>3.9327800000023672E-2</v>
      </c>
      <c r="G3195">
        <v>9.9526900000000751E-2</v>
      </c>
      <c r="H3195">
        <v>0.85266549999982999</v>
      </c>
      <c r="I3195">
        <v>0.18907909999995809</v>
      </c>
      <c r="J3195">
        <v>1.0417445999997881</v>
      </c>
      <c r="K3195">
        <v>653.39453125</v>
      </c>
      <c r="L3195">
        <v>644.421875</v>
      </c>
      <c r="M3195">
        <v>653.39453125</v>
      </c>
      <c r="N3195">
        <v>644.421875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 x14ac:dyDescent="0.35">
      <c r="A3196" s="1">
        <v>3194</v>
      </c>
      <c r="B3196">
        <v>26</v>
      </c>
      <c r="C3196">
        <v>3</v>
      </c>
      <c r="D3196">
        <v>17</v>
      </c>
      <c r="E3196">
        <v>6.0919300000023213E-2</v>
      </c>
      <c r="F3196">
        <v>7.294739999997546E-2</v>
      </c>
      <c r="G3196">
        <v>0.1338666999999987</v>
      </c>
      <c r="H3196">
        <v>0.9135847999998532</v>
      </c>
      <c r="I3196">
        <v>0.26202649999993349</v>
      </c>
      <c r="J3196">
        <v>1.175611299999787</v>
      </c>
      <c r="K3196">
        <v>653.4765625</v>
      </c>
      <c r="L3196">
        <v>644.5</v>
      </c>
      <c r="M3196">
        <v>653.4765625</v>
      </c>
      <c r="N3196">
        <v>644.5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 x14ac:dyDescent="0.35">
      <c r="A3197" s="1">
        <v>3195</v>
      </c>
      <c r="B3197">
        <v>26</v>
      </c>
      <c r="C3197">
        <v>3</v>
      </c>
      <c r="D3197">
        <v>18</v>
      </c>
      <c r="E3197">
        <v>6.193309999991925E-2</v>
      </c>
      <c r="F3197">
        <v>4.2255599999975857E-2</v>
      </c>
      <c r="G3197">
        <v>0.10418869999989511</v>
      </c>
      <c r="H3197">
        <v>0.97551789999977245</v>
      </c>
      <c r="I3197">
        <v>0.30428209999990941</v>
      </c>
      <c r="J3197">
        <v>1.2797999999996821</v>
      </c>
      <c r="K3197">
        <v>653.58984375</v>
      </c>
      <c r="L3197">
        <v>644.828125</v>
      </c>
      <c r="M3197">
        <v>653.58984375</v>
      </c>
      <c r="N3197">
        <v>644.828125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 x14ac:dyDescent="0.35">
      <c r="A3198" s="1">
        <v>3196</v>
      </c>
      <c r="B3198">
        <v>26</v>
      </c>
      <c r="C3198">
        <v>2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1</v>
      </c>
      <c r="AG3198" t="b">
        <v>0</v>
      </c>
      <c r="AH3198" t="b">
        <v>0</v>
      </c>
    </row>
    <row r="3199" spans="1:34" x14ac:dyDescent="0.35">
      <c r="A3199" s="1">
        <v>3197</v>
      </c>
      <c r="B3199">
        <v>26</v>
      </c>
      <c r="C3199">
        <v>2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 x14ac:dyDescent="0.35">
      <c r="A3200" s="1">
        <v>3198</v>
      </c>
      <c r="B3200">
        <v>26</v>
      </c>
      <c r="C3200">
        <v>2</v>
      </c>
      <c r="D3200">
        <v>3</v>
      </c>
      <c r="E3200">
        <v>0.1357375000000047</v>
      </c>
      <c r="F3200">
        <v>2.9205700000034081E-2</v>
      </c>
      <c r="G3200">
        <v>0.16494320000003879</v>
      </c>
      <c r="H3200">
        <v>0.1357375000000047</v>
      </c>
      <c r="I3200">
        <v>2.9205700000034081E-2</v>
      </c>
      <c r="J3200">
        <v>0.16494320000003879</v>
      </c>
      <c r="K3200">
        <v>654.11328125</v>
      </c>
      <c r="L3200">
        <v>645.3671875</v>
      </c>
      <c r="M3200">
        <v>654.11328125</v>
      </c>
      <c r="N3200">
        <v>645.3671875</v>
      </c>
      <c r="O3200">
        <v>0</v>
      </c>
      <c r="P3200">
        <v>1</v>
      </c>
      <c r="Q3200" t="b">
        <v>0</v>
      </c>
      <c r="R3200" t="b">
        <v>0</v>
      </c>
      <c r="S3200">
        <v>3</v>
      </c>
      <c r="T3200">
        <v>3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 x14ac:dyDescent="0.35">
      <c r="A3201" s="1">
        <v>3199</v>
      </c>
      <c r="B3201">
        <v>26</v>
      </c>
      <c r="C3201">
        <v>2</v>
      </c>
      <c r="D3201">
        <v>4</v>
      </c>
      <c r="E3201">
        <v>6.341670000006161E-2</v>
      </c>
      <c r="F3201">
        <v>5.290500000000975E-3</v>
      </c>
      <c r="G3201">
        <v>6.8707200000062585E-2</v>
      </c>
      <c r="H3201">
        <v>0.19915420000006631</v>
      </c>
      <c r="I3201">
        <v>3.449620000003506E-2</v>
      </c>
      <c r="J3201">
        <v>0.2336504000001014</v>
      </c>
      <c r="K3201">
        <v>654.11328125</v>
      </c>
      <c r="L3201">
        <v>645.3671875</v>
      </c>
      <c r="M3201">
        <v>654.11328125</v>
      </c>
      <c r="N3201">
        <v>645.3671875</v>
      </c>
      <c r="O3201">
        <v>0</v>
      </c>
      <c r="P3201">
        <v>1</v>
      </c>
      <c r="Q3201" t="b">
        <v>0</v>
      </c>
      <c r="R3201" t="b">
        <v>0</v>
      </c>
      <c r="S3201">
        <v>4</v>
      </c>
      <c r="T3201">
        <v>4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 x14ac:dyDescent="0.35">
      <c r="A3202" s="1">
        <v>3200</v>
      </c>
      <c r="B3202">
        <v>26</v>
      </c>
      <c r="C3202">
        <v>2</v>
      </c>
      <c r="D3202">
        <v>5</v>
      </c>
      <c r="E3202">
        <v>6.539379999992434E-2</v>
      </c>
      <c r="F3202">
        <v>7.100999999920532E-3</v>
      </c>
      <c r="G3202">
        <v>7.2494799999844872E-2</v>
      </c>
      <c r="H3202">
        <v>0.26454799999999068</v>
      </c>
      <c r="I3202">
        <v>4.1597199999955592E-2</v>
      </c>
      <c r="J3202">
        <v>0.30614519999994633</v>
      </c>
      <c r="K3202">
        <v>654.11328125</v>
      </c>
      <c r="L3202">
        <v>645.3671875</v>
      </c>
      <c r="M3202">
        <v>654.11328125</v>
      </c>
      <c r="N3202">
        <v>645.3671875</v>
      </c>
      <c r="O3202">
        <v>0</v>
      </c>
      <c r="P3202">
        <v>1</v>
      </c>
      <c r="Q3202" t="b">
        <v>0</v>
      </c>
      <c r="R3202" t="b">
        <v>0</v>
      </c>
      <c r="S3202">
        <v>5</v>
      </c>
      <c r="T3202">
        <v>5</v>
      </c>
      <c r="U3202">
        <v>0</v>
      </c>
      <c r="V3202">
        <v>0</v>
      </c>
      <c r="W3202">
        <v>0</v>
      </c>
      <c r="X3202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 x14ac:dyDescent="0.35">
      <c r="A3203" s="1">
        <v>3201</v>
      </c>
      <c r="B3203">
        <v>26</v>
      </c>
      <c r="C3203">
        <v>2</v>
      </c>
      <c r="D3203">
        <v>6</v>
      </c>
      <c r="E3203">
        <v>6.6905600000040977E-2</v>
      </c>
      <c r="F3203">
        <v>8.8096000000632557E-3</v>
      </c>
      <c r="G3203">
        <v>7.5715200000104232E-2</v>
      </c>
      <c r="H3203">
        <v>0.33145360000003171</v>
      </c>
      <c r="I3203">
        <v>5.0406800000018848E-2</v>
      </c>
      <c r="J3203">
        <v>0.3818604000000505</v>
      </c>
      <c r="K3203">
        <v>654.11328125</v>
      </c>
      <c r="L3203">
        <v>645.3671875</v>
      </c>
      <c r="M3203">
        <v>654.11328125</v>
      </c>
      <c r="N3203">
        <v>645.3671875</v>
      </c>
      <c r="O3203">
        <v>0</v>
      </c>
      <c r="P3203">
        <v>1</v>
      </c>
      <c r="Q3203" t="b">
        <v>0</v>
      </c>
      <c r="R3203" t="b">
        <v>0</v>
      </c>
      <c r="S3203">
        <v>6</v>
      </c>
      <c r="T3203">
        <v>6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 x14ac:dyDescent="0.35">
      <c r="A3204" s="1">
        <v>3202</v>
      </c>
      <c r="B3204">
        <v>26</v>
      </c>
      <c r="C3204">
        <v>2</v>
      </c>
      <c r="D3204">
        <v>7</v>
      </c>
      <c r="E3204">
        <v>6.9663799999943876E-2</v>
      </c>
      <c r="F3204">
        <v>9.6485999999913474E-3</v>
      </c>
      <c r="G3204">
        <v>7.9312399999935224E-2</v>
      </c>
      <c r="H3204">
        <v>0.40111739999997548</v>
      </c>
      <c r="I3204">
        <v>6.0055400000010202E-2</v>
      </c>
      <c r="J3204">
        <v>0.46117279999998573</v>
      </c>
      <c r="K3204">
        <v>655.14453125</v>
      </c>
      <c r="L3204">
        <v>646.40234375</v>
      </c>
      <c r="M3204">
        <v>655.14453125</v>
      </c>
      <c r="N3204">
        <v>646.40234375</v>
      </c>
      <c r="O3204">
        <v>0</v>
      </c>
      <c r="P3204">
        <v>1</v>
      </c>
      <c r="Q3204" t="b">
        <v>0</v>
      </c>
      <c r="R3204" t="b">
        <v>0</v>
      </c>
      <c r="S3204">
        <v>7</v>
      </c>
      <c r="T3204">
        <v>7</v>
      </c>
      <c r="U3204">
        <v>0</v>
      </c>
      <c r="V3204">
        <v>0</v>
      </c>
      <c r="W3204">
        <v>0</v>
      </c>
      <c r="X3204">
        <v>0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 x14ac:dyDescent="0.35">
      <c r="A3205" s="1">
        <v>3203</v>
      </c>
      <c r="B3205">
        <v>26</v>
      </c>
      <c r="C3205">
        <v>2</v>
      </c>
      <c r="D3205">
        <v>8</v>
      </c>
      <c r="E3205">
        <v>7.1924099999932878E-2</v>
      </c>
      <c r="F3205">
        <v>1.097499999991669E-2</v>
      </c>
      <c r="G3205">
        <v>8.2899099999849568E-2</v>
      </c>
      <c r="H3205">
        <v>0.47304149999990841</v>
      </c>
      <c r="I3205">
        <v>7.1030399999926885E-2</v>
      </c>
      <c r="J3205">
        <v>0.5440718999998353</v>
      </c>
      <c r="K3205">
        <v>655.328125</v>
      </c>
      <c r="L3205">
        <v>646.5859375</v>
      </c>
      <c r="M3205">
        <v>655.328125</v>
      </c>
      <c r="N3205">
        <v>646.5859375</v>
      </c>
      <c r="O3205">
        <v>0</v>
      </c>
      <c r="P3205">
        <v>1</v>
      </c>
      <c r="Q3205" t="b">
        <v>0</v>
      </c>
      <c r="R3205" t="b">
        <v>0</v>
      </c>
      <c r="S3205">
        <v>8</v>
      </c>
      <c r="T3205">
        <v>8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 x14ac:dyDescent="0.35">
      <c r="A3206" s="1">
        <v>3204</v>
      </c>
      <c r="B3206">
        <v>26</v>
      </c>
      <c r="C3206">
        <v>2</v>
      </c>
      <c r="D3206">
        <v>9</v>
      </c>
      <c r="E3206">
        <v>7.3608400000011898E-2</v>
      </c>
      <c r="F3206">
        <v>1.1709500000051779E-2</v>
      </c>
      <c r="G3206">
        <v>8.5317900000063673E-2</v>
      </c>
      <c r="H3206">
        <v>0.54664989999992031</v>
      </c>
      <c r="I3206">
        <v>8.2739899999978661E-2</v>
      </c>
      <c r="J3206">
        <v>0.62938979999989897</v>
      </c>
      <c r="K3206">
        <v>655.51171875</v>
      </c>
      <c r="L3206">
        <v>646.7734375</v>
      </c>
      <c r="M3206">
        <v>655.51171875</v>
      </c>
      <c r="N3206">
        <v>646.7734375</v>
      </c>
      <c r="O3206">
        <v>0</v>
      </c>
      <c r="P3206">
        <v>1</v>
      </c>
      <c r="Q3206" t="b">
        <v>0</v>
      </c>
      <c r="R3206" t="b">
        <v>0</v>
      </c>
      <c r="S3206">
        <v>9</v>
      </c>
      <c r="T3206">
        <v>9</v>
      </c>
      <c r="U3206">
        <v>0</v>
      </c>
      <c r="V3206">
        <v>0</v>
      </c>
      <c r="W3206">
        <v>0</v>
      </c>
      <c r="X3206">
        <v>0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 x14ac:dyDescent="0.35">
      <c r="A3207" s="1">
        <v>3205</v>
      </c>
      <c r="B3207">
        <v>26</v>
      </c>
      <c r="C3207">
        <v>2</v>
      </c>
      <c r="D3207">
        <v>10</v>
      </c>
      <c r="E3207">
        <v>7.4836799999957293E-2</v>
      </c>
      <c r="F3207">
        <v>1.3042800000107491E-2</v>
      </c>
      <c r="G3207">
        <v>8.7879600000064784E-2</v>
      </c>
      <c r="H3207">
        <v>0.6214866999998776</v>
      </c>
      <c r="I3207">
        <v>9.5782700000086152E-2</v>
      </c>
      <c r="J3207">
        <v>0.71726939999996375</v>
      </c>
      <c r="K3207">
        <v>655.69140625</v>
      </c>
      <c r="L3207">
        <v>646.94921875</v>
      </c>
      <c r="M3207">
        <v>655.69140625</v>
      </c>
      <c r="N3207">
        <v>646.94921875</v>
      </c>
      <c r="O3207">
        <v>1</v>
      </c>
      <c r="P3207">
        <v>1</v>
      </c>
      <c r="Q3207" t="b">
        <v>1</v>
      </c>
      <c r="R3207" t="b">
        <v>0</v>
      </c>
      <c r="S3207">
        <v>10</v>
      </c>
      <c r="T3207">
        <v>10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1</v>
      </c>
      <c r="AG3207" t="b">
        <v>0</v>
      </c>
      <c r="AH3207" t="b">
        <v>0</v>
      </c>
    </row>
    <row r="3208" spans="1:34" x14ac:dyDescent="0.35">
      <c r="A3208" s="1">
        <v>3206</v>
      </c>
      <c r="B3208">
        <v>26</v>
      </c>
      <c r="C3208">
        <v>2</v>
      </c>
      <c r="D3208">
        <v>11</v>
      </c>
      <c r="E3208">
        <v>7.6496800000086296E-2</v>
      </c>
      <c r="F3208">
        <v>1.5300199999956019E-2</v>
      </c>
      <c r="G3208">
        <v>9.1797000000042317E-2</v>
      </c>
      <c r="H3208">
        <v>0.6979834999999639</v>
      </c>
      <c r="I3208">
        <v>0.1110829000000422</v>
      </c>
      <c r="J3208">
        <v>0.80906640000000607</v>
      </c>
      <c r="K3208">
        <v>660.53125</v>
      </c>
      <c r="L3208">
        <v>653.6875</v>
      </c>
      <c r="M3208">
        <v>660.53125</v>
      </c>
      <c r="N3208">
        <v>653.6875</v>
      </c>
      <c r="O3208">
        <v>1</v>
      </c>
      <c r="P3208">
        <v>2</v>
      </c>
      <c r="Q3208" t="b">
        <v>0</v>
      </c>
      <c r="R3208" t="b">
        <v>0</v>
      </c>
      <c r="S3208">
        <v>5.5</v>
      </c>
      <c r="T3208">
        <v>5.5</v>
      </c>
      <c r="U3208">
        <v>6.3639610306789276</v>
      </c>
      <c r="V3208">
        <v>6.3639610306789276</v>
      </c>
      <c r="W3208">
        <v>1.1570838237598049</v>
      </c>
      <c r="X3208">
        <v>1.1570838237598049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 x14ac:dyDescent="0.35">
      <c r="A3209" s="1">
        <v>3207</v>
      </c>
      <c r="B3209">
        <v>26</v>
      </c>
      <c r="C3209">
        <v>2</v>
      </c>
      <c r="D3209">
        <v>12</v>
      </c>
      <c r="E3209">
        <v>7.7909299999987525E-2</v>
      </c>
      <c r="F3209">
        <v>1.771380000002409E-2</v>
      </c>
      <c r="G3209">
        <v>9.5623100000011618E-2</v>
      </c>
      <c r="H3209">
        <v>0.77589279999995142</v>
      </c>
      <c r="I3209">
        <v>0.12879670000006629</v>
      </c>
      <c r="J3209">
        <v>0.90468950000001769</v>
      </c>
      <c r="K3209">
        <v>661.23046875</v>
      </c>
      <c r="L3209">
        <v>653.875</v>
      </c>
      <c r="M3209">
        <v>661.23046875</v>
      </c>
      <c r="N3209">
        <v>653.875</v>
      </c>
      <c r="O3209">
        <v>1</v>
      </c>
      <c r="P3209">
        <v>2</v>
      </c>
      <c r="Q3209" t="b">
        <v>0</v>
      </c>
      <c r="R3209" t="b">
        <v>0</v>
      </c>
      <c r="S3209">
        <v>6</v>
      </c>
      <c r="T3209">
        <v>6</v>
      </c>
      <c r="U3209">
        <v>5.6568542494923806</v>
      </c>
      <c r="V3209">
        <v>5.6568542494923806</v>
      </c>
      <c r="W3209">
        <v>0.94280904158206347</v>
      </c>
      <c r="X3209">
        <v>0.94280904158206347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 x14ac:dyDescent="0.35">
      <c r="A3210" s="1">
        <v>3208</v>
      </c>
      <c r="B3210">
        <v>26</v>
      </c>
      <c r="C3210">
        <v>2</v>
      </c>
      <c r="D3210">
        <v>13</v>
      </c>
      <c r="E3210">
        <v>7.9251099999964936E-2</v>
      </c>
      <c r="F3210">
        <v>1.805070000000342E-2</v>
      </c>
      <c r="G3210">
        <v>9.7301799999968352E-2</v>
      </c>
      <c r="H3210">
        <v>0.85514389999991636</v>
      </c>
      <c r="I3210">
        <v>0.14684740000006971</v>
      </c>
      <c r="J3210">
        <v>1.001991299999986</v>
      </c>
      <c r="K3210">
        <v>661.8984375</v>
      </c>
      <c r="L3210">
        <v>654.0546875</v>
      </c>
      <c r="M3210">
        <v>661.8984375</v>
      </c>
      <c r="N3210">
        <v>654.0546875</v>
      </c>
      <c r="O3210">
        <v>1</v>
      </c>
      <c r="P3210">
        <v>2</v>
      </c>
      <c r="Q3210" t="b">
        <v>0</v>
      </c>
      <c r="R3210" t="b">
        <v>0</v>
      </c>
      <c r="S3210">
        <v>6.5</v>
      </c>
      <c r="T3210">
        <v>6.5</v>
      </c>
      <c r="U3210">
        <v>4.9497474683058327</v>
      </c>
      <c r="V3210">
        <v>4.9497474683058327</v>
      </c>
      <c r="W3210">
        <v>0.76149961050858961</v>
      </c>
      <c r="X3210">
        <v>0.76149961050858961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 x14ac:dyDescent="0.35">
      <c r="A3211" s="1">
        <v>3209</v>
      </c>
      <c r="B3211">
        <v>26</v>
      </c>
      <c r="C3211">
        <v>2</v>
      </c>
      <c r="D3211">
        <v>14</v>
      </c>
      <c r="E3211">
        <v>8.012460000009014E-2</v>
      </c>
      <c r="F3211">
        <v>2.0416599999975919E-2</v>
      </c>
      <c r="G3211">
        <v>0.1005412000000661</v>
      </c>
      <c r="H3211">
        <v>0.9352685000000065</v>
      </c>
      <c r="I3211">
        <v>0.1672640000000456</v>
      </c>
      <c r="J3211">
        <v>1.1025325000000521</v>
      </c>
      <c r="K3211">
        <v>662.5859375</v>
      </c>
      <c r="L3211">
        <v>654.23828125</v>
      </c>
      <c r="M3211">
        <v>662.5859375</v>
      </c>
      <c r="N3211">
        <v>654.23828125</v>
      </c>
      <c r="O3211">
        <v>1</v>
      </c>
      <c r="P3211">
        <v>2</v>
      </c>
      <c r="Q3211" t="b">
        <v>0</v>
      </c>
      <c r="R3211" t="b">
        <v>0</v>
      </c>
      <c r="S3211">
        <v>7</v>
      </c>
      <c r="T3211">
        <v>7</v>
      </c>
      <c r="U3211">
        <v>4.2426406871192848</v>
      </c>
      <c r="V3211">
        <v>4.2426406871192848</v>
      </c>
      <c r="W3211">
        <v>0.60609152673132638</v>
      </c>
      <c r="X3211">
        <v>0.60609152673132638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0</v>
      </c>
      <c r="AH3211" t="b">
        <v>1</v>
      </c>
    </row>
    <row r="3212" spans="1:34" x14ac:dyDescent="0.35">
      <c r="A3212" s="1">
        <v>3210</v>
      </c>
      <c r="B3212">
        <v>26</v>
      </c>
      <c r="C3212">
        <v>2</v>
      </c>
      <c r="D3212">
        <v>15</v>
      </c>
      <c r="E3212">
        <v>8.2754900000054477E-2</v>
      </c>
      <c r="F3212">
        <v>2.590780000002724E-2</v>
      </c>
      <c r="G3212">
        <v>0.1086627000000817</v>
      </c>
      <c r="H3212">
        <v>1.018023400000061</v>
      </c>
      <c r="I3212">
        <v>0.19317180000007281</v>
      </c>
      <c r="J3212">
        <v>1.211195200000134</v>
      </c>
      <c r="K3212">
        <v>663.09765625</v>
      </c>
      <c r="L3212">
        <v>654.42578125</v>
      </c>
      <c r="M3212">
        <v>663.09765625</v>
      </c>
      <c r="N3212">
        <v>654.42578125</v>
      </c>
      <c r="O3212">
        <v>2</v>
      </c>
      <c r="P3212">
        <v>2</v>
      </c>
      <c r="Q3212" t="b">
        <v>1</v>
      </c>
      <c r="R3212" t="b">
        <v>0</v>
      </c>
      <c r="S3212">
        <v>7.5</v>
      </c>
      <c r="T3212">
        <v>7.5</v>
      </c>
      <c r="U3212">
        <v>3.5355339059327382</v>
      </c>
      <c r="V3212">
        <v>3.5355339059327382</v>
      </c>
      <c r="W3212">
        <v>0.47140452079103168</v>
      </c>
      <c r="X3212">
        <v>0.47140452079103168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 x14ac:dyDescent="0.35">
      <c r="A3213" s="1">
        <v>3211</v>
      </c>
      <c r="B3213">
        <v>26</v>
      </c>
      <c r="C3213">
        <v>2</v>
      </c>
      <c r="D3213">
        <v>16</v>
      </c>
      <c r="E3213">
        <v>8.5743600000000697E-2</v>
      </c>
      <c r="F3213">
        <v>3.3179200000063247E-2</v>
      </c>
      <c r="G3213">
        <v>0.1189228000000639</v>
      </c>
      <c r="H3213">
        <v>1.1037670000000619</v>
      </c>
      <c r="I3213">
        <v>0.22635100000013611</v>
      </c>
      <c r="J3213">
        <v>1.330118000000198</v>
      </c>
      <c r="K3213">
        <v>663.96484375</v>
      </c>
      <c r="L3213">
        <v>657.87109375</v>
      </c>
      <c r="M3213">
        <v>663.96484375</v>
      </c>
      <c r="N3213">
        <v>657.87109375</v>
      </c>
      <c r="O3213">
        <v>3</v>
      </c>
      <c r="P3213">
        <v>3</v>
      </c>
      <c r="Q3213" t="b">
        <v>1</v>
      </c>
      <c r="R3213" t="b">
        <v>0</v>
      </c>
      <c r="S3213">
        <v>5.333333333333333</v>
      </c>
      <c r="T3213">
        <v>5.333333333333333</v>
      </c>
      <c r="U3213">
        <v>4.5092497528228943</v>
      </c>
      <c r="V3213">
        <v>4.5092497528228943</v>
      </c>
      <c r="W3213">
        <v>0.84548432865429268</v>
      </c>
      <c r="X3213">
        <v>0.84548432865429268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 x14ac:dyDescent="0.35">
      <c r="A3214" s="1">
        <v>3212</v>
      </c>
      <c r="B3214">
        <v>26</v>
      </c>
      <c r="C3214">
        <v>2</v>
      </c>
      <c r="D3214">
        <v>17</v>
      </c>
      <c r="E3214">
        <v>8.373940000001312E-2</v>
      </c>
      <c r="F3214">
        <v>3.871070000002419E-2</v>
      </c>
      <c r="G3214">
        <v>0.1224501000000373</v>
      </c>
      <c r="H3214">
        <v>1.187506400000075</v>
      </c>
      <c r="I3214">
        <v>0.26506170000016033</v>
      </c>
      <c r="J3214">
        <v>1.4525681000002351</v>
      </c>
      <c r="K3214">
        <v>664.5859375</v>
      </c>
      <c r="L3214">
        <v>658.0546875</v>
      </c>
      <c r="M3214">
        <v>664.5859375</v>
      </c>
      <c r="N3214">
        <v>658.0546875</v>
      </c>
      <c r="O3214">
        <v>3</v>
      </c>
      <c r="P3214">
        <v>4</v>
      </c>
      <c r="Q3214" t="b">
        <v>0</v>
      </c>
      <c r="R3214" t="b">
        <v>0</v>
      </c>
      <c r="S3214">
        <v>4.25</v>
      </c>
      <c r="T3214">
        <v>4.25</v>
      </c>
      <c r="U3214">
        <v>4.2720018726587652</v>
      </c>
      <c r="V3214">
        <v>4.2720018726587652</v>
      </c>
      <c r="W3214">
        <v>1.0051769112138269</v>
      </c>
      <c r="X3214">
        <v>1.0051769112138269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 x14ac:dyDescent="0.35">
      <c r="A3215" s="1">
        <v>3213</v>
      </c>
      <c r="B3215">
        <v>26</v>
      </c>
      <c r="C3215">
        <v>2</v>
      </c>
      <c r="D3215">
        <v>18</v>
      </c>
      <c r="E3215">
        <v>8.3868700000039098E-2</v>
      </c>
      <c r="F3215">
        <v>2.6342600000020869E-2</v>
      </c>
      <c r="G3215">
        <v>0.11021130000006001</v>
      </c>
      <c r="H3215">
        <v>1.2713751000001139</v>
      </c>
      <c r="I3215">
        <v>0.29140430000018108</v>
      </c>
      <c r="J3215">
        <v>1.562779400000295</v>
      </c>
      <c r="K3215">
        <v>666.01953125</v>
      </c>
      <c r="L3215">
        <v>658.98828125</v>
      </c>
      <c r="M3215">
        <v>666.01953125</v>
      </c>
      <c r="N3215">
        <v>658.98828125</v>
      </c>
      <c r="O3215">
        <v>4</v>
      </c>
      <c r="P3215">
        <v>4</v>
      </c>
      <c r="Q3215" t="b">
        <v>1</v>
      </c>
      <c r="R3215" t="b">
        <v>0</v>
      </c>
      <c r="S3215">
        <v>4.5</v>
      </c>
      <c r="T3215">
        <v>4.5</v>
      </c>
      <c r="U3215">
        <v>4.0414518843273806</v>
      </c>
      <c r="V3215">
        <v>4.0414518843273806</v>
      </c>
      <c r="W3215">
        <v>0.89810041873941793</v>
      </c>
      <c r="X3215">
        <v>0.89810041873941793</v>
      </c>
      <c r="Y3215" t="b">
        <v>1</v>
      </c>
      <c r="Z3215" t="b">
        <v>0</v>
      </c>
      <c r="AA3215" t="b">
        <v>1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 x14ac:dyDescent="0.35">
      <c r="A3216" s="1">
        <v>3214</v>
      </c>
      <c r="B3216">
        <v>26</v>
      </c>
      <c r="C3216">
        <v>2</v>
      </c>
      <c r="D3216">
        <v>19</v>
      </c>
      <c r="E3216">
        <v>0</v>
      </c>
      <c r="F3216">
        <v>0</v>
      </c>
      <c r="G3216">
        <v>0</v>
      </c>
      <c r="H3216">
        <v>1.2713751000001139</v>
      </c>
      <c r="I3216">
        <v>0.29140430000018108</v>
      </c>
      <c r="J3216">
        <v>1.562779400000295</v>
      </c>
      <c r="K3216">
        <v>0</v>
      </c>
      <c r="L3216">
        <v>0</v>
      </c>
      <c r="M3216">
        <v>666.01953125</v>
      </c>
      <c r="N3216">
        <v>658.98828125</v>
      </c>
      <c r="O3216">
        <v>4</v>
      </c>
      <c r="P3216">
        <v>5</v>
      </c>
      <c r="Q3216" t="b">
        <v>0</v>
      </c>
      <c r="R3216" t="b">
        <v>0</v>
      </c>
      <c r="S3216">
        <v>3.8</v>
      </c>
      <c r="T3216">
        <v>3.8</v>
      </c>
      <c r="U3216">
        <v>3.8340579025361632</v>
      </c>
      <c r="V3216">
        <v>3.8340579025361632</v>
      </c>
      <c r="W3216">
        <v>1.008962605930569</v>
      </c>
      <c r="X3216">
        <v>1.008962605930569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 x14ac:dyDescent="0.35">
      <c r="A3217" s="1">
        <v>3215</v>
      </c>
      <c r="B3217">
        <v>26</v>
      </c>
      <c r="C3217">
        <v>2</v>
      </c>
      <c r="D3217">
        <v>20</v>
      </c>
      <c r="E3217">
        <v>0</v>
      </c>
      <c r="F3217">
        <v>0</v>
      </c>
      <c r="G3217">
        <v>0</v>
      </c>
      <c r="H3217">
        <v>1.2713751000001139</v>
      </c>
      <c r="I3217">
        <v>0.29140430000018108</v>
      </c>
      <c r="J3217">
        <v>1.562779400000295</v>
      </c>
      <c r="K3217">
        <v>0</v>
      </c>
      <c r="L3217">
        <v>0</v>
      </c>
      <c r="M3217">
        <v>666.01953125</v>
      </c>
      <c r="N3217">
        <v>658.98828125</v>
      </c>
      <c r="O3217">
        <v>5</v>
      </c>
      <c r="P3217">
        <v>5</v>
      </c>
      <c r="Q3217" t="b">
        <v>1</v>
      </c>
      <c r="R3217" t="b">
        <v>0</v>
      </c>
      <c r="S3217">
        <v>4</v>
      </c>
      <c r="T3217">
        <v>4</v>
      </c>
      <c r="U3217">
        <v>3.6742346141747668</v>
      </c>
      <c r="V3217">
        <v>3.6742346141747668</v>
      </c>
      <c r="W3217">
        <v>0.91855865354369182</v>
      </c>
      <c r="X3217">
        <v>0.91855865354369182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 x14ac:dyDescent="0.35">
      <c r="A3218" s="1">
        <v>3216</v>
      </c>
      <c r="B3218">
        <v>26</v>
      </c>
      <c r="C3218">
        <v>2</v>
      </c>
      <c r="D3218">
        <v>21</v>
      </c>
      <c r="E3218">
        <v>0.27151470000001149</v>
      </c>
      <c r="F3218">
        <v>5.8096300000102019E-2</v>
      </c>
      <c r="G3218">
        <v>0.32961100000011362</v>
      </c>
      <c r="H3218">
        <v>1.542889800000125</v>
      </c>
      <c r="I3218">
        <v>0.34950060000028321</v>
      </c>
      <c r="J3218">
        <v>1.892390400000409</v>
      </c>
      <c r="K3218">
        <v>659.6328125</v>
      </c>
      <c r="L3218">
        <v>650.8828125</v>
      </c>
      <c r="M3218">
        <v>666.01953125</v>
      </c>
      <c r="N3218">
        <v>658.98828125</v>
      </c>
      <c r="O3218">
        <v>6</v>
      </c>
      <c r="P3218">
        <v>6</v>
      </c>
      <c r="Q3218" t="b">
        <v>1</v>
      </c>
      <c r="R3218" t="b">
        <v>0</v>
      </c>
      <c r="S3218">
        <v>3.5</v>
      </c>
      <c r="T3218">
        <v>3.5</v>
      </c>
      <c r="U3218">
        <v>3.5071355833500371</v>
      </c>
      <c r="V3218">
        <v>3.5071355833500371</v>
      </c>
      <c r="W3218">
        <v>1.00203873810001</v>
      </c>
      <c r="X3218">
        <v>1.00203873810001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 x14ac:dyDescent="0.35">
      <c r="A3219" s="1">
        <v>3217</v>
      </c>
      <c r="B3219">
        <v>26</v>
      </c>
      <c r="C3219">
        <v>2</v>
      </c>
      <c r="D3219">
        <v>22</v>
      </c>
      <c r="E3219">
        <v>0.12750190000008391</v>
      </c>
      <c r="F3219">
        <v>1.1855999999966119E-2</v>
      </c>
      <c r="G3219">
        <v>0.13935790000004999</v>
      </c>
      <c r="H3219">
        <v>1.6703917000002091</v>
      </c>
      <c r="I3219">
        <v>0.36135660000024927</v>
      </c>
      <c r="J3219">
        <v>2.031748300000459</v>
      </c>
      <c r="K3219">
        <v>659.6328125</v>
      </c>
      <c r="L3219">
        <v>650.8828125</v>
      </c>
      <c r="M3219">
        <v>666.01953125</v>
      </c>
      <c r="N3219">
        <v>658.98828125</v>
      </c>
      <c r="O3219">
        <v>7</v>
      </c>
      <c r="P3219">
        <v>7</v>
      </c>
      <c r="Q3219" t="b">
        <v>1</v>
      </c>
      <c r="R3219" t="b">
        <v>0</v>
      </c>
      <c r="S3219">
        <v>3.1428571428571428</v>
      </c>
      <c r="T3219">
        <v>3.1428571428571428</v>
      </c>
      <c r="U3219">
        <v>3.3380918415851211</v>
      </c>
      <c r="V3219">
        <v>3.3380918415851211</v>
      </c>
      <c r="W3219">
        <v>1.0621201314134481</v>
      </c>
      <c r="X3219">
        <v>1.0621201314134481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 x14ac:dyDescent="0.35">
      <c r="A3220" s="1">
        <v>3218</v>
      </c>
      <c r="B3220">
        <v>26</v>
      </c>
      <c r="C3220">
        <v>2</v>
      </c>
      <c r="D3220">
        <v>23</v>
      </c>
      <c r="E3220">
        <v>0.13148499999999791</v>
      </c>
      <c r="F3220">
        <v>1.896349999992708E-2</v>
      </c>
      <c r="G3220">
        <v>0.15044849999992491</v>
      </c>
      <c r="H3220">
        <v>1.8018767000002069</v>
      </c>
      <c r="I3220">
        <v>0.38032010000017641</v>
      </c>
      <c r="J3220">
        <v>2.182196800000384</v>
      </c>
      <c r="K3220">
        <v>659.6953125</v>
      </c>
      <c r="L3220">
        <v>650.8828125</v>
      </c>
      <c r="M3220">
        <v>666.01953125</v>
      </c>
      <c r="N3220">
        <v>658.98828125</v>
      </c>
      <c r="O3220">
        <v>8</v>
      </c>
      <c r="P3220">
        <v>8</v>
      </c>
      <c r="Q3220" t="b">
        <v>1</v>
      </c>
      <c r="R3220" t="b">
        <v>0</v>
      </c>
      <c r="S3220">
        <v>2.875</v>
      </c>
      <c r="T3220">
        <v>2.875</v>
      </c>
      <c r="U3220">
        <v>3.1819805153394638</v>
      </c>
      <c r="V3220">
        <v>3.1819805153394638</v>
      </c>
      <c r="W3220">
        <v>1.1067758314224221</v>
      </c>
      <c r="X3220">
        <v>1.1067758314224221</v>
      </c>
      <c r="Y3220" t="b">
        <v>1</v>
      </c>
      <c r="Z3220" t="b">
        <v>0</v>
      </c>
      <c r="AA3220" t="b">
        <v>1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 x14ac:dyDescent="0.35">
      <c r="A3221" s="1">
        <v>3219</v>
      </c>
      <c r="B3221">
        <v>26</v>
      </c>
      <c r="C3221">
        <v>2</v>
      </c>
      <c r="D3221">
        <v>24</v>
      </c>
      <c r="E3221">
        <v>0</v>
      </c>
      <c r="F3221">
        <v>0</v>
      </c>
      <c r="G3221">
        <v>0</v>
      </c>
      <c r="H3221">
        <v>1.8018767000002069</v>
      </c>
      <c r="I3221">
        <v>0.38032010000017641</v>
      </c>
      <c r="J3221">
        <v>2.182196800000384</v>
      </c>
      <c r="K3221">
        <v>0</v>
      </c>
      <c r="L3221">
        <v>0</v>
      </c>
      <c r="M3221">
        <v>666.01953125</v>
      </c>
      <c r="N3221">
        <v>658.98828125</v>
      </c>
      <c r="O3221">
        <v>8</v>
      </c>
      <c r="P3221">
        <v>9</v>
      </c>
      <c r="Q3221" t="b">
        <v>0</v>
      </c>
      <c r="R3221" t="b">
        <v>0</v>
      </c>
      <c r="S3221">
        <v>2.666666666666667</v>
      </c>
      <c r="T3221">
        <v>2.666666666666667</v>
      </c>
      <c r="U3221">
        <v>3.0413812651491101</v>
      </c>
      <c r="V3221">
        <v>3.0413812651491101</v>
      </c>
      <c r="W3221">
        <v>1.140517974430916</v>
      </c>
      <c r="X3221">
        <v>1.140517974430916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 x14ac:dyDescent="0.35">
      <c r="A3222" s="1">
        <v>3220</v>
      </c>
      <c r="B3222">
        <v>26</v>
      </c>
      <c r="C3222">
        <v>2</v>
      </c>
      <c r="D3222">
        <v>25</v>
      </c>
      <c r="E3222">
        <v>0</v>
      </c>
      <c r="F3222">
        <v>0</v>
      </c>
      <c r="G3222">
        <v>0</v>
      </c>
      <c r="H3222">
        <v>1.8018767000002069</v>
      </c>
      <c r="I3222">
        <v>0.38032010000017641</v>
      </c>
      <c r="J3222">
        <v>2.182196800000384</v>
      </c>
      <c r="K3222">
        <v>0</v>
      </c>
      <c r="L3222">
        <v>0</v>
      </c>
      <c r="M3222">
        <v>666.01953125</v>
      </c>
      <c r="N3222">
        <v>658.98828125</v>
      </c>
      <c r="O3222">
        <v>9</v>
      </c>
      <c r="P3222">
        <v>9</v>
      </c>
      <c r="Q3222" t="b">
        <v>1</v>
      </c>
      <c r="R3222" t="b">
        <v>0</v>
      </c>
      <c r="S3222">
        <v>2.7777777777777781</v>
      </c>
      <c r="T3222">
        <v>2.7777777777777781</v>
      </c>
      <c r="U3222">
        <v>2.9907264074877271</v>
      </c>
      <c r="V3222">
        <v>2.9907264074877271</v>
      </c>
      <c r="W3222">
        <v>1.076661506695582</v>
      </c>
      <c r="X3222">
        <v>1.076661506695582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 x14ac:dyDescent="0.35">
      <c r="A3223" s="1">
        <v>3221</v>
      </c>
      <c r="B3223">
        <v>26</v>
      </c>
      <c r="C3223">
        <v>2</v>
      </c>
      <c r="D3223">
        <v>26</v>
      </c>
      <c r="E3223">
        <v>0</v>
      </c>
      <c r="F3223">
        <v>0</v>
      </c>
      <c r="G3223">
        <v>0</v>
      </c>
      <c r="H3223">
        <v>1.8018767000002069</v>
      </c>
      <c r="I3223">
        <v>0.38032010000017641</v>
      </c>
      <c r="J3223">
        <v>2.182196800000384</v>
      </c>
      <c r="K3223">
        <v>0</v>
      </c>
      <c r="L3223">
        <v>0</v>
      </c>
      <c r="M3223">
        <v>666.01953125</v>
      </c>
      <c r="N3223">
        <v>658.98828125</v>
      </c>
      <c r="O3223">
        <v>10</v>
      </c>
      <c r="P3223">
        <v>10</v>
      </c>
      <c r="Q3223" t="b">
        <v>1</v>
      </c>
      <c r="R3223" t="b">
        <v>0</v>
      </c>
      <c r="S3223">
        <v>2.6</v>
      </c>
      <c r="T3223">
        <v>2.6</v>
      </c>
      <c r="U3223">
        <v>2.8751811537130441</v>
      </c>
      <c r="V3223">
        <v>2.8751811537130441</v>
      </c>
      <c r="W3223">
        <v>1.105838905274247</v>
      </c>
      <c r="X3223">
        <v>1.105838905274247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 x14ac:dyDescent="0.35">
      <c r="A3224" s="1">
        <v>3222</v>
      </c>
      <c r="B3224">
        <v>26</v>
      </c>
      <c r="C3224">
        <v>2</v>
      </c>
      <c r="D3224">
        <v>27</v>
      </c>
      <c r="E3224">
        <v>0.30114310000010391</v>
      </c>
      <c r="F3224">
        <v>7.0354100000031394E-2</v>
      </c>
      <c r="G3224">
        <v>0.37149720000013531</v>
      </c>
      <c r="H3224">
        <v>2.1030198000003111</v>
      </c>
      <c r="I3224">
        <v>0.45067420000020769</v>
      </c>
      <c r="J3224">
        <v>2.5536940000005188</v>
      </c>
      <c r="K3224">
        <v>661.3828125</v>
      </c>
      <c r="L3224">
        <v>652.63671875</v>
      </c>
      <c r="M3224">
        <v>666.01953125</v>
      </c>
      <c r="N3224">
        <v>658.98828125</v>
      </c>
      <c r="O3224">
        <v>11</v>
      </c>
      <c r="P3224">
        <v>11</v>
      </c>
      <c r="Q3224" t="b">
        <v>1</v>
      </c>
      <c r="R3224" t="b">
        <v>0</v>
      </c>
      <c r="S3224">
        <v>2.454545454545455</v>
      </c>
      <c r="T3224">
        <v>2.454545454545455</v>
      </c>
      <c r="U3224">
        <v>2.769968821616458</v>
      </c>
      <c r="V3224">
        <v>2.769968821616458</v>
      </c>
      <c r="W3224">
        <v>1.1285058162141131</v>
      </c>
      <c r="X3224">
        <v>1.1285058162141131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 x14ac:dyDescent="0.35">
      <c r="A3225" s="1">
        <v>3223</v>
      </c>
      <c r="B3225">
        <v>26</v>
      </c>
      <c r="C3225">
        <v>2</v>
      </c>
      <c r="D3225">
        <v>28</v>
      </c>
      <c r="E3225">
        <v>0.1310128000000077</v>
      </c>
      <c r="F3225">
        <v>1.392350000003262E-2</v>
      </c>
      <c r="G3225">
        <v>0.14493630000004029</v>
      </c>
      <c r="H3225">
        <v>2.2340326000003188</v>
      </c>
      <c r="I3225">
        <v>0.46459770000024042</v>
      </c>
      <c r="J3225">
        <v>2.6986303000005591</v>
      </c>
      <c r="K3225">
        <v>661.58984375</v>
      </c>
      <c r="L3225">
        <v>652.63671875</v>
      </c>
      <c r="M3225">
        <v>666.01953125</v>
      </c>
      <c r="N3225">
        <v>658.98828125</v>
      </c>
      <c r="O3225">
        <v>12</v>
      </c>
      <c r="P3225">
        <v>12</v>
      </c>
      <c r="Q3225" t="b">
        <v>1</v>
      </c>
      <c r="R3225" t="b">
        <v>0</v>
      </c>
      <c r="S3225">
        <v>2.333333333333333</v>
      </c>
      <c r="T3225">
        <v>2.333333333333333</v>
      </c>
      <c r="U3225">
        <v>2.6742316936860862</v>
      </c>
      <c r="V3225">
        <v>2.6742316936860862</v>
      </c>
      <c r="W3225">
        <v>1.1460992972940369</v>
      </c>
      <c r="X3225">
        <v>1.1460992972940369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 x14ac:dyDescent="0.35">
      <c r="A3226" s="1">
        <v>3224</v>
      </c>
      <c r="B3226">
        <v>26</v>
      </c>
      <c r="C3226">
        <v>2</v>
      </c>
      <c r="D3226">
        <v>29</v>
      </c>
      <c r="E3226">
        <v>0.13473509999994349</v>
      </c>
      <c r="F3226">
        <v>2.0707999999899581E-2</v>
      </c>
      <c r="G3226">
        <v>0.1554430999998431</v>
      </c>
      <c r="H3226">
        <v>2.3687677000002618</v>
      </c>
      <c r="I3226">
        <v>0.48530570000014001</v>
      </c>
      <c r="J3226">
        <v>2.8540734000004022</v>
      </c>
      <c r="K3226">
        <v>662.6796875</v>
      </c>
      <c r="L3226">
        <v>653.7265625</v>
      </c>
      <c r="M3226">
        <v>666.01953125</v>
      </c>
      <c r="N3226">
        <v>658.98828125</v>
      </c>
      <c r="O3226">
        <v>13</v>
      </c>
      <c r="P3226">
        <v>13</v>
      </c>
      <c r="Q3226" t="b">
        <v>1</v>
      </c>
      <c r="R3226" t="b">
        <v>0</v>
      </c>
      <c r="S3226">
        <v>2.2307692307692308</v>
      </c>
      <c r="T3226">
        <v>2.2307692307692308</v>
      </c>
      <c r="U3226">
        <v>2.5869494955077288</v>
      </c>
      <c r="V3226">
        <v>2.5869494955077288</v>
      </c>
      <c r="W3226">
        <v>1.159667015227603</v>
      </c>
      <c r="X3226">
        <v>1.159667015227603</v>
      </c>
      <c r="Y3226" t="b">
        <v>1</v>
      </c>
      <c r="Z3226" t="b">
        <v>0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 x14ac:dyDescent="0.35">
      <c r="A3227" s="1">
        <v>3225</v>
      </c>
      <c r="B3227">
        <v>26</v>
      </c>
      <c r="C3227">
        <v>2</v>
      </c>
      <c r="D3227">
        <v>30</v>
      </c>
      <c r="E3227">
        <v>0</v>
      </c>
      <c r="F3227">
        <v>0</v>
      </c>
      <c r="G3227">
        <v>0</v>
      </c>
      <c r="H3227">
        <v>2.3687677000002618</v>
      </c>
      <c r="I3227">
        <v>0.48530570000014001</v>
      </c>
      <c r="J3227">
        <v>2.8540734000004022</v>
      </c>
      <c r="K3227">
        <v>0</v>
      </c>
      <c r="L3227">
        <v>0</v>
      </c>
      <c r="M3227">
        <v>666.01953125</v>
      </c>
      <c r="N3227">
        <v>658.98828125</v>
      </c>
      <c r="O3227">
        <v>14</v>
      </c>
      <c r="P3227">
        <v>14</v>
      </c>
      <c r="Q3227" t="b">
        <v>1</v>
      </c>
      <c r="R3227" t="b">
        <v>0</v>
      </c>
      <c r="S3227">
        <v>2.1428571428571428</v>
      </c>
      <c r="T3227">
        <v>2.1428571428571428</v>
      </c>
      <c r="U3227">
        <v>2.5071326821120352</v>
      </c>
      <c r="V3227">
        <v>2.5071326821120352</v>
      </c>
      <c r="W3227">
        <v>1.1699952516522829</v>
      </c>
      <c r="X3227">
        <v>1.1699952516522829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 x14ac:dyDescent="0.35">
      <c r="A3228" s="1">
        <v>3226</v>
      </c>
      <c r="B3228">
        <v>26</v>
      </c>
      <c r="C3228">
        <v>2</v>
      </c>
      <c r="D3228">
        <v>31</v>
      </c>
      <c r="E3228">
        <v>0</v>
      </c>
      <c r="F3228">
        <v>0</v>
      </c>
      <c r="G3228">
        <v>0</v>
      </c>
      <c r="H3228">
        <v>2.3687677000002618</v>
      </c>
      <c r="I3228">
        <v>0.48530570000014001</v>
      </c>
      <c r="J3228">
        <v>2.8540734000004022</v>
      </c>
      <c r="K3228">
        <v>0</v>
      </c>
      <c r="L3228">
        <v>0</v>
      </c>
      <c r="M3228">
        <v>666.01953125</v>
      </c>
      <c r="N3228">
        <v>658.98828125</v>
      </c>
      <c r="O3228">
        <v>15</v>
      </c>
      <c r="P3228">
        <v>15</v>
      </c>
      <c r="Q3228" t="b">
        <v>1</v>
      </c>
      <c r="R3228" t="b">
        <v>0</v>
      </c>
      <c r="S3228">
        <v>2.0666666666666669</v>
      </c>
      <c r="T3228">
        <v>2.0666666666666669</v>
      </c>
      <c r="U3228">
        <v>2.433887738538802</v>
      </c>
      <c r="V3228">
        <v>2.433887738538802</v>
      </c>
      <c r="W3228">
        <v>1.1776876154220011</v>
      </c>
      <c r="X3228">
        <v>1.1776876154220011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 x14ac:dyDescent="0.35">
      <c r="A3229" s="1">
        <v>3227</v>
      </c>
      <c r="B3229">
        <v>26</v>
      </c>
      <c r="C3229">
        <v>2</v>
      </c>
      <c r="D3229">
        <v>32</v>
      </c>
      <c r="E3229">
        <v>0</v>
      </c>
      <c r="F3229">
        <v>0</v>
      </c>
      <c r="G3229">
        <v>0</v>
      </c>
      <c r="H3229">
        <v>2.3687677000002618</v>
      </c>
      <c r="I3229">
        <v>0.48530570000014001</v>
      </c>
      <c r="J3229">
        <v>2.8540734000004022</v>
      </c>
      <c r="K3229">
        <v>0</v>
      </c>
      <c r="L3229">
        <v>0</v>
      </c>
      <c r="M3229">
        <v>666.01953125</v>
      </c>
      <c r="N3229">
        <v>658.98828125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2.3664319132398459</v>
      </c>
      <c r="V3229">
        <v>2.3664319132398459</v>
      </c>
      <c r="W3229">
        <v>1.183215956619923</v>
      </c>
      <c r="X3229">
        <v>1.183215956619923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 x14ac:dyDescent="0.35">
      <c r="A3230" s="1">
        <v>3228</v>
      </c>
      <c r="B3230">
        <v>26</v>
      </c>
      <c r="C3230">
        <v>2</v>
      </c>
      <c r="D3230">
        <v>33</v>
      </c>
      <c r="E3230">
        <v>0.30166489999999158</v>
      </c>
      <c r="F3230">
        <v>6.3207400000010239E-2</v>
      </c>
      <c r="G3230">
        <v>0.36487230000000181</v>
      </c>
      <c r="H3230">
        <v>2.6704326000002538</v>
      </c>
      <c r="I3230">
        <v>0.54851310000015019</v>
      </c>
      <c r="J3230">
        <v>3.218945700000404</v>
      </c>
      <c r="K3230">
        <v>663.33984375</v>
      </c>
      <c r="L3230">
        <v>654.390625</v>
      </c>
      <c r="M3230">
        <v>666.01953125</v>
      </c>
      <c r="N3230">
        <v>658.98828125</v>
      </c>
      <c r="O3230">
        <v>17</v>
      </c>
      <c r="P3230">
        <v>17</v>
      </c>
      <c r="Q3230" t="b">
        <v>1</v>
      </c>
      <c r="R3230" t="b">
        <v>0</v>
      </c>
      <c r="S3230">
        <v>1.9411764705882351</v>
      </c>
      <c r="T3230">
        <v>1.9411764705882351</v>
      </c>
      <c r="U3230">
        <v>2.3040884378451629</v>
      </c>
      <c r="V3230">
        <v>2.3040884378451629</v>
      </c>
      <c r="W3230">
        <v>1.186954649799024</v>
      </c>
      <c r="X3230">
        <v>1.186954649799024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 x14ac:dyDescent="0.35">
      <c r="A3231" s="1">
        <v>3229</v>
      </c>
      <c r="B3231">
        <v>26</v>
      </c>
      <c r="C3231">
        <v>2</v>
      </c>
      <c r="D3231">
        <v>34</v>
      </c>
      <c r="E3231">
        <v>0.1316377000000557</v>
      </c>
      <c r="F3231">
        <v>1.9089799999960629E-2</v>
      </c>
      <c r="G3231">
        <v>0.15072750000001631</v>
      </c>
      <c r="H3231">
        <v>2.80207030000031</v>
      </c>
      <c r="I3231">
        <v>0.56760290000011082</v>
      </c>
      <c r="J3231">
        <v>3.3696732000004199</v>
      </c>
      <c r="K3231">
        <v>663.52734375</v>
      </c>
      <c r="L3231">
        <v>654.640625</v>
      </c>
      <c r="M3231">
        <v>666.01953125</v>
      </c>
      <c r="N3231">
        <v>658.98828125</v>
      </c>
      <c r="O3231">
        <v>18</v>
      </c>
      <c r="P3231">
        <v>18</v>
      </c>
      <c r="Q3231" t="b">
        <v>1</v>
      </c>
      <c r="R3231" t="b">
        <v>0</v>
      </c>
      <c r="S3231">
        <v>1.8888888888888891</v>
      </c>
      <c r="T3231">
        <v>1.8888888888888891</v>
      </c>
      <c r="U3231">
        <v>2.2462750575089698</v>
      </c>
      <c r="V3231">
        <v>2.2462750575089698</v>
      </c>
      <c r="W3231">
        <v>1.1892044422106309</v>
      </c>
      <c r="X3231">
        <v>1.1892044422106309</v>
      </c>
      <c r="Y3231" t="b">
        <v>1</v>
      </c>
      <c r="Z3231" t="b">
        <v>1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 x14ac:dyDescent="0.35">
      <c r="A3232" s="1">
        <v>3230</v>
      </c>
      <c r="B3232">
        <v>26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1</v>
      </c>
      <c r="AG3232" t="b">
        <v>0</v>
      </c>
      <c r="AH3232" t="b">
        <v>0</v>
      </c>
    </row>
    <row r="3233" spans="1:34" x14ac:dyDescent="0.35">
      <c r="A3233" s="1">
        <v>3231</v>
      </c>
      <c r="B3233">
        <v>26</v>
      </c>
      <c r="C3233">
        <v>1</v>
      </c>
      <c r="D3233">
        <v>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 x14ac:dyDescent="0.35">
      <c r="A3234" s="1">
        <v>3232</v>
      </c>
      <c r="B3234">
        <v>26</v>
      </c>
      <c r="C3234">
        <v>1</v>
      </c>
      <c r="D3234">
        <v>3</v>
      </c>
      <c r="E3234">
        <v>0.21206850000010041</v>
      </c>
      <c r="F3234">
        <v>4.8451900000031863E-2</v>
      </c>
      <c r="G3234">
        <v>0.26052040000013221</v>
      </c>
      <c r="H3234">
        <v>0.21206850000010041</v>
      </c>
      <c r="I3234">
        <v>4.8451900000031863E-2</v>
      </c>
      <c r="J3234">
        <v>0.26052040000013221</v>
      </c>
      <c r="K3234">
        <v>657.22265625</v>
      </c>
      <c r="L3234">
        <v>648.37890625</v>
      </c>
      <c r="M3234">
        <v>657.22265625</v>
      </c>
      <c r="N3234">
        <v>648.37890625</v>
      </c>
      <c r="O3234">
        <v>1</v>
      </c>
      <c r="P3234">
        <v>2</v>
      </c>
      <c r="Q3234" t="b">
        <v>0</v>
      </c>
      <c r="R3234" t="b">
        <v>0</v>
      </c>
      <c r="S3234">
        <v>1.5</v>
      </c>
      <c r="T3234">
        <v>1.5</v>
      </c>
      <c r="U3234">
        <v>0.70710678118654757</v>
      </c>
      <c r="V3234">
        <v>0.70710678118654757</v>
      </c>
      <c r="W3234">
        <v>0.47140452079103168</v>
      </c>
      <c r="X3234">
        <v>0.47140452079103168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 x14ac:dyDescent="0.35">
      <c r="A3235" s="1">
        <v>3233</v>
      </c>
      <c r="B3235">
        <v>26</v>
      </c>
      <c r="C3235">
        <v>1</v>
      </c>
      <c r="D3235">
        <v>4</v>
      </c>
      <c r="E3235">
        <v>8.9579700000058438E-2</v>
      </c>
      <c r="F3235">
        <v>6.6520999999966079E-3</v>
      </c>
      <c r="G3235">
        <v>9.6231800000055046E-2</v>
      </c>
      <c r="H3235">
        <v>0.30164820000015879</v>
      </c>
      <c r="I3235">
        <v>5.5104000000028457E-2</v>
      </c>
      <c r="J3235">
        <v>0.35675220000018731</v>
      </c>
      <c r="K3235">
        <v>657.22265625</v>
      </c>
      <c r="L3235">
        <v>648.37890625</v>
      </c>
      <c r="M3235">
        <v>657.22265625</v>
      </c>
      <c r="N3235">
        <v>648.37890625</v>
      </c>
      <c r="O3235">
        <v>2</v>
      </c>
      <c r="P3235">
        <v>2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 x14ac:dyDescent="0.35">
      <c r="A3236" s="1">
        <v>3234</v>
      </c>
      <c r="B3236">
        <v>26</v>
      </c>
      <c r="C3236">
        <v>1</v>
      </c>
      <c r="D3236">
        <v>5</v>
      </c>
      <c r="E3236">
        <v>8.8700700000003962E-2</v>
      </c>
      <c r="F3236">
        <v>7.673100000033628E-3</v>
      </c>
      <c r="G3236">
        <v>9.6373800000037591E-2</v>
      </c>
      <c r="H3236">
        <v>0.39034890000016281</v>
      </c>
      <c r="I3236">
        <v>6.2777100000062092E-2</v>
      </c>
      <c r="J3236">
        <v>0.45312600000022479</v>
      </c>
      <c r="K3236">
        <v>657.22265625</v>
      </c>
      <c r="L3236">
        <v>648.37890625</v>
      </c>
      <c r="M3236">
        <v>657.22265625</v>
      </c>
      <c r="N3236">
        <v>648.37890625</v>
      </c>
      <c r="O3236">
        <v>2</v>
      </c>
      <c r="P3236">
        <v>3</v>
      </c>
      <c r="Q3236" t="b">
        <v>0</v>
      </c>
      <c r="R3236" t="b">
        <v>0</v>
      </c>
      <c r="S3236">
        <v>1.666666666666667</v>
      </c>
      <c r="T3236">
        <v>1.666666666666667</v>
      </c>
      <c r="U3236">
        <v>0.57735026918962573</v>
      </c>
      <c r="V3236">
        <v>0.57735026918962573</v>
      </c>
      <c r="W3236">
        <v>0.34641016151377541</v>
      </c>
      <c r="X3236">
        <v>0.34641016151377541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 x14ac:dyDescent="0.35">
      <c r="A3237" s="1">
        <v>3235</v>
      </c>
      <c r="B3237">
        <v>26</v>
      </c>
      <c r="C3237">
        <v>1</v>
      </c>
      <c r="D3237">
        <v>6</v>
      </c>
      <c r="E3237">
        <v>9.2230999999969754E-2</v>
      </c>
      <c r="F3237">
        <v>1.069050000000971E-2</v>
      </c>
      <c r="G3237">
        <v>0.1029214999999795</v>
      </c>
      <c r="H3237">
        <v>0.48257990000013251</v>
      </c>
      <c r="I3237">
        <v>7.3467600000071798E-2</v>
      </c>
      <c r="J3237">
        <v>0.55604750000020431</v>
      </c>
      <c r="K3237">
        <v>657.3046875</v>
      </c>
      <c r="L3237">
        <v>649.37109375</v>
      </c>
      <c r="M3237">
        <v>657.3046875</v>
      </c>
      <c r="N3237">
        <v>649.37109375</v>
      </c>
      <c r="O3237">
        <v>3</v>
      </c>
      <c r="P3237">
        <v>3</v>
      </c>
      <c r="Q3237" t="b">
        <v>1</v>
      </c>
      <c r="R3237" t="b">
        <v>0</v>
      </c>
      <c r="S3237">
        <v>2</v>
      </c>
      <c r="T3237">
        <v>2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 x14ac:dyDescent="0.35">
      <c r="A3238" s="1">
        <v>3236</v>
      </c>
      <c r="B3238">
        <v>26</v>
      </c>
      <c r="C3238">
        <v>1</v>
      </c>
      <c r="D3238">
        <v>7</v>
      </c>
      <c r="E3238">
        <v>9.5704000000068845E-2</v>
      </c>
      <c r="F3238">
        <v>1.8270299999926461E-2</v>
      </c>
      <c r="G3238">
        <v>0.1139742999999953</v>
      </c>
      <c r="H3238">
        <v>0.57828390000020136</v>
      </c>
      <c r="I3238">
        <v>9.1737899999998263E-2</v>
      </c>
      <c r="J3238">
        <v>0.67002180000019962</v>
      </c>
      <c r="K3238">
        <v>657.7109375</v>
      </c>
      <c r="L3238">
        <v>648.84375</v>
      </c>
      <c r="M3238">
        <v>657.7109375</v>
      </c>
      <c r="N3238">
        <v>649.37109375</v>
      </c>
      <c r="O3238">
        <v>4</v>
      </c>
      <c r="P3238">
        <v>4</v>
      </c>
      <c r="Q3238" t="b">
        <v>1</v>
      </c>
      <c r="R3238" t="b">
        <v>0</v>
      </c>
      <c r="S3238">
        <v>1.75</v>
      </c>
      <c r="T3238">
        <v>1.75</v>
      </c>
      <c r="U3238">
        <v>0.5</v>
      </c>
      <c r="V3238">
        <v>0.5</v>
      </c>
      <c r="W3238">
        <v>0.2857142857142857</v>
      </c>
      <c r="X3238">
        <v>0.2857142857142857</v>
      </c>
      <c r="Y3238" t="b">
        <v>1</v>
      </c>
      <c r="Z3238" t="b">
        <v>0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 x14ac:dyDescent="0.35">
      <c r="A3239" s="1">
        <v>3237</v>
      </c>
      <c r="B3239">
        <v>26</v>
      </c>
      <c r="C3239">
        <v>1</v>
      </c>
      <c r="D3239">
        <v>8</v>
      </c>
      <c r="E3239">
        <v>0</v>
      </c>
      <c r="F3239">
        <v>0</v>
      </c>
      <c r="G3239">
        <v>0</v>
      </c>
      <c r="H3239">
        <v>0.57828390000020136</v>
      </c>
      <c r="I3239">
        <v>9.1737899999998263E-2</v>
      </c>
      <c r="J3239">
        <v>0.67002180000019962</v>
      </c>
      <c r="K3239">
        <v>0</v>
      </c>
      <c r="L3239">
        <v>0</v>
      </c>
      <c r="M3239">
        <v>657.7109375</v>
      </c>
      <c r="N3239">
        <v>649.37109375</v>
      </c>
      <c r="O3239">
        <v>5</v>
      </c>
      <c r="P3239">
        <v>5</v>
      </c>
      <c r="Q3239" t="b">
        <v>1</v>
      </c>
      <c r="R3239" t="b">
        <v>0</v>
      </c>
      <c r="S3239">
        <v>1.6</v>
      </c>
      <c r="T3239">
        <v>1.6</v>
      </c>
      <c r="U3239">
        <v>0.54772255750516607</v>
      </c>
      <c r="V3239">
        <v>0.54772255750516607</v>
      </c>
      <c r="W3239">
        <v>0.34232659844072882</v>
      </c>
      <c r="X3239">
        <v>0.34232659844072882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 x14ac:dyDescent="0.35">
      <c r="A3240" s="1">
        <v>3238</v>
      </c>
      <c r="B3240">
        <v>26</v>
      </c>
      <c r="C3240">
        <v>1</v>
      </c>
      <c r="D3240">
        <v>9</v>
      </c>
      <c r="E3240">
        <v>0</v>
      </c>
      <c r="F3240">
        <v>0</v>
      </c>
      <c r="G3240">
        <v>0</v>
      </c>
      <c r="H3240">
        <v>0.57828390000020136</v>
      </c>
      <c r="I3240">
        <v>9.1737899999998263E-2</v>
      </c>
      <c r="J3240">
        <v>0.67002180000019962</v>
      </c>
      <c r="K3240">
        <v>0</v>
      </c>
      <c r="L3240">
        <v>0</v>
      </c>
      <c r="M3240">
        <v>657.7109375</v>
      </c>
      <c r="N3240">
        <v>649.37109375</v>
      </c>
      <c r="O3240">
        <v>5</v>
      </c>
      <c r="P3240">
        <v>6</v>
      </c>
      <c r="Q3240" t="b">
        <v>0</v>
      </c>
      <c r="R3240" t="b">
        <v>0</v>
      </c>
      <c r="S3240">
        <v>1.5</v>
      </c>
      <c r="T3240">
        <v>1.5</v>
      </c>
      <c r="U3240">
        <v>0.54772255750516607</v>
      </c>
      <c r="V3240">
        <v>0.54772255750516607</v>
      </c>
      <c r="W3240">
        <v>0.36514837167011072</v>
      </c>
      <c r="X3240">
        <v>0.36514837167011072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 x14ac:dyDescent="0.35">
      <c r="A3241" s="1">
        <v>3239</v>
      </c>
      <c r="B3241">
        <v>26</v>
      </c>
      <c r="C3241">
        <v>1</v>
      </c>
      <c r="D3241">
        <v>10</v>
      </c>
      <c r="E3241">
        <v>0.42385450000006131</v>
      </c>
      <c r="F3241">
        <v>9.2733299999963492E-2</v>
      </c>
      <c r="G3241">
        <v>0.5165878000000248</v>
      </c>
      <c r="H3241">
        <v>1.0021384000002631</v>
      </c>
      <c r="I3241">
        <v>0.18447119999996181</v>
      </c>
      <c r="J3241">
        <v>1.186609600000224</v>
      </c>
      <c r="K3241">
        <v>657.22265625</v>
      </c>
      <c r="L3241">
        <v>648.37890625</v>
      </c>
      <c r="M3241">
        <v>657.7109375</v>
      </c>
      <c r="N3241">
        <v>649.37109375</v>
      </c>
      <c r="O3241">
        <v>5</v>
      </c>
      <c r="P3241">
        <v>6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0.5163977794943222</v>
      </c>
      <c r="V3241">
        <v>0.5163977794943222</v>
      </c>
      <c r="W3241">
        <v>0.3098386676965933</v>
      </c>
      <c r="X3241">
        <v>0.3098386676965933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 x14ac:dyDescent="0.35">
      <c r="A3242" s="1">
        <v>3240</v>
      </c>
      <c r="B3242">
        <v>26</v>
      </c>
      <c r="C3242">
        <v>1</v>
      </c>
      <c r="D3242">
        <v>11</v>
      </c>
      <c r="E3242">
        <v>0.17785040000001121</v>
      </c>
      <c r="F3242">
        <v>1.378089999991516E-2</v>
      </c>
      <c r="G3242">
        <v>0.19163129999992631</v>
      </c>
      <c r="H3242">
        <v>1.1799888000002741</v>
      </c>
      <c r="I3242">
        <v>0.19825209999987689</v>
      </c>
      <c r="J3242">
        <v>1.378240900000151</v>
      </c>
      <c r="K3242">
        <v>657.22265625</v>
      </c>
      <c r="L3242">
        <v>648.37890625</v>
      </c>
      <c r="M3242">
        <v>657.7109375</v>
      </c>
      <c r="N3242">
        <v>649.37109375</v>
      </c>
      <c r="O3242">
        <v>5</v>
      </c>
      <c r="P3242">
        <v>6</v>
      </c>
      <c r="Q3242" t="b">
        <v>0</v>
      </c>
      <c r="R3242" t="b">
        <v>0</v>
      </c>
      <c r="S3242">
        <v>1.833333333333333</v>
      </c>
      <c r="T3242">
        <v>1.833333333333333</v>
      </c>
      <c r="U3242">
        <v>0.752772652709081</v>
      </c>
      <c r="V3242">
        <v>0.752772652709081</v>
      </c>
      <c r="W3242">
        <v>0.41060326511404421</v>
      </c>
      <c r="X3242">
        <v>0.41060326511404421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 x14ac:dyDescent="0.35">
      <c r="A3243" s="1">
        <v>3241</v>
      </c>
      <c r="B3243">
        <v>26</v>
      </c>
      <c r="C3243">
        <v>1</v>
      </c>
      <c r="D3243">
        <v>12</v>
      </c>
      <c r="E3243">
        <v>0.17797820000009781</v>
      </c>
      <c r="F3243">
        <v>1.5752300000031031E-2</v>
      </c>
      <c r="G3243">
        <v>0.19373050000012881</v>
      </c>
      <c r="H3243">
        <v>1.3579670000003721</v>
      </c>
      <c r="I3243">
        <v>0.21400439999990789</v>
      </c>
      <c r="J3243">
        <v>1.57197140000028</v>
      </c>
      <c r="K3243">
        <v>657.22265625</v>
      </c>
      <c r="L3243">
        <v>648.37890625</v>
      </c>
      <c r="M3243">
        <v>657.7109375</v>
      </c>
      <c r="N3243">
        <v>649.37109375</v>
      </c>
      <c r="O3243">
        <v>5</v>
      </c>
      <c r="P3243">
        <v>6</v>
      </c>
      <c r="Q3243" t="b">
        <v>0</v>
      </c>
      <c r="R3243" t="b">
        <v>0</v>
      </c>
      <c r="S3243">
        <v>2</v>
      </c>
      <c r="T3243">
        <v>2</v>
      </c>
      <c r="U3243">
        <v>1.0954451150103319</v>
      </c>
      <c r="V3243">
        <v>1.0954451150103319</v>
      </c>
      <c r="W3243">
        <v>0.54772255750516607</v>
      </c>
      <c r="X3243">
        <v>0.54772255750516607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0</v>
      </c>
      <c r="AH3243" t="b">
        <v>1</v>
      </c>
    </row>
    <row r="3244" spans="1:34" x14ac:dyDescent="0.35">
      <c r="A3244" s="1">
        <v>3242</v>
      </c>
      <c r="B3244">
        <v>26</v>
      </c>
      <c r="C3244">
        <v>1</v>
      </c>
      <c r="D3244">
        <v>13</v>
      </c>
      <c r="E3244">
        <v>0.18620339999995389</v>
      </c>
      <c r="F3244">
        <v>2.4348899999949939E-2</v>
      </c>
      <c r="G3244">
        <v>0.21055229999990391</v>
      </c>
      <c r="H3244">
        <v>1.544170400000326</v>
      </c>
      <c r="I3244">
        <v>0.23835329999985791</v>
      </c>
      <c r="J3244">
        <v>1.782523700000183</v>
      </c>
      <c r="K3244">
        <v>657.3046875</v>
      </c>
      <c r="L3244">
        <v>649.37109375</v>
      </c>
      <c r="M3244">
        <v>657.7109375</v>
      </c>
      <c r="N3244">
        <v>649.37109375</v>
      </c>
      <c r="O3244">
        <v>5</v>
      </c>
      <c r="P3244">
        <v>6</v>
      </c>
      <c r="Q3244" t="b">
        <v>0</v>
      </c>
      <c r="R3244" t="b">
        <v>0</v>
      </c>
      <c r="S3244">
        <v>2.166666666666667</v>
      </c>
      <c r="T3244">
        <v>2.166666666666667</v>
      </c>
      <c r="U3244">
        <v>1.471960144387974</v>
      </c>
      <c r="V3244">
        <v>1.471960144387974</v>
      </c>
      <c r="W3244">
        <v>0.67936622048675743</v>
      </c>
      <c r="X3244">
        <v>0.67936622048675743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 x14ac:dyDescent="0.35">
      <c r="A3245" s="1">
        <v>3243</v>
      </c>
      <c r="B3245">
        <v>26</v>
      </c>
      <c r="C3245">
        <v>1</v>
      </c>
      <c r="D3245">
        <v>14</v>
      </c>
      <c r="E3245">
        <v>0.19211320000010801</v>
      </c>
      <c r="F3245">
        <v>3.2141799999976683E-2</v>
      </c>
      <c r="G3245">
        <v>0.22425500000008469</v>
      </c>
      <c r="H3245">
        <v>1.736283600000434</v>
      </c>
      <c r="I3245">
        <v>0.27049509999983462</v>
      </c>
      <c r="J3245">
        <v>2.0067787000002681</v>
      </c>
      <c r="K3245">
        <v>658.39453125</v>
      </c>
      <c r="L3245">
        <v>649.40234375</v>
      </c>
      <c r="M3245">
        <v>658.39453125</v>
      </c>
      <c r="N3245">
        <v>649.40234375</v>
      </c>
      <c r="O3245">
        <v>6</v>
      </c>
      <c r="P3245">
        <v>6</v>
      </c>
      <c r="Q3245" t="b">
        <v>1</v>
      </c>
      <c r="R3245" t="b">
        <v>0</v>
      </c>
      <c r="S3245">
        <v>2.333333333333333</v>
      </c>
      <c r="T3245">
        <v>2.333333333333333</v>
      </c>
      <c r="U3245">
        <v>1.8618986725025251</v>
      </c>
      <c r="V3245">
        <v>1.8618986725025251</v>
      </c>
      <c r="W3245">
        <v>0.79795657392965369</v>
      </c>
      <c r="X3245">
        <v>0.79795657392965369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 x14ac:dyDescent="0.35">
      <c r="A3246" s="1">
        <v>3244</v>
      </c>
      <c r="B3246">
        <v>26</v>
      </c>
      <c r="C3246">
        <v>1</v>
      </c>
      <c r="D3246">
        <v>15</v>
      </c>
      <c r="E3246">
        <v>9.9898000000052889E-2</v>
      </c>
      <c r="F3246">
        <v>1.5787300000056351E-2</v>
      </c>
      <c r="G3246">
        <v>0.1156853000001092</v>
      </c>
      <c r="H3246">
        <v>1.836181600000486</v>
      </c>
      <c r="I3246">
        <v>0.28628239999989091</v>
      </c>
      <c r="J3246">
        <v>2.1224640000003769</v>
      </c>
      <c r="K3246">
        <v>661.79296875</v>
      </c>
      <c r="L3246">
        <v>654.296875</v>
      </c>
      <c r="M3246">
        <v>661.79296875</v>
      </c>
      <c r="N3246">
        <v>654.296875</v>
      </c>
      <c r="O3246">
        <v>7</v>
      </c>
      <c r="P3246">
        <v>7</v>
      </c>
      <c r="Q3246" t="b">
        <v>1</v>
      </c>
      <c r="R3246" t="b">
        <v>0</v>
      </c>
      <c r="S3246">
        <v>2.1428571428571428</v>
      </c>
      <c r="T3246">
        <v>2.1428571428571428</v>
      </c>
      <c r="U3246">
        <v>1.7728105208558369</v>
      </c>
      <c r="V3246">
        <v>1.7728105208558369</v>
      </c>
      <c r="W3246">
        <v>0.82731157639939046</v>
      </c>
      <c r="X3246">
        <v>0.82731157639939046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 x14ac:dyDescent="0.35">
      <c r="A3247" s="1">
        <v>3245</v>
      </c>
      <c r="B3247">
        <v>26</v>
      </c>
      <c r="C3247">
        <v>1</v>
      </c>
      <c r="D3247">
        <v>16</v>
      </c>
      <c r="E3247">
        <v>0.1033988000000363</v>
      </c>
      <c r="F3247">
        <v>2.3001599999929571E-2</v>
      </c>
      <c r="G3247">
        <v>0.12640039999996591</v>
      </c>
      <c r="H3247">
        <v>1.939580400000523</v>
      </c>
      <c r="I3247">
        <v>0.30928399999982048</v>
      </c>
      <c r="J3247">
        <v>2.2488644000003428</v>
      </c>
      <c r="K3247">
        <v>662.82421875</v>
      </c>
      <c r="L3247">
        <v>654.80078125</v>
      </c>
      <c r="M3247">
        <v>662.82421875</v>
      </c>
      <c r="N3247">
        <v>654.80078125</v>
      </c>
      <c r="O3247">
        <v>8</v>
      </c>
      <c r="P3247">
        <v>8</v>
      </c>
      <c r="Q3247" t="b">
        <v>1</v>
      </c>
      <c r="R3247" t="b">
        <v>0</v>
      </c>
      <c r="S3247">
        <v>2</v>
      </c>
      <c r="T3247">
        <v>2</v>
      </c>
      <c r="U3247">
        <v>1.6903085094570329</v>
      </c>
      <c r="V3247">
        <v>1.6903085094570329</v>
      </c>
      <c r="W3247">
        <v>0.84515425472851657</v>
      </c>
      <c r="X3247">
        <v>0.84515425472851657</v>
      </c>
      <c r="Y3247" t="b">
        <v>1</v>
      </c>
      <c r="Z3247" t="b">
        <v>0</v>
      </c>
      <c r="AA3247" t="b">
        <v>1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 x14ac:dyDescent="0.35">
      <c r="A3248" s="1">
        <v>3246</v>
      </c>
      <c r="B3248">
        <v>26</v>
      </c>
      <c r="C3248">
        <v>1</v>
      </c>
      <c r="D3248">
        <v>17</v>
      </c>
      <c r="E3248">
        <v>0</v>
      </c>
      <c r="F3248">
        <v>0</v>
      </c>
      <c r="G3248">
        <v>0</v>
      </c>
      <c r="H3248">
        <v>1.939580400000523</v>
      </c>
      <c r="I3248">
        <v>0.30928399999982048</v>
      </c>
      <c r="J3248">
        <v>2.2488644000003428</v>
      </c>
      <c r="K3248">
        <v>0</v>
      </c>
      <c r="L3248">
        <v>0</v>
      </c>
      <c r="M3248">
        <v>662.82421875</v>
      </c>
      <c r="N3248">
        <v>654.80078125</v>
      </c>
      <c r="O3248">
        <v>9</v>
      </c>
      <c r="P3248">
        <v>9</v>
      </c>
      <c r="Q3248" t="b">
        <v>1</v>
      </c>
      <c r="R3248" t="b">
        <v>0</v>
      </c>
      <c r="S3248">
        <v>1.8888888888888891</v>
      </c>
      <c r="T3248">
        <v>1.8888888888888891</v>
      </c>
      <c r="U3248">
        <v>1.6158932858054429</v>
      </c>
      <c r="V3248">
        <v>1.6158932858054429</v>
      </c>
      <c r="W3248">
        <v>0.85547291601464626</v>
      </c>
      <c r="X3248">
        <v>0.85547291601464626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0</v>
      </c>
      <c r="AH3248" t="b">
        <v>1</v>
      </c>
    </row>
    <row r="3249" spans="1:34" x14ac:dyDescent="0.35">
      <c r="A3249" s="1">
        <v>3247</v>
      </c>
      <c r="B3249">
        <v>26</v>
      </c>
      <c r="C3249">
        <v>1</v>
      </c>
      <c r="D3249">
        <v>18</v>
      </c>
      <c r="E3249">
        <v>0</v>
      </c>
      <c r="F3249">
        <v>0</v>
      </c>
      <c r="G3249">
        <v>0</v>
      </c>
      <c r="H3249">
        <v>1.939580400000523</v>
      </c>
      <c r="I3249">
        <v>0.30928399999982048</v>
      </c>
      <c r="J3249">
        <v>2.2488644000003428</v>
      </c>
      <c r="K3249">
        <v>0</v>
      </c>
      <c r="L3249">
        <v>0</v>
      </c>
      <c r="M3249">
        <v>662.82421875</v>
      </c>
      <c r="N3249">
        <v>654.80078125</v>
      </c>
      <c r="O3249">
        <v>10</v>
      </c>
      <c r="P3249">
        <v>10</v>
      </c>
      <c r="Q3249" t="b">
        <v>1</v>
      </c>
      <c r="R3249" t="b">
        <v>0</v>
      </c>
      <c r="S3249">
        <v>1.8</v>
      </c>
      <c r="T3249">
        <v>1.8</v>
      </c>
      <c r="U3249">
        <v>1.549193338482967</v>
      </c>
      <c r="V3249">
        <v>1.549193338482967</v>
      </c>
      <c r="W3249">
        <v>0.86066296582387047</v>
      </c>
      <c r="X3249">
        <v>0.86066296582387047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1</v>
      </c>
      <c r="AG3249" t="b">
        <v>0</v>
      </c>
      <c r="AH3249" t="b">
        <v>0</v>
      </c>
    </row>
    <row r="3250" spans="1:34" x14ac:dyDescent="0.35">
      <c r="A3250" s="1">
        <v>3248</v>
      </c>
      <c r="B3250">
        <v>26</v>
      </c>
      <c r="C3250">
        <v>1</v>
      </c>
      <c r="D3250">
        <v>19</v>
      </c>
      <c r="E3250">
        <v>0</v>
      </c>
      <c r="F3250">
        <v>0</v>
      </c>
      <c r="G3250">
        <v>0</v>
      </c>
      <c r="H3250">
        <v>1.939580400000523</v>
      </c>
      <c r="I3250">
        <v>0.30928399999982048</v>
      </c>
      <c r="J3250">
        <v>2.2488644000003428</v>
      </c>
      <c r="K3250">
        <v>0</v>
      </c>
      <c r="L3250">
        <v>0</v>
      </c>
      <c r="M3250">
        <v>662.82421875</v>
      </c>
      <c r="N3250">
        <v>654.80078125</v>
      </c>
      <c r="O3250">
        <v>10</v>
      </c>
      <c r="P3250">
        <v>11</v>
      </c>
      <c r="Q3250" t="b">
        <v>0</v>
      </c>
      <c r="R3250" t="b">
        <v>0</v>
      </c>
      <c r="S3250">
        <v>1.7272727272727271</v>
      </c>
      <c r="T3250">
        <v>1.7272727272727271</v>
      </c>
      <c r="U3250">
        <v>1.4893561757289011</v>
      </c>
      <c r="V3250">
        <v>1.4893561757289011</v>
      </c>
      <c r="W3250">
        <v>0.86225883857989027</v>
      </c>
      <c r="X3250">
        <v>0.86225883857989027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1</v>
      </c>
      <c r="AG3250" t="b">
        <v>0</v>
      </c>
      <c r="AH3250" t="b">
        <v>0</v>
      </c>
    </row>
    <row r="3251" spans="1:34" x14ac:dyDescent="0.35">
      <c r="A3251" s="1">
        <v>3249</v>
      </c>
      <c r="B3251">
        <v>26</v>
      </c>
      <c r="C3251">
        <v>1</v>
      </c>
      <c r="D3251">
        <v>20</v>
      </c>
      <c r="E3251">
        <v>0.47666800000001791</v>
      </c>
      <c r="F3251">
        <v>0.1170958000000155</v>
      </c>
      <c r="G3251">
        <v>0.59376380000003337</v>
      </c>
      <c r="H3251">
        <v>2.4162484000005411</v>
      </c>
      <c r="I3251">
        <v>0.426379799999836</v>
      </c>
      <c r="J3251">
        <v>2.8426282000003771</v>
      </c>
      <c r="K3251">
        <v>659.0546875</v>
      </c>
      <c r="L3251">
        <v>651.109375</v>
      </c>
      <c r="M3251">
        <v>662.82421875</v>
      </c>
      <c r="N3251">
        <v>654.80078125</v>
      </c>
      <c r="O3251">
        <v>11</v>
      </c>
      <c r="P3251">
        <v>11</v>
      </c>
      <c r="Q3251" t="b">
        <v>1</v>
      </c>
      <c r="R3251" t="b">
        <v>0</v>
      </c>
      <c r="S3251">
        <v>1.8181818181818179</v>
      </c>
      <c r="T3251">
        <v>1.8181818181818179</v>
      </c>
      <c r="U3251">
        <v>1.4709304414677</v>
      </c>
      <c r="V3251">
        <v>1.4709304414677</v>
      </c>
      <c r="W3251">
        <v>0.80901174280723509</v>
      </c>
      <c r="X3251">
        <v>0.80901174280723509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0</v>
      </c>
      <c r="AH3251" t="b">
        <v>1</v>
      </c>
    </row>
    <row r="3252" spans="1:34" x14ac:dyDescent="0.35">
      <c r="A3252" s="1">
        <v>3250</v>
      </c>
      <c r="B3252">
        <v>26</v>
      </c>
      <c r="C3252">
        <v>1</v>
      </c>
      <c r="D3252">
        <v>21</v>
      </c>
      <c r="E3252">
        <v>0.18075060000001031</v>
      </c>
      <c r="F3252">
        <v>1.720479999994495E-2</v>
      </c>
      <c r="G3252">
        <v>0.19795539999995529</v>
      </c>
      <c r="H3252">
        <v>2.596999000000551</v>
      </c>
      <c r="I3252">
        <v>0.44358459999978089</v>
      </c>
      <c r="J3252">
        <v>3.0405836000003319</v>
      </c>
      <c r="K3252">
        <v>659.1484375</v>
      </c>
      <c r="L3252">
        <v>650.28515625</v>
      </c>
      <c r="M3252">
        <v>662.82421875</v>
      </c>
      <c r="N3252">
        <v>654.80078125</v>
      </c>
      <c r="O3252">
        <v>11</v>
      </c>
      <c r="P3252">
        <v>12</v>
      </c>
      <c r="Q3252" t="b">
        <v>0</v>
      </c>
      <c r="R3252" t="b">
        <v>0</v>
      </c>
      <c r="S3252">
        <v>1.75</v>
      </c>
      <c r="T3252">
        <v>1.75</v>
      </c>
      <c r="U3252">
        <v>1.42222616792382</v>
      </c>
      <c r="V3252">
        <v>1.42222616792382</v>
      </c>
      <c r="W3252">
        <v>0.81270066738503988</v>
      </c>
      <c r="X3252">
        <v>0.81270066738503988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 x14ac:dyDescent="0.35">
      <c r="A3253" s="1">
        <v>3251</v>
      </c>
      <c r="B3253">
        <v>26</v>
      </c>
      <c r="C3253">
        <v>1</v>
      </c>
      <c r="D3253">
        <v>22</v>
      </c>
      <c r="E3253">
        <v>0.18173690000003259</v>
      </c>
      <c r="F3253">
        <v>1.8750400000044461E-2</v>
      </c>
      <c r="G3253">
        <v>0.20048730000007711</v>
      </c>
      <c r="H3253">
        <v>2.778735900000584</v>
      </c>
      <c r="I3253">
        <v>0.46233499999982541</v>
      </c>
      <c r="J3253">
        <v>3.241070900000409</v>
      </c>
      <c r="K3253">
        <v>659.3125</v>
      </c>
      <c r="L3253">
        <v>650.44921875</v>
      </c>
      <c r="M3253">
        <v>662.82421875</v>
      </c>
      <c r="N3253">
        <v>654.80078125</v>
      </c>
      <c r="O3253">
        <v>12</v>
      </c>
      <c r="P3253">
        <v>12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1.403458930534474</v>
      </c>
      <c r="V3253">
        <v>1.403458930534474</v>
      </c>
      <c r="W3253">
        <v>0.76552305301880419</v>
      </c>
      <c r="X3253">
        <v>0.76552305301880419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 x14ac:dyDescent="0.35">
      <c r="A3254" s="1">
        <v>3252</v>
      </c>
      <c r="B3254">
        <v>26</v>
      </c>
      <c r="C3254">
        <v>1</v>
      </c>
      <c r="D3254">
        <v>23</v>
      </c>
      <c r="E3254">
        <v>0.1885705999999345</v>
      </c>
      <c r="F3254">
        <v>3.2256200000006167E-2</v>
      </c>
      <c r="G3254">
        <v>0.2208267999999407</v>
      </c>
      <c r="H3254">
        <v>2.9673065000005181</v>
      </c>
      <c r="I3254">
        <v>0.49459119999983159</v>
      </c>
      <c r="J3254">
        <v>3.4618977000003501</v>
      </c>
      <c r="K3254">
        <v>659.6171875</v>
      </c>
      <c r="L3254">
        <v>650.6328125</v>
      </c>
      <c r="M3254">
        <v>662.82421875</v>
      </c>
      <c r="N3254">
        <v>654.80078125</v>
      </c>
      <c r="O3254">
        <v>13</v>
      </c>
      <c r="P3254">
        <v>13</v>
      </c>
      <c r="Q3254" t="b">
        <v>1</v>
      </c>
      <c r="R3254" t="b">
        <v>0</v>
      </c>
      <c r="S3254">
        <v>1.7692307692307689</v>
      </c>
      <c r="T3254">
        <v>1.7692307692307689</v>
      </c>
      <c r="U3254">
        <v>1.3634420996046579</v>
      </c>
      <c r="V3254">
        <v>1.3634420996046579</v>
      </c>
      <c r="W3254">
        <v>0.77064118673306781</v>
      </c>
      <c r="X3254">
        <v>0.77064118673306781</v>
      </c>
      <c r="Y3254" t="b">
        <v>1</v>
      </c>
      <c r="Z3254" t="b">
        <v>0</v>
      </c>
      <c r="AA3254" t="b">
        <v>1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0</v>
      </c>
      <c r="AH3254" t="b">
        <v>1</v>
      </c>
    </row>
    <row r="3255" spans="1:34" x14ac:dyDescent="0.35">
      <c r="A3255" s="1">
        <v>3253</v>
      </c>
      <c r="B3255">
        <v>26</v>
      </c>
      <c r="C3255">
        <v>1</v>
      </c>
      <c r="D3255">
        <v>24</v>
      </c>
      <c r="E3255">
        <v>0</v>
      </c>
      <c r="F3255">
        <v>0</v>
      </c>
      <c r="G3255">
        <v>0</v>
      </c>
      <c r="H3255">
        <v>2.9673065000005181</v>
      </c>
      <c r="I3255">
        <v>0.49459119999983159</v>
      </c>
      <c r="J3255">
        <v>3.4618977000003501</v>
      </c>
      <c r="K3255">
        <v>0</v>
      </c>
      <c r="L3255">
        <v>0</v>
      </c>
      <c r="M3255">
        <v>662.82421875</v>
      </c>
      <c r="N3255">
        <v>654.80078125</v>
      </c>
      <c r="O3255">
        <v>13</v>
      </c>
      <c r="P3255">
        <v>14</v>
      </c>
      <c r="Q3255" t="b">
        <v>0</v>
      </c>
      <c r="R3255" t="b">
        <v>0</v>
      </c>
      <c r="S3255">
        <v>1.714285714285714</v>
      </c>
      <c r="T3255">
        <v>1.714285714285714</v>
      </c>
      <c r="U3255">
        <v>1.325987088263592</v>
      </c>
      <c r="V3255">
        <v>1.325987088263592</v>
      </c>
      <c r="W3255">
        <v>0.77349246815376183</v>
      </c>
      <c r="X3255">
        <v>0.77349246815376183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0</v>
      </c>
      <c r="AH3255" t="b">
        <v>1</v>
      </c>
    </row>
    <row r="3256" spans="1:34" x14ac:dyDescent="0.35">
      <c r="A3256" s="1">
        <v>3254</v>
      </c>
      <c r="B3256">
        <v>26</v>
      </c>
      <c r="C3256">
        <v>1</v>
      </c>
      <c r="D3256">
        <v>25</v>
      </c>
      <c r="E3256">
        <v>0</v>
      </c>
      <c r="F3256">
        <v>0</v>
      </c>
      <c r="G3256">
        <v>0</v>
      </c>
      <c r="H3256">
        <v>2.9673065000005181</v>
      </c>
      <c r="I3256">
        <v>0.49459119999983159</v>
      </c>
      <c r="J3256">
        <v>3.4618977000003501</v>
      </c>
      <c r="K3256">
        <v>0</v>
      </c>
      <c r="L3256">
        <v>0</v>
      </c>
      <c r="M3256">
        <v>662.82421875</v>
      </c>
      <c r="N3256">
        <v>654.80078125</v>
      </c>
      <c r="O3256">
        <v>13</v>
      </c>
      <c r="P3256">
        <v>14</v>
      </c>
      <c r="Q3256" t="b">
        <v>0</v>
      </c>
      <c r="R3256" t="b">
        <v>0</v>
      </c>
      <c r="S3256">
        <v>1.785714285714286</v>
      </c>
      <c r="T3256">
        <v>1.785714285714286</v>
      </c>
      <c r="U3256">
        <v>1.3114039117603009</v>
      </c>
      <c r="V3256">
        <v>1.3114039117603009</v>
      </c>
      <c r="W3256">
        <v>0.73438619058576859</v>
      </c>
      <c r="X3256">
        <v>0.73438619058576859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 x14ac:dyDescent="0.35">
      <c r="A3257" s="1">
        <v>3255</v>
      </c>
      <c r="B3257">
        <v>26</v>
      </c>
      <c r="C3257">
        <v>1</v>
      </c>
      <c r="D3257">
        <v>26</v>
      </c>
      <c r="E3257">
        <v>0</v>
      </c>
      <c r="F3257">
        <v>0</v>
      </c>
      <c r="G3257">
        <v>0</v>
      </c>
      <c r="H3257">
        <v>2.9673065000005181</v>
      </c>
      <c r="I3257">
        <v>0.49459119999983159</v>
      </c>
      <c r="J3257">
        <v>3.4618977000003501</v>
      </c>
      <c r="K3257">
        <v>0</v>
      </c>
      <c r="L3257">
        <v>0</v>
      </c>
      <c r="M3257">
        <v>662.82421875</v>
      </c>
      <c r="N3257">
        <v>654.80078125</v>
      </c>
      <c r="O3257">
        <v>13</v>
      </c>
      <c r="P3257">
        <v>14</v>
      </c>
      <c r="Q3257" t="b">
        <v>0</v>
      </c>
      <c r="R3257" t="b">
        <v>0</v>
      </c>
      <c r="S3257">
        <v>1.857142857142857</v>
      </c>
      <c r="T3257">
        <v>1.857142857142857</v>
      </c>
      <c r="U3257">
        <v>1.350620533005412</v>
      </c>
      <c r="V3257">
        <v>1.350620533005412</v>
      </c>
      <c r="W3257">
        <v>0.72725721007983735</v>
      </c>
      <c r="X3257">
        <v>0.72725721007983735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0</v>
      </c>
      <c r="AH3257" t="b">
        <v>1</v>
      </c>
    </row>
    <row r="3258" spans="1:34" x14ac:dyDescent="0.35">
      <c r="A3258" s="1">
        <v>3256</v>
      </c>
      <c r="B3258">
        <v>26</v>
      </c>
      <c r="C3258">
        <v>1</v>
      </c>
      <c r="D3258">
        <v>27</v>
      </c>
      <c r="E3258">
        <v>0.47651470000005253</v>
      </c>
      <c r="F3258">
        <v>0.1165467000000717</v>
      </c>
      <c r="G3258">
        <v>0.59306140000012419</v>
      </c>
      <c r="H3258">
        <v>3.443821200000571</v>
      </c>
      <c r="I3258">
        <v>0.61113789999990331</v>
      </c>
      <c r="J3258">
        <v>4.0549591000004739</v>
      </c>
      <c r="K3258">
        <v>658.80859375</v>
      </c>
      <c r="L3258">
        <v>649.94140625</v>
      </c>
      <c r="M3258">
        <v>662.82421875</v>
      </c>
      <c r="N3258">
        <v>654.80078125</v>
      </c>
      <c r="O3258">
        <v>14</v>
      </c>
      <c r="P3258">
        <v>14</v>
      </c>
      <c r="Q3258" t="b">
        <v>1</v>
      </c>
      <c r="R3258" t="b">
        <v>0</v>
      </c>
      <c r="S3258">
        <v>1.928571428571429</v>
      </c>
      <c r="T3258">
        <v>1.928571428571429</v>
      </c>
      <c r="U3258">
        <v>1.4392458342578489</v>
      </c>
      <c r="V3258">
        <v>1.4392458342578489</v>
      </c>
      <c r="W3258">
        <v>0.74627561776332896</v>
      </c>
      <c r="X3258">
        <v>0.74627561776332896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0</v>
      </c>
      <c r="AH3258" t="b">
        <v>1</v>
      </c>
    </row>
    <row r="3259" spans="1:34" x14ac:dyDescent="0.35">
      <c r="A3259" s="1">
        <v>3257</v>
      </c>
      <c r="B3259">
        <v>26</v>
      </c>
      <c r="C3259">
        <v>1</v>
      </c>
      <c r="D3259">
        <v>28</v>
      </c>
      <c r="E3259">
        <v>0.18134120000013351</v>
      </c>
      <c r="F3259">
        <v>1.6706199999930501E-2</v>
      </c>
      <c r="G3259">
        <v>0.19804740000006399</v>
      </c>
      <c r="H3259">
        <v>3.6251624000007041</v>
      </c>
      <c r="I3259">
        <v>0.62784409999983382</v>
      </c>
      <c r="J3259">
        <v>4.2530065000005379</v>
      </c>
      <c r="K3259">
        <v>659.87890625</v>
      </c>
      <c r="L3259">
        <v>651.015625</v>
      </c>
      <c r="M3259">
        <v>662.82421875</v>
      </c>
      <c r="N3259">
        <v>654.80078125</v>
      </c>
      <c r="O3259">
        <v>15</v>
      </c>
      <c r="P3259">
        <v>15</v>
      </c>
      <c r="Q3259" t="b">
        <v>1</v>
      </c>
      <c r="R3259" t="b">
        <v>0</v>
      </c>
      <c r="S3259">
        <v>1.8666666666666669</v>
      </c>
      <c r="T3259">
        <v>1.8666666666666669</v>
      </c>
      <c r="U3259">
        <v>1.407463101097993</v>
      </c>
      <c r="V3259">
        <v>1.407463101097993</v>
      </c>
      <c r="W3259">
        <v>0.75399808987392503</v>
      </c>
      <c r="X3259">
        <v>0.75399808987392503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1</v>
      </c>
      <c r="AG3259" t="b">
        <v>0</v>
      </c>
      <c r="AH3259" t="b">
        <v>0</v>
      </c>
    </row>
    <row r="3260" spans="1:34" x14ac:dyDescent="0.35">
      <c r="A3260" s="1">
        <v>3258</v>
      </c>
      <c r="B3260">
        <v>26</v>
      </c>
      <c r="C3260">
        <v>1</v>
      </c>
      <c r="D3260">
        <v>29</v>
      </c>
      <c r="E3260">
        <v>0.18251350000002731</v>
      </c>
      <c r="F3260">
        <v>1.9132200000058219E-2</v>
      </c>
      <c r="G3260">
        <v>0.2016457000000855</v>
      </c>
      <c r="H3260">
        <v>3.807675900000731</v>
      </c>
      <c r="I3260">
        <v>0.64697629999989203</v>
      </c>
      <c r="J3260">
        <v>4.4546522000006226</v>
      </c>
      <c r="K3260">
        <v>660.0390625</v>
      </c>
      <c r="L3260">
        <v>651.1796875</v>
      </c>
      <c r="M3260">
        <v>662.82421875</v>
      </c>
      <c r="N3260">
        <v>654.80078125</v>
      </c>
      <c r="O3260">
        <v>16</v>
      </c>
      <c r="P3260">
        <v>16</v>
      </c>
      <c r="Q3260" t="b">
        <v>1</v>
      </c>
      <c r="R3260" t="b">
        <v>0</v>
      </c>
      <c r="S3260">
        <v>1.8125</v>
      </c>
      <c r="T3260">
        <v>1.8125</v>
      </c>
      <c r="U3260">
        <v>1.376892636821526</v>
      </c>
      <c r="V3260">
        <v>1.376892636821526</v>
      </c>
      <c r="W3260">
        <v>0.75966490307394507</v>
      </c>
      <c r="X3260">
        <v>0.75966490307394507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 x14ac:dyDescent="0.35">
      <c r="A3261" s="1">
        <v>3259</v>
      </c>
      <c r="B3261">
        <v>26</v>
      </c>
      <c r="C3261">
        <v>1</v>
      </c>
      <c r="D3261">
        <v>30</v>
      </c>
      <c r="E3261">
        <v>0.1891003000000637</v>
      </c>
      <c r="F3261">
        <v>2.656390000004194E-2</v>
      </c>
      <c r="G3261">
        <v>0.21566420000010569</v>
      </c>
      <c r="H3261">
        <v>3.9967762000007951</v>
      </c>
      <c r="I3261">
        <v>0.67354019999993398</v>
      </c>
      <c r="J3261">
        <v>4.6703164000007291</v>
      </c>
      <c r="K3261">
        <v>660.22265625</v>
      </c>
      <c r="L3261">
        <v>651.359375</v>
      </c>
      <c r="M3261">
        <v>662.82421875</v>
      </c>
      <c r="N3261">
        <v>654.80078125</v>
      </c>
      <c r="O3261">
        <v>17</v>
      </c>
      <c r="P3261">
        <v>17</v>
      </c>
      <c r="Q3261" t="b">
        <v>1</v>
      </c>
      <c r="R3261" t="b">
        <v>0</v>
      </c>
      <c r="S3261">
        <v>1.7647058823529409</v>
      </c>
      <c r="T3261">
        <v>1.7647058823529409</v>
      </c>
      <c r="U3261">
        <v>1.3476559169863189</v>
      </c>
      <c r="V3261">
        <v>1.3476559169863189</v>
      </c>
      <c r="W3261">
        <v>0.76367168629224724</v>
      </c>
      <c r="X3261">
        <v>0.76367168629224724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1</v>
      </c>
      <c r="AG3261" t="b">
        <v>0</v>
      </c>
      <c r="AH3261" t="b">
        <v>0</v>
      </c>
    </row>
    <row r="3262" spans="1:34" x14ac:dyDescent="0.35">
      <c r="A3262" s="1">
        <v>3260</v>
      </c>
      <c r="B3262">
        <v>26</v>
      </c>
      <c r="C3262">
        <v>1</v>
      </c>
      <c r="D3262">
        <v>31</v>
      </c>
      <c r="E3262">
        <v>0.19432779999999639</v>
      </c>
      <c r="F3262">
        <v>3.6984299999971881E-2</v>
      </c>
      <c r="G3262">
        <v>0.2313120999999683</v>
      </c>
      <c r="H3262">
        <v>4.1911040000007924</v>
      </c>
      <c r="I3262">
        <v>0.71052449999990586</v>
      </c>
      <c r="J3262">
        <v>4.9016285000006974</v>
      </c>
      <c r="K3262">
        <v>663.83203125</v>
      </c>
      <c r="L3262">
        <v>656.2578125</v>
      </c>
      <c r="M3262">
        <v>663.83203125</v>
      </c>
      <c r="N3262">
        <v>656.2578125</v>
      </c>
      <c r="O3262">
        <v>17</v>
      </c>
      <c r="P3262">
        <v>18</v>
      </c>
      <c r="Q3262" t="b">
        <v>0</v>
      </c>
      <c r="R3262" t="b">
        <v>0</v>
      </c>
      <c r="S3262">
        <v>1.7222222222222221</v>
      </c>
      <c r="T3262">
        <v>1.7222222222222221</v>
      </c>
      <c r="U3262">
        <v>1.3197840980097759</v>
      </c>
      <c r="V3262">
        <v>1.3197840980097759</v>
      </c>
      <c r="W3262">
        <v>0.76632625045728908</v>
      </c>
      <c r="X3262">
        <v>0.76632625045728908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1</v>
      </c>
      <c r="AG3262" t="b">
        <v>0</v>
      </c>
      <c r="AH3262" t="b">
        <v>0</v>
      </c>
    </row>
    <row r="3263" spans="1:34" x14ac:dyDescent="0.35">
      <c r="A3263" s="1">
        <v>3261</v>
      </c>
      <c r="B3263">
        <v>26</v>
      </c>
      <c r="C3263">
        <v>1</v>
      </c>
      <c r="D3263">
        <v>32</v>
      </c>
      <c r="E3263">
        <v>9.9793900000008762E-2</v>
      </c>
      <c r="F3263">
        <v>2.3747599999978771E-2</v>
      </c>
      <c r="G3263">
        <v>0.12354149999998749</v>
      </c>
      <c r="H3263">
        <v>4.2908979000008003</v>
      </c>
      <c r="I3263">
        <v>0.73427209999988463</v>
      </c>
      <c r="J3263">
        <v>5.0251700000006849</v>
      </c>
      <c r="K3263">
        <v>664.57421875</v>
      </c>
      <c r="L3263">
        <v>656.69140625</v>
      </c>
      <c r="M3263">
        <v>664.57421875</v>
      </c>
      <c r="N3263">
        <v>656.69140625</v>
      </c>
      <c r="O3263">
        <v>18</v>
      </c>
      <c r="P3263">
        <v>18</v>
      </c>
      <c r="Q3263" t="b">
        <v>1</v>
      </c>
      <c r="R3263" t="b">
        <v>0</v>
      </c>
      <c r="S3263">
        <v>1.7777777777777779</v>
      </c>
      <c r="T3263">
        <v>1.7777777777777779</v>
      </c>
      <c r="U3263">
        <v>1.3085940167422421</v>
      </c>
      <c r="V3263">
        <v>1.3085940167422421</v>
      </c>
      <c r="W3263">
        <v>0.73608413441751108</v>
      </c>
      <c r="X3263">
        <v>0.73608413441751108</v>
      </c>
      <c r="Y3263" t="b">
        <v>1</v>
      </c>
      <c r="Z3263" t="b">
        <v>1</v>
      </c>
      <c r="AA3263" t="b">
        <v>1</v>
      </c>
      <c r="AB3263" t="b">
        <v>0</v>
      </c>
      <c r="AC3263" t="b">
        <v>0</v>
      </c>
      <c r="AD3263" t="b">
        <v>0</v>
      </c>
      <c r="AE3263">
        <v>-1</v>
      </c>
      <c r="AF3263" t="b">
        <v>1</v>
      </c>
      <c r="AG3263" t="b">
        <v>0</v>
      </c>
      <c r="AH3263" t="b">
        <v>0</v>
      </c>
    </row>
    <row r="3264" spans="1:34" x14ac:dyDescent="0.35">
      <c r="A3264" s="1">
        <v>3262</v>
      </c>
      <c r="B3264">
        <v>26</v>
      </c>
      <c r="C3264">
        <v>1</v>
      </c>
      <c r="D3264">
        <v>33</v>
      </c>
      <c r="E3264">
        <v>0.33129500000006828</v>
      </c>
      <c r="F3264">
        <v>6.2431100000026163E-2</v>
      </c>
      <c r="G3264">
        <v>0.39372610000009439</v>
      </c>
      <c r="H3264">
        <v>4.6221929000008686</v>
      </c>
      <c r="I3264">
        <v>0.79670319999991079</v>
      </c>
      <c r="J3264">
        <v>5.4188961000007794</v>
      </c>
      <c r="K3264">
        <v>658.94140625</v>
      </c>
      <c r="L3264">
        <v>650.125</v>
      </c>
      <c r="M3264">
        <v>664.57421875</v>
      </c>
      <c r="N3264">
        <v>656.69140625</v>
      </c>
      <c r="O3264">
        <v>19</v>
      </c>
      <c r="P3264">
        <v>19</v>
      </c>
      <c r="Q3264" t="b">
        <v>1</v>
      </c>
      <c r="R3264" t="b">
        <v>0</v>
      </c>
      <c r="S3264">
        <v>1.736842105263158</v>
      </c>
      <c r="T3264">
        <v>1.736842105263158</v>
      </c>
      <c r="U3264">
        <v>1.2841817655680769</v>
      </c>
      <c r="V3264">
        <v>1.2841817655680769</v>
      </c>
      <c r="W3264">
        <v>0.73937738017555954</v>
      </c>
      <c r="X3264">
        <v>0.73937738017555954</v>
      </c>
      <c r="Y3264" t="b">
        <v>1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 x14ac:dyDescent="0.35">
      <c r="A3265" s="1">
        <v>3263</v>
      </c>
      <c r="B3265">
        <v>26</v>
      </c>
      <c r="C3265">
        <v>1</v>
      </c>
      <c r="D3265">
        <v>34</v>
      </c>
      <c r="E3265">
        <v>0.33025850000012719</v>
      </c>
      <c r="F3265">
        <v>5.86039999999457E-2</v>
      </c>
      <c r="G3265">
        <v>0.38886250000007289</v>
      </c>
      <c r="H3265">
        <v>4.9524514000009958</v>
      </c>
      <c r="I3265">
        <v>0.85530719999985649</v>
      </c>
      <c r="J3265">
        <v>5.8077586000008523</v>
      </c>
      <c r="K3265">
        <v>658.94140625</v>
      </c>
      <c r="L3265">
        <v>650.125</v>
      </c>
      <c r="M3265">
        <v>664.57421875</v>
      </c>
      <c r="N3265">
        <v>656.69140625</v>
      </c>
      <c r="O3265">
        <v>19</v>
      </c>
      <c r="P3265">
        <v>20</v>
      </c>
      <c r="Q3265" t="b">
        <v>0</v>
      </c>
      <c r="R3265" t="b">
        <v>0</v>
      </c>
      <c r="S3265">
        <v>1.7</v>
      </c>
      <c r="T3265">
        <v>1.7</v>
      </c>
      <c r="U3265">
        <v>1.2607433062326869</v>
      </c>
      <c r="V3265">
        <v>1.2607433062326869</v>
      </c>
      <c r="W3265">
        <v>0.74161370954863925</v>
      </c>
      <c r="X3265">
        <v>0.74161370954863925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 x14ac:dyDescent="0.35">
      <c r="A3266" s="1">
        <v>3264</v>
      </c>
      <c r="B3266">
        <v>26</v>
      </c>
      <c r="C3266">
        <v>1</v>
      </c>
      <c r="D3266">
        <v>35</v>
      </c>
      <c r="E3266">
        <v>0.17058350000002059</v>
      </c>
      <c r="F3266">
        <v>1.078969999991841E-2</v>
      </c>
      <c r="G3266">
        <v>0.18137319999993909</v>
      </c>
      <c r="H3266">
        <v>5.1230349000010156</v>
      </c>
      <c r="I3266">
        <v>0.86609689999977491</v>
      </c>
      <c r="J3266">
        <v>5.9891318000007914</v>
      </c>
      <c r="K3266">
        <v>658.94140625</v>
      </c>
      <c r="L3266">
        <v>650.125</v>
      </c>
      <c r="M3266">
        <v>664.57421875</v>
      </c>
      <c r="N3266">
        <v>656.69140625</v>
      </c>
      <c r="O3266">
        <v>19</v>
      </c>
      <c r="P3266">
        <v>20</v>
      </c>
      <c r="Q3266" t="b">
        <v>0</v>
      </c>
      <c r="R3266" t="b">
        <v>0</v>
      </c>
      <c r="S3266">
        <v>1.75</v>
      </c>
      <c r="T3266">
        <v>1.75</v>
      </c>
      <c r="U3266">
        <v>1.25131509768092</v>
      </c>
      <c r="V3266">
        <v>1.25131509768092</v>
      </c>
      <c r="W3266">
        <v>0.71503719867481152</v>
      </c>
      <c r="X3266">
        <v>0.71503719867481152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 x14ac:dyDescent="0.35">
      <c r="A3267" s="1">
        <v>3265</v>
      </c>
      <c r="B3267">
        <v>26</v>
      </c>
      <c r="C3267">
        <v>1</v>
      </c>
      <c r="D3267">
        <v>36</v>
      </c>
      <c r="E3267">
        <v>0.1726149999999507</v>
      </c>
      <c r="F3267">
        <v>1.383309999994253E-2</v>
      </c>
      <c r="G3267">
        <v>0.1864480999998932</v>
      </c>
      <c r="H3267">
        <v>5.2956499000009671</v>
      </c>
      <c r="I3267">
        <v>0.87992999999971744</v>
      </c>
      <c r="J3267">
        <v>6.1755799000006846</v>
      </c>
      <c r="K3267">
        <v>658.94140625</v>
      </c>
      <c r="L3267">
        <v>650.125</v>
      </c>
      <c r="M3267">
        <v>664.57421875</v>
      </c>
      <c r="N3267">
        <v>656.69140625</v>
      </c>
      <c r="O3267">
        <v>19</v>
      </c>
      <c r="P3267">
        <v>20</v>
      </c>
      <c r="Q3267" t="b">
        <v>0</v>
      </c>
      <c r="R3267" t="b">
        <v>0</v>
      </c>
      <c r="S3267">
        <v>1.8</v>
      </c>
      <c r="T3267">
        <v>1.8</v>
      </c>
      <c r="U3267">
        <v>1.2814465510343751</v>
      </c>
      <c r="V3267">
        <v>1.2814465510343751</v>
      </c>
      <c r="W3267">
        <v>0.7119147505746527</v>
      </c>
      <c r="X3267">
        <v>0.7119147505746527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 x14ac:dyDescent="0.35">
      <c r="A3268" s="1">
        <v>3266</v>
      </c>
      <c r="B3268">
        <v>26</v>
      </c>
      <c r="C3268">
        <v>1</v>
      </c>
      <c r="D3268">
        <v>37</v>
      </c>
      <c r="E3268">
        <v>0.18237719999990529</v>
      </c>
      <c r="F3268">
        <v>2.381420000006074E-2</v>
      </c>
      <c r="G3268">
        <v>0.20619139999996611</v>
      </c>
      <c r="H3268">
        <v>5.4780271000008716</v>
      </c>
      <c r="I3268">
        <v>0.90374419999977817</v>
      </c>
      <c r="J3268">
        <v>6.3817713000006506</v>
      </c>
      <c r="K3268">
        <v>658.94140625</v>
      </c>
      <c r="L3268">
        <v>650.125</v>
      </c>
      <c r="M3268">
        <v>664.57421875</v>
      </c>
      <c r="N3268">
        <v>656.69140625</v>
      </c>
      <c r="O3268">
        <v>20</v>
      </c>
      <c r="P3268">
        <v>20</v>
      </c>
      <c r="Q3268" t="b">
        <v>1</v>
      </c>
      <c r="R3268" t="b">
        <v>0</v>
      </c>
      <c r="S3268">
        <v>1.85</v>
      </c>
      <c r="T3268">
        <v>1.85</v>
      </c>
      <c r="U3268">
        <v>1.3484884325167861</v>
      </c>
      <c r="V3268">
        <v>1.3484884325167861</v>
      </c>
      <c r="W3268">
        <v>0.72891266622528983</v>
      </c>
      <c r="X3268">
        <v>0.72891266622528983</v>
      </c>
      <c r="Y3268" t="b">
        <v>1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 x14ac:dyDescent="0.35">
      <c r="A3269" s="1">
        <v>3267</v>
      </c>
      <c r="B3269">
        <v>26</v>
      </c>
      <c r="C3269">
        <v>1</v>
      </c>
      <c r="D3269">
        <v>38</v>
      </c>
      <c r="E3269">
        <v>0.33052790000010651</v>
      </c>
      <c r="F3269">
        <v>6.1723199999960343E-2</v>
      </c>
      <c r="G3269">
        <v>0.3922511000000668</v>
      </c>
      <c r="H3269">
        <v>5.8085550000009789</v>
      </c>
      <c r="I3269">
        <v>0.96546739999973852</v>
      </c>
      <c r="J3269">
        <v>6.7740224000007174</v>
      </c>
      <c r="K3269">
        <v>659.44140625</v>
      </c>
      <c r="L3269">
        <v>650.62890625</v>
      </c>
      <c r="M3269">
        <v>664.57421875</v>
      </c>
      <c r="N3269">
        <v>656.69140625</v>
      </c>
      <c r="O3269">
        <v>21</v>
      </c>
      <c r="P3269">
        <v>21</v>
      </c>
      <c r="Q3269" t="b">
        <v>1</v>
      </c>
      <c r="R3269" t="b">
        <v>0</v>
      </c>
      <c r="S3269">
        <v>1.80952380952381</v>
      </c>
      <c r="T3269">
        <v>1.80952380952381</v>
      </c>
      <c r="U3269">
        <v>1.327367606168224</v>
      </c>
      <c r="V3269">
        <v>1.327367606168224</v>
      </c>
      <c r="W3269">
        <v>0.73354525604033449</v>
      </c>
      <c r="X3269">
        <v>0.73354525604033449</v>
      </c>
      <c r="Y3269" t="b">
        <v>1</v>
      </c>
      <c r="Z3269" t="b">
        <v>0</v>
      </c>
      <c r="AA3269" t="b">
        <v>1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 x14ac:dyDescent="0.35">
      <c r="A3270" s="1">
        <v>3268</v>
      </c>
      <c r="B3270">
        <v>26</v>
      </c>
      <c r="C3270">
        <v>1</v>
      </c>
      <c r="D3270">
        <v>39</v>
      </c>
      <c r="E3270">
        <v>0.33035490000008849</v>
      </c>
      <c r="F3270">
        <v>6.1727199999950237E-2</v>
      </c>
      <c r="G3270">
        <v>0.39208210000003868</v>
      </c>
      <c r="H3270">
        <v>6.1389099000010674</v>
      </c>
      <c r="I3270">
        <v>1.027194599999689</v>
      </c>
      <c r="J3270">
        <v>7.1661045000007562</v>
      </c>
      <c r="K3270">
        <v>659.56640625</v>
      </c>
      <c r="L3270">
        <v>650.87890625</v>
      </c>
      <c r="M3270">
        <v>664.57421875</v>
      </c>
      <c r="N3270">
        <v>656.69140625</v>
      </c>
      <c r="O3270">
        <v>21</v>
      </c>
      <c r="P3270">
        <v>22</v>
      </c>
      <c r="Q3270" t="b">
        <v>0</v>
      </c>
      <c r="R3270" t="b">
        <v>0</v>
      </c>
      <c r="S3270">
        <v>1.7727272727272729</v>
      </c>
      <c r="T3270">
        <v>1.7727272727272729</v>
      </c>
      <c r="U3270">
        <v>1.3068252399583531</v>
      </c>
      <c r="V3270">
        <v>1.3068252399583531</v>
      </c>
      <c r="W3270">
        <v>0.73718346869445572</v>
      </c>
      <c r="X3270">
        <v>0.73718346869445572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 x14ac:dyDescent="0.35">
      <c r="A3271" s="1">
        <v>3269</v>
      </c>
      <c r="B3271">
        <v>26</v>
      </c>
      <c r="C3271">
        <v>1</v>
      </c>
      <c r="D3271">
        <v>40</v>
      </c>
      <c r="E3271">
        <v>0.1705007000000478</v>
      </c>
      <c r="F3271">
        <v>1.121100000000297E-2</v>
      </c>
      <c r="G3271">
        <v>0.1817117000000508</v>
      </c>
      <c r="H3271">
        <v>6.3094106000011152</v>
      </c>
      <c r="I3271">
        <v>1.038405599999692</v>
      </c>
      <c r="J3271">
        <v>7.3478162000008069</v>
      </c>
      <c r="K3271">
        <v>659.56640625</v>
      </c>
      <c r="L3271">
        <v>650.87890625</v>
      </c>
      <c r="M3271">
        <v>664.57421875</v>
      </c>
      <c r="N3271">
        <v>656.69140625</v>
      </c>
      <c r="O3271">
        <v>22</v>
      </c>
      <c r="P3271">
        <v>22</v>
      </c>
      <c r="Q3271" t="b">
        <v>1</v>
      </c>
      <c r="R3271" t="b">
        <v>0</v>
      </c>
      <c r="S3271">
        <v>1.8181818181818179</v>
      </c>
      <c r="T3271">
        <v>1.8181818181818179</v>
      </c>
      <c r="U3271">
        <v>1.296014536821898</v>
      </c>
      <c r="V3271">
        <v>1.296014536821898</v>
      </c>
      <c r="W3271">
        <v>0.71280799525204408</v>
      </c>
      <c r="X3271">
        <v>0.71280799525204408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 x14ac:dyDescent="0.35">
      <c r="A3272" s="1">
        <v>3270</v>
      </c>
      <c r="B3272">
        <v>26</v>
      </c>
      <c r="C3272">
        <v>1</v>
      </c>
      <c r="D3272">
        <v>41</v>
      </c>
      <c r="E3272">
        <v>0.17265799999995579</v>
      </c>
      <c r="F3272">
        <v>1.8158400000061189E-2</v>
      </c>
      <c r="G3272">
        <v>0.19081640000001701</v>
      </c>
      <c r="H3272">
        <v>6.482068600001071</v>
      </c>
      <c r="I3272">
        <v>1.0565639999997529</v>
      </c>
      <c r="J3272">
        <v>7.5386326000008239</v>
      </c>
      <c r="K3272">
        <v>659.94921875</v>
      </c>
      <c r="L3272">
        <v>651.37890625</v>
      </c>
      <c r="M3272">
        <v>664.57421875</v>
      </c>
      <c r="N3272">
        <v>656.69140625</v>
      </c>
      <c r="O3272">
        <v>23</v>
      </c>
      <c r="P3272">
        <v>23</v>
      </c>
      <c r="Q3272" t="b">
        <v>1</v>
      </c>
      <c r="R3272" t="b">
        <v>0</v>
      </c>
      <c r="S3272">
        <v>1.7826086956521741</v>
      </c>
      <c r="T3272">
        <v>1.7826086956521741</v>
      </c>
      <c r="U3272">
        <v>1.277658431347626</v>
      </c>
      <c r="V3272">
        <v>1.277658431347626</v>
      </c>
      <c r="W3272">
        <v>0.71673521758525349</v>
      </c>
      <c r="X3272">
        <v>0.71673521758525349</v>
      </c>
      <c r="Y3272" t="b">
        <v>1</v>
      </c>
      <c r="Z3272" t="b">
        <v>1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 x14ac:dyDescent="0.35">
      <c r="A3273" s="1">
        <v>3271</v>
      </c>
      <c r="B3273">
        <v>26</v>
      </c>
      <c r="C3273">
        <v>1</v>
      </c>
      <c r="D3273">
        <v>42</v>
      </c>
      <c r="E3273">
        <v>0.33073030000014109</v>
      </c>
      <c r="F3273">
        <v>6.1318600000049628E-2</v>
      </c>
      <c r="G3273">
        <v>0.39204890000019083</v>
      </c>
      <c r="H3273">
        <v>6.8127989000012121</v>
      </c>
      <c r="I3273">
        <v>1.117882599999803</v>
      </c>
      <c r="J3273">
        <v>7.9306815000010147</v>
      </c>
      <c r="K3273">
        <v>661.13671875</v>
      </c>
      <c r="L3273">
        <v>652.3828125</v>
      </c>
      <c r="M3273">
        <v>664.57421875</v>
      </c>
      <c r="N3273">
        <v>656.69140625</v>
      </c>
      <c r="O3273">
        <v>24</v>
      </c>
      <c r="P3273">
        <v>24</v>
      </c>
      <c r="Q3273" t="b">
        <v>1</v>
      </c>
      <c r="R3273" t="b">
        <v>0</v>
      </c>
      <c r="S3273">
        <v>1.75</v>
      </c>
      <c r="T3273">
        <v>1.75</v>
      </c>
      <c r="U3273">
        <v>1.259744625604384</v>
      </c>
      <c r="V3273">
        <v>1.259744625604384</v>
      </c>
      <c r="W3273">
        <v>0.7198540717739339</v>
      </c>
      <c r="X3273">
        <v>0.7198540717739339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 x14ac:dyDescent="0.35">
      <c r="A3274" s="1">
        <v>3272</v>
      </c>
      <c r="B3274">
        <v>26</v>
      </c>
      <c r="C3274">
        <v>1</v>
      </c>
      <c r="D3274">
        <v>43</v>
      </c>
      <c r="E3274">
        <v>0.33045770000012448</v>
      </c>
      <c r="F3274">
        <v>6.1446600000067519E-2</v>
      </c>
      <c r="G3274">
        <v>0.39190430000019211</v>
      </c>
      <c r="H3274">
        <v>7.1432566000013367</v>
      </c>
      <c r="I3274">
        <v>1.1793291999998701</v>
      </c>
      <c r="J3274">
        <v>8.3225858000012067</v>
      </c>
      <c r="K3274">
        <v>661.2109375</v>
      </c>
      <c r="L3274">
        <v>652.3828125</v>
      </c>
      <c r="M3274">
        <v>664.57421875</v>
      </c>
      <c r="N3274">
        <v>656.69140625</v>
      </c>
      <c r="O3274">
        <v>25</v>
      </c>
      <c r="P3274">
        <v>25</v>
      </c>
      <c r="Q3274" t="b">
        <v>1</v>
      </c>
      <c r="R3274" t="b">
        <v>0</v>
      </c>
      <c r="S3274">
        <v>1.72</v>
      </c>
      <c r="T3274">
        <v>1.72</v>
      </c>
      <c r="U3274">
        <v>1.242309676905615</v>
      </c>
      <c r="V3274">
        <v>1.242309676905615</v>
      </c>
      <c r="W3274">
        <v>0.72227306796838087</v>
      </c>
      <c r="X3274">
        <v>0.72227306796838087</v>
      </c>
      <c r="Y3274" t="b">
        <v>1</v>
      </c>
      <c r="Z3274" t="b">
        <v>0</v>
      </c>
      <c r="AA3274" t="b">
        <v>1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 x14ac:dyDescent="0.35">
      <c r="A3275" s="1">
        <v>3273</v>
      </c>
      <c r="B3275">
        <v>26</v>
      </c>
      <c r="C3275">
        <v>1</v>
      </c>
      <c r="D3275">
        <v>44</v>
      </c>
      <c r="E3275">
        <v>0.33033920000002581</v>
      </c>
      <c r="F3275">
        <v>6.2162800000010072E-2</v>
      </c>
      <c r="G3275">
        <v>0.39250200000003588</v>
      </c>
      <c r="H3275">
        <v>7.4735958000013616</v>
      </c>
      <c r="I3275">
        <v>1.2414919999998799</v>
      </c>
      <c r="J3275">
        <v>8.7150878000012426</v>
      </c>
      <c r="K3275">
        <v>661.3359375</v>
      </c>
      <c r="L3275">
        <v>652.3828125</v>
      </c>
      <c r="M3275">
        <v>664.57421875</v>
      </c>
      <c r="N3275">
        <v>656.69140625</v>
      </c>
      <c r="O3275">
        <v>26</v>
      </c>
      <c r="P3275">
        <v>26</v>
      </c>
      <c r="Q3275" t="b">
        <v>1</v>
      </c>
      <c r="R3275" t="b">
        <v>0</v>
      </c>
      <c r="S3275">
        <v>1.6923076923076921</v>
      </c>
      <c r="T3275">
        <v>1.6923076923076921</v>
      </c>
      <c r="U3275">
        <v>1.225372784722454</v>
      </c>
      <c r="V3275">
        <v>1.225372784722454</v>
      </c>
      <c r="W3275">
        <v>0.72408391824508633</v>
      </c>
      <c r="X3275">
        <v>0.72408391824508633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 x14ac:dyDescent="0.35">
      <c r="A3276" s="1">
        <v>3274</v>
      </c>
      <c r="B3276">
        <v>26</v>
      </c>
      <c r="C3276">
        <v>1</v>
      </c>
      <c r="D3276">
        <v>45</v>
      </c>
      <c r="E3276">
        <v>0.1712610000000723</v>
      </c>
      <c r="F3276">
        <v>1.167709999992894E-2</v>
      </c>
      <c r="G3276">
        <v>0.18293810000000121</v>
      </c>
      <c r="H3276">
        <v>7.6448568000014347</v>
      </c>
      <c r="I3276">
        <v>1.2531690999998091</v>
      </c>
      <c r="J3276">
        <v>8.8980259000012438</v>
      </c>
      <c r="K3276">
        <v>661.3359375</v>
      </c>
      <c r="L3276">
        <v>652.3828125</v>
      </c>
      <c r="M3276">
        <v>664.57421875</v>
      </c>
      <c r="N3276">
        <v>656.69140625</v>
      </c>
      <c r="O3276">
        <v>26</v>
      </c>
      <c r="P3276">
        <v>27</v>
      </c>
      <c r="Q3276" t="b">
        <v>0</v>
      </c>
      <c r="R3276" t="b">
        <v>0</v>
      </c>
      <c r="S3276">
        <v>1.666666666666667</v>
      </c>
      <c r="T3276">
        <v>1.666666666666667</v>
      </c>
      <c r="U3276">
        <v>1.2089410496539781</v>
      </c>
      <c r="V3276">
        <v>1.2089410496539781</v>
      </c>
      <c r="W3276">
        <v>0.72536462979238658</v>
      </c>
      <c r="X3276">
        <v>0.72536462979238658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 x14ac:dyDescent="0.35">
      <c r="A3277" s="1">
        <v>3275</v>
      </c>
      <c r="B3277">
        <v>26</v>
      </c>
      <c r="C3277">
        <v>1</v>
      </c>
      <c r="D3277">
        <v>46</v>
      </c>
      <c r="E3277">
        <v>0.17186490000005961</v>
      </c>
      <c r="F3277">
        <v>1.8030300000077659E-2</v>
      </c>
      <c r="G3277">
        <v>0.18989520000013729</v>
      </c>
      <c r="H3277">
        <v>7.8167217000014944</v>
      </c>
      <c r="I3277">
        <v>1.271199399999887</v>
      </c>
      <c r="J3277">
        <v>9.0879211000013811</v>
      </c>
      <c r="K3277">
        <v>661.6015625</v>
      </c>
      <c r="L3277">
        <v>652.8828125</v>
      </c>
      <c r="M3277">
        <v>664.57421875</v>
      </c>
      <c r="N3277">
        <v>656.69140625</v>
      </c>
      <c r="O3277">
        <v>27</v>
      </c>
      <c r="P3277">
        <v>27</v>
      </c>
      <c r="Q3277" t="b">
        <v>1</v>
      </c>
      <c r="R3277" t="b">
        <v>0</v>
      </c>
      <c r="S3277">
        <v>1.7037037037037039</v>
      </c>
      <c r="T3277">
        <v>1.7037037037037039</v>
      </c>
      <c r="U3277">
        <v>1.203035098113703</v>
      </c>
      <c r="V3277">
        <v>1.203035098113703</v>
      </c>
      <c r="W3277">
        <v>0.70612929671891267</v>
      </c>
      <c r="X3277">
        <v>0.70612929671891267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 x14ac:dyDescent="0.35">
      <c r="A3278" s="1">
        <v>3276</v>
      </c>
      <c r="B3278">
        <v>26</v>
      </c>
      <c r="C3278">
        <v>1</v>
      </c>
      <c r="D3278">
        <v>47</v>
      </c>
      <c r="E3278">
        <v>0.3297495000000481</v>
      </c>
      <c r="F3278">
        <v>6.1429999999973013E-2</v>
      </c>
      <c r="G3278">
        <v>0.39117950000002111</v>
      </c>
      <c r="H3278">
        <v>8.1464712000015425</v>
      </c>
      <c r="I3278">
        <v>1.33262939999986</v>
      </c>
      <c r="J3278">
        <v>9.4791006000014022</v>
      </c>
      <c r="K3278">
        <v>662.0234375</v>
      </c>
      <c r="L3278">
        <v>653.1328125</v>
      </c>
      <c r="M3278">
        <v>664.57421875</v>
      </c>
      <c r="N3278">
        <v>656.69140625</v>
      </c>
      <c r="O3278">
        <v>28</v>
      </c>
      <c r="P3278">
        <v>28</v>
      </c>
      <c r="Q3278" t="b">
        <v>1</v>
      </c>
      <c r="R3278" t="b">
        <v>0</v>
      </c>
      <c r="S3278">
        <v>1.678571428571429</v>
      </c>
      <c r="T3278">
        <v>1.678571428571429</v>
      </c>
      <c r="U3278">
        <v>1.1880133254200731</v>
      </c>
      <c r="V3278">
        <v>1.1880133254200731</v>
      </c>
      <c r="W3278">
        <v>0.70775261939919265</v>
      </c>
      <c r="X3278">
        <v>0.70775261939919265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 x14ac:dyDescent="0.35">
      <c r="A3279" s="1">
        <v>3277</v>
      </c>
      <c r="B3279">
        <v>26</v>
      </c>
      <c r="C3279">
        <v>1</v>
      </c>
      <c r="D3279">
        <v>48</v>
      </c>
      <c r="E3279">
        <v>0.1708191999999826</v>
      </c>
      <c r="F3279">
        <v>1.556999999991149E-2</v>
      </c>
      <c r="G3279">
        <v>0.18638919999989409</v>
      </c>
      <c r="H3279">
        <v>8.3172904000015251</v>
      </c>
      <c r="I3279">
        <v>1.348199399999771</v>
      </c>
      <c r="J3279">
        <v>9.6654898000012963</v>
      </c>
      <c r="K3279">
        <v>662.0859375</v>
      </c>
      <c r="L3279">
        <v>653.1328125</v>
      </c>
      <c r="M3279">
        <v>664.57421875</v>
      </c>
      <c r="N3279">
        <v>656.69140625</v>
      </c>
      <c r="O3279">
        <v>29</v>
      </c>
      <c r="P3279">
        <v>29</v>
      </c>
      <c r="Q3279" t="b">
        <v>1</v>
      </c>
      <c r="R3279" t="b">
        <v>0</v>
      </c>
      <c r="S3279">
        <v>1.655172413793103</v>
      </c>
      <c r="T3279">
        <v>1.655172413793103</v>
      </c>
      <c r="U3279">
        <v>1.173391362947757</v>
      </c>
      <c r="V3279">
        <v>1.173391362947757</v>
      </c>
      <c r="W3279">
        <v>0.70892394844760309</v>
      </c>
      <c r="X3279">
        <v>0.70892394844760309</v>
      </c>
      <c r="Y3279" t="b">
        <v>1</v>
      </c>
      <c r="Z3279" t="b">
        <v>1</v>
      </c>
      <c r="AA3279" t="b">
        <v>1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 x14ac:dyDescent="0.35">
      <c r="A3280" s="1">
        <v>3278</v>
      </c>
      <c r="B3280">
        <v>26</v>
      </c>
      <c r="C3280">
        <v>1</v>
      </c>
      <c r="D3280">
        <v>49</v>
      </c>
      <c r="E3280">
        <v>0.33053640000002821</v>
      </c>
      <c r="F3280">
        <v>5.7355400000005829E-2</v>
      </c>
      <c r="G3280">
        <v>0.38789180000003398</v>
      </c>
      <c r="H3280">
        <v>8.6478268000015532</v>
      </c>
      <c r="I3280">
        <v>1.4055547999997771</v>
      </c>
      <c r="J3280">
        <v>10.05338160000133</v>
      </c>
      <c r="K3280">
        <v>662.9609375</v>
      </c>
      <c r="L3280">
        <v>654.1328125</v>
      </c>
      <c r="M3280">
        <v>664.57421875</v>
      </c>
      <c r="N3280">
        <v>656.69140625</v>
      </c>
      <c r="O3280">
        <v>29</v>
      </c>
      <c r="P3280">
        <v>30</v>
      </c>
      <c r="Q3280" t="b">
        <v>0</v>
      </c>
      <c r="R3280" t="b">
        <v>0</v>
      </c>
      <c r="S3280">
        <v>1.6333333333333331</v>
      </c>
      <c r="T3280">
        <v>1.6333333333333331</v>
      </c>
      <c r="U3280">
        <v>1.1591713250937239</v>
      </c>
      <c r="V3280">
        <v>1.1591713250937239</v>
      </c>
      <c r="W3280">
        <v>0.70969672964921882</v>
      </c>
      <c r="X3280">
        <v>0.70969672964921882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 x14ac:dyDescent="0.35">
      <c r="A3281" s="1">
        <v>3279</v>
      </c>
      <c r="B3281">
        <v>26</v>
      </c>
      <c r="C3281">
        <v>1</v>
      </c>
      <c r="D3281">
        <v>50</v>
      </c>
      <c r="E3281">
        <v>0.17089940000005299</v>
      </c>
      <c r="F3281">
        <v>1.43987000000152E-2</v>
      </c>
      <c r="G3281">
        <v>0.18529810000006819</v>
      </c>
      <c r="H3281">
        <v>8.8187262000016062</v>
      </c>
      <c r="I3281">
        <v>1.419953499999792</v>
      </c>
      <c r="J3281">
        <v>10.2386797000014</v>
      </c>
      <c r="K3281">
        <v>662.9609375</v>
      </c>
      <c r="L3281">
        <v>654.1328125</v>
      </c>
      <c r="M3281">
        <v>664.57421875</v>
      </c>
      <c r="N3281">
        <v>656.69140625</v>
      </c>
      <c r="O3281">
        <v>30</v>
      </c>
      <c r="P3281">
        <v>30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1.154700538379251</v>
      </c>
      <c r="V3281">
        <v>1.154700538379251</v>
      </c>
      <c r="W3281">
        <v>0.69282032302755081</v>
      </c>
      <c r="X3281">
        <v>0.69282032302755081</v>
      </c>
      <c r="Y3281" t="b">
        <v>1</v>
      </c>
      <c r="Z3281" t="b">
        <v>0</v>
      </c>
      <c r="AA3281" t="b">
        <v>1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 x14ac:dyDescent="0.35">
      <c r="A3282" s="1">
        <v>3280</v>
      </c>
      <c r="B3282">
        <v>26</v>
      </c>
      <c r="C3282">
        <v>1</v>
      </c>
      <c r="D3282">
        <v>51</v>
      </c>
      <c r="E3282">
        <v>0.33036920000017739</v>
      </c>
      <c r="F3282">
        <v>5.9563100000104903E-2</v>
      </c>
      <c r="G3282">
        <v>0.38993230000028228</v>
      </c>
      <c r="H3282">
        <v>9.1490954000017837</v>
      </c>
      <c r="I3282">
        <v>1.4795165999998969</v>
      </c>
      <c r="J3282">
        <v>10.628612000001681</v>
      </c>
      <c r="K3282">
        <v>663.0859375</v>
      </c>
      <c r="L3282">
        <v>654.1328125</v>
      </c>
      <c r="M3282">
        <v>664.57421875</v>
      </c>
      <c r="N3282">
        <v>656.69140625</v>
      </c>
      <c r="O3282">
        <v>31</v>
      </c>
      <c r="P3282">
        <v>31</v>
      </c>
      <c r="Q3282" t="b">
        <v>1</v>
      </c>
      <c r="R3282" t="b">
        <v>0</v>
      </c>
      <c r="S3282">
        <v>1.645161290322581</v>
      </c>
      <c r="T3282">
        <v>1.645161290322581</v>
      </c>
      <c r="U3282">
        <v>1.1415891583453359</v>
      </c>
      <c r="V3282">
        <v>1.1415891583453359</v>
      </c>
      <c r="W3282">
        <v>0.69390713546481197</v>
      </c>
      <c r="X3282">
        <v>0.69390713546481197</v>
      </c>
      <c r="Y3282" t="b">
        <v>1</v>
      </c>
      <c r="Z3282" t="b">
        <v>0</v>
      </c>
      <c r="AA3282" t="b">
        <v>1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 x14ac:dyDescent="0.35">
      <c r="A3283" s="1">
        <v>3281</v>
      </c>
      <c r="B3283">
        <v>26</v>
      </c>
      <c r="C3283">
        <v>1</v>
      </c>
      <c r="D3283">
        <v>52</v>
      </c>
      <c r="E3283">
        <v>0.33095270000012528</v>
      </c>
      <c r="F3283">
        <v>5.9112000000027358E-2</v>
      </c>
      <c r="G3283">
        <v>0.3900647000001527</v>
      </c>
      <c r="H3283">
        <v>9.480048100001909</v>
      </c>
      <c r="I3283">
        <v>1.538628599999925</v>
      </c>
      <c r="J3283">
        <v>11.01867670000183</v>
      </c>
      <c r="K3283">
        <v>663.0859375</v>
      </c>
      <c r="L3283">
        <v>654.1328125</v>
      </c>
      <c r="M3283">
        <v>664.57421875</v>
      </c>
      <c r="N3283">
        <v>656.69140625</v>
      </c>
      <c r="O3283">
        <v>32</v>
      </c>
      <c r="P3283">
        <v>32</v>
      </c>
      <c r="Q3283" t="b">
        <v>1</v>
      </c>
      <c r="R3283" t="b">
        <v>0</v>
      </c>
      <c r="S3283">
        <v>1.625</v>
      </c>
      <c r="T3283">
        <v>1.625</v>
      </c>
      <c r="U3283">
        <v>1.128801819801464</v>
      </c>
      <c r="V3283">
        <v>1.128801819801464</v>
      </c>
      <c r="W3283">
        <v>0.69464727372397783</v>
      </c>
      <c r="X3283">
        <v>0.69464727372397783</v>
      </c>
      <c r="Y3283" t="b">
        <v>1</v>
      </c>
      <c r="Z3283" t="b">
        <v>0</v>
      </c>
      <c r="AA3283" t="b">
        <v>1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 x14ac:dyDescent="0.35">
      <c r="A3284" s="1">
        <v>3282</v>
      </c>
      <c r="B3284">
        <v>26</v>
      </c>
      <c r="C3284">
        <v>1</v>
      </c>
      <c r="D3284">
        <v>53</v>
      </c>
      <c r="E3284">
        <v>0.33041410000009819</v>
      </c>
      <c r="F3284">
        <v>6.0717600000089078E-2</v>
      </c>
      <c r="G3284">
        <v>0.39113170000018732</v>
      </c>
      <c r="H3284">
        <v>9.8104622000020072</v>
      </c>
      <c r="I3284">
        <v>1.599346200000014</v>
      </c>
      <c r="J3284">
        <v>11.409808400002021</v>
      </c>
      <c r="K3284">
        <v>663.2734375</v>
      </c>
      <c r="L3284">
        <v>654.38671875</v>
      </c>
      <c r="M3284">
        <v>664.57421875</v>
      </c>
      <c r="N3284">
        <v>656.69140625</v>
      </c>
      <c r="O3284">
        <v>32</v>
      </c>
      <c r="P3284">
        <v>33</v>
      </c>
      <c r="Q3284" t="b">
        <v>0</v>
      </c>
      <c r="R3284" t="b">
        <v>0</v>
      </c>
      <c r="S3284">
        <v>1.606060606060606</v>
      </c>
      <c r="T3284">
        <v>1.606060606060606</v>
      </c>
      <c r="U3284">
        <v>1.116338712583292</v>
      </c>
      <c r="V3284">
        <v>1.116338712583292</v>
      </c>
      <c r="W3284">
        <v>0.69507882104242702</v>
      </c>
      <c r="X3284">
        <v>0.69507882104242702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 x14ac:dyDescent="0.35">
      <c r="A3285" s="1">
        <v>3283</v>
      </c>
      <c r="B3285">
        <v>26</v>
      </c>
      <c r="C3285">
        <v>1</v>
      </c>
      <c r="D3285">
        <v>54</v>
      </c>
      <c r="E3285">
        <v>0.17239050000000589</v>
      </c>
      <c r="F3285">
        <v>1.105840000002445E-2</v>
      </c>
      <c r="G3285">
        <v>0.18344890000003031</v>
      </c>
      <c r="H3285">
        <v>9.9828527000020131</v>
      </c>
      <c r="I3285">
        <v>1.610404600000038</v>
      </c>
      <c r="J3285">
        <v>11.593257300002049</v>
      </c>
      <c r="K3285">
        <v>663.33984375</v>
      </c>
      <c r="L3285">
        <v>654.38671875</v>
      </c>
      <c r="M3285">
        <v>664.57421875</v>
      </c>
      <c r="N3285">
        <v>656.69140625</v>
      </c>
      <c r="O3285">
        <v>32</v>
      </c>
      <c r="P3285">
        <v>33</v>
      </c>
      <c r="Q3285" t="b">
        <v>0</v>
      </c>
      <c r="R3285" t="b">
        <v>0</v>
      </c>
      <c r="S3285">
        <v>1.636363636363636</v>
      </c>
      <c r="T3285">
        <v>1.636363636363636</v>
      </c>
      <c r="U3285">
        <v>1.112940413335936</v>
      </c>
      <c r="V3285">
        <v>1.112940413335936</v>
      </c>
      <c r="W3285">
        <v>0.68013025259418292</v>
      </c>
      <c r="X3285">
        <v>0.68013025259418292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 x14ac:dyDescent="0.35">
      <c r="A3286" s="1">
        <v>3284</v>
      </c>
      <c r="B3286">
        <v>26</v>
      </c>
      <c r="C3286">
        <v>1</v>
      </c>
      <c r="D3286">
        <v>55</v>
      </c>
      <c r="E3286">
        <v>0.17228080000006679</v>
      </c>
      <c r="F3286">
        <v>1.434010000002672E-2</v>
      </c>
      <c r="G3286">
        <v>0.1866209000000936</v>
      </c>
      <c r="H3286">
        <v>10.15513350000208</v>
      </c>
      <c r="I3286">
        <v>1.624744700000065</v>
      </c>
      <c r="J3286">
        <v>11.779878200002139</v>
      </c>
      <c r="K3286">
        <v>663.33984375</v>
      </c>
      <c r="L3286">
        <v>654.38671875</v>
      </c>
      <c r="M3286">
        <v>664.57421875</v>
      </c>
      <c r="N3286">
        <v>656.69140625</v>
      </c>
      <c r="O3286">
        <v>32</v>
      </c>
      <c r="P3286">
        <v>33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1.1365151414154879</v>
      </c>
      <c r="V3286">
        <v>1.1365151414154879</v>
      </c>
      <c r="W3286">
        <v>0.68190908484929269</v>
      </c>
      <c r="X3286">
        <v>0.68190908484929269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 x14ac:dyDescent="0.35">
      <c r="A3287" s="1">
        <v>3285</v>
      </c>
      <c r="B3287">
        <v>26</v>
      </c>
      <c r="C3287">
        <v>1</v>
      </c>
      <c r="D3287">
        <v>56</v>
      </c>
      <c r="E3287">
        <v>0.1856855999999425</v>
      </c>
      <c r="F3287">
        <v>2.2202300000003561E-2</v>
      </c>
      <c r="G3287">
        <v>0.20788789999994611</v>
      </c>
      <c r="H3287">
        <v>10.340819100002021</v>
      </c>
      <c r="I3287">
        <v>1.6469470000000681</v>
      </c>
      <c r="J3287">
        <v>11.987766100002091</v>
      </c>
      <c r="K3287">
        <v>663.34375</v>
      </c>
      <c r="L3287">
        <v>654.63671875</v>
      </c>
      <c r="M3287">
        <v>664.57421875</v>
      </c>
      <c r="N3287">
        <v>656.69140625</v>
      </c>
      <c r="O3287">
        <v>32</v>
      </c>
      <c r="P3287">
        <v>33</v>
      </c>
      <c r="Q3287" t="b">
        <v>0</v>
      </c>
      <c r="R3287" t="b">
        <v>0</v>
      </c>
      <c r="S3287">
        <v>1.696969696969697</v>
      </c>
      <c r="T3287">
        <v>1.696969696969697</v>
      </c>
      <c r="U3287">
        <v>1.185454777839724</v>
      </c>
      <c r="V3287">
        <v>1.185454777839724</v>
      </c>
      <c r="W3287">
        <v>0.69857156551269461</v>
      </c>
      <c r="X3287">
        <v>0.69857156551269461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0</v>
      </c>
      <c r="AH3287" t="b">
        <v>1</v>
      </c>
    </row>
    <row r="3288" spans="1:34" x14ac:dyDescent="0.35">
      <c r="A3288" s="1">
        <v>3286</v>
      </c>
      <c r="B3288">
        <v>26</v>
      </c>
      <c r="C3288">
        <v>1</v>
      </c>
      <c r="D3288">
        <v>57</v>
      </c>
      <c r="E3288">
        <v>0.1910517000001164</v>
      </c>
      <c r="F3288">
        <v>3.0170699999985121E-2</v>
      </c>
      <c r="G3288">
        <v>0.22122240000010149</v>
      </c>
      <c r="H3288">
        <v>10.531870800002141</v>
      </c>
      <c r="I3288">
        <v>1.677117700000053</v>
      </c>
      <c r="J3288">
        <v>12.20898850000219</v>
      </c>
      <c r="K3288">
        <v>663.359375</v>
      </c>
      <c r="L3288">
        <v>654.63671875</v>
      </c>
      <c r="M3288">
        <v>664.57421875</v>
      </c>
      <c r="N3288">
        <v>656.69140625</v>
      </c>
      <c r="O3288">
        <v>32</v>
      </c>
      <c r="P3288">
        <v>33</v>
      </c>
      <c r="Q3288" t="b">
        <v>0</v>
      </c>
      <c r="R3288" t="b">
        <v>0</v>
      </c>
      <c r="S3288">
        <v>1.7272727272727271</v>
      </c>
      <c r="T3288">
        <v>1.7272727272727271</v>
      </c>
      <c r="U3288">
        <v>1.2567996875180441</v>
      </c>
      <c r="V3288">
        <v>1.2567996875180441</v>
      </c>
      <c r="W3288">
        <v>0.72762087172097312</v>
      </c>
      <c r="X3288">
        <v>0.72762087172097312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 x14ac:dyDescent="0.35">
      <c r="A3289" s="1">
        <v>3287</v>
      </c>
      <c r="B3289">
        <v>26</v>
      </c>
      <c r="C3289">
        <v>1</v>
      </c>
      <c r="D3289">
        <v>58</v>
      </c>
      <c r="E3289">
        <v>9.9225700000033612E-2</v>
      </c>
      <c r="F3289">
        <v>1.2823199999957071E-2</v>
      </c>
      <c r="G3289">
        <v>0.11204889999999069</v>
      </c>
      <c r="H3289">
        <v>10.631096500002171</v>
      </c>
      <c r="I3289">
        <v>1.689940900000011</v>
      </c>
      <c r="J3289">
        <v>12.321037400002179</v>
      </c>
      <c r="K3289">
        <v>663.40234375</v>
      </c>
      <c r="L3289">
        <v>654.63671875</v>
      </c>
      <c r="M3289">
        <v>664.57421875</v>
      </c>
      <c r="N3289">
        <v>656.69140625</v>
      </c>
      <c r="O3289">
        <v>32</v>
      </c>
      <c r="P3289">
        <v>33</v>
      </c>
      <c r="Q3289" t="b">
        <v>0</v>
      </c>
      <c r="R3289" t="b">
        <v>0</v>
      </c>
      <c r="S3289">
        <v>1.757575757575758</v>
      </c>
      <c r="T3289">
        <v>1.757575757575758</v>
      </c>
      <c r="U3289">
        <v>1.3469944095629871</v>
      </c>
      <c r="V3289">
        <v>1.3469944095629871</v>
      </c>
      <c r="W3289">
        <v>0.766393370958251</v>
      </c>
      <c r="X3289">
        <v>0.766393370958251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1</v>
      </c>
      <c r="AH3289" t="b">
        <v>0</v>
      </c>
    </row>
    <row r="3290" spans="1:34" x14ac:dyDescent="0.35">
      <c r="A3290" s="1">
        <v>3288</v>
      </c>
      <c r="B3290">
        <v>26</v>
      </c>
      <c r="C3290">
        <v>1</v>
      </c>
      <c r="D3290">
        <v>59</v>
      </c>
      <c r="E3290">
        <v>0.1018152999999984</v>
      </c>
      <c r="F3290">
        <v>1.413890000003448E-2</v>
      </c>
      <c r="G3290">
        <v>0.1159542000000329</v>
      </c>
      <c r="H3290">
        <v>10.732911800002171</v>
      </c>
      <c r="I3290">
        <v>1.704079800000045</v>
      </c>
      <c r="J3290">
        <v>12.436991600002219</v>
      </c>
      <c r="K3290">
        <v>664.55859375</v>
      </c>
      <c r="L3290">
        <v>655.77734375</v>
      </c>
      <c r="M3290">
        <v>664.57421875</v>
      </c>
      <c r="N3290">
        <v>656.69140625</v>
      </c>
      <c r="O3290">
        <v>32</v>
      </c>
      <c r="P3290">
        <v>33</v>
      </c>
      <c r="Q3290" t="b">
        <v>0</v>
      </c>
      <c r="R3290" t="b">
        <v>0</v>
      </c>
      <c r="S3290">
        <v>1.7878787878787881</v>
      </c>
      <c r="T3290">
        <v>1.7878787878787881</v>
      </c>
      <c r="U3290">
        <v>1.4525317500311259</v>
      </c>
      <c r="V3290">
        <v>1.4525317500311259</v>
      </c>
      <c r="W3290">
        <v>0.81243301272927371</v>
      </c>
      <c r="X3290">
        <v>0.81243301272927371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 x14ac:dyDescent="0.35">
      <c r="A3291" s="1">
        <v>3289</v>
      </c>
      <c r="B3291">
        <v>26</v>
      </c>
      <c r="C3291">
        <v>1</v>
      </c>
      <c r="D3291">
        <v>60</v>
      </c>
      <c r="E3291">
        <v>0.52775450000001456</v>
      </c>
      <c r="F3291">
        <v>0.1070853999999599</v>
      </c>
      <c r="G3291">
        <v>0.63483989999997448</v>
      </c>
      <c r="H3291">
        <v>11.260666300002191</v>
      </c>
      <c r="I3291">
        <v>1.8111652000000049</v>
      </c>
      <c r="J3291">
        <v>13.07183150000219</v>
      </c>
      <c r="K3291">
        <v>664.84375</v>
      </c>
      <c r="L3291">
        <v>656.00390625</v>
      </c>
      <c r="M3291">
        <v>664.84375</v>
      </c>
      <c r="N3291">
        <v>656.69140625</v>
      </c>
      <c r="O3291">
        <v>32</v>
      </c>
      <c r="P3291">
        <v>33</v>
      </c>
      <c r="Q3291" t="b">
        <v>0</v>
      </c>
      <c r="R3291" t="b">
        <v>0</v>
      </c>
      <c r="S3291">
        <v>1.8181818181818179</v>
      </c>
      <c r="T3291">
        <v>1.8181818181818179</v>
      </c>
      <c r="U3291">
        <v>1.5703213336477</v>
      </c>
      <c r="V3291">
        <v>1.5703213336477</v>
      </c>
      <c r="W3291">
        <v>0.86367673350623497</v>
      </c>
      <c r="X3291">
        <v>0.86367673350623497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 x14ac:dyDescent="0.35">
      <c r="A3292" s="1">
        <v>3290</v>
      </c>
      <c r="B3292">
        <v>26</v>
      </c>
      <c r="C3292">
        <v>1</v>
      </c>
      <c r="D3292">
        <v>61</v>
      </c>
      <c r="E3292">
        <v>0.28191949999995808</v>
      </c>
      <c r="F3292">
        <v>3.0353699999977831E-2</v>
      </c>
      <c r="G3292">
        <v>0.31227319999993602</v>
      </c>
      <c r="H3292">
        <v>11.54258580000214</v>
      </c>
      <c r="I3292">
        <v>1.841518899999983</v>
      </c>
      <c r="J3292">
        <v>13.38410470000213</v>
      </c>
      <c r="K3292">
        <v>667.82421875</v>
      </c>
      <c r="L3292">
        <v>661.08203125</v>
      </c>
      <c r="M3292">
        <v>667.82421875</v>
      </c>
      <c r="N3292">
        <v>661.08203125</v>
      </c>
      <c r="O3292">
        <v>32</v>
      </c>
      <c r="P3292">
        <v>33</v>
      </c>
      <c r="Q3292" t="b">
        <v>0</v>
      </c>
      <c r="R3292" t="b">
        <v>0</v>
      </c>
      <c r="S3292">
        <v>1.848484848484848</v>
      </c>
      <c r="T3292">
        <v>1.848484848484848</v>
      </c>
      <c r="U3292">
        <v>1.697814995096862</v>
      </c>
      <c r="V3292">
        <v>1.697814995096862</v>
      </c>
      <c r="W3292">
        <v>0.91849007931469584</v>
      </c>
      <c r="X3292">
        <v>0.91849007931469584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 x14ac:dyDescent="0.35">
      <c r="A3293" s="1">
        <v>3291</v>
      </c>
      <c r="B3293">
        <v>26</v>
      </c>
      <c r="C3293">
        <v>1</v>
      </c>
      <c r="D3293">
        <v>62</v>
      </c>
      <c r="E3293">
        <v>0.28397910000001048</v>
      </c>
      <c r="F3293">
        <v>3.3465500000033899E-2</v>
      </c>
      <c r="G3293">
        <v>0.31744460000004437</v>
      </c>
      <c r="H3293">
        <v>11.82656490000215</v>
      </c>
      <c r="I3293">
        <v>1.8749844000000171</v>
      </c>
      <c r="J3293">
        <v>13.701549300002171</v>
      </c>
      <c r="K3293">
        <v>668.48828125</v>
      </c>
      <c r="L3293">
        <v>661.30078125</v>
      </c>
      <c r="M3293">
        <v>668.48828125</v>
      </c>
      <c r="N3293">
        <v>661.30078125</v>
      </c>
      <c r="O3293">
        <v>32</v>
      </c>
      <c r="P3293">
        <v>33</v>
      </c>
      <c r="Q3293" t="b">
        <v>0</v>
      </c>
      <c r="R3293" t="b">
        <v>0</v>
      </c>
      <c r="S3293">
        <v>1.8787878787878789</v>
      </c>
      <c r="T3293">
        <v>1.8787878787878789</v>
      </c>
      <c r="U3293">
        <v>1.832988948370526</v>
      </c>
      <c r="V3293">
        <v>1.832988948370526</v>
      </c>
      <c r="W3293">
        <v>0.97562314993915067</v>
      </c>
      <c r="X3293">
        <v>0.97562314993915067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 x14ac:dyDescent="0.35">
      <c r="A3294" s="1">
        <v>3292</v>
      </c>
      <c r="B3294">
        <v>26</v>
      </c>
      <c r="C3294">
        <v>1</v>
      </c>
      <c r="D3294">
        <v>63</v>
      </c>
      <c r="E3294">
        <v>0.29515269999990318</v>
      </c>
      <c r="F3294">
        <v>4.3434399999910063E-2</v>
      </c>
      <c r="G3294">
        <v>0.33858709999981329</v>
      </c>
      <c r="H3294">
        <v>12.121717600002061</v>
      </c>
      <c r="I3294">
        <v>1.9184187999999269</v>
      </c>
      <c r="J3294">
        <v>14.04013640000198</v>
      </c>
      <c r="K3294">
        <v>669.0859375</v>
      </c>
      <c r="L3294">
        <v>661.5234375</v>
      </c>
      <c r="M3294">
        <v>669.0859375</v>
      </c>
      <c r="N3294">
        <v>661.5234375</v>
      </c>
      <c r="O3294">
        <v>32</v>
      </c>
      <c r="P3294">
        <v>33</v>
      </c>
      <c r="Q3294" t="b">
        <v>0</v>
      </c>
      <c r="R3294" t="b">
        <v>0</v>
      </c>
      <c r="S3294">
        <v>1.9090909090909089</v>
      </c>
      <c r="T3294">
        <v>1.9090909090909089</v>
      </c>
      <c r="U3294">
        <v>1.974266261862182</v>
      </c>
      <c r="V3294">
        <v>1.974266261862182</v>
      </c>
      <c r="W3294">
        <v>1.0341394704992379</v>
      </c>
      <c r="X3294">
        <v>1.0341394704992379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 x14ac:dyDescent="0.35">
      <c r="A3295" s="1">
        <v>3293</v>
      </c>
      <c r="B3295">
        <v>26</v>
      </c>
      <c r="C3295">
        <v>1</v>
      </c>
      <c r="D3295">
        <v>64</v>
      </c>
      <c r="E3295">
        <v>0.30034620000014911</v>
      </c>
      <c r="F3295">
        <v>5.5268999999952939E-2</v>
      </c>
      <c r="G3295">
        <v>0.35561520000010199</v>
      </c>
      <c r="H3295">
        <v>12.42206380000221</v>
      </c>
      <c r="I3295">
        <v>1.9736877999998801</v>
      </c>
      <c r="J3295">
        <v>14.39575160000209</v>
      </c>
      <c r="K3295">
        <v>669.70703125</v>
      </c>
      <c r="L3295">
        <v>661.74609375</v>
      </c>
      <c r="M3295">
        <v>669.70703125</v>
      </c>
      <c r="N3295">
        <v>661.74609375</v>
      </c>
      <c r="O3295">
        <v>32</v>
      </c>
      <c r="P3295">
        <v>33</v>
      </c>
      <c r="Q3295" t="b">
        <v>0</v>
      </c>
      <c r="R3295" t="b">
        <v>0</v>
      </c>
      <c r="S3295">
        <v>1.939393939393939</v>
      </c>
      <c r="T3295">
        <v>1.939393939393939</v>
      </c>
      <c r="U3295">
        <v>2.1204273440068921</v>
      </c>
      <c r="V3295">
        <v>2.1204273440068921</v>
      </c>
      <c r="W3295">
        <v>1.093345349253553</v>
      </c>
      <c r="X3295">
        <v>1.093345349253553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 x14ac:dyDescent="0.35">
      <c r="A3296" s="1">
        <v>3294</v>
      </c>
      <c r="B3296">
        <v>26</v>
      </c>
      <c r="C3296">
        <v>1</v>
      </c>
      <c r="D3296">
        <v>65</v>
      </c>
      <c r="E3296">
        <v>0.21161210000002481</v>
      </c>
      <c r="F3296">
        <v>4.5727100000135579E-2</v>
      </c>
      <c r="G3296">
        <v>0.25733920000016042</v>
      </c>
      <c r="H3296">
        <v>12.633675900002229</v>
      </c>
      <c r="I3296">
        <v>2.0194149000000148</v>
      </c>
      <c r="J3296">
        <v>14.65309080000225</v>
      </c>
      <c r="K3296">
        <v>671.79296875</v>
      </c>
      <c r="L3296">
        <v>664.90234375</v>
      </c>
      <c r="M3296">
        <v>671.79296875</v>
      </c>
      <c r="N3296">
        <v>664.90234375</v>
      </c>
      <c r="O3296">
        <v>32</v>
      </c>
      <c r="P3296">
        <v>33</v>
      </c>
      <c r="Q3296" t="b">
        <v>0</v>
      </c>
      <c r="R3296" t="b">
        <v>0</v>
      </c>
      <c r="S3296">
        <v>1.9696969696969699</v>
      </c>
      <c r="T3296">
        <v>1.9696969696969699</v>
      </c>
      <c r="U3296">
        <v>2.270529240133901</v>
      </c>
      <c r="V3296">
        <v>2.270529240133901</v>
      </c>
      <c r="W3296">
        <v>1.1527302296064419</v>
      </c>
      <c r="X3296">
        <v>1.1527302296064419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 x14ac:dyDescent="0.35">
      <c r="A3297" s="1">
        <v>3295</v>
      </c>
      <c r="B3297">
        <v>26</v>
      </c>
      <c r="C3297">
        <v>1</v>
      </c>
      <c r="D3297">
        <v>66</v>
      </c>
      <c r="E3297">
        <v>0.21731750000003561</v>
      </c>
      <c r="F3297">
        <v>5.8632299999885618E-2</v>
      </c>
      <c r="G3297">
        <v>0.2759497999999212</v>
      </c>
      <c r="H3297">
        <v>12.85099340000227</v>
      </c>
      <c r="I3297">
        <v>2.0780471999999008</v>
      </c>
      <c r="J3297">
        <v>14.929040600002169</v>
      </c>
      <c r="K3297">
        <v>672.48828125</v>
      </c>
      <c r="L3297">
        <v>665.1328125</v>
      </c>
      <c r="M3297">
        <v>672.48828125</v>
      </c>
      <c r="N3297">
        <v>665.1328125</v>
      </c>
      <c r="O3297">
        <v>32</v>
      </c>
      <c r="P3297">
        <v>33</v>
      </c>
      <c r="Q3297" t="b">
        <v>0</v>
      </c>
      <c r="R3297" t="b">
        <v>0</v>
      </c>
      <c r="S3297">
        <v>2</v>
      </c>
      <c r="T3297">
        <v>2</v>
      </c>
      <c r="U3297">
        <v>2.4238399287081651</v>
      </c>
      <c r="V3297">
        <v>2.4238399287081651</v>
      </c>
      <c r="W3297">
        <v>1.2119199643540819</v>
      </c>
      <c r="X3297">
        <v>1.2119199643540819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 x14ac:dyDescent="0.35">
      <c r="A3298" s="1">
        <v>3296</v>
      </c>
      <c r="B3298">
        <v>26</v>
      </c>
      <c r="C3298">
        <v>1</v>
      </c>
      <c r="D3298">
        <v>67</v>
      </c>
      <c r="E3298">
        <v>0.1157026000000769</v>
      </c>
      <c r="F3298">
        <v>4.4639600000095918E-2</v>
      </c>
      <c r="G3298">
        <v>0.16034220000017291</v>
      </c>
      <c r="H3298">
        <v>12.96669600000234</v>
      </c>
      <c r="I3298">
        <v>2.1226867999999972</v>
      </c>
      <c r="J3298">
        <v>15.08938280000234</v>
      </c>
      <c r="K3298">
        <v>673.36328125</v>
      </c>
      <c r="L3298">
        <v>665.35546875</v>
      </c>
      <c r="M3298">
        <v>673.36328125</v>
      </c>
      <c r="N3298">
        <v>665.35546875</v>
      </c>
      <c r="O3298">
        <v>32</v>
      </c>
      <c r="P3298">
        <v>33</v>
      </c>
      <c r="Q3298" t="b">
        <v>0</v>
      </c>
      <c r="R3298" t="b">
        <v>0</v>
      </c>
      <c r="S3298">
        <v>2.0303030303030298</v>
      </c>
      <c r="T3298">
        <v>2.0303030303030298</v>
      </c>
      <c r="U3298">
        <v>2.5797874002140229</v>
      </c>
      <c r="V3298">
        <v>2.5797874002140229</v>
      </c>
      <c r="W3298">
        <v>1.2706415553292949</v>
      </c>
      <c r="X3298">
        <v>1.2706415553292949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 x14ac:dyDescent="0.35">
      <c r="A3299" s="1">
        <v>3297</v>
      </c>
      <c r="B3299">
        <v>26</v>
      </c>
      <c r="C3299">
        <v>1</v>
      </c>
      <c r="D3299">
        <v>68</v>
      </c>
      <c r="E3299">
        <v>0.1165007999999261</v>
      </c>
      <c r="F3299">
        <v>6.1701599999992141E-2</v>
      </c>
      <c r="G3299">
        <v>0.1782023999999183</v>
      </c>
      <c r="H3299">
        <v>13.08319680000227</v>
      </c>
      <c r="I3299">
        <v>2.1843883999999889</v>
      </c>
      <c r="J3299">
        <v>15.26758520000226</v>
      </c>
      <c r="K3299">
        <v>674.08203125</v>
      </c>
      <c r="L3299">
        <v>665.828125</v>
      </c>
      <c r="M3299">
        <v>674.08203125</v>
      </c>
      <c r="N3299">
        <v>665.828125</v>
      </c>
      <c r="O3299">
        <v>32</v>
      </c>
      <c r="P3299">
        <v>33</v>
      </c>
      <c r="Q3299" t="b">
        <v>0</v>
      </c>
      <c r="R3299" t="b">
        <v>0</v>
      </c>
      <c r="S3299">
        <v>2.060606060606061</v>
      </c>
      <c r="T3299">
        <v>2.060606060606061</v>
      </c>
      <c r="U3299">
        <v>2.737921131298731</v>
      </c>
      <c r="V3299">
        <v>2.737921131298731</v>
      </c>
      <c r="W3299">
        <v>1.328697019600855</v>
      </c>
      <c r="X3299">
        <v>1.328697019600855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 x14ac:dyDescent="0.35">
      <c r="A3300" s="1">
        <v>3298</v>
      </c>
      <c r="B3300">
        <v>26</v>
      </c>
      <c r="C3300">
        <v>1</v>
      </c>
      <c r="D3300">
        <v>69</v>
      </c>
      <c r="E3300">
        <v>0.59522710000010193</v>
      </c>
      <c r="F3300">
        <v>0.20303180000007609</v>
      </c>
      <c r="G3300">
        <v>0.79825890000017807</v>
      </c>
      <c r="H3300">
        <v>13.67842390000237</v>
      </c>
      <c r="I3300">
        <v>2.3874202000000651</v>
      </c>
      <c r="J3300">
        <v>16.06584410000244</v>
      </c>
      <c r="K3300">
        <v>674.71875</v>
      </c>
      <c r="L3300">
        <v>666.046875</v>
      </c>
      <c r="M3300">
        <v>674.71875</v>
      </c>
      <c r="N3300">
        <v>666.046875</v>
      </c>
      <c r="O3300">
        <v>32</v>
      </c>
      <c r="P3300">
        <v>33</v>
      </c>
      <c r="Q3300" t="b">
        <v>0</v>
      </c>
      <c r="R3300" t="b">
        <v>0</v>
      </c>
      <c r="S3300">
        <v>2.0909090909090908</v>
      </c>
      <c r="T3300">
        <v>2.0909090909090908</v>
      </c>
      <c r="U3300">
        <v>2.8978832400093819</v>
      </c>
      <c r="V3300">
        <v>2.8978832400093819</v>
      </c>
      <c r="W3300">
        <v>1.3859441582653571</v>
      </c>
      <c r="X3300">
        <v>1.3859441582653571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 x14ac:dyDescent="0.35">
      <c r="A3301" s="1">
        <v>3299</v>
      </c>
      <c r="B3301">
        <v>26</v>
      </c>
      <c r="C3301">
        <v>1</v>
      </c>
      <c r="D3301">
        <v>70</v>
      </c>
      <c r="E3301">
        <v>0.30155279999996759</v>
      </c>
      <c r="F3301">
        <v>0.16370870000002921</v>
      </c>
      <c r="G3301">
        <v>0.46526149999999689</v>
      </c>
      <c r="H3301">
        <v>13.979976700002339</v>
      </c>
      <c r="I3301">
        <v>2.5511289000000938</v>
      </c>
      <c r="J3301">
        <v>16.53110560000243</v>
      </c>
      <c r="K3301">
        <v>676.3046875</v>
      </c>
      <c r="L3301">
        <v>671.35546875</v>
      </c>
      <c r="M3301">
        <v>676.3046875</v>
      </c>
      <c r="N3301">
        <v>671.35546875</v>
      </c>
      <c r="O3301">
        <v>32</v>
      </c>
      <c r="P3301">
        <v>33</v>
      </c>
      <c r="Q3301" t="b">
        <v>0</v>
      </c>
      <c r="R3301" t="b">
        <v>0</v>
      </c>
      <c r="S3301">
        <v>2.1212121212121211</v>
      </c>
      <c r="T3301">
        <v>2.1212121212121211</v>
      </c>
      <c r="U3301">
        <v>3.059386945917185</v>
      </c>
      <c r="V3301">
        <v>3.059386945917185</v>
      </c>
      <c r="W3301">
        <v>1.442282417360959</v>
      </c>
      <c r="X3301">
        <v>1.442282417360959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 x14ac:dyDescent="0.35">
      <c r="A3302" s="1">
        <v>3300</v>
      </c>
      <c r="B3302">
        <v>26</v>
      </c>
      <c r="C3302">
        <v>1</v>
      </c>
      <c r="D3302">
        <v>71</v>
      </c>
      <c r="E3302">
        <v>0.3051564000001008</v>
      </c>
      <c r="F3302">
        <v>0.19441060000008289</v>
      </c>
      <c r="G3302">
        <v>0.49956700000018373</v>
      </c>
      <c r="H3302">
        <v>14.28513310000244</v>
      </c>
      <c r="I3302">
        <v>2.7455395000001772</v>
      </c>
      <c r="J3302">
        <v>17.030672600002621</v>
      </c>
      <c r="K3302">
        <v>677.7734375</v>
      </c>
      <c r="L3302">
        <v>672.5234375</v>
      </c>
      <c r="M3302">
        <v>677.7734375</v>
      </c>
      <c r="N3302">
        <v>672.5234375</v>
      </c>
      <c r="O3302">
        <v>32</v>
      </c>
      <c r="P3302">
        <v>33</v>
      </c>
      <c r="Q3302" t="b">
        <v>0</v>
      </c>
      <c r="R3302" t="b">
        <v>0</v>
      </c>
      <c r="S3302">
        <v>2.1515151515151509</v>
      </c>
      <c r="T3302">
        <v>2.1515151515151509</v>
      </c>
      <c r="U3302">
        <v>3.2222004527303629</v>
      </c>
      <c r="V3302">
        <v>3.2222004527303629</v>
      </c>
      <c r="W3302">
        <v>1.497642463945098</v>
      </c>
      <c r="X3302">
        <v>1.497642463945098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 x14ac:dyDescent="0.35">
      <c r="A3303" s="1">
        <v>3301</v>
      </c>
      <c r="B3303">
        <v>26</v>
      </c>
      <c r="C3303">
        <v>1</v>
      </c>
      <c r="D3303">
        <v>72</v>
      </c>
      <c r="E3303">
        <v>0.3139598999998725</v>
      </c>
      <c r="F3303">
        <v>0.29962569999997868</v>
      </c>
      <c r="G3303">
        <v>0.61358559999985118</v>
      </c>
      <c r="H3303">
        <v>14.599093000002309</v>
      </c>
      <c r="I3303">
        <v>3.0451652000001559</v>
      </c>
      <c r="J3303">
        <v>17.644258200002469</v>
      </c>
      <c r="K3303">
        <v>678.6796875</v>
      </c>
      <c r="L3303">
        <v>672.7421875</v>
      </c>
      <c r="M3303">
        <v>678.6796875</v>
      </c>
      <c r="N3303">
        <v>672.7421875</v>
      </c>
      <c r="O3303">
        <v>32</v>
      </c>
      <c r="P3303">
        <v>33</v>
      </c>
      <c r="Q3303" t="b">
        <v>0</v>
      </c>
      <c r="R3303" t="b">
        <v>0</v>
      </c>
      <c r="S3303">
        <v>2.1818181818181821</v>
      </c>
      <c r="T3303">
        <v>2.1818181818181821</v>
      </c>
      <c r="U3303">
        <v>3.386134830586208</v>
      </c>
      <c r="V3303">
        <v>3.386134830586208</v>
      </c>
      <c r="W3303">
        <v>1.5519784640186789</v>
      </c>
      <c r="X3303">
        <v>1.5519784640186789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 x14ac:dyDescent="0.35">
      <c r="A3304" s="1">
        <v>3302</v>
      </c>
      <c r="B3304">
        <v>26</v>
      </c>
      <c r="C3304">
        <v>1</v>
      </c>
      <c r="D3304">
        <v>73</v>
      </c>
      <c r="E3304">
        <v>0.1275243999999702</v>
      </c>
      <c r="F3304">
        <v>0.27132740000001832</v>
      </c>
      <c r="G3304">
        <v>0.39885179999998849</v>
      </c>
      <c r="H3304">
        <v>14.726617400002279</v>
      </c>
      <c r="I3304">
        <v>3.3164926000001742</v>
      </c>
      <c r="J3304">
        <v>18.043110000002461</v>
      </c>
      <c r="K3304">
        <v>679.5078125</v>
      </c>
      <c r="L3304">
        <v>672.9609375</v>
      </c>
      <c r="M3304">
        <v>679.5078125</v>
      </c>
      <c r="N3304">
        <v>672.9609375</v>
      </c>
      <c r="O3304">
        <v>32</v>
      </c>
      <c r="P3304">
        <v>33</v>
      </c>
      <c r="Q3304" t="b">
        <v>0</v>
      </c>
      <c r="R3304" t="b">
        <v>0</v>
      </c>
      <c r="S3304">
        <v>2.2121212121212119</v>
      </c>
      <c r="T3304">
        <v>2.2121212121212119</v>
      </c>
      <c r="U3304">
        <v>3.5510348470338169</v>
      </c>
      <c r="V3304">
        <v>3.5510348470338169</v>
      </c>
      <c r="W3304">
        <v>1.605262328111178</v>
      </c>
      <c r="X3304">
        <v>1.605262328111178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0</v>
      </c>
      <c r="AH3304" t="b">
        <v>1</v>
      </c>
    </row>
    <row r="3305" spans="1:34" x14ac:dyDescent="0.35">
      <c r="A3305" s="1">
        <v>3303</v>
      </c>
      <c r="B3305">
        <v>26</v>
      </c>
      <c r="C3305">
        <v>1</v>
      </c>
      <c r="D3305">
        <v>74</v>
      </c>
      <c r="E3305">
        <v>0.1289557999999715</v>
      </c>
      <c r="F3305">
        <v>0.40154959999995299</v>
      </c>
      <c r="G3305">
        <v>0.53050539999992452</v>
      </c>
      <c r="H3305">
        <v>14.855573200002249</v>
      </c>
      <c r="I3305">
        <v>3.7180422000001272</v>
      </c>
      <c r="J3305">
        <v>18.573615400002382</v>
      </c>
      <c r="K3305">
        <v>680.38671875</v>
      </c>
      <c r="L3305">
        <v>673.1875</v>
      </c>
      <c r="M3305">
        <v>680.38671875</v>
      </c>
      <c r="N3305">
        <v>673.1875</v>
      </c>
      <c r="O3305">
        <v>32</v>
      </c>
      <c r="P3305">
        <v>33</v>
      </c>
      <c r="Q3305" t="b">
        <v>0</v>
      </c>
      <c r="R3305" t="b">
        <v>0</v>
      </c>
      <c r="S3305">
        <v>2.2424242424242422</v>
      </c>
      <c r="T3305">
        <v>2.2424242424242422</v>
      </c>
      <c r="U3305">
        <v>3.7167719783965678</v>
      </c>
      <c r="V3305">
        <v>3.7167719783965678</v>
      </c>
      <c r="W3305">
        <v>1.6574793957714431</v>
      </c>
      <c r="X3305">
        <v>1.6574793957714431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 x14ac:dyDescent="0.35">
      <c r="A3306" s="1">
        <v>3304</v>
      </c>
      <c r="B3306">
        <v>26</v>
      </c>
      <c r="C3306">
        <v>1</v>
      </c>
      <c r="D3306">
        <v>75</v>
      </c>
      <c r="E3306">
        <v>0.13264629999991939</v>
      </c>
      <c r="F3306">
        <v>0.6434970999999905</v>
      </c>
      <c r="G3306">
        <v>0.77614339999990989</v>
      </c>
      <c r="H3306">
        <v>14.98821950000217</v>
      </c>
      <c r="I3306">
        <v>4.3615393000001177</v>
      </c>
      <c r="J3306">
        <v>19.349758800002292</v>
      </c>
      <c r="K3306">
        <v>681.12890625</v>
      </c>
      <c r="L3306">
        <v>673.40625</v>
      </c>
      <c r="M3306">
        <v>681.12890625</v>
      </c>
      <c r="N3306">
        <v>673.40625</v>
      </c>
      <c r="O3306">
        <v>33</v>
      </c>
      <c r="P3306">
        <v>33</v>
      </c>
      <c r="Q3306" t="b">
        <v>1</v>
      </c>
      <c r="R3306" t="b">
        <v>0</v>
      </c>
      <c r="S3306">
        <v>2.2727272727272729</v>
      </c>
      <c r="T3306">
        <v>2.2727272727272729</v>
      </c>
      <c r="U3306">
        <v>3.8832390416436451</v>
      </c>
      <c r="V3306">
        <v>3.8832390416436451</v>
      </c>
      <c r="W3306">
        <v>1.708625178323204</v>
      </c>
      <c r="X3306">
        <v>1.708625178323204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 x14ac:dyDescent="0.35">
      <c r="A3307" s="1">
        <v>3305</v>
      </c>
      <c r="B3307">
        <v>26</v>
      </c>
      <c r="C3307">
        <v>1</v>
      </c>
      <c r="D3307">
        <v>76</v>
      </c>
      <c r="E3307">
        <v>0.61039660000005824</v>
      </c>
      <c r="F3307">
        <v>0.91881730000000061</v>
      </c>
      <c r="G3307">
        <v>1.5292139000000591</v>
      </c>
      <c r="H3307">
        <v>15.59861610000223</v>
      </c>
      <c r="I3307">
        <v>5.2803566000001183</v>
      </c>
      <c r="J3307">
        <v>20.87897270000235</v>
      </c>
      <c r="K3307">
        <v>682.0390625</v>
      </c>
      <c r="L3307">
        <v>673.62890625</v>
      </c>
      <c r="M3307">
        <v>682.0390625</v>
      </c>
      <c r="N3307">
        <v>673.62890625</v>
      </c>
      <c r="O3307">
        <v>33</v>
      </c>
      <c r="P3307">
        <v>34</v>
      </c>
      <c r="Q3307" t="b">
        <v>0</v>
      </c>
      <c r="R3307" t="b">
        <v>0</v>
      </c>
      <c r="S3307">
        <v>2.2352941176470589</v>
      </c>
      <c r="T3307">
        <v>2.2352941176470589</v>
      </c>
      <c r="U3307">
        <v>3.8301738510223351</v>
      </c>
      <c r="V3307">
        <v>3.8301738510223351</v>
      </c>
      <c r="W3307">
        <v>1.7134988280889389</v>
      </c>
      <c r="X3307">
        <v>1.7134988280889389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 x14ac:dyDescent="0.35">
      <c r="A3308" s="1">
        <v>3306</v>
      </c>
      <c r="B3308">
        <v>26</v>
      </c>
      <c r="C3308">
        <v>1</v>
      </c>
      <c r="D3308">
        <v>77</v>
      </c>
      <c r="E3308">
        <v>0.31706360000009681</v>
      </c>
      <c r="F3308">
        <v>1.139109099999928</v>
      </c>
      <c r="G3308">
        <v>1.4561727000000251</v>
      </c>
      <c r="H3308">
        <v>15.915679700002331</v>
      </c>
      <c r="I3308">
        <v>6.4194657000000461</v>
      </c>
      <c r="J3308">
        <v>22.335145400002379</v>
      </c>
      <c r="K3308">
        <v>688.03515625</v>
      </c>
      <c r="L3308">
        <v>687.8671875</v>
      </c>
      <c r="M3308">
        <v>688.03515625</v>
      </c>
      <c r="N3308">
        <v>687.8671875</v>
      </c>
      <c r="O3308">
        <v>33</v>
      </c>
      <c r="P3308">
        <v>34</v>
      </c>
      <c r="Q3308" t="b">
        <v>0</v>
      </c>
      <c r="R3308" t="b">
        <v>0</v>
      </c>
      <c r="S3308">
        <v>2.2647058823529411</v>
      </c>
      <c r="T3308">
        <v>2.2647058823529411</v>
      </c>
      <c r="U3308">
        <v>3.8242355031562472</v>
      </c>
      <c r="V3308">
        <v>3.8242355031562472</v>
      </c>
      <c r="W3308">
        <v>1.688623468926135</v>
      </c>
      <c r="X3308">
        <v>1.688623468926135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 x14ac:dyDescent="0.35">
      <c r="A3309" s="1">
        <v>3307</v>
      </c>
      <c r="B3309">
        <v>26</v>
      </c>
      <c r="C3309">
        <v>1</v>
      </c>
      <c r="D3309">
        <v>78</v>
      </c>
      <c r="E3309">
        <v>0.32027370000002969</v>
      </c>
      <c r="F3309">
        <v>0.23651700000004891</v>
      </c>
      <c r="G3309">
        <v>0.55679070000007869</v>
      </c>
      <c r="H3309">
        <v>16.235953400002359</v>
      </c>
      <c r="I3309">
        <v>6.6559827000000951</v>
      </c>
      <c r="J3309">
        <v>22.89193610000245</v>
      </c>
      <c r="K3309">
        <v>693.0546875</v>
      </c>
      <c r="L3309">
        <v>692.734375</v>
      </c>
      <c r="M3309">
        <v>693.0546875</v>
      </c>
      <c r="N3309">
        <v>692.734375</v>
      </c>
      <c r="O3309">
        <v>34</v>
      </c>
      <c r="P3309">
        <v>34</v>
      </c>
      <c r="Q3309" t="b">
        <v>1</v>
      </c>
      <c r="R3309" t="b">
        <v>0</v>
      </c>
      <c r="S3309">
        <v>2.2941176470588229</v>
      </c>
      <c r="T3309">
        <v>2.2941176470588229</v>
      </c>
      <c r="U3309">
        <v>3.8259830328371729</v>
      </c>
      <c r="V3309">
        <v>3.8259830328371729</v>
      </c>
      <c r="W3309">
        <v>1.6677361938008191</v>
      </c>
      <c r="X3309">
        <v>1.6677361938008191</v>
      </c>
      <c r="Y3309" t="b">
        <v>1</v>
      </c>
      <c r="Z3309" t="b">
        <v>1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 x14ac:dyDescent="0.35">
      <c r="A3310" s="1">
        <v>3308</v>
      </c>
      <c r="B3310">
        <v>27</v>
      </c>
      <c r="C3310">
        <v>3</v>
      </c>
      <c r="D3310">
        <v>1</v>
      </c>
      <c r="E3310">
        <v>5.4541700000072517E-2</v>
      </c>
      <c r="F3310">
        <v>4.2187999999896419E-3</v>
      </c>
      <c r="G3310">
        <v>5.8760500000062173E-2</v>
      </c>
      <c r="H3310">
        <v>5.4541700000072517E-2</v>
      </c>
      <c r="I3310">
        <v>4.2187999999896419E-3</v>
      </c>
      <c r="J3310">
        <v>5.8760500000062173E-2</v>
      </c>
      <c r="K3310">
        <v>666.1015625</v>
      </c>
      <c r="L3310">
        <v>657.71875</v>
      </c>
      <c r="M3310">
        <v>666.1015625</v>
      </c>
      <c r="N3310">
        <v>657.71875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 x14ac:dyDescent="0.35">
      <c r="A3311" s="1">
        <v>3309</v>
      </c>
      <c r="B3311">
        <v>27</v>
      </c>
      <c r="C3311">
        <v>3</v>
      </c>
      <c r="D3311">
        <v>2</v>
      </c>
      <c r="E3311">
        <v>4.4859799999926508E-2</v>
      </c>
      <c r="F3311">
        <v>2.0727999999508029E-3</v>
      </c>
      <c r="G3311">
        <v>4.6932599999877311E-2</v>
      </c>
      <c r="H3311">
        <v>9.9401499999999032E-2</v>
      </c>
      <c r="I3311">
        <v>6.2915999999404448E-3</v>
      </c>
      <c r="J3311">
        <v>0.1056930999999395</v>
      </c>
      <c r="K3311">
        <v>666.1015625</v>
      </c>
      <c r="L3311">
        <v>657.71875</v>
      </c>
      <c r="M3311">
        <v>666.1015625</v>
      </c>
      <c r="N3311">
        <v>657.71875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 x14ac:dyDescent="0.35">
      <c r="A3312" s="1">
        <v>3310</v>
      </c>
      <c r="B3312">
        <v>27</v>
      </c>
      <c r="C3312">
        <v>3</v>
      </c>
      <c r="D3312">
        <v>3</v>
      </c>
      <c r="E3312">
        <v>4.5912100000009559E-2</v>
      </c>
      <c r="F3312">
        <v>3.227199999969343E-3</v>
      </c>
      <c r="G3312">
        <v>4.9139299999978903E-2</v>
      </c>
      <c r="H3312">
        <v>0.14531360000000859</v>
      </c>
      <c r="I3312">
        <v>9.5187999999097883E-3</v>
      </c>
      <c r="J3312">
        <v>0.15483239999991841</v>
      </c>
      <c r="K3312">
        <v>666.1015625</v>
      </c>
      <c r="L3312">
        <v>657.71875</v>
      </c>
      <c r="M3312">
        <v>666.1015625</v>
      </c>
      <c r="N3312">
        <v>657.71875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 x14ac:dyDescent="0.35">
      <c r="A3313" s="1">
        <v>3311</v>
      </c>
      <c r="B3313">
        <v>27</v>
      </c>
      <c r="C3313">
        <v>3</v>
      </c>
      <c r="D3313">
        <v>4</v>
      </c>
      <c r="E3313">
        <v>4.7075100000029117E-2</v>
      </c>
      <c r="F3313">
        <v>3.9766999999528707E-3</v>
      </c>
      <c r="G3313">
        <v>5.1051799999981988E-2</v>
      </c>
      <c r="H3313">
        <v>0.19238870000003769</v>
      </c>
      <c r="I3313">
        <v>1.3495499999862661E-2</v>
      </c>
      <c r="J3313">
        <v>0.2058841999999004</v>
      </c>
      <c r="K3313">
        <v>666.1015625</v>
      </c>
      <c r="L3313">
        <v>657.71875</v>
      </c>
      <c r="M3313">
        <v>666.1015625</v>
      </c>
      <c r="N3313">
        <v>657.71875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 x14ac:dyDescent="0.35">
      <c r="A3314" s="1">
        <v>3312</v>
      </c>
      <c r="B3314">
        <v>27</v>
      </c>
      <c r="C3314">
        <v>3</v>
      </c>
      <c r="D3314">
        <v>5</v>
      </c>
      <c r="E3314">
        <v>4.8346200000082717E-2</v>
      </c>
      <c r="F3314">
        <v>4.582099999993261E-3</v>
      </c>
      <c r="G3314">
        <v>5.2928300000075978E-2</v>
      </c>
      <c r="H3314">
        <v>0.24073490000012041</v>
      </c>
      <c r="I3314">
        <v>1.807759999985592E-2</v>
      </c>
      <c r="J3314">
        <v>0.25881249999997641</v>
      </c>
      <c r="K3314">
        <v>666.1015625</v>
      </c>
      <c r="L3314">
        <v>657.71875</v>
      </c>
      <c r="M3314">
        <v>666.1015625</v>
      </c>
      <c r="N3314">
        <v>657.71875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 x14ac:dyDescent="0.35">
      <c r="A3315" s="1">
        <v>3313</v>
      </c>
      <c r="B3315">
        <v>27</v>
      </c>
      <c r="C3315">
        <v>3</v>
      </c>
      <c r="D3315">
        <v>6</v>
      </c>
      <c r="E3315">
        <v>5.0320899999974238E-2</v>
      </c>
      <c r="F3315">
        <v>5.1113000000668762E-3</v>
      </c>
      <c r="G3315">
        <v>5.5432200000041121E-2</v>
      </c>
      <c r="H3315">
        <v>0.29105580000009468</v>
      </c>
      <c r="I3315">
        <v>2.31888999999228E-2</v>
      </c>
      <c r="J3315">
        <v>0.31424470000001747</v>
      </c>
      <c r="K3315">
        <v>666.11328125</v>
      </c>
      <c r="L3315">
        <v>657.71875</v>
      </c>
      <c r="M3315">
        <v>666.11328125</v>
      </c>
      <c r="N3315">
        <v>657.71875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 x14ac:dyDescent="0.35">
      <c r="A3316" s="1">
        <v>3314</v>
      </c>
      <c r="B3316">
        <v>27</v>
      </c>
      <c r="C3316">
        <v>3</v>
      </c>
      <c r="D3316">
        <v>7</v>
      </c>
      <c r="E3316">
        <v>5.1269600000068749E-2</v>
      </c>
      <c r="F3316">
        <v>5.3748000000268803E-3</v>
      </c>
      <c r="G3316">
        <v>5.6644400000095629E-2</v>
      </c>
      <c r="H3316">
        <v>0.34232540000016343</v>
      </c>
      <c r="I3316">
        <v>2.856369999994968E-2</v>
      </c>
      <c r="J3316">
        <v>0.3708891000001131</v>
      </c>
      <c r="K3316">
        <v>666.12890625</v>
      </c>
      <c r="L3316">
        <v>657.71875</v>
      </c>
      <c r="M3316">
        <v>666.12890625</v>
      </c>
      <c r="N3316">
        <v>657.71875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 x14ac:dyDescent="0.35">
      <c r="A3317" s="1">
        <v>3315</v>
      </c>
      <c r="B3317">
        <v>27</v>
      </c>
      <c r="C3317">
        <v>3</v>
      </c>
      <c r="D3317">
        <v>8</v>
      </c>
      <c r="E3317">
        <v>5.2126799999996358E-2</v>
      </c>
      <c r="F3317">
        <v>6.0121999999864784E-3</v>
      </c>
      <c r="G3317">
        <v>5.8138999999982843E-2</v>
      </c>
      <c r="H3317">
        <v>0.39445220000015979</v>
      </c>
      <c r="I3317">
        <v>3.4575899999936148E-2</v>
      </c>
      <c r="J3317">
        <v>0.42902810000009589</v>
      </c>
      <c r="K3317">
        <v>666.1328125</v>
      </c>
      <c r="L3317">
        <v>657.71875</v>
      </c>
      <c r="M3317">
        <v>666.1328125</v>
      </c>
      <c r="N3317">
        <v>657.71875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 x14ac:dyDescent="0.35">
      <c r="A3318" s="1">
        <v>3316</v>
      </c>
      <c r="B3318">
        <v>27</v>
      </c>
      <c r="C3318">
        <v>3</v>
      </c>
      <c r="D3318">
        <v>9</v>
      </c>
      <c r="E3318">
        <v>5.3899900000033092E-2</v>
      </c>
      <c r="F3318">
        <v>7.7778999999509324E-3</v>
      </c>
      <c r="G3318">
        <v>6.1677799999984018E-2</v>
      </c>
      <c r="H3318">
        <v>0.44835210000019288</v>
      </c>
      <c r="I3318">
        <v>4.2353799999887087E-2</v>
      </c>
      <c r="J3318">
        <v>0.49070590000008002</v>
      </c>
      <c r="K3318">
        <v>666.140625</v>
      </c>
      <c r="L3318">
        <v>657.71875</v>
      </c>
      <c r="M3318">
        <v>666.140625</v>
      </c>
      <c r="N3318">
        <v>657.71875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 x14ac:dyDescent="0.35">
      <c r="A3319" s="1">
        <v>3317</v>
      </c>
      <c r="B3319">
        <v>27</v>
      </c>
      <c r="C3319">
        <v>3</v>
      </c>
      <c r="D3319">
        <v>10</v>
      </c>
      <c r="E3319">
        <v>5.4639000000065607E-2</v>
      </c>
      <c r="F3319">
        <v>8.0369000000928281E-3</v>
      </c>
      <c r="G3319">
        <v>6.2675900000158435E-2</v>
      </c>
      <c r="H3319">
        <v>0.50299110000025848</v>
      </c>
      <c r="I3319">
        <v>5.0390699999979922E-2</v>
      </c>
      <c r="J3319">
        <v>0.5533818000002384</v>
      </c>
      <c r="K3319">
        <v>666.15234375</v>
      </c>
      <c r="L3319">
        <v>657.71875</v>
      </c>
      <c r="M3319">
        <v>666.15234375</v>
      </c>
      <c r="N3319">
        <v>657.71875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1</v>
      </c>
      <c r="AH3319" t="b">
        <v>0</v>
      </c>
    </row>
    <row r="3320" spans="1:34" x14ac:dyDescent="0.35">
      <c r="A3320" s="1">
        <v>3318</v>
      </c>
      <c r="B3320">
        <v>27</v>
      </c>
      <c r="C3320">
        <v>3</v>
      </c>
      <c r="D3320">
        <v>11</v>
      </c>
      <c r="E3320">
        <v>5.5839700000092307E-2</v>
      </c>
      <c r="F3320">
        <v>9.2928999999912776E-3</v>
      </c>
      <c r="G3320">
        <v>6.5132600000083585E-2</v>
      </c>
      <c r="H3320">
        <v>0.55883080000035079</v>
      </c>
      <c r="I3320">
        <v>5.9683599999971193E-2</v>
      </c>
      <c r="J3320">
        <v>0.61851440000032198</v>
      </c>
      <c r="K3320">
        <v>666.15234375</v>
      </c>
      <c r="L3320">
        <v>657.71875</v>
      </c>
      <c r="M3320">
        <v>666.15234375</v>
      </c>
      <c r="N3320">
        <v>657.71875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 x14ac:dyDescent="0.35">
      <c r="A3321" s="1">
        <v>3319</v>
      </c>
      <c r="B3321">
        <v>27</v>
      </c>
      <c r="C3321">
        <v>3</v>
      </c>
      <c r="D3321">
        <v>12</v>
      </c>
      <c r="E3321">
        <v>5.6559199999924203E-2</v>
      </c>
      <c r="F3321">
        <v>1.2993000000051319E-2</v>
      </c>
      <c r="G3321">
        <v>6.9552199999975528E-2</v>
      </c>
      <c r="H3321">
        <v>0.61539000000027499</v>
      </c>
      <c r="I3321">
        <v>7.2676600000022518E-2</v>
      </c>
      <c r="J3321">
        <v>0.68806660000029751</v>
      </c>
      <c r="K3321">
        <v>666.16796875</v>
      </c>
      <c r="L3321">
        <v>657.71875</v>
      </c>
      <c r="M3321">
        <v>666.16796875</v>
      </c>
      <c r="N3321">
        <v>657.71875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 x14ac:dyDescent="0.35">
      <c r="A3322" s="1">
        <v>3320</v>
      </c>
      <c r="B3322">
        <v>27</v>
      </c>
      <c r="C3322">
        <v>3</v>
      </c>
      <c r="D3322">
        <v>13</v>
      </c>
      <c r="E3322">
        <v>5.8366200000023127E-2</v>
      </c>
      <c r="F3322">
        <v>1.8152699999973269E-2</v>
      </c>
      <c r="G3322">
        <v>7.6518899999996393E-2</v>
      </c>
      <c r="H3322">
        <v>0.67375620000029812</v>
      </c>
      <c r="I3322">
        <v>9.0829299999995783E-2</v>
      </c>
      <c r="J3322">
        <v>0.76458550000029391</v>
      </c>
      <c r="K3322">
        <v>666.1953125</v>
      </c>
      <c r="L3322">
        <v>657.71875</v>
      </c>
      <c r="M3322">
        <v>666.1953125</v>
      </c>
      <c r="N3322">
        <v>657.71875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 x14ac:dyDescent="0.35">
      <c r="A3323" s="1">
        <v>3321</v>
      </c>
      <c r="B3323">
        <v>27</v>
      </c>
      <c r="C3323">
        <v>3</v>
      </c>
      <c r="D3323">
        <v>14</v>
      </c>
      <c r="E3323">
        <v>5.850390000000516E-2</v>
      </c>
      <c r="F3323">
        <v>2.6265200000011649E-2</v>
      </c>
      <c r="G3323">
        <v>8.4769100000016806E-2</v>
      </c>
      <c r="H3323">
        <v>0.73226010000030328</v>
      </c>
      <c r="I3323">
        <v>0.1170945000000074</v>
      </c>
      <c r="J3323">
        <v>0.84935460000031071</v>
      </c>
      <c r="K3323">
        <v>666.234375</v>
      </c>
      <c r="L3323">
        <v>657.71875</v>
      </c>
      <c r="M3323">
        <v>666.234375</v>
      </c>
      <c r="N3323">
        <v>657.71875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 x14ac:dyDescent="0.35">
      <c r="A3324" s="1">
        <v>3322</v>
      </c>
      <c r="B3324">
        <v>27</v>
      </c>
      <c r="C3324">
        <v>3</v>
      </c>
      <c r="D3324">
        <v>15</v>
      </c>
      <c r="E3324">
        <v>5.9409499999901527E-2</v>
      </c>
      <c r="F3324">
        <v>3.7715400000024601E-2</v>
      </c>
      <c r="G3324">
        <v>9.7124899999926129E-2</v>
      </c>
      <c r="H3324">
        <v>0.79166960000020481</v>
      </c>
      <c r="I3324">
        <v>0.154809900000032</v>
      </c>
      <c r="J3324">
        <v>0.94647950000023684</v>
      </c>
      <c r="K3324">
        <v>666.5</v>
      </c>
      <c r="L3324">
        <v>658.703125</v>
      </c>
      <c r="M3324">
        <v>666.5</v>
      </c>
      <c r="N3324">
        <v>658.703125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 x14ac:dyDescent="0.35">
      <c r="A3325" s="1">
        <v>3323</v>
      </c>
      <c r="B3325">
        <v>27</v>
      </c>
      <c r="C3325">
        <v>3</v>
      </c>
      <c r="D3325">
        <v>16</v>
      </c>
      <c r="E3325">
        <v>6.0254399999962523E-2</v>
      </c>
      <c r="F3325">
        <v>4.8266000000012348E-2</v>
      </c>
      <c r="G3325">
        <v>0.1085203999999749</v>
      </c>
      <c r="H3325">
        <v>0.85192400000016733</v>
      </c>
      <c r="I3325">
        <v>0.20307590000004441</v>
      </c>
      <c r="J3325">
        <v>1.0549999000002119</v>
      </c>
      <c r="K3325">
        <v>666.671875</v>
      </c>
      <c r="L3325">
        <v>658.01953125</v>
      </c>
      <c r="M3325">
        <v>666.671875</v>
      </c>
      <c r="N3325">
        <v>658.703125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 x14ac:dyDescent="0.35">
      <c r="A3326" s="1">
        <v>3324</v>
      </c>
      <c r="B3326">
        <v>27</v>
      </c>
      <c r="C3326">
        <v>3</v>
      </c>
      <c r="D3326">
        <v>17</v>
      </c>
      <c r="E3326">
        <v>6.0540199999991273E-2</v>
      </c>
      <c r="F3326">
        <v>9.9779300000022886E-2</v>
      </c>
      <c r="G3326">
        <v>0.16031950000001419</v>
      </c>
      <c r="H3326">
        <v>0.9124642000001586</v>
      </c>
      <c r="I3326">
        <v>0.30285520000006733</v>
      </c>
      <c r="J3326">
        <v>1.2153194000002261</v>
      </c>
      <c r="K3326">
        <v>668.22265625</v>
      </c>
      <c r="L3326">
        <v>660.17578125</v>
      </c>
      <c r="M3326">
        <v>668.22265625</v>
      </c>
      <c r="N3326">
        <v>660.17578125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 x14ac:dyDescent="0.35">
      <c r="A3327" s="1">
        <v>3325</v>
      </c>
      <c r="B3327">
        <v>27</v>
      </c>
      <c r="C3327">
        <v>3</v>
      </c>
      <c r="D3327">
        <v>18</v>
      </c>
      <c r="E3327">
        <v>6.1812199999963013E-2</v>
      </c>
      <c r="F3327">
        <v>4.7545000000013722E-2</v>
      </c>
      <c r="G3327">
        <v>0.1093571999999767</v>
      </c>
      <c r="H3327">
        <v>0.97427640000012161</v>
      </c>
      <c r="I3327">
        <v>0.35040020000008099</v>
      </c>
      <c r="J3327">
        <v>1.324676600000203</v>
      </c>
      <c r="K3327">
        <v>668.578125</v>
      </c>
      <c r="L3327">
        <v>660.50390625</v>
      </c>
      <c r="M3327">
        <v>668.578125</v>
      </c>
      <c r="N3327">
        <v>660.50390625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 x14ac:dyDescent="0.35">
      <c r="A3328" s="1">
        <v>3326</v>
      </c>
      <c r="B3328">
        <v>27</v>
      </c>
      <c r="C3328">
        <v>2</v>
      </c>
      <c r="D3328">
        <v>1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 x14ac:dyDescent="0.35">
      <c r="A3329" s="1">
        <v>3327</v>
      </c>
      <c r="B3329">
        <v>27</v>
      </c>
      <c r="C3329">
        <v>2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2</v>
      </c>
      <c r="T3329">
        <v>2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 x14ac:dyDescent="0.35">
      <c r="A3330" s="1">
        <v>3328</v>
      </c>
      <c r="B3330">
        <v>27</v>
      </c>
      <c r="C3330">
        <v>2</v>
      </c>
      <c r="D3330">
        <v>3</v>
      </c>
      <c r="E3330">
        <v>0.13534379999998691</v>
      </c>
      <c r="F3330">
        <v>3.0092800000034E-2</v>
      </c>
      <c r="G3330">
        <v>0.16543660000002089</v>
      </c>
      <c r="H3330">
        <v>0.13534379999998691</v>
      </c>
      <c r="I3330">
        <v>3.0092800000034E-2</v>
      </c>
      <c r="J3330">
        <v>0.16543660000002089</v>
      </c>
      <c r="K3330">
        <v>668.0078125</v>
      </c>
      <c r="L3330">
        <v>659.66796875</v>
      </c>
      <c r="M3330">
        <v>668.0078125</v>
      </c>
      <c r="N3330">
        <v>659.66796875</v>
      </c>
      <c r="O3330">
        <v>0</v>
      </c>
      <c r="P3330">
        <v>1</v>
      </c>
      <c r="Q3330" t="b">
        <v>0</v>
      </c>
      <c r="R3330" t="b">
        <v>0</v>
      </c>
      <c r="S3330">
        <v>3</v>
      </c>
      <c r="T3330">
        <v>3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 x14ac:dyDescent="0.35">
      <c r="A3331" s="1">
        <v>3329</v>
      </c>
      <c r="B3331">
        <v>27</v>
      </c>
      <c r="C3331">
        <v>2</v>
      </c>
      <c r="D3331">
        <v>4</v>
      </c>
      <c r="E3331">
        <v>6.4289000000030683E-2</v>
      </c>
      <c r="F3331">
        <v>5.3020999999944252E-3</v>
      </c>
      <c r="G3331">
        <v>6.9591100000025108E-2</v>
      </c>
      <c r="H3331">
        <v>0.1996328000000176</v>
      </c>
      <c r="I3331">
        <v>3.5394900000028429E-2</v>
      </c>
      <c r="J3331">
        <v>0.235027700000046</v>
      </c>
      <c r="K3331">
        <v>668.03125</v>
      </c>
      <c r="L3331">
        <v>659.66796875</v>
      </c>
      <c r="M3331">
        <v>668.03125</v>
      </c>
      <c r="N3331">
        <v>659.66796875</v>
      </c>
      <c r="O3331">
        <v>0</v>
      </c>
      <c r="P3331">
        <v>1</v>
      </c>
      <c r="Q3331" t="b">
        <v>0</v>
      </c>
      <c r="R3331" t="b">
        <v>0</v>
      </c>
      <c r="S3331">
        <v>4</v>
      </c>
      <c r="T3331">
        <v>4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 x14ac:dyDescent="0.35">
      <c r="A3332" s="1">
        <v>3330</v>
      </c>
      <c r="B3332">
        <v>27</v>
      </c>
      <c r="C3332">
        <v>2</v>
      </c>
      <c r="D3332">
        <v>5</v>
      </c>
      <c r="E3332">
        <v>6.4904500000011467E-2</v>
      </c>
      <c r="F3332">
        <v>7.1227999999337044E-3</v>
      </c>
      <c r="G3332">
        <v>7.2027299999945171E-2</v>
      </c>
      <c r="H3332">
        <v>0.26453730000002912</v>
      </c>
      <c r="I3332">
        <v>4.2517699999962133E-2</v>
      </c>
      <c r="J3332">
        <v>0.3070549999999912</v>
      </c>
      <c r="K3332">
        <v>668.25</v>
      </c>
      <c r="L3332">
        <v>659.66796875</v>
      </c>
      <c r="M3332">
        <v>668.25</v>
      </c>
      <c r="N3332">
        <v>659.66796875</v>
      </c>
      <c r="O3332">
        <v>0</v>
      </c>
      <c r="P3332">
        <v>1</v>
      </c>
      <c r="Q3332" t="b">
        <v>0</v>
      </c>
      <c r="R3332" t="b">
        <v>0</v>
      </c>
      <c r="S3332">
        <v>5</v>
      </c>
      <c r="T3332">
        <v>5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 x14ac:dyDescent="0.35">
      <c r="A3333" s="1">
        <v>3331</v>
      </c>
      <c r="B3333">
        <v>27</v>
      </c>
      <c r="C3333">
        <v>2</v>
      </c>
      <c r="D3333">
        <v>6</v>
      </c>
      <c r="E3333">
        <v>6.8174200000044038E-2</v>
      </c>
      <c r="F3333">
        <v>8.85120000009465E-3</v>
      </c>
      <c r="G3333">
        <v>7.7025400000138688E-2</v>
      </c>
      <c r="H3333">
        <v>0.3327115000000731</v>
      </c>
      <c r="I3333">
        <v>5.1368900000056783E-2</v>
      </c>
      <c r="J3333">
        <v>0.38408040000012988</v>
      </c>
      <c r="K3333">
        <v>668.2734375</v>
      </c>
      <c r="L3333">
        <v>659.66796875</v>
      </c>
      <c r="M3333">
        <v>668.2734375</v>
      </c>
      <c r="N3333">
        <v>659.66796875</v>
      </c>
      <c r="O3333">
        <v>0</v>
      </c>
      <c r="P3333">
        <v>1</v>
      </c>
      <c r="Q3333" t="b">
        <v>0</v>
      </c>
      <c r="R3333" t="b">
        <v>0</v>
      </c>
      <c r="S3333">
        <v>6</v>
      </c>
      <c r="T3333">
        <v>6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 x14ac:dyDescent="0.35">
      <c r="A3334" s="1">
        <v>3332</v>
      </c>
      <c r="B3334">
        <v>27</v>
      </c>
      <c r="C3334">
        <v>2</v>
      </c>
      <c r="D3334">
        <v>7</v>
      </c>
      <c r="E3334">
        <v>7.0027799999934359E-2</v>
      </c>
      <c r="F3334">
        <v>9.6062000000074477E-3</v>
      </c>
      <c r="G3334">
        <v>7.9633999999941807E-2</v>
      </c>
      <c r="H3334">
        <v>0.40273930000000752</v>
      </c>
      <c r="I3334">
        <v>6.0975100000064231E-2</v>
      </c>
      <c r="J3334">
        <v>0.46371440000007169</v>
      </c>
      <c r="K3334">
        <v>669.31640625</v>
      </c>
      <c r="L3334">
        <v>660.703125</v>
      </c>
      <c r="M3334">
        <v>669.31640625</v>
      </c>
      <c r="N3334">
        <v>660.703125</v>
      </c>
      <c r="O3334">
        <v>0</v>
      </c>
      <c r="P3334">
        <v>1</v>
      </c>
      <c r="Q3334" t="b">
        <v>0</v>
      </c>
      <c r="R3334" t="b">
        <v>0</v>
      </c>
      <c r="S3334">
        <v>7</v>
      </c>
      <c r="T3334">
        <v>7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 x14ac:dyDescent="0.35">
      <c r="A3335" s="1">
        <v>3333</v>
      </c>
      <c r="B3335">
        <v>27</v>
      </c>
      <c r="C3335">
        <v>2</v>
      </c>
      <c r="D3335">
        <v>8</v>
      </c>
      <c r="E3335">
        <v>7.1235900000033325E-2</v>
      </c>
      <c r="F3335">
        <v>1.1093099999925469E-2</v>
      </c>
      <c r="G3335">
        <v>8.2328999999958796E-2</v>
      </c>
      <c r="H3335">
        <v>0.47397520000004079</v>
      </c>
      <c r="I3335">
        <v>7.2068199999989702E-2</v>
      </c>
      <c r="J3335">
        <v>0.54604340000003049</v>
      </c>
      <c r="K3335">
        <v>670.56640625</v>
      </c>
      <c r="L3335">
        <v>662.33984375</v>
      </c>
      <c r="M3335">
        <v>670.56640625</v>
      </c>
      <c r="N3335">
        <v>662.33984375</v>
      </c>
      <c r="O3335">
        <v>0</v>
      </c>
      <c r="P3335">
        <v>1</v>
      </c>
      <c r="Q3335" t="b">
        <v>0</v>
      </c>
      <c r="R3335" t="b">
        <v>0</v>
      </c>
      <c r="S3335">
        <v>8</v>
      </c>
      <c r="T3335">
        <v>8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 x14ac:dyDescent="0.35">
      <c r="A3336" s="1">
        <v>3334</v>
      </c>
      <c r="B3336">
        <v>27</v>
      </c>
      <c r="C3336">
        <v>2</v>
      </c>
      <c r="D3336">
        <v>9</v>
      </c>
      <c r="E3336">
        <v>7.2807199999942895E-2</v>
      </c>
      <c r="F3336">
        <v>1.1974900000041091E-2</v>
      </c>
      <c r="G3336">
        <v>8.4782099999983984E-2</v>
      </c>
      <c r="H3336">
        <v>0.54678239999998368</v>
      </c>
      <c r="I3336">
        <v>8.404310000003079E-2</v>
      </c>
      <c r="J3336">
        <v>0.63082550000001447</v>
      </c>
      <c r="K3336">
        <v>670.92578125</v>
      </c>
      <c r="L3336">
        <v>662.52734375</v>
      </c>
      <c r="M3336">
        <v>670.92578125</v>
      </c>
      <c r="N3336">
        <v>662.52734375</v>
      </c>
      <c r="O3336">
        <v>0</v>
      </c>
      <c r="P3336">
        <v>1</v>
      </c>
      <c r="Q3336" t="b">
        <v>0</v>
      </c>
      <c r="R3336" t="b">
        <v>0</v>
      </c>
      <c r="S3336">
        <v>9</v>
      </c>
      <c r="T3336">
        <v>9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 x14ac:dyDescent="0.35">
      <c r="A3337" s="1">
        <v>3335</v>
      </c>
      <c r="B3337">
        <v>27</v>
      </c>
      <c r="C3337">
        <v>2</v>
      </c>
      <c r="D3337">
        <v>10</v>
      </c>
      <c r="E3337">
        <v>7.5023900000019239E-2</v>
      </c>
      <c r="F3337">
        <v>1.4238599999998771E-2</v>
      </c>
      <c r="G3337">
        <v>8.9262500000018008E-2</v>
      </c>
      <c r="H3337">
        <v>0.62180630000000292</v>
      </c>
      <c r="I3337">
        <v>9.8281700000029559E-2</v>
      </c>
      <c r="J3337">
        <v>0.72008800000003248</v>
      </c>
      <c r="K3337">
        <v>671.28515625</v>
      </c>
      <c r="L3337">
        <v>662.703125</v>
      </c>
      <c r="M3337">
        <v>671.28515625</v>
      </c>
      <c r="N3337">
        <v>662.703125</v>
      </c>
      <c r="O3337">
        <v>1</v>
      </c>
      <c r="P3337">
        <v>1</v>
      </c>
      <c r="Q3337" t="b">
        <v>1</v>
      </c>
      <c r="R3337" t="b">
        <v>0</v>
      </c>
      <c r="S3337">
        <v>10</v>
      </c>
      <c r="T3337">
        <v>10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 x14ac:dyDescent="0.35">
      <c r="A3338" s="1">
        <v>3336</v>
      </c>
      <c r="B3338">
        <v>27</v>
      </c>
      <c r="C3338">
        <v>2</v>
      </c>
      <c r="D3338">
        <v>11</v>
      </c>
      <c r="E3338">
        <v>7.661140000004707E-2</v>
      </c>
      <c r="F3338">
        <v>1.589260000002923E-2</v>
      </c>
      <c r="G3338">
        <v>9.2504000000076303E-2</v>
      </c>
      <c r="H3338">
        <v>0.69841770000004999</v>
      </c>
      <c r="I3338">
        <v>0.11417430000005881</v>
      </c>
      <c r="J3338">
        <v>0.81259200000010878</v>
      </c>
      <c r="K3338">
        <v>676.30078125</v>
      </c>
      <c r="L3338">
        <v>669.44140625</v>
      </c>
      <c r="M3338">
        <v>676.30078125</v>
      </c>
      <c r="N3338">
        <v>669.44140625</v>
      </c>
      <c r="O3338">
        <v>1</v>
      </c>
      <c r="P3338">
        <v>2</v>
      </c>
      <c r="Q3338" t="b">
        <v>0</v>
      </c>
      <c r="R3338" t="b">
        <v>0</v>
      </c>
      <c r="S3338">
        <v>5.5</v>
      </c>
      <c r="T3338">
        <v>5.5</v>
      </c>
      <c r="U3338">
        <v>6.3639610306789276</v>
      </c>
      <c r="V3338">
        <v>6.3639610306789276</v>
      </c>
      <c r="W3338">
        <v>1.1570838237598049</v>
      </c>
      <c r="X3338">
        <v>1.1570838237598049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0</v>
      </c>
      <c r="AH3338" t="b">
        <v>1</v>
      </c>
    </row>
    <row r="3339" spans="1:34" x14ac:dyDescent="0.35">
      <c r="A3339" s="1">
        <v>3337</v>
      </c>
      <c r="B3339">
        <v>27</v>
      </c>
      <c r="C3339">
        <v>2</v>
      </c>
      <c r="D3339">
        <v>12</v>
      </c>
      <c r="E3339">
        <v>7.92189999999664E-2</v>
      </c>
      <c r="F3339">
        <v>1.7104300000028161E-2</v>
      </c>
      <c r="G3339">
        <v>9.632329999999456E-2</v>
      </c>
      <c r="H3339">
        <v>0.77763670000001639</v>
      </c>
      <c r="I3339">
        <v>0.13127860000008701</v>
      </c>
      <c r="J3339">
        <v>0.90891530000010334</v>
      </c>
      <c r="K3339">
        <v>677.01171875</v>
      </c>
      <c r="L3339">
        <v>669.62890625</v>
      </c>
      <c r="M3339">
        <v>677.01171875</v>
      </c>
      <c r="N3339">
        <v>669.62890625</v>
      </c>
      <c r="O3339">
        <v>1</v>
      </c>
      <c r="P3339">
        <v>2</v>
      </c>
      <c r="Q3339" t="b">
        <v>0</v>
      </c>
      <c r="R3339" t="b">
        <v>0</v>
      </c>
      <c r="S3339">
        <v>6</v>
      </c>
      <c r="T3339">
        <v>6</v>
      </c>
      <c r="U3339">
        <v>5.6568542494923806</v>
      </c>
      <c r="V3339">
        <v>5.6568542494923806</v>
      </c>
      <c r="W3339">
        <v>0.94280904158206347</v>
      </c>
      <c r="X3339">
        <v>0.94280904158206347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 x14ac:dyDescent="0.35">
      <c r="A3340" s="1">
        <v>3338</v>
      </c>
      <c r="B3340">
        <v>27</v>
      </c>
      <c r="C3340">
        <v>2</v>
      </c>
      <c r="D3340">
        <v>13</v>
      </c>
      <c r="E3340">
        <v>7.9507599999942613E-2</v>
      </c>
      <c r="F3340">
        <v>1.8049900000050911E-2</v>
      </c>
      <c r="G3340">
        <v>9.7557499999993524E-2</v>
      </c>
      <c r="H3340">
        <v>0.857144299999959</v>
      </c>
      <c r="I3340">
        <v>0.14932850000013789</v>
      </c>
      <c r="J3340">
        <v>1.0064728000000971</v>
      </c>
      <c r="K3340">
        <v>677.57421875</v>
      </c>
      <c r="L3340">
        <v>669.80859375</v>
      </c>
      <c r="M3340">
        <v>677.57421875</v>
      </c>
      <c r="N3340">
        <v>669.80859375</v>
      </c>
      <c r="O3340">
        <v>1</v>
      </c>
      <c r="P3340">
        <v>2</v>
      </c>
      <c r="Q3340" t="b">
        <v>0</v>
      </c>
      <c r="R3340" t="b">
        <v>0</v>
      </c>
      <c r="S3340">
        <v>6.5</v>
      </c>
      <c r="T3340">
        <v>6.5</v>
      </c>
      <c r="U3340">
        <v>4.9497474683058327</v>
      </c>
      <c r="V3340">
        <v>4.9497474683058327</v>
      </c>
      <c r="W3340">
        <v>0.76149961050858961</v>
      </c>
      <c r="X3340">
        <v>0.76149961050858961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0</v>
      </c>
      <c r="AH3340" t="b">
        <v>1</v>
      </c>
    </row>
    <row r="3341" spans="1:34" x14ac:dyDescent="0.35">
      <c r="A3341" s="1">
        <v>3339</v>
      </c>
      <c r="B3341">
        <v>27</v>
      </c>
      <c r="C3341">
        <v>2</v>
      </c>
      <c r="D3341">
        <v>14</v>
      </c>
      <c r="E3341">
        <v>8.07983999999351E-2</v>
      </c>
      <c r="F3341">
        <v>1.9697100000030329E-2</v>
      </c>
      <c r="G3341">
        <v>0.1004954999999654</v>
      </c>
      <c r="H3341">
        <v>0.9379426999998941</v>
      </c>
      <c r="I3341">
        <v>0.1690256000001682</v>
      </c>
      <c r="J3341">
        <v>1.1069683000000621</v>
      </c>
      <c r="K3341">
        <v>678.1328125</v>
      </c>
      <c r="L3341">
        <v>669.9921875</v>
      </c>
      <c r="M3341">
        <v>678.1328125</v>
      </c>
      <c r="N3341">
        <v>669.9921875</v>
      </c>
      <c r="O3341">
        <v>1</v>
      </c>
      <c r="P3341">
        <v>2</v>
      </c>
      <c r="Q3341" t="b">
        <v>0</v>
      </c>
      <c r="R3341" t="b">
        <v>0</v>
      </c>
      <c r="S3341">
        <v>7</v>
      </c>
      <c r="T3341">
        <v>7</v>
      </c>
      <c r="U3341">
        <v>4.2426406871192848</v>
      </c>
      <c r="V3341">
        <v>4.2426406871192848</v>
      </c>
      <c r="W3341">
        <v>0.60609152673132638</v>
      </c>
      <c r="X3341">
        <v>0.60609152673132638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 x14ac:dyDescent="0.35">
      <c r="A3342" s="1">
        <v>3340</v>
      </c>
      <c r="B3342">
        <v>27</v>
      </c>
      <c r="C3342">
        <v>2</v>
      </c>
      <c r="D3342">
        <v>15</v>
      </c>
      <c r="E3342">
        <v>8.2105699999942772E-2</v>
      </c>
      <c r="F3342">
        <v>2.304459999993469E-2</v>
      </c>
      <c r="G3342">
        <v>0.1051502999998775</v>
      </c>
      <c r="H3342">
        <v>1.0200483999998371</v>
      </c>
      <c r="I3342">
        <v>0.19207020000010289</v>
      </c>
      <c r="J3342">
        <v>1.21211859999994</v>
      </c>
      <c r="K3342">
        <v>678.7265625</v>
      </c>
      <c r="L3342">
        <v>670.1796875</v>
      </c>
      <c r="M3342">
        <v>678.7265625</v>
      </c>
      <c r="N3342">
        <v>670.1796875</v>
      </c>
      <c r="O3342">
        <v>2</v>
      </c>
      <c r="P3342">
        <v>2</v>
      </c>
      <c r="Q3342" t="b">
        <v>1</v>
      </c>
      <c r="R3342" t="b">
        <v>0</v>
      </c>
      <c r="S3342">
        <v>7.5</v>
      </c>
      <c r="T3342">
        <v>7.5</v>
      </c>
      <c r="U3342">
        <v>3.5355339059327382</v>
      </c>
      <c r="V3342">
        <v>3.5355339059327382</v>
      </c>
      <c r="W3342">
        <v>0.47140452079103168</v>
      </c>
      <c r="X3342">
        <v>0.47140452079103168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 x14ac:dyDescent="0.35">
      <c r="A3343" s="1">
        <v>3341</v>
      </c>
      <c r="B3343">
        <v>27</v>
      </c>
      <c r="C3343">
        <v>2</v>
      </c>
      <c r="D3343">
        <v>16</v>
      </c>
      <c r="E3343">
        <v>8.3734100000015133E-2</v>
      </c>
      <c r="F3343">
        <v>3.3206199999995079E-2</v>
      </c>
      <c r="G3343">
        <v>0.1169403000000102</v>
      </c>
      <c r="H3343">
        <v>1.103782499999852</v>
      </c>
      <c r="I3343">
        <v>0.22527640000009799</v>
      </c>
      <c r="J3343">
        <v>1.32905889999995</v>
      </c>
      <c r="K3343">
        <v>679.4921875</v>
      </c>
      <c r="L3343">
        <v>673.625</v>
      </c>
      <c r="M3343">
        <v>679.4921875</v>
      </c>
      <c r="N3343">
        <v>673.625</v>
      </c>
      <c r="O3343">
        <v>3</v>
      </c>
      <c r="P3343">
        <v>3</v>
      </c>
      <c r="Q3343" t="b">
        <v>1</v>
      </c>
      <c r="R3343" t="b">
        <v>0</v>
      </c>
      <c r="S3343">
        <v>5.333333333333333</v>
      </c>
      <c r="T3343">
        <v>5.333333333333333</v>
      </c>
      <c r="U3343">
        <v>4.5092497528228943</v>
      </c>
      <c r="V3343">
        <v>4.5092497528228943</v>
      </c>
      <c r="W3343">
        <v>0.84548432865429268</v>
      </c>
      <c r="X3343">
        <v>0.84548432865429268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 x14ac:dyDescent="0.35">
      <c r="A3344" s="1">
        <v>3342</v>
      </c>
      <c r="B3344">
        <v>27</v>
      </c>
      <c r="C3344">
        <v>2</v>
      </c>
      <c r="D3344">
        <v>17</v>
      </c>
      <c r="E3344">
        <v>8.4829899999931513E-2</v>
      </c>
      <c r="F3344">
        <v>4.0533399999958419E-2</v>
      </c>
      <c r="G3344">
        <v>0.1253632999998899</v>
      </c>
      <c r="H3344">
        <v>1.188612399999784</v>
      </c>
      <c r="I3344">
        <v>0.26580980000005638</v>
      </c>
      <c r="J3344">
        <v>1.4544221999998399</v>
      </c>
      <c r="K3344">
        <v>680.24609375</v>
      </c>
      <c r="L3344">
        <v>673.80859375</v>
      </c>
      <c r="M3344">
        <v>680.24609375</v>
      </c>
      <c r="N3344">
        <v>673.80859375</v>
      </c>
      <c r="O3344">
        <v>3</v>
      </c>
      <c r="P3344">
        <v>4</v>
      </c>
      <c r="Q3344" t="b">
        <v>0</v>
      </c>
      <c r="R3344" t="b">
        <v>0</v>
      </c>
      <c r="S3344">
        <v>4.25</v>
      </c>
      <c r="T3344">
        <v>4.25</v>
      </c>
      <c r="U3344">
        <v>4.2720018726587652</v>
      </c>
      <c r="V3344">
        <v>4.2720018726587652</v>
      </c>
      <c r="W3344">
        <v>1.0051769112138269</v>
      </c>
      <c r="X3344">
        <v>1.0051769112138269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 x14ac:dyDescent="0.35">
      <c r="A3345" s="1">
        <v>3343</v>
      </c>
      <c r="B3345">
        <v>27</v>
      </c>
      <c r="C3345">
        <v>2</v>
      </c>
      <c r="D3345">
        <v>18</v>
      </c>
      <c r="E3345">
        <v>8.718629999998484E-2</v>
      </c>
      <c r="F3345">
        <v>4.2136099999993348E-2</v>
      </c>
      <c r="G3345">
        <v>0.12932239999997819</v>
      </c>
      <c r="H3345">
        <v>1.2757986999997679</v>
      </c>
      <c r="I3345">
        <v>0.30794590000004968</v>
      </c>
      <c r="J3345">
        <v>1.5837445999998181</v>
      </c>
      <c r="K3345">
        <v>681.4296875</v>
      </c>
      <c r="L3345">
        <v>674.73828125</v>
      </c>
      <c r="M3345">
        <v>681.4296875</v>
      </c>
      <c r="N3345">
        <v>674.73828125</v>
      </c>
      <c r="O3345">
        <v>4</v>
      </c>
      <c r="P3345">
        <v>4</v>
      </c>
      <c r="Q3345" t="b">
        <v>1</v>
      </c>
      <c r="R3345" t="b">
        <v>0</v>
      </c>
      <c r="S3345">
        <v>4.5</v>
      </c>
      <c r="T3345">
        <v>4.5</v>
      </c>
      <c r="U3345">
        <v>4.0414518843273806</v>
      </c>
      <c r="V3345">
        <v>4.0414518843273806</v>
      </c>
      <c r="W3345">
        <v>0.89810041873941793</v>
      </c>
      <c r="X3345">
        <v>0.89810041873941793</v>
      </c>
      <c r="Y3345" t="b">
        <v>1</v>
      </c>
      <c r="Z3345" t="b">
        <v>0</v>
      </c>
      <c r="AA3345" t="b">
        <v>1</v>
      </c>
      <c r="AB3345" t="b">
        <v>0</v>
      </c>
      <c r="AC3345" t="b">
        <v>0</v>
      </c>
      <c r="AD3345" t="b">
        <v>0</v>
      </c>
      <c r="AE3345">
        <v>-1</v>
      </c>
      <c r="AF3345" t="b">
        <v>1</v>
      </c>
      <c r="AG3345" t="b">
        <v>0</v>
      </c>
      <c r="AH3345" t="b">
        <v>0</v>
      </c>
    </row>
    <row r="3346" spans="1:34" x14ac:dyDescent="0.35">
      <c r="A3346" s="1">
        <v>3344</v>
      </c>
      <c r="B3346">
        <v>27</v>
      </c>
      <c r="C3346">
        <v>2</v>
      </c>
      <c r="D3346">
        <v>19</v>
      </c>
      <c r="E3346">
        <v>0</v>
      </c>
      <c r="F3346">
        <v>0</v>
      </c>
      <c r="G3346">
        <v>0</v>
      </c>
      <c r="H3346">
        <v>1.2757986999997679</v>
      </c>
      <c r="I3346">
        <v>0.30794590000004968</v>
      </c>
      <c r="J3346">
        <v>1.5837445999998181</v>
      </c>
      <c r="K3346">
        <v>0</v>
      </c>
      <c r="L3346">
        <v>0</v>
      </c>
      <c r="M3346">
        <v>681.4296875</v>
      </c>
      <c r="N3346">
        <v>674.73828125</v>
      </c>
      <c r="O3346">
        <v>4</v>
      </c>
      <c r="P3346">
        <v>5</v>
      </c>
      <c r="Q3346" t="b">
        <v>0</v>
      </c>
      <c r="R3346" t="b">
        <v>0</v>
      </c>
      <c r="S3346">
        <v>3.8</v>
      </c>
      <c r="T3346">
        <v>3.8</v>
      </c>
      <c r="U3346">
        <v>3.8340579025361632</v>
      </c>
      <c r="V3346">
        <v>3.8340579025361632</v>
      </c>
      <c r="W3346">
        <v>1.008962605930569</v>
      </c>
      <c r="X3346">
        <v>1.008962605930569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 x14ac:dyDescent="0.35">
      <c r="A3347" s="1">
        <v>3345</v>
      </c>
      <c r="B3347">
        <v>27</v>
      </c>
      <c r="C3347">
        <v>2</v>
      </c>
      <c r="D3347">
        <v>20</v>
      </c>
      <c r="E3347">
        <v>0</v>
      </c>
      <c r="F3347">
        <v>0</v>
      </c>
      <c r="G3347">
        <v>0</v>
      </c>
      <c r="H3347">
        <v>1.2757986999997679</v>
      </c>
      <c r="I3347">
        <v>0.30794590000004968</v>
      </c>
      <c r="J3347">
        <v>1.5837445999998181</v>
      </c>
      <c r="K3347">
        <v>0</v>
      </c>
      <c r="L3347">
        <v>0</v>
      </c>
      <c r="M3347">
        <v>681.4296875</v>
      </c>
      <c r="N3347">
        <v>674.73828125</v>
      </c>
      <c r="O3347">
        <v>5</v>
      </c>
      <c r="P3347">
        <v>5</v>
      </c>
      <c r="Q3347" t="b">
        <v>1</v>
      </c>
      <c r="R3347" t="b">
        <v>0</v>
      </c>
      <c r="S3347">
        <v>4</v>
      </c>
      <c r="T3347">
        <v>4</v>
      </c>
      <c r="U3347">
        <v>3.6742346141747668</v>
      </c>
      <c r="V3347">
        <v>3.6742346141747668</v>
      </c>
      <c r="W3347">
        <v>0.91855865354369182</v>
      </c>
      <c r="X3347">
        <v>0.91855865354369182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1</v>
      </c>
      <c r="AH3347" t="b">
        <v>0</v>
      </c>
    </row>
    <row r="3348" spans="1:34" x14ac:dyDescent="0.35">
      <c r="A3348" s="1">
        <v>3346</v>
      </c>
      <c r="B3348">
        <v>27</v>
      </c>
      <c r="C3348">
        <v>2</v>
      </c>
      <c r="D3348">
        <v>21</v>
      </c>
      <c r="E3348">
        <v>0.27222669999991922</v>
      </c>
      <c r="F3348">
        <v>5.8918800000128613E-2</v>
      </c>
      <c r="G3348">
        <v>0.33114550000004778</v>
      </c>
      <c r="H3348">
        <v>1.548025399999688</v>
      </c>
      <c r="I3348">
        <v>0.36686470000017829</v>
      </c>
      <c r="J3348">
        <v>1.9148900999998659</v>
      </c>
      <c r="K3348">
        <v>676.35546875</v>
      </c>
      <c r="L3348">
        <v>667.828125</v>
      </c>
      <c r="M3348">
        <v>681.4296875</v>
      </c>
      <c r="N3348">
        <v>674.73828125</v>
      </c>
      <c r="O3348">
        <v>6</v>
      </c>
      <c r="P3348">
        <v>6</v>
      </c>
      <c r="Q3348" t="b">
        <v>1</v>
      </c>
      <c r="R3348" t="b">
        <v>0</v>
      </c>
      <c r="S3348">
        <v>3.5</v>
      </c>
      <c r="T3348">
        <v>3.5</v>
      </c>
      <c r="U3348">
        <v>3.5071355833500371</v>
      </c>
      <c r="V3348">
        <v>3.5071355833500371</v>
      </c>
      <c r="W3348">
        <v>1.00203873810001</v>
      </c>
      <c r="X3348">
        <v>1.00203873810001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 x14ac:dyDescent="0.35">
      <c r="A3349" s="1">
        <v>3347</v>
      </c>
      <c r="B3349">
        <v>27</v>
      </c>
      <c r="C3349">
        <v>2</v>
      </c>
      <c r="D3349">
        <v>22</v>
      </c>
      <c r="E3349">
        <v>0.12923169999999121</v>
      </c>
      <c r="F3349">
        <v>1.190020000001368E-2</v>
      </c>
      <c r="G3349">
        <v>0.14113190000000489</v>
      </c>
      <c r="H3349">
        <v>1.677257099999679</v>
      </c>
      <c r="I3349">
        <v>0.37876490000019197</v>
      </c>
      <c r="J3349">
        <v>2.0560219999998708</v>
      </c>
      <c r="K3349">
        <v>676.35546875</v>
      </c>
      <c r="L3349">
        <v>667.828125</v>
      </c>
      <c r="M3349">
        <v>681.4296875</v>
      </c>
      <c r="N3349">
        <v>674.73828125</v>
      </c>
      <c r="O3349">
        <v>7</v>
      </c>
      <c r="P3349">
        <v>7</v>
      </c>
      <c r="Q3349" t="b">
        <v>1</v>
      </c>
      <c r="R3349" t="b">
        <v>0</v>
      </c>
      <c r="S3349">
        <v>3.1428571428571428</v>
      </c>
      <c r="T3349">
        <v>3.1428571428571428</v>
      </c>
      <c r="U3349">
        <v>3.3380918415851211</v>
      </c>
      <c r="V3349">
        <v>3.3380918415851211</v>
      </c>
      <c r="W3349">
        <v>1.0621201314134481</v>
      </c>
      <c r="X3349">
        <v>1.0621201314134481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 x14ac:dyDescent="0.35">
      <c r="A3350" s="1">
        <v>3348</v>
      </c>
      <c r="B3350">
        <v>27</v>
      </c>
      <c r="C3350">
        <v>2</v>
      </c>
      <c r="D3350">
        <v>23</v>
      </c>
      <c r="E3350">
        <v>0.13165849999995771</v>
      </c>
      <c r="F3350">
        <v>1.6065699999899149E-2</v>
      </c>
      <c r="G3350">
        <v>0.14772419999985689</v>
      </c>
      <c r="H3350">
        <v>1.808915599999636</v>
      </c>
      <c r="I3350">
        <v>0.39483060000009118</v>
      </c>
      <c r="J3350">
        <v>2.2037461999997281</v>
      </c>
      <c r="K3350">
        <v>676.359375</v>
      </c>
      <c r="L3350">
        <v>667.828125</v>
      </c>
      <c r="M3350">
        <v>681.4296875</v>
      </c>
      <c r="N3350">
        <v>674.73828125</v>
      </c>
      <c r="O3350">
        <v>7</v>
      </c>
      <c r="P3350">
        <v>8</v>
      </c>
      <c r="Q3350" t="b">
        <v>0</v>
      </c>
      <c r="R3350" t="b">
        <v>0</v>
      </c>
      <c r="S3350">
        <v>2.875</v>
      </c>
      <c r="T3350">
        <v>2.875</v>
      </c>
      <c r="U3350">
        <v>3.1819805153394638</v>
      </c>
      <c r="V3350">
        <v>3.1819805153394638</v>
      </c>
      <c r="W3350">
        <v>1.1067758314224221</v>
      </c>
      <c r="X3350">
        <v>1.1067758314224221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 x14ac:dyDescent="0.35">
      <c r="A3351" s="1">
        <v>3349</v>
      </c>
      <c r="B3351">
        <v>27</v>
      </c>
      <c r="C3351">
        <v>2</v>
      </c>
      <c r="D3351">
        <v>24</v>
      </c>
      <c r="E3351">
        <v>0.13672350000013009</v>
      </c>
      <c r="F3351">
        <v>2.3536800000101721E-2</v>
      </c>
      <c r="G3351">
        <v>0.16026030000023181</v>
      </c>
      <c r="H3351">
        <v>1.945639099999767</v>
      </c>
      <c r="I3351">
        <v>0.4183674000001929</v>
      </c>
      <c r="J3351">
        <v>2.364006499999959</v>
      </c>
      <c r="K3351">
        <v>676.53515625</v>
      </c>
      <c r="L3351">
        <v>667.828125</v>
      </c>
      <c r="M3351">
        <v>681.4296875</v>
      </c>
      <c r="N3351">
        <v>674.73828125</v>
      </c>
      <c r="O3351">
        <v>8</v>
      </c>
      <c r="P3351">
        <v>8</v>
      </c>
      <c r="Q3351" t="b">
        <v>1</v>
      </c>
      <c r="R3351" t="b">
        <v>0</v>
      </c>
      <c r="S3351">
        <v>3</v>
      </c>
      <c r="T3351">
        <v>3</v>
      </c>
      <c r="U3351">
        <v>3.1167748898959182</v>
      </c>
      <c r="V3351">
        <v>3.1167748898959182</v>
      </c>
      <c r="W3351">
        <v>1.038924963298639</v>
      </c>
      <c r="X3351">
        <v>1.038924963298639</v>
      </c>
      <c r="Y3351" t="b">
        <v>1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 x14ac:dyDescent="0.35">
      <c r="A3352" s="1">
        <v>3350</v>
      </c>
      <c r="B3352">
        <v>27</v>
      </c>
      <c r="C3352">
        <v>2</v>
      </c>
      <c r="D3352">
        <v>25</v>
      </c>
      <c r="E3352">
        <v>0</v>
      </c>
      <c r="F3352">
        <v>0</v>
      </c>
      <c r="G3352">
        <v>0</v>
      </c>
      <c r="H3352">
        <v>1.945639099999767</v>
      </c>
      <c r="I3352">
        <v>0.4183674000001929</v>
      </c>
      <c r="J3352">
        <v>2.364006499999959</v>
      </c>
      <c r="K3352">
        <v>0</v>
      </c>
      <c r="L3352">
        <v>0</v>
      </c>
      <c r="M3352">
        <v>681.4296875</v>
      </c>
      <c r="N3352">
        <v>674.73828125</v>
      </c>
      <c r="O3352">
        <v>9</v>
      </c>
      <c r="P3352">
        <v>9</v>
      </c>
      <c r="Q3352" t="b">
        <v>1</v>
      </c>
      <c r="R3352" t="b">
        <v>0</v>
      </c>
      <c r="S3352">
        <v>2.7777777777777781</v>
      </c>
      <c r="T3352">
        <v>2.7777777777777781</v>
      </c>
      <c r="U3352">
        <v>2.9907264074877271</v>
      </c>
      <c r="V3352">
        <v>2.9907264074877271</v>
      </c>
      <c r="W3352">
        <v>1.076661506695582</v>
      </c>
      <c r="X3352">
        <v>1.076661506695582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 x14ac:dyDescent="0.35">
      <c r="A3353" s="1">
        <v>3351</v>
      </c>
      <c r="B3353">
        <v>27</v>
      </c>
      <c r="C3353">
        <v>2</v>
      </c>
      <c r="D3353">
        <v>26</v>
      </c>
      <c r="E3353">
        <v>0</v>
      </c>
      <c r="F3353">
        <v>0</v>
      </c>
      <c r="G3353">
        <v>0</v>
      </c>
      <c r="H3353">
        <v>1.945639099999767</v>
      </c>
      <c r="I3353">
        <v>0.4183674000001929</v>
      </c>
      <c r="J3353">
        <v>2.364006499999959</v>
      </c>
      <c r="K3353">
        <v>0</v>
      </c>
      <c r="L3353">
        <v>0</v>
      </c>
      <c r="M3353">
        <v>681.4296875</v>
      </c>
      <c r="N3353">
        <v>674.73828125</v>
      </c>
      <c r="O3353">
        <v>10</v>
      </c>
      <c r="P3353">
        <v>10</v>
      </c>
      <c r="Q3353" t="b">
        <v>1</v>
      </c>
      <c r="R3353" t="b">
        <v>0</v>
      </c>
      <c r="S3353">
        <v>2.6</v>
      </c>
      <c r="T3353">
        <v>2.6</v>
      </c>
      <c r="U3353">
        <v>2.8751811537130441</v>
      </c>
      <c r="V3353">
        <v>2.8751811537130441</v>
      </c>
      <c r="W3353">
        <v>1.105838905274247</v>
      </c>
      <c r="X3353">
        <v>1.105838905274247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 x14ac:dyDescent="0.35">
      <c r="A3354" s="1">
        <v>3352</v>
      </c>
      <c r="B3354">
        <v>27</v>
      </c>
      <c r="C3354">
        <v>2</v>
      </c>
      <c r="D3354">
        <v>27</v>
      </c>
      <c r="E3354">
        <v>0</v>
      </c>
      <c r="F3354">
        <v>0</v>
      </c>
      <c r="G3354">
        <v>0</v>
      </c>
      <c r="H3354">
        <v>1.945639099999767</v>
      </c>
      <c r="I3354">
        <v>0.4183674000001929</v>
      </c>
      <c r="J3354">
        <v>2.364006499999959</v>
      </c>
      <c r="K3354">
        <v>0</v>
      </c>
      <c r="L3354">
        <v>0</v>
      </c>
      <c r="M3354">
        <v>681.4296875</v>
      </c>
      <c r="N3354">
        <v>674.73828125</v>
      </c>
      <c r="O3354">
        <v>11</v>
      </c>
      <c r="P3354">
        <v>11</v>
      </c>
      <c r="Q3354" t="b">
        <v>1</v>
      </c>
      <c r="R3354" t="b">
        <v>0</v>
      </c>
      <c r="S3354">
        <v>2.454545454545455</v>
      </c>
      <c r="T3354">
        <v>2.454545454545455</v>
      </c>
      <c r="U3354">
        <v>2.769968821616458</v>
      </c>
      <c r="V3354">
        <v>2.769968821616458</v>
      </c>
      <c r="W3354">
        <v>1.1285058162141131</v>
      </c>
      <c r="X3354">
        <v>1.1285058162141131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 x14ac:dyDescent="0.35">
      <c r="A3355" s="1">
        <v>3353</v>
      </c>
      <c r="B3355">
        <v>27</v>
      </c>
      <c r="C3355">
        <v>2</v>
      </c>
      <c r="D3355">
        <v>28</v>
      </c>
      <c r="E3355">
        <v>0.30130759999997281</v>
      </c>
      <c r="F3355">
        <v>6.6168299999958435E-2</v>
      </c>
      <c r="G3355">
        <v>0.36747589999993119</v>
      </c>
      <c r="H3355">
        <v>2.246946699999739</v>
      </c>
      <c r="I3355">
        <v>0.48453570000015128</v>
      </c>
      <c r="J3355">
        <v>2.7314823999998912</v>
      </c>
      <c r="K3355">
        <v>678.04296875</v>
      </c>
      <c r="L3355">
        <v>669.33203125</v>
      </c>
      <c r="M3355">
        <v>681.4296875</v>
      </c>
      <c r="N3355">
        <v>674.73828125</v>
      </c>
      <c r="O3355">
        <v>12</v>
      </c>
      <c r="P3355">
        <v>12</v>
      </c>
      <c r="Q3355" t="b">
        <v>1</v>
      </c>
      <c r="R3355" t="b">
        <v>0</v>
      </c>
      <c r="S3355">
        <v>2.333333333333333</v>
      </c>
      <c r="T3355">
        <v>2.333333333333333</v>
      </c>
      <c r="U3355">
        <v>2.6742316936860862</v>
      </c>
      <c r="V3355">
        <v>2.6742316936860862</v>
      </c>
      <c r="W3355">
        <v>1.1460992972940369</v>
      </c>
      <c r="X3355">
        <v>1.1460992972940369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 x14ac:dyDescent="0.35">
      <c r="A3356" s="1">
        <v>3354</v>
      </c>
      <c r="B3356">
        <v>27</v>
      </c>
      <c r="C3356">
        <v>2</v>
      </c>
      <c r="D3356">
        <v>29</v>
      </c>
      <c r="E3356">
        <v>0.131985200000031</v>
      </c>
      <c r="F3356">
        <v>1.9056499999919652E-2</v>
      </c>
      <c r="G3356">
        <v>0.15104169999995071</v>
      </c>
      <c r="H3356">
        <v>2.3789318999997699</v>
      </c>
      <c r="I3356">
        <v>0.50359220000007099</v>
      </c>
      <c r="J3356">
        <v>2.8825240999998409</v>
      </c>
      <c r="K3356">
        <v>678.12109375</v>
      </c>
      <c r="L3356">
        <v>669.58203125</v>
      </c>
      <c r="M3356">
        <v>681.4296875</v>
      </c>
      <c r="N3356">
        <v>674.73828125</v>
      </c>
      <c r="O3356">
        <v>13</v>
      </c>
      <c r="P3356">
        <v>13</v>
      </c>
      <c r="Q3356" t="b">
        <v>1</v>
      </c>
      <c r="R3356" t="b">
        <v>0</v>
      </c>
      <c r="S3356">
        <v>2.2307692307692308</v>
      </c>
      <c r="T3356">
        <v>2.2307692307692308</v>
      </c>
      <c r="U3356">
        <v>2.5869494955077288</v>
      </c>
      <c r="V3356">
        <v>2.5869494955077288</v>
      </c>
      <c r="W3356">
        <v>1.159667015227603</v>
      </c>
      <c r="X3356">
        <v>1.159667015227603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 x14ac:dyDescent="0.35">
      <c r="A3357" s="1">
        <v>3355</v>
      </c>
      <c r="B3357">
        <v>27</v>
      </c>
      <c r="C3357">
        <v>2</v>
      </c>
      <c r="D3357">
        <v>30</v>
      </c>
      <c r="E3357">
        <v>0</v>
      </c>
      <c r="F3357">
        <v>0</v>
      </c>
      <c r="G3357">
        <v>0</v>
      </c>
      <c r="H3357">
        <v>2.3789318999997699</v>
      </c>
      <c r="I3357">
        <v>0.50359220000007099</v>
      </c>
      <c r="J3357">
        <v>2.8825240999998409</v>
      </c>
      <c r="K3357">
        <v>0</v>
      </c>
      <c r="L3357">
        <v>0</v>
      </c>
      <c r="M3357">
        <v>681.4296875</v>
      </c>
      <c r="N3357">
        <v>674.73828125</v>
      </c>
      <c r="O3357">
        <v>14</v>
      </c>
      <c r="P3357">
        <v>14</v>
      </c>
      <c r="Q3357" t="b">
        <v>1</v>
      </c>
      <c r="R3357" t="b">
        <v>0</v>
      </c>
      <c r="S3357">
        <v>2.1428571428571428</v>
      </c>
      <c r="T3357">
        <v>2.1428571428571428</v>
      </c>
      <c r="U3357">
        <v>2.5071326821120352</v>
      </c>
      <c r="V3357">
        <v>2.5071326821120352</v>
      </c>
      <c r="W3357">
        <v>1.1699952516522829</v>
      </c>
      <c r="X3357">
        <v>1.1699952516522829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 x14ac:dyDescent="0.35">
      <c r="A3358" s="1">
        <v>3356</v>
      </c>
      <c r="B3358">
        <v>27</v>
      </c>
      <c r="C3358">
        <v>2</v>
      </c>
      <c r="D3358">
        <v>31</v>
      </c>
      <c r="E3358">
        <v>0</v>
      </c>
      <c r="F3358">
        <v>0</v>
      </c>
      <c r="G3358">
        <v>0</v>
      </c>
      <c r="H3358">
        <v>2.3789318999997699</v>
      </c>
      <c r="I3358">
        <v>0.50359220000007099</v>
      </c>
      <c r="J3358">
        <v>2.8825240999998409</v>
      </c>
      <c r="K3358">
        <v>0</v>
      </c>
      <c r="L3358">
        <v>0</v>
      </c>
      <c r="M3358">
        <v>681.4296875</v>
      </c>
      <c r="N3358">
        <v>674.73828125</v>
      </c>
      <c r="O3358">
        <v>15</v>
      </c>
      <c r="P3358">
        <v>15</v>
      </c>
      <c r="Q3358" t="b">
        <v>1</v>
      </c>
      <c r="R3358" t="b">
        <v>0</v>
      </c>
      <c r="S3358">
        <v>2.0666666666666669</v>
      </c>
      <c r="T3358">
        <v>2.0666666666666669</v>
      </c>
      <c r="U3358">
        <v>2.433887738538802</v>
      </c>
      <c r="V3358">
        <v>2.433887738538802</v>
      </c>
      <c r="W3358">
        <v>1.1776876154220011</v>
      </c>
      <c r="X3358">
        <v>1.1776876154220011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 x14ac:dyDescent="0.35">
      <c r="A3359" s="1">
        <v>3357</v>
      </c>
      <c r="B3359">
        <v>27</v>
      </c>
      <c r="C3359">
        <v>2</v>
      </c>
      <c r="D3359">
        <v>32</v>
      </c>
      <c r="E3359">
        <v>0</v>
      </c>
      <c r="F3359">
        <v>0</v>
      </c>
      <c r="G3359">
        <v>0</v>
      </c>
      <c r="H3359">
        <v>2.3789318999997699</v>
      </c>
      <c r="I3359">
        <v>0.50359220000007099</v>
      </c>
      <c r="J3359">
        <v>2.8825240999998409</v>
      </c>
      <c r="K3359">
        <v>0</v>
      </c>
      <c r="L3359">
        <v>0</v>
      </c>
      <c r="M3359">
        <v>681.4296875</v>
      </c>
      <c r="N3359">
        <v>674.73828125</v>
      </c>
      <c r="O3359">
        <v>16</v>
      </c>
      <c r="P3359">
        <v>16</v>
      </c>
      <c r="Q3359" t="b">
        <v>1</v>
      </c>
      <c r="R3359" t="b">
        <v>0</v>
      </c>
      <c r="S3359">
        <v>2</v>
      </c>
      <c r="T3359">
        <v>2</v>
      </c>
      <c r="U3359">
        <v>2.3664319132398459</v>
      </c>
      <c r="V3359">
        <v>2.3664319132398459</v>
      </c>
      <c r="W3359">
        <v>1.183215956619923</v>
      </c>
      <c r="X3359">
        <v>1.183215956619923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 x14ac:dyDescent="0.35">
      <c r="A3360" s="1">
        <v>3358</v>
      </c>
      <c r="B3360">
        <v>27</v>
      </c>
      <c r="C3360">
        <v>2</v>
      </c>
      <c r="D3360">
        <v>33</v>
      </c>
      <c r="E3360">
        <v>0.30253479999998939</v>
      </c>
      <c r="F3360">
        <v>6.5563300000007985E-2</v>
      </c>
      <c r="G3360">
        <v>0.36809809999999737</v>
      </c>
      <c r="H3360">
        <v>2.6814666999997598</v>
      </c>
      <c r="I3360">
        <v>0.56915550000007897</v>
      </c>
      <c r="J3360">
        <v>3.2506221999998388</v>
      </c>
      <c r="K3360">
        <v>679.66796875</v>
      </c>
      <c r="L3360">
        <v>671.0859375</v>
      </c>
      <c r="M3360">
        <v>681.4296875</v>
      </c>
      <c r="N3360">
        <v>674.73828125</v>
      </c>
      <c r="O3360">
        <v>17</v>
      </c>
      <c r="P3360">
        <v>17</v>
      </c>
      <c r="Q3360" t="b">
        <v>1</v>
      </c>
      <c r="R3360" t="b">
        <v>0</v>
      </c>
      <c r="S3360">
        <v>1.9411764705882351</v>
      </c>
      <c r="T3360">
        <v>1.9411764705882351</v>
      </c>
      <c r="U3360">
        <v>2.3040884378451629</v>
      </c>
      <c r="V3360">
        <v>2.3040884378451629</v>
      </c>
      <c r="W3360">
        <v>1.186954649799024</v>
      </c>
      <c r="X3360">
        <v>1.186954649799024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 x14ac:dyDescent="0.35">
      <c r="A3361" s="1">
        <v>3359</v>
      </c>
      <c r="B3361">
        <v>27</v>
      </c>
      <c r="C3361">
        <v>2</v>
      </c>
      <c r="D3361">
        <v>34</v>
      </c>
      <c r="E3361">
        <v>0.13315220000004049</v>
      </c>
      <c r="F3361">
        <v>1.917490000005273E-2</v>
      </c>
      <c r="G3361">
        <v>0.1523271000000932</v>
      </c>
      <c r="H3361">
        <v>2.8146188999997999</v>
      </c>
      <c r="I3361">
        <v>0.5883304000001317</v>
      </c>
      <c r="J3361">
        <v>3.402949299999932</v>
      </c>
      <c r="K3361">
        <v>679.875</v>
      </c>
      <c r="L3361">
        <v>671.0859375</v>
      </c>
      <c r="M3361">
        <v>681.4296875</v>
      </c>
      <c r="N3361">
        <v>674.73828125</v>
      </c>
      <c r="O3361">
        <v>18</v>
      </c>
      <c r="P3361">
        <v>18</v>
      </c>
      <c r="Q3361" t="b">
        <v>1</v>
      </c>
      <c r="R3361" t="b">
        <v>0</v>
      </c>
      <c r="S3361">
        <v>1.8888888888888891</v>
      </c>
      <c r="T3361">
        <v>1.8888888888888891</v>
      </c>
      <c r="U3361">
        <v>2.2462750575089698</v>
      </c>
      <c r="V3361">
        <v>2.2462750575089698</v>
      </c>
      <c r="W3361">
        <v>1.1892044422106309</v>
      </c>
      <c r="X3361">
        <v>1.1892044422106309</v>
      </c>
      <c r="Y3361" t="b">
        <v>1</v>
      </c>
      <c r="Z3361" t="b">
        <v>1</v>
      </c>
      <c r="AA3361" t="b">
        <v>1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 x14ac:dyDescent="0.35">
      <c r="A3362" s="1">
        <v>3360</v>
      </c>
      <c r="B3362">
        <v>27</v>
      </c>
      <c r="C3362">
        <v>1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 x14ac:dyDescent="0.35">
      <c r="A3363" s="1">
        <v>3361</v>
      </c>
      <c r="B3363">
        <v>27</v>
      </c>
      <c r="C3363">
        <v>1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 t="b">
        <v>1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1</v>
      </c>
      <c r="AG3363" t="b">
        <v>0</v>
      </c>
      <c r="AH3363" t="b">
        <v>0</v>
      </c>
    </row>
    <row r="3364" spans="1:34" x14ac:dyDescent="0.35">
      <c r="A3364" s="1">
        <v>3362</v>
      </c>
      <c r="B3364">
        <v>27</v>
      </c>
      <c r="C3364">
        <v>1</v>
      </c>
      <c r="D3364">
        <v>3</v>
      </c>
      <c r="E3364">
        <v>0.21155889999999999</v>
      </c>
      <c r="F3364">
        <v>4.9252900000055888E-2</v>
      </c>
      <c r="G3364">
        <v>0.26081180000005588</v>
      </c>
      <c r="H3364">
        <v>0.21155889999999999</v>
      </c>
      <c r="I3364">
        <v>4.9252900000055888E-2</v>
      </c>
      <c r="J3364">
        <v>0.26081180000005588</v>
      </c>
      <c r="K3364">
        <v>672.66015625</v>
      </c>
      <c r="L3364">
        <v>664.12890625</v>
      </c>
      <c r="M3364">
        <v>672.66015625</v>
      </c>
      <c r="N3364">
        <v>664.12890625</v>
      </c>
      <c r="O3364">
        <v>1</v>
      </c>
      <c r="P3364">
        <v>2</v>
      </c>
      <c r="Q3364" t="b">
        <v>0</v>
      </c>
      <c r="R3364" t="b">
        <v>0</v>
      </c>
      <c r="S3364">
        <v>1.5</v>
      </c>
      <c r="T3364">
        <v>1.5</v>
      </c>
      <c r="U3364">
        <v>0.70710678118654757</v>
      </c>
      <c r="V3364">
        <v>0.70710678118654757</v>
      </c>
      <c r="W3364">
        <v>0.47140452079103168</v>
      </c>
      <c r="X3364">
        <v>0.47140452079103168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1</v>
      </c>
      <c r="AG3364" t="b">
        <v>0</v>
      </c>
      <c r="AH3364" t="b">
        <v>0</v>
      </c>
    </row>
    <row r="3365" spans="1:34" x14ac:dyDescent="0.35">
      <c r="A3365" s="1">
        <v>3363</v>
      </c>
      <c r="B3365">
        <v>27</v>
      </c>
      <c r="C3365">
        <v>1</v>
      </c>
      <c r="D3365">
        <v>4</v>
      </c>
      <c r="E3365">
        <v>8.9972800000055031E-2</v>
      </c>
      <c r="F3365">
        <v>7.1874999999863576E-3</v>
      </c>
      <c r="G3365">
        <v>9.7160300000041389E-2</v>
      </c>
      <c r="H3365">
        <v>0.30153170000005503</v>
      </c>
      <c r="I3365">
        <v>5.6440400000042253E-2</v>
      </c>
      <c r="J3365">
        <v>0.35797210000009733</v>
      </c>
      <c r="K3365">
        <v>672.66015625</v>
      </c>
      <c r="L3365">
        <v>664.12890625</v>
      </c>
      <c r="M3365">
        <v>672.66015625</v>
      </c>
      <c r="N3365">
        <v>664.12890625</v>
      </c>
      <c r="O3365">
        <v>2</v>
      </c>
      <c r="P3365">
        <v>2</v>
      </c>
      <c r="Q3365" t="b">
        <v>1</v>
      </c>
      <c r="R3365" t="b">
        <v>0</v>
      </c>
      <c r="S3365">
        <v>2</v>
      </c>
      <c r="T3365">
        <v>2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0</v>
      </c>
      <c r="AH3365" t="b">
        <v>1</v>
      </c>
    </row>
    <row r="3366" spans="1:34" x14ac:dyDescent="0.35">
      <c r="A3366" s="1">
        <v>3364</v>
      </c>
      <c r="B3366">
        <v>27</v>
      </c>
      <c r="C3366">
        <v>1</v>
      </c>
      <c r="D3366">
        <v>5</v>
      </c>
      <c r="E3366">
        <v>9.0811499999972511E-2</v>
      </c>
      <c r="F3366">
        <v>9.8907000000281187E-3</v>
      </c>
      <c r="G3366">
        <v>0.1007022000000006</v>
      </c>
      <c r="H3366">
        <v>0.39234320000002748</v>
      </c>
      <c r="I3366">
        <v>6.6331100000070364E-2</v>
      </c>
      <c r="J3366">
        <v>0.4586743000000979</v>
      </c>
      <c r="K3366">
        <v>672.66015625</v>
      </c>
      <c r="L3366">
        <v>664.12890625</v>
      </c>
      <c r="M3366">
        <v>672.66015625</v>
      </c>
      <c r="N3366">
        <v>664.12890625</v>
      </c>
      <c r="O3366">
        <v>2</v>
      </c>
      <c r="P3366">
        <v>3</v>
      </c>
      <c r="Q3366" t="b">
        <v>0</v>
      </c>
      <c r="R3366" t="b">
        <v>0</v>
      </c>
      <c r="S3366">
        <v>1.666666666666667</v>
      </c>
      <c r="T3366">
        <v>1.666666666666667</v>
      </c>
      <c r="U3366">
        <v>0.57735026918962573</v>
      </c>
      <c r="V3366">
        <v>0.57735026918962573</v>
      </c>
      <c r="W3366">
        <v>0.34641016151377541</v>
      </c>
      <c r="X3366">
        <v>0.34641016151377541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 x14ac:dyDescent="0.35">
      <c r="A3367" s="1">
        <v>3365</v>
      </c>
      <c r="B3367">
        <v>27</v>
      </c>
      <c r="C3367">
        <v>1</v>
      </c>
      <c r="D3367">
        <v>6</v>
      </c>
      <c r="E3367">
        <v>9.3336000000022068E-2</v>
      </c>
      <c r="F3367">
        <v>1.154570000005606E-2</v>
      </c>
      <c r="G3367">
        <v>0.1048817000000781</v>
      </c>
      <c r="H3367">
        <v>0.4856792000000496</v>
      </c>
      <c r="I3367">
        <v>7.7876800000126423E-2</v>
      </c>
      <c r="J3367">
        <v>0.56355600000017603</v>
      </c>
      <c r="K3367">
        <v>673.6953125</v>
      </c>
      <c r="L3367">
        <v>665.1640625</v>
      </c>
      <c r="M3367">
        <v>673.6953125</v>
      </c>
      <c r="N3367">
        <v>665.1640625</v>
      </c>
      <c r="O3367">
        <v>3</v>
      </c>
      <c r="P3367">
        <v>3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 x14ac:dyDescent="0.35">
      <c r="A3368" s="1">
        <v>3366</v>
      </c>
      <c r="B3368">
        <v>27</v>
      </c>
      <c r="C3368">
        <v>1</v>
      </c>
      <c r="D3368">
        <v>7</v>
      </c>
      <c r="E3368">
        <v>9.6298999999930857E-2</v>
      </c>
      <c r="F3368">
        <v>2.2077000000081171E-2</v>
      </c>
      <c r="G3368">
        <v>0.118376000000012</v>
      </c>
      <c r="H3368">
        <v>0.58197819999998046</v>
      </c>
      <c r="I3368">
        <v>9.9953800000207593E-2</v>
      </c>
      <c r="J3368">
        <v>0.68193200000018805</v>
      </c>
      <c r="K3368">
        <v>674.09765625</v>
      </c>
      <c r="L3368">
        <v>665.34765625</v>
      </c>
      <c r="M3368">
        <v>674.09765625</v>
      </c>
      <c r="N3368">
        <v>665.34765625</v>
      </c>
      <c r="O3368">
        <v>4</v>
      </c>
      <c r="P3368">
        <v>4</v>
      </c>
      <c r="Q3368" t="b">
        <v>1</v>
      </c>
      <c r="R3368" t="b">
        <v>0</v>
      </c>
      <c r="S3368">
        <v>1.75</v>
      </c>
      <c r="T3368">
        <v>1.75</v>
      </c>
      <c r="U3368">
        <v>0.5</v>
      </c>
      <c r="V3368">
        <v>0.5</v>
      </c>
      <c r="W3368">
        <v>0.2857142857142857</v>
      </c>
      <c r="X3368">
        <v>0.2857142857142857</v>
      </c>
      <c r="Y3368" t="b">
        <v>1</v>
      </c>
      <c r="Z3368" t="b">
        <v>0</v>
      </c>
      <c r="AA3368" t="b">
        <v>1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 x14ac:dyDescent="0.35">
      <c r="A3369" s="1">
        <v>3367</v>
      </c>
      <c r="B3369">
        <v>27</v>
      </c>
      <c r="C3369">
        <v>1</v>
      </c>
      <c r="D3369">
        <v>8</v>
      </c>
      <c r="E3369">
        <v>0</v>
      </c>
      <c r="F3369">
        <v>0</v>
      </c>
      <c r="G3369">
        <v>0</v>
      </c>
      <c r="H3369">
        <v>0.58197819999998046</v>
      </c>
      <c r="I3369">
        <v>9.9953800000207593E-2</v>
      </c>
      <c r="J3369">
        <v>0.68193200000018805</v>
      </c>
      <c r="K3369">
        <v>0</v>
      </c>
      <c r="L3369">
        <v>0</v>
      </c>
      <c r="M3369">
        <v>674.09765625</v>
      </c>
      <c r="N3369">
        <v>665.34765625</v>
      </c>
      <c r="O3369">
        <v>5</v>
      </c>
      <c r="P3369">
        <v>5</v>
      </c>
      <c r="Q3369" t="b">
        <v>1</v>
      </c>
      <c r="R3369" t="b">
        <v>0</v>
      </c>
      <c r="S3369">
        <v>1.6</v>
      </c>
      <c r="T3369">
        <v>1.6</v>
      </c>
      <c r="U3369">
        <v>0.54772255750516607</v>
      </c>
      <c r="V3369">
        <v>0.54772255750516607</v>
      </c>
      <c r="W3369">
        <v>0.34232659844072882</v>
      </c>
      <c r="X3369">
        <v>0.34232659844072882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 x14ac:dyDescent="0.35">
      <c r="A3370" s="1">
        <v>3368</v>
      </c>
      <c r="B3370">
        <v>27</v>
      </c>
      <c r="C3370">
        <v>1</v>
      </c>
      <c r="D3370">
        <v>9</v>
      </c>
      <c r="E3370">
        <v>0</v>
      </c>
      <c r="F3370">
        <v>0</v>
      </c>
      <c r="G3370">
        <v>0</v>
      </c>
      <c r="H3370">
        <v>0.58197819999998046</v>
      </c>
      <c r="I3370">
        <v>9.9953800000207593E-2</v>
      </c>
      <c r="J3370">
        <v>0.68193200000018805</v>
      </c>
      <c r="K3370">
        <v>0</v>
      </c>
      <c r="L3370">
        <v>0</v>
      </c>
      <c r="M3370">
        <v>674.09765625</v>
      </c>
      <c r="N3370">
        <v>665.34765625</v>
      </c>
      <c r="O3370">
        <v>5</v>
      </c>
      <c r="P3370">
        <v>6</v>
      </c>
      <c r="Q3370" t="b">
        <v>0</v>
      </c>
      <c r="R3370" t="b">
        <v>0</v>
      </c>
      <c r="S3370">
        <v>1.5</v>
      </c>
      <c r="T3370">
        <v>1.5</v>
      </c>
      <c r="U3370">
        <v>0.54772255750516607</v>
      </c>
      <c r="V3370">
        <v>0.54772255750516607</v>
      </c>
      <c r="W3370">
        <v>0.36514837167011072</v>
      </c>
      <c r="X3370">
        <v>0.36514837167011072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 x14ac:dyDescent="0.35">
      <c r="A3371" s="1">
        <v>3369</v>
      </c>
      <c r="B3371">
        <v>27</v>
      </c>
      <c r="C3371">
        <v>1</v>
      </c>
      <c r="D3371">
        <v>10</v>
      </c>
      <c r="E3371">
        <v>0.42225959999996121</v>
      </c>
      <c r="F3371">
        <v>9.3275500000117972E-2</v>
      </c>
      <c r="G3371">
        <v>0.51553510000007918</v>
      </c>
      <c r="H3371">
        <v>1.0042377999999419</v>
      </c>
      <c r="I3371">
        <v>0.19322930000032559</v>
      </c>
      <c r="J3371">
        <v>1.197467100000267</v>
      </c>
      <c r="K3371">
        <v>673.57421875</v>
      </c>
      <c r="L3371">
        <v>664.88671875</v>
      </c>
      <c r="M3371">
        <v>674.09765625</v>
      </c>
      <c r="N3371">
        <v>665.34765625</v>
      </c>
      <c r="O3371">
        <v>5</v>
      </c>
      <c r="P3371">
        <v>6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0.5163977794943222</v>
      </c>
      <c r="V3371">
        <v>0.5163977794943222</v>
      </c>
      <c r="W3371">
        <v>0.3098386676965933</v>
      </c>
      <c r="X3371">
        <v>0.3098386676965933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 x14ac:dyDescent="0.35">
      <c r="A3372" s="1">
        <v>3370</v>
      </c>
      <c r="B3372">
        <v>27</v>
      </c>
      <c r="C3372">
        <v>1</v>
      </c>
      <c r="D3372">
        <v>11</v>
      </c>
      <c r="E3372">
        <v>0.17713449999996561</v>
      </c>
      <c r="F3372">
        <v>1.3821699999994049E-2</v>
      </c>
      <c r="G3372">
        <v>0.19095619999995961</v>
      </c>
      <c r="H3372">
        <v>1.181372299999907</v>
      </c>
      <c r="I3372">
        <v>0.20705100000031959</v>
      </c>
      <c r="J3372">
        <v>1.3884233000002271</v>
      </c>
      <c r="K3372">
        <v>673.57421875</v>
      </c>
      <c r="L3372">
        <v>664.88671875</v>
      </c>
      <c r="M3372">
        <v>674.09765625</v>
      </c>
      <c r="N3372">
        <v>665.34765625</v>
      </c>
      <c r="O3372">
        <v>5</v>
      </c>
      <c r="P3372">
        <v>6</v>
      </c>
      <c r="Q3372" t="b">
        <v>0</v>
      </c>
      <c r="R3372" t="b">
        <v>0</v>
      </c>
      <c r="S3372">
        <v>1.833333333333333</v>
      </c>
      <c r="T3372">
        <v>1.833333333333333</v>
      </c>
      <c r="U3372">
        <v>0.752772652709081</v>
      </c>
      <c r="V3372">
        <v>0.752772652709081</v>
      </c>
      <c r="W3372">
        <v>0.41060326511404421</v>
      </c>
      <c r="X3372">
        <v>0.41060326511404421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 x14ac:dyDescent="0.35">
      <c r="A3373" s="1">
        <v>3371</v>
      </c>
      <c r="B3373">
        <v>27</v>
      </c>
      <c r="C3373">
        <v>1</v>
      </c>
      <c r="D3373">
        <v>12</v>
      </c>
      <c r="E3373">
        <v>0.17956099999992151</v>
      </c>
      <c r="F3373">
        <v>1.7793500000038879E-2</v>
      </c>
      <c r="G3373">
        <v>0.19735449999996041</v>
      </c>
      <c r="H3373">
        <v>1.3609332999998289</v>
      </c>
      <c r="I3373">
        <v>0.22484450000035849</v>
      </c>
      <c r="J3373">
        <v>1.585777800000187</v>
      </c>
      <c r="K3373">
        <v>673.57421875</v>
      </c>
      <c r="L3373">
        <v>664.88671875</v>
      </c>
      <c r="M3373">
        <v>674.09765625</v>
      </c>
      <c r="N3373">
        <v>665.34765625</v>
      </c>
      <c r="O3373">
        <v>5</v>
      </c>
      <c r="P3373">
        <v>6</v>
      </c>
      <c r="Q3373" t="b">
        <v>0</v>
      </c>
      <c r="R3373" t="b">
        <v>0</v>
      </c>
      <c r="S3373">
        <v>2</v>
      </c>
      <c r="T3373">
        <v>2</v>
      </c>
      <c r="U3373">
        <v>1.0954451150103319</v>
      </c>
      <c r="V3373">
        <v>1.0954451150103319</v>
      </c>
      <c r="W3373">
        <v>0.54772255750516607</v>
      </c>
      <c r="X3373">
        <v>0.54772255750516607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 x14ac:dyDescent="0.35">
      <c r="A3374" s="1">
        <v>3372</v>
      </c>
      <c r="B3374">
        <v>27</v>
      </c>
      <c r="C3374">
        <v>1</v>
      </c>
      <c r="D3374">
        <v>13</v>
      </c>
      <c r="E3374">
        <v>0.18523540000001051</v>
      </c>
      <c r="F3374">
        <v>2.18664000001354E-2</v>
      </c>
      <c r="G3374">
        <v>0.20710180000014591</v>
      </c>
      <c r="H3374">
        <v>1.546168699999839</v>
      </c>
      <c r="I3374">
        <v>0.24671090000049389</v>
      </c>
      <c r="J3374">
        <v>1.7928796000003331</v>
      </c>
      <c r="K3374">
        <v>673.6953125</v>
      </c>
      <c r="L3374">
        <v>665.1640625</v>
      </c>
      <c r="M3374">
        <v>674.09765625</v>
      </c>
      <c r="N3374">
        <v>665.34765625</v>
      </c>
      <c r="O3374">
        <v>5</v>
      </c>
      <c r="P3374">
        <v>6</v>
      </c>
      <c r="Q3374" t="b">
        <v>0</v>
      </c>
      <c r="R3374" t="b">
        <v>0</v>
      </c>
      <c r="S3374">
        <v>2.166666666666667</v>
      </c>
      <c r="T3374">
        <v>2.166666666666667</v>
      </c>
      <c r="U3374">
        <v>1.471960144387974</v>
      </c>
      <c r="V3374">
        <v>1.471960144387974</v>
      </c>
      <c r="W3374">
        <v>0.67936622048675743</v>
      </c>
      <c r="X3374">
        <v>0.67936622048675743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 x14ac:dyDescent="0.35">
      <c r="A3375" s="1">
        <v>3373</v>
      </c>
      <c r="B3375">
        <v>27</v>
      </c>
      <c r="C3375">
        <v>1</v>
      </c>
      <c r="D3375">
        <v>14</v>
      </c>
      <c r="E3375">
        <v>0.19151879999992619</v>
      </c>
      <c r="F3375">
        <v>3.6904000000049557E-2</v>
      </c>
      <c r="G3375">
        <v>0.2284227999999757</v>
      </c>
      <c r="H3375">
        <v>1.7376874999997649</v>
      </c>
      <c r="I3375">
        <v>0.28361490000054351</v>
      </c>
      <c r="J3375">
        <v>2.0213024000003088</v>
      </c>
      <c r="K3375">
        <v>674.71875</v>
      </c>
      <c r="L3375">
        <v>665.96875</v>
      </c>
      <c r="M3375">
        <v>674.71875</v>
      </c>
      <c r="N3375">
        <v>665.96875</v>
      </c>
      <c r="O3375">
        <v>6</v>
      </c>
      <c r="P3375">
        <v>6</v>
      </c>
      <c r="Q3375" t="b">
        <v>1</v>
      </c>
      <c r="R3375" t="b">
        <v>0</v>
      </c>
      <c r="S3375">
        <v>2.333333333333333</v>
      </c>
      <c r="T3375">
        <v>2.333333333333333</v>
      </c>
      <c r="U3375">
        <v>1.8618986725025251</v>
      </c>
      <c r="V3375">
        <v>1.8618986725025251</v>
      </c>
      <c r="W3375">
        <v>0.79795657392965369</v>
      </c>
      <c r="X3375">
        <v>0.79795657392965369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 x14ac:dyDescent="0.35">
      <c r="A3376" s="1">
        <v>3374</v>
      </c>
      <c r="B3376">
        <v>27</v>
      </c>
      <c r="C3376">
        <v>1</v>
      </c>
      <c r="D3376">
        <v>15</v>
      </c>
      <c r="E3376">
        <v>9.8000699999943208E-2</v>
      </c>
      <c r="F3376">
        <v>1.4526999999930011E-2</v>
      </c>
      <c r="G3376">
        <v>0.11252769999987321</v>
      </c>
      <c r="H3376">
        <v>1.835688199999709</v>
      </c>
      <c r="I3376">
        <v>0.29814190000047353</v>
      </c>
      <c r="J3376">
        <v>2.133830100000182</v>
      </c>
      <c r="K3376">
        <v>674.9609375</v>
      </c>
      <c r="L3376">
        <v>666.21484375</v>
      </c>
      <c r="M3376">
        <v>674.9609375</v>
      </c>
      <c r="N3376">
        <v>666.21484375</v>
      </c>
      <c r="O3376">
        <v>7</v>
      </c>
      <c r="P3376">
        <v>7</v>
      </c>
      <c r="Q3376" t="b">
        <v>1</v>
      </c>
      <c r="R3376" t="b">
        <v>0</v>
      </c>
      <c r="S3376">
        <v>2.1428571428571428</v>
      </c>
      <c r="T3376">
        <v>2.1428571428571428</v>
      </c>
      <c r="U3376">
        <v>1.7728105208558369</v>
      </c>
      <c r="V3376">
        <v>1.7728105208558369</v>
      </c>
      <c r="W3376">
        <v>0.82731157639939046</v>
      </c>
      <c r="X3376">
        <v>0.82731157639939046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 x14ac:dyDescent="0.35">
      <c r="A3377" s="1">
        <v>3375</v>
      </c>
      <c r="B3377">
        <v>27</v>
      </c>
      <c r="C3377">
        <v>1</v>
      </c>
      <c r="D3377">
        <v>16</v>
      </c>
      <c r="E3377">
        <v>0.1019304000000147</v>
      </c>
      <c r="F3377">
        <v>2.3421900000016649E-2</v>
      </c>
      <c r="G3377">
        <v>0.12535230000003139</v>
      </c>
      <c r="H3377">
        <v>1.9376185999997231</v>
      </c>
      <c r="I3377">
        <v>0.32156380000049012</v>
      </c>
      <c r="J3377">
        <v>2.259182400000213</v>
      </c>
      <c r="K3377">
        <v>678.0546875</v>
      </c>
      <c r="L3377">
        <v>670.43359375</v>
      </c>
      <c r="M3377">
        <v>678.0546875</v>
      </c>
      <c r="N3377">
        <v>670.43359375</v>
      </c>
      <c r="O3377">
        <v>8</v>
      </c>
      <c r="P3377">
        <v>8</v>
      </c>
      <c r="Q3377" t="b">
        <v>1</v>
      </c>
      <c r="R3377" t="b">
        <v>0</v>
      </c>
      <c r="S3377">
        <v>2</v>
      </c>
      <c r="T3377">
        <v>2</v>
      </c>
      <c r="U3377">
        <v>1.6903085094570329</v>
      </c>
      <c r="V3377">
        <v>1.6903085094570329</v>
      </c>
      <c r="W3377">
        <v>0.84515425472851657</v>
      </c>
      <c r="X3377">
        <v>0.84515425472851657</v>
      </c>
      <c r="Y3377" t="b">
        <v>1</v>
      </c>
      <c r="Z3377" t="b">
        <v>0</v>
      </c>
      <c r="AA3377" t="b">
        <v>1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 x14ac:dyDescent="0.35">
      <c r="A3378" s="1">
        <v>3376</v>
      </c>
      <c r="B3378">
        <v>27</v>
      </c>
      <c r="C3378">
        <v>1</v>
      </c>
      <c r="D3378">
        <v>17</v>
      </c>
      <c r="E3378">
        <v>0</v>
      </c>
      <c r="F3378">
        <v>0</v>
      </c>
      <c r="G3378">
        <v>0</v>
      </c>
      <c r="H3378">
        <v>1.9376185999997231</v>
      </c>
      <c r="I3378">
        <v>0.32156380000049012</v>
      </c>
      <c r="J3378">
        <v>2.259182400000213</v>
      </c>
      <c r="K3378">
        <v>0</v>
      </c>
      <c r="L3378">
        <v>0</v>
      </c>
      <c r="M3378">
        <v>678.0546875</v>
      </c>
      <c r="N3378">
        <v>670.43359375</v>
      </c>
      <c r="O3378">
        <v>9</v>
      </c>
      <c r="P3378">
        <v>9</v>
      </c>
      <c r="Q3378" t="b">
        <v>1</v>
      </c>
      <c r="R3378" t="b">
        <v>0</v>
      </c>
      <c r="S3378">
        <v>1.8888888888888891</v>
      </c>
      <c r="T3378">
        <v>1.8888888888888891</v>
      </c>
      <c r="U3378">
        <v>1.6158932858054429</v>
      </c>
      <c r="V3378">
        <v>1.6158932858054429</v>
      </c>
      <c r="W3378">
        <v>0.85547291601464626</v>
      </c>
      <c r="X3378">
        <v>0.85547291601464626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 x14ac:dyDescent="0.35">
      <c r="A3379" s="1">
        <v>3377</v>
      </c>
      <c r="B3379">
        <v>27</v>
      </c>
      <c r="C3379">
        <v>1</v>
      </c>
      <c r="D3379">
        <v>18</v>
      </c>
      <c r="E3379">
        <v>0</v>
      </c>
      <c r="F3379">
        <v>0</v>
      </c>
      <c r="G3379">
        <v>0</v>
      </c>
      <c r="H3379">
        <v>1.9376185999997231</v>
      </c>
      <c r="I3379">
        <v>0.32156380000049012</v>
      </c>
      <c r="J3379">
        <v>2.259182400000213</v>
      </c>
      <c r="K3379">
        <v>0</v>
      </c>
      <c r="L3379">
        <v>0</v>
      </c>
      <c r="M3379">
        <v>678.0546875</v>
      </c>
      <c r="N3379">
        <v>670.43359375</v>
      </c>
      <c r="O3379">
        <v>10</v>
      </c>
      <c r="P3379">
        <v>10</v>
      </c>
      <c r="Q3379" t="b">
        <v>1</v>
      </c>
      <c r="R3379" t="b">
        <v>0</v>
      </c>
      <c r="S3379">
        <v>1.8</v>
      </c>
      <c r="T3379">
        <v>1.8</v>
      </c>
      <c r="U3379">
        <v>1.549193338482967</v>
      </c>
      <c r="V3379">
        <v>1.549193338482967</v>
      </c>
      <c r="W3379">
        <v>0.86066296582387047</v>
      </c>
      <c r="X3379">
        <v>0.86066296582387047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 x14ac:dyDescent="0.35">
      <c r="A3380" s="1">
        <v>3378</v>
      </c>
      <c r="B3380">
        <v>27</v>
      </c>
      <c r="C3380">
        <v>1</v>
      </c>
      <c r="D3380">
        <v>19</v>
      </c>
      <c r="E3380">
        <v>0</v>
      </c>
      <c r="F3380">
        <v>0</v>
      </c>
      <c r="G3380">
        <v>0</v>
      </c>
      <c r="H3380">
        <v>1.9376185999997231</v>
      </c>
      <c r="I3380">
        <v>0.32156380000049012</v>
      </c>
      <c r="J3380">
        <v>2.259182400000213</v>
      </c>
      <c r="K3380">
        <v>0</v>
      </c>
      <c r="L3380">
        <v>0</v>
      </c>
      <c r="M3380">
        <v>678.0546875</v>
      </c>
      <c r="N3380">
        <v>670.43359375</v>
      </c>
      <c r="O3380">
        <v>10</v>
      </c>
      <c r="P3380">
        <v>11</v>
      </c>
      <c r="Q3380" t="b">
        <v>0</v>
      </c>
      <c r="R3380" t="b">
        <v>0</v>
      </c>
      <c r="S3380">
        <v>1.7272727272727271</v>
      </c>
      <c r="T3380">
        <v>1.7272727272727271</v>
      </c>
      <c r="U3380">
        <v>1.4893561757289011</v>
      </c>
      <c r="V3380">
        <v>1.4893561757289011</v>
      </c>
      <c r="W3380">
        <v>0.86225883857989027</v>
      </c>
      <c r="X3380">
        <v>0.86225883857989027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 x14ac:dyDescent="0.35">
      <c r="A3381" s="1">
        <v>3379</v>
      </c>
      <c r="B3381">
        <v>27</v>
      </c>
      <c r="C3381">
        <v>1</v>
      </c>
      <c r="D3381">
        <v>20</v>
      </c>
      <c r="E3381">
        <v>0.47601140000006131</v>
      </c>
      <c r="F3381">
        <v>0.1183979000001045</v>
      </c>
      <c r="G3381">
        <v>0.59440930000016579</v>
      </c>
      <c r="H3381">
        <v>2.413629999999785</v>
      </c>
      <c r="I3381">
        <v>0.43996170000059459</v>
      </c>
      <c r="J3381">
        <v>2.8535917000003792</v>
      </c>
      <c r="K3381">
        <v>676.328125</v>
      </c>
      <c r="L3381">
        <v>668.734375</v>
      </c>
      <c r="M3381">
        <v>678.0546875</v>
      </c>
      <c r="N3381">
        <v>670.43359375</v>
      </c>
      <c r="O3381">
        <v>11</v>
      </c>
      <c r="P3381">
        <v>11</v>
      </c>
      <c r="Q3381" t="b">
        <v>1</v>
      </c>
      <c r="R3381" t="b">
        <v>0</v>
      </c>
      <c r="S3381">
        <v>1.8181818181818179</v>
      </c>
      <c r="T3381">
        <v>1.8181818181818179</v>
      </c>
      <c r="U3381">
        <v>1.4709304414677</v>
      </c>
      <c r="V3381">
        <v>1.4709304414677</v>
      </c>
      <c r="W3381">
        <v>0.80901174280723509</v>
      </c>
      <c r="X3381">
        <v>0.80901174280723509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 x14ac:dyDescent="0.35">
      <c r="A3382" s="1">
        <v>3380</v>
      </c>
      <c r="B3382">
        <v>27</v>
      </c>
      <c r="C3382">
        <v>1</v>
      </c>
      <c r="D3382">
        <v>21</v>
      </c>
      <c r="E3382">
        <v>0.18132790000004209</v>
      </c>
      <c r="F3382">
        <v>1.8122999999945929E-2</v>
      </c>
      <c r="G3382">
        <v>0.199450899999988</v>
      </c>
      <c r="H3382">
        <v>2.5949578999998271</v>
      </c>
      <c r="I3382">
        <v>0.45808470000054058</v>
      </c>
      <c r="J3382">
        <v>3.0530426000003672</v>
      </c>
      <c r="K3382">
        <v>676.42578125</v>
      </c>
      <c r="L3382">
        <v>667.9140625</v>
      </c>
      <c r="M3382">
        <v>678.0546875</v>
      </c>
      <c r="N3382">
        <v>670.43359375</v>
      </c>
      <c r="O3382">
        <v>11</v>
      </c>
      <c r="P3382">
        <v>12</v>
      </c>
      <c r="Q3382" t="b">
        <v>0</v>
      </c>
      <c r="R3382" t="b">
        <v>0</v>
      </c>
      <c r="S3382">
        <v>1.75</v>
      </c>
      <c r="T3382">
        <v>1.75</v>
      </c>
      <c r="U3382">
        <v>1.42222616792382</v>
      </c>
      <c r="V3382">
        <v>1.42222616792382</v>
      </c>
      <c r="W3382">
        <v>0.81270066738503988</v>
      </c>
      <c r="X3382">
        <v>0.81270066738503988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0</v>
      </c>
      <c r="AH3382" t="b">
        <v>1</v>
      </c>
    </row>
    <row r="3383" spans="1:34" x14ac:dyDescent="0.35">
      <c r="A3383" s="1">
        <v>3381</v>
      </c>
      <c r="B3383">
        <v>27</v>
      </c>
      <c r="C3383">
        <v>1</v>
      </c>
      <c r="D3383">
        <v>22</v>
      </c>
      <c r="E3383">
        <v>0.18357720000005881</v>
      </c>
      <c r="F3383">
        <v>2.1594400000026329E-2</v>
      </c>
      <c r="G3383">
        <v>0.20517160000008519</v>
      </c>
      <c r="H3383">
        <v>2.778535099999885</v>
      </c>
      <c r="I3383">
        <v>0.4796791000005669</v>
      </c>
      <c r="J3383">
        <v>3.2582142000004519</v>
      </c>
      <c r="K3383">
        <v>676.58984375</v>
      </c>
      <c r="L3383">
        <v>668.078125</v>
      </c>
      <c r="M3383">
        <v>678.0546875</v>
      </c>
      <c r="N3383">
        <v>670.43359375</v>
      </c>
      <c r="O3383">
        <v>12</v>
      </c>
      <c r="P3383">
        <v>12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1.403458930534474</v>
      </c>
      <c r="V3383">
        <v>1.403458930534474</v>
      </c>
      <c r="W3383">
        <v>0.76552305301880419</v>
      </c>
      <c r="X3383">
        <v>0.76552305301880419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 x14ac:dyDescent="0.35">
      <c r="A3384" s="1">
        <v>3382</v>
      </c>
      <c r="B3384">
        <v>27</v>
      </c>
      <c r="C3384">
        <v>1</v>
      </c>
      <c r="D3384">
        <v>23</v>
      </c>
      <c r="E3384">
        <v>0.1898509000000104</v>
      </c>
      <c r="F3384">
        <v>3.3200300000089562E-2</v>
      </c>
      <c r="G3384">
        <v>0.2230512000000999</v>
      </c>
      <c r="H3384">
        <v>2.9683859999998958</v>
      </c>
      <c r="I3384">
        <v>0.51287940000065646</v>
      </c>
      <c r="J3384">
        <v>3.4812654000005518</v>
      </c>
      <c r="K3384">
        <v>676.82421875</v>
      </c>
      <c r="L3384">
        <v>668.51171875</v>
      </c>
      <c r="M3384">
        <v>678.0546875</v>
      </c>
      <c r="N3384">
        <v>670.43359375</v>
      </c>
      <c r="O3384">
        <v>13</v>
      </c>
      <c r="P3384">
        <v>13</v>
      </c>
      <c r="Q3384" t="b">
        <v>1</v>
      </c>
      <c r="R3384" t="b">
        <v>0</v>
      </c>
      <c r="S3384">
        <v>1.7692307692307689</v>
      </c>
      <c r="T3384">
        <v>1.7692307692307689</v>
      </c>
      <c r="U3384">
        <v>1.3634420996046579</v>
      </c>
      <c r="V3384">
        <v>1.3634420996046579</v>
      </c>
      <c r="W3384">
        <v>0.77064118673306781</v>
      </c>
      <c r="X3384">
        <v>0.77064118673306781</v>
      </c>
      <c r="Y3384" t="b">
        <v>1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 x14ac:dyDescent="0.35">
      <c r="A3385" s="1">
        <v>3383</v>
      </c>
      <c r="B3385">
        <v>27</v>
      </c>
      <c r="C3385">
        <v>1</v>
      </c>
      <c r="D3385">
        <v>24</v>
      </c>
      <c r="E3385">
        <v>0</v>
      </c>
      <c r="F3385">
        <v>0</v>
      </c>
      <c r="G3385">
        <v>0</v>
      </c>
      <c r="H3385">
        <v>2.9683859999998958</v>
      </c>
      <c r="I3385">
        <v>0.51287940000065646</v>
      </c>
      <c r="J3385">
        <v>3.4812654000005518</v>
      </c>
      <c r="K3385">
        <v>0</v>
      </c>
      <c r="L3385">
        <v>0</v>
      </c>
      <c r="M3385">
        <v>678.0546875</v>
      </c>
      <c r="N3385">
        <v>670.43359375</v>
      </c>
      <c r="O3385">
        <v>14</v>
      </c>
      <c r="P3385">
        <v>14</v>
      </c>
      <c r="Q3385" t="b">
        <v>1</v>
      </c>
      <c r="R3385" t="b">
        <v>0</v>
      </c>
      <c r="S3385">
        <v>1.714285714285714</v>
      </c>
      <c r="T3385">
        <v>1.714285714285714</v>
      </c>
      <c r="U3385">
        <v>1.325987088263592</v>
      </c>
      <c r="V3385">
        <v>1.325987088263592</v>
      </c>
      <c r="W3385">
        <v>0.77349246815376183</v>
      </c>
      <c r="X3385">
        <v>0.77349246815376183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 x14ac:dyDescent="0.35">
      <c r="A3386" s="1">
        <v>3384</v>
      </c>
      <c r="B3386">
        <v>27</v>
      </c>
      <c r="C3386">
        <v>1</v>
      </c>
      <c r="D3386">
        <v>25</v>
      </c>
      <c r="E3386">
        <v>0</v>
      </c>
      <c r="F3386">
        <v>0</v>
      </c>
      <c r="G3386">
        <v>0</v>
      </c>
      <c r="H3386">
        <v>2.9683859999998958</v>
      </c>
      <c r="I3386">
        <v>0.51287940000065646</v>
      </c>
      <c r="J3386">
        <v>3.4812654000005518</v>
      </c>
      <c r="K3386">
        <v>0</v>
      </c>
      <c r="L3386">
        <v>0</v>
      </c>
      <c r="M3386">
        <v>678.0546875</v>
      </c>
      <c r="N3386">
        <v>670.43359375</v>
      </c>
      <c r="O3386">
        <v>14</v>
      </c>
      <c r="P3386">
        <v>15</v>
      </c>
      <c r="Q3386" t="b">
        <v>0</v>
      </c>
      <c r="R3386" t="b">
        <v>0</v>
      </c>
      <c r="S3386">
        <v>1.666666666666667</v>
      </c>
      <c r="T3386">
        <v>1.666666666666667</v>
      </c>
      <c r="U3386">
        <v>1.290994448735806</v>
      </c>
      <c r="V3386">
        <v>1.290994448735806</v>
      </c>
      <c r="W3386">
        <v>0.77459666924148329</v>
      </c>
      <c r="X3386">
        <v>0.77459666924148329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 x14ac:dyDescent="0.35">
      <c r="A3387" s="1">
        <v>3385</v>
      </c>
      <c r="B3387">
        <v>27</v>
      </c>
      <c r="C3387">
        <v>1</v>
      </c>
      <c r="D3387">
        <v>26</v>
      </c>
      <c r="E3387">
        <v>0</v>
      </c>
      <c r="F3387">
        <v>0</v>
      </c>
      <c r="G3387">
        <v>0</v>
      </c>
      <c r="H3387">
        <v>2.9683859999998958</v>
      </c>
      <c r="I3387">
        <v>0.51287940000065646</v>
      </c>
      <c r="J3387">
        <v>3.4812654000005518</v>
      </c>
      <c r="K3387">
        <v>0</v>
      </c>
      <c r="L3387">
        <v>0</v>
      </c>
      <c r="M3387">
        <v>678.0546875</v>
      </c>
      <c r="N3387">
        <v>670.43359375</v>
      </c>
      <c r="O3387">
        <v>15</v>
      </c>
      <c r="P3387">
        <v>15</v>
      </c>
      <c r="Q3387" t="b">
        <v>1</v>
      </c>
      <c r="R3387" t="b">
        <v>0</v>
      </c>
      <c r="S3387">
        <v>1.7333333333333329</v>
      </c>
      <c r="T3387">
        <v>1.7333333333333329</v>
      </c>
      <c r="U3387">
        <v>1.279880946844369</v>
      </c>
      <c r="V3387">
        <v>1.279880946844369</v>
      </c>
      <c r="W3387">
        <v>0.73839285394867427</v>
      </c>
      <c r="X3387">
        <v>0.73839285394867427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 x14ac:dyDescent="0.35">
      <c r="A3388" s="1">
        <v>3386</v>
      </c>
      <c r="B3388">
        <v>27</v>
      </c>
      <c r="C3388">
        <v>1</v>
      </c>
      <c r="D3388">
        <v>27</v>
      </c>
      <c r="E3388">
        <v>0.4754317000000583</v>
      </c>
      <c r="F3388">
        <v>0.1182362000000694</v>
      </c>
      <c r="G3388">
        <v>0.5936679000001277</v>
      </c>
      <c r="H3388">
        <v>3.4438176999999541</v>
      </c>
      <c r="I3388">
        <v>0.63111560000072586</v>
      </c>
      <c r="J3388">
        <v>4.07493330000068</v>
      </c>
      <c r="K3388">
        <v>676.09375</v>
      </c>
      <c r="L3388">
        <v>667.82421875</v>
      </c>
      <c r="M3388">
        <v>678.0546875</v>
      </c>
      <c r="N3388">
        <v>670.43359375</v>
      </c>
      <c r="O3388">
        <v>16</v>
      </c>
      <c r="P3388">
        <v>16</v>
      </c>
      <c r="Q3388" t="b">
        <v>1</v>
      </c>
      <c r="R3388" t="b">
        <v>0</v>
      </c>
      <c r="S3388">
        <v>1.6875</v>
      </c>
      <c r="T3388">
        <v>1.6875</v>
      </c>
      <c r="U3388">
        <v>1.25</v>
      </c>
      <c r="V3388">
        <v>1.25</v>
      </c>
      <c r="W3388">
        <v>0.7407407407407407</v>
      </c>
      <c r="X3388">
        <v>0.7407407407407407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 x14ac:dyDescent="0.35">
      <c r="A3389" s="1">
        <v>3387</v>
      </c>
      <c r="B3389">
        <v>27</v>
      </c>
      <c r="C3389">
        <v>1</v>
      </c>
      <c r="D3389">
        <v>28</v>
      </c>
      <c r="E3389">
        <v>0.18372769999996311</v>
      </c>
      <c r="F3389">
        <v>1.766090000000986E-2</v>
      </c>
      <c r="G3389">
        <v>0.20138859999997291</v>
      </c>
      <c r="H3389">
        <v>3.6275453999999172</v>
      </c>
      <c r="I3389">
        <v>0.64877650000073572</v>
      </c>
      <c r="J3389">
        <v>4.2763219000006529</v>
      </c>
      <c r="K3389">
        <v>677.16796875</v>
      </c>
      <c r="L3389">
        <v>668.8984375</v>
      </c>
      <c r="M3389">
        <v>678.0546875</v>
      </c>
      <c r="N3389">
        <v>670.43359375</v>
      </c>
      <c r="O3389">
        <v>16</v>
      </c>
      <c r="P3389">
        <v>17</v>
      </c>
      <c r="Q3389" t="b">
        <v>0</v>
      </c>
      <c r="R3389" t="b">
        <v>0</v>
      </c>
      <c r="S3389">
        <v>1.6470588235294119</v>
      </c>
      <c r="T3389">
        <v>1.6470588235294119</v>
      </c>
      <c r="U3389">
        <v>1.221739357974331</v>
      </c>
      <c r="V3389">
        <v>1.221739357974331</v>
      </c>
      <c r="W3389">
        <v>0.74177032448441516</v>
      </c>
      <c r="X3389">
        <v>0.74177032448441516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 x14ac:dyDescent="0.35">
      <c r="A3390" s="1">
        <v>3388</v>
      </c>
      <c r="B3390">
        <v>27</v>
      </c>
      <c r="C3390">
        <v>1</v>
      </c>
      <c r="D3390">
        <v>29</v>
      </c>
      <c r="E3390">
        <v>0.18394119999993561</v>
      </c>
      <c r="F3390">
        <v>2.1539500000017139E-2</v>
      </c>
      <c r="G3390">
        <v>0.2054806999999528</v>
      </c>
      <c r="H3390">
        <v>3.8114865999998528</v>
      </c>
      <c r="I3390">
        <v>0.67031600000075287</v>
      </c>
      <c r="J3390">
        <v>4.4818026000006057</v>
      </c>
      <c r="K3390">
        <v>677.33203125</v>
      </c>
      <c r="L3390">
        <v>669.0625</v>
      </c>
      <c r="M3390">
        <v>678.0546875</v>
      </c>
      <c r="N3390">
        <v>670.43359375</v>
      </c>
      <c r="O3390">
        <v>17</v>
      </c>
      <c r="P3390">
        <v>17</v>
      </c>
      <c r="Q3390" t="b">
        <v>1</v>
      </c>
      <c r="R3390" t="b">
        <v>0</v>
      </c>
      <c r="S3390">
        <v>1.705882352941176</v>
      </c>
      <c r="T3390">
        <v>1.705882352941176</v>
      </c>
      <c r="U3390">
        <v>1.212678125181665</v>
      </c>
      <c r="V3390">
        <v>1.212678125181665</v>
      </c>
      <c r="W3390">
        <v>0.71088028027890693</v>
      </c>
      <c r="X3390">
        <v>0.71088028027890693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1</v>
      </c>
      <c r="AG3390" t="b">
        <v>0</v>
      </c>
      <c r="AH3390" t="b">
        <v>0</v>
      </c>
    </row>
    <row r="3391" spans="1:34" x14ac:dyDescent="0.35">
      <c r="A3391" s="1">
        <v>3389</v>
      </c>
      <c r="B3391">
        <v>27</v>
      </c>
      <c r="C3391">
        <v>1</v>
      </c>
      <c r="D3391">
        <v>30</v>
      </c>
      <c r="E3391">
        <v>0.19010439999999559</v>
      </c>
      <c r="F3391">
        <v>2.7292400000078491E-2</v>
      </c>
      <c r="G3391">
        <v>0.21739680000007411</v>
      </c>
      <c r="H3391">
        <v>4.0015909999998476</v>
      </c>
      <c r="I3391">
        <v>0.69760840000083135</v>
      </c>
      <c r="J3391">
        <v>4.6991994000006798</v>
      </c>
      <c r="K3391">
        <v>677.51171875</v>
      </c>
      <c r="L3391">
        <v>669.24609375</v>
      </c>
      <c r="M3391">
        <v>678.0546875</v>
      </c>
      <c r="N3391">
        <v>670.43359375</v>
      </c>
      <c r="O3391">
        <v>17</v>
      </c>
      <c r="P3391">
        <v>18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1.1881770515720089</v>
      </c>
      <c r="V3391">
        <v>1.1881770515720089</v>
      </c>
      <c r="W3391">
        <v>0.71290623094320549</v>
      </c>
      <c r="X3391">
        <v>0.71290623094320549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1</v>
      </c>
      <c r="AG3391" t="b">
        <v>0</v>
      </c>
      <c r="AH3391" t="b">
        <v>0</v>
      </c>
    </row>
    <row r="3392" spans="1:34" x14ac:dyDescent="0.35">
      <c r="A3392" s="1">
        <v>3390</v>
      </c>
      <c r="B3392">
        <v>27</v>
      </c>
      <c r="C3392">
        <v>1</v>
      </c>
      <c r="D3392">
        <v>31</v>
      </c>
      <c r="E3392">
        <v>0.19560859999990041</v>
      </c>
      <c r="F3392">
        <v>3.8999300000000403E-2</v>
      </c>
      <c r="G3392">
        <v>0.23460789999990081</v>
      </c>
      <c r="H3392">
        <v>4.1971995999997489</v>
      </c>
      <c r="I3392">
        <v>0.73660770000083176</v>
      </c>
      <c r="J3392">
        <v>4.9338073000005807</v>
      </c>
      <c r="K3392">
        <v>679.9609375</v>
      </c>
      <c r="L3392">
        <v>673.26171875</v>
      </c>
      <c r="M3392">
        <v>679.9609375</v>
      </c>
      <c r="N3392">
        <v>673.26171875</v>
      </c>
      <c r="O3392">
        <v>17</v>
      </c>
      <c r="P3392">
        <v>18</v>
      </c>
      <c r="Q3392" t="b">
        <v>0</v>
      </c>
      <c r="R3392" t="b">
        <v>0</v>
      </c>
      <c r="S3392">
        <v>1.7222222222222221</v>
      </c>
      <c r="T3392">
        <v>1.7222222222222221</v>
      </c>
      <c r="U3392">
        <v>1.178511301977579</v>
      </c>
      <c r="V3392">
        <v>1.178511301977579</v>
      </c>
      <c r="W3392">
        <v>0.68429688501923958</v>
      </c>
      <c r="X3392">
        <v>0.68429688501923958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1</v>
      </c>
      <c r="AG3392" t="b">
        <v>0</v>
      </c>
      <c r="AH3392" t="b">
        <v>0</v>
      </c>
    </row>
    <row r="3393" spans="1:34" x14ac:dyDescent="0.35">
      <c r="A3393" s="1">
        <v>3391</v>
      </c>
      <c r="B3393">
        <v>27</v>
      </c>
      <c r="C3393">
        <v>1</v>
      </c>
      <c r="D3393">
        <v>32</v>
      </c>
      <c r="E3393">
        <v>0.1029997999999068</v>
      </c>
      <c r="F3393">
        <v>2.7171999999950461E-2</v>
      </c>
      <c r="G3393">
        <v>0.13017179999985731</v>
      </c>
      <c r="H3393">
        <v>4.3001993999996557</v>
      </c>
      <c r="I3393">
        <v>0.76377970000078221</v>
      </c>
      <c r="J3393">
        <v>5.0639791000004379</v>
      </c>
      <c r="K3393">
        <v>680.890625</v>
      </c>
      <c r="L3393">
        <v>673.51171875</v>
      </c>
      <c r="M3393">
        <v>680.890625</v>
      </c>
      <c r="N3393">
        <v>673.51171875</v>
      </c>
      <c r="O3393">
        <v>18</v>
      </c>
      <c r="P3393">
        <v>18</v>
      </c>
      <c r="Q3393" t="b">
        <v>1</v>
      </c>
      <c r="R3393" t="b">
        <v>0</v>
      </c>
      <c r="S3393">
        <v>1.7777777777777779</v>
      </c>
      <c r="T3393">
        <v>1.7777777777777779</v>
      </c>
      <c r="U3393">
        <v>1.2153699778283711</v>
      </c>
      <c r="V3393">
        <v>1.2153699778283711</v>
      </c>
      <c r="W3393">
        <v>0.6836456125284589</v>
      </c>
      <c r="X3393">
        <v>0.6836456125284589</v>
      </c>
      <c r="Y3393" t="b">
        <v>1</v>
      </c>
      <c r="Z3393" t="b">
        <v>1</v>
      </c>
      <c r="AA3393" t="b">
        <v>1</v>
      </c>
      <c r="AB3393" t="b">
        <v>0</v>
      </c>
      <c r="AC3393" t="b">
        <v>0</v>
      </c>
      <c r="AD3393" t="b">
        <v>0</v>
      </c>
      <c r="AE3393">
        <v>-1</v>
      </c>
      <c r="AF3393" t="b">
        <v>1</v>
      </c>
      <c r="AG3393" t="b">
        <v>0</v>
      </c>
      <c r="AH3393" t="b">
        <v>0</v>
      </c>
    </row>
    <row r="3394" spans="1:34" x14ac:dyDescent="0.35">
      <c r="A3394" s="1">
        <v>3392</v>
      </c>
      <c r="B3394">
        <v>27</v>
      </c>
      <c r="C3394">
        <v>1</v>
      </c>
      <c r="D3394">
        <v>33</v>
      </c>
      <c r="E3394">
        <v>0.32961430000000291</v>
      </c>
      <c r="F3394">
        <v>6.2613599999963299E-2</v>
      </c>
      <c r="G3394">
        <v>0.39222789999996621</v>
      </c>
      <c r="H3394">
        <v>4.6298136999996586</v>
      </c>
      <c r="I3394">
        <v>0.82639330000074551</v>
      </c>
      <c r="J3394">
        <v>5.4562070000004042</v>
      </c>
      <c r="K3394">
        <v>675.84765625</v>
      </c>
      <c r="L3394">
        <v>667.07421875</v>
      </c>
      <c r="M3394">
        <v>680.890625</v>
      </c>
      <c r="N3394">
        <v>673.51171875</v>
      </c>
      <c r="O3394">
        <v>19</v>
      </c>
      <c r="P3394">
        <v>19</v>
      </c>
      <c r="Q3394" t="b">
        <v>1</v>
      </c>
      <c r="R3394" t="b">
        <v>0</v>
      </c>
      <c r="S3394">
        <v>1.736842105263158</v>
      </c>
      <c r="T3394">
        <v>1.736842105263158</v>
      </c>
      <c r="U3394">
        <v>1.1945294407402951</v>
      </c>
      <c r="V3394">
        <v>1.1945294407402951</v>
      </c>
      <c r="W3394">
        <v>0.68775937497168504</v>
      </c>
      <c r="X3394">
        <v>0.68775937497168504</v>
      </c>
      <c r="Y3394" t="b">
        <v>1</v>
      </c>
      <c r="Z3394" t="b">
        <v>0</v>
      </c>
      <c r="AA3394" t="b">
        <v>1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 x14ac:dyDescent="0.35">
      <c r="A3395" s="1">
        <v>3393</v>
      </c>
      <c r="B3395">
        <v>27</v>
      </c>
      <c r="C3395">
        <v>1</v>
      </c>
      <c r="D3395">
        <v>34</v>
      </c>
      <c r="E3395">
        <v>0.33040240000002541</v>
      </c>
      <c r="F3395">
        <v>5.9579800000051357E-2</v>
      </c>
      <c r="G3395">
        <v>0.38998220000007677</v>
      </c>
      <c r="H3395">
        <v>4.960216099999684</v>
      </c>
      <c r="I3395">
        <v>0.88597310000079688</v>
      </c>
      <c r="J3395">
        <v>5.8461892000004809</v>
      </c>
      <c r="K3395">
        <v>675.84765625</v>
      </c>
      <c r="L3395">
        <v>667.07421875</v>
      </c>
      <c r="M3395">
        <v>680.890625</v>
      </c>
      <c r="N3395">
        <v>673.51171875</v>
      </c>
      <c r="O3395">
        <v>19</v>
      </c>
      <c r="P3395">
        <v>20</v>
      </c>
      <c r="Q3395" t="b">
        <v>0</v>
      </c>
      <c r="R3395" t="b">
        <v>0</v>
      </c>
      <c r="S3395">
        <v>1.7</v>
      </c>
      <c r="T3395">
        <v>1.7</v>
      </c>
      <c r="U3395">
        <v>1.1742858972248</v>
      </c>
      <c r="V3395">
        <v>1.1742858972248</v>
      </c>
      <c r="W3395">
        <v>0.6907564101322351</v>
      </c>
      <c r="X3395">
        <v>0.6907564101322351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0</v>
      </c>
      <c r="AH3395" t="b">
        <v>1</v>
      </c>
    </row>
    <row r="3396" spans="1:34" x14ac:dyDescent="0.35">
      <c r="A3396" s="1">
        <v>3394</v>
      </c>
      <c r="B3396">
        <v>27</v>
      </c>
      <c r="C3396">
        <v>1</v>
      </c>
      <c r="D3396">
        <v>35</v>
      </c>
      <c r="E3396">
        <v>0.17124390000003589</v>
      </c>
      <c r="F3396">
        <v>1.129329999992024E-2</v>
      </c>
      <c r="G3396">
        <v>0.1825371999999561</v>
      </c>
      <c r="H3396">
        <v>5.1314599999997199</v>
      </c>
      <c r="I3396">
        <v>0.89726640000071711</v>
      </c>
      <c r="J3396">
        <v>6.028726400000437</v>
      </c>
      <c r="K3396">
        <v>675.84765625</v>
      </c>
      <c r="L3396">
        <v>667.07421875</v>
      </c>
      <c r="M3396">
        <v>680.890625</v>
      </c>
      <c r="N3396">
        <v>673.51171875</v>
      </c>
      <c r="O3396">
        <v>19</v>
      </c>
      <c r="P3396">
        <v>20</v>
      </c>
      <c r="Q3396" t="b">
        <v>0</v>
      </c>
      <c r="R3396" t="b">
        <v>0</v>
      </c>
      <c r="S3396">
        <v>1.75</v>
      </c>
      <c r="T3396">
        <v>1.75</v>
      </c>
      <c r="U3396">
        <v>1.164157703189193</v>
      </c>
      <c r="V3396">
        <v>1.164157703189193</v>
      </c>
      <c r="W3396">
        <v>0.66523297325096742</v>
      </c>
      <c r="X3396">
        <v>0.66523297325096742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 x14ac:dyDescent="0.35">
      <c r="A3397" s="1">
        <v>3395</v>
      </c>
      <c r="B3397">
        <v>27</v>
      </c>
      <c r="C3397">
        <v>1</v>
      </c>
      <c r="D3397">
        <v>36</v>
      </c>
      <c r="E3397">
        <v>0.17388059999996131</v>
      </c>
      <c r="F3397">
        <v>1.6187000000059019E-2</v>
      </c>
      <c r="G3397">
        <v>0.19006760000002029</v>
      </c>
      <c r="H3397">
        <v>5.3053405999996812</v>
      </c>
      <c r="I3397">
        <v>0.91345340000077613</v>
      </c>
      <c r="J3397">
        <v>6.2187940000004573</v>
      </c>
      <c r="K3397">
        <v>675.84765625</v>
      </c>
      <c r="L3397">
        <v>667.07421875</v>
      </c>
      <c r="M3397">
        <v>680.890625</v>
      </c>
      <c r="N3397">
        <v>673.51171875</v>
      </c>
      <c r="O3397">
        <v>19</v>
      </c>
      <c r="P3397">
        <v>20</v>
      </c>
      <c r="Q3397" t="b">
        <v>0</v>
      </c>
      <c r="R3397" t="b">
        <v>0</v>
      </c>
      <c r="S3397">
        <v>1.8</v>
      </c>
      <c r="T3397">
        <v>1.8</v>
      </c>
      <c r="U3397">
        <v>1.1964860832322379</v>
      </c>
      <c r="V3397">
        <v>1.1964860832322379</v>
      </c>
      <c r="W3397">
        <v>0.66471449068457644</v>
      </c>
      <c r="X3397">
        <v>0.66471449068457644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 x14ac:dyDescent="0.35">
      <c r="A3398" s="1">
        <v>3396</v>
      </c>
      <c r="B3398">
        <v>27</v>
      </c>
      <c r="C3398">
        <v>1</v>
      </c>
      <c r="D3398">
        <v>37</v>
      </c>
      <c r="E3398">
        <v>0.18308670000010349</v>
      </c>
      <c r="F3398">
        <v>2.404180000007727E-2</v>
      </c>
      <c r="G3398">
        <v>0.20712850000018079</v>
      </c>
      <c r="H3398">
        <v>5.4884272999997847</v>
      </c>
      <c r="I3398">
        <v>0.9374952000008534</v>
      </c>
      <c r="J3398">
        <v>6.4259225000006381</v>
      </c>
      <c r="K3398">
        <v>675.84765625</v>
      </c>
      <c r="L3398">
        <v>667.07421875</v>
      </c>
      <c r="M3398">
        <v>680.890625</v>
      </c>
      <c r="N3398">
        <v>673.51171875</v>
      </c>
      <c r="O3398">
        <v>20</v>
      </c>
      <c r="P3398">
        <v>20</v>
      </c>
      <c r="Q3398" t="b">
        <v>1</v>
      </c>
      <c r="R3398" t="b">
        <v>0</v>
      </c>
      <c r="S3398">
        <v>1.85</v>
      </c>
      <c r="T3398">
        <v>1.85</v>
      </c>
      <c r="U3398">
        <v>1.268027892769755</v>
      </c>
      <c r="V3398">
        <v>1.268027892769755</v>
      </c>
      <c r="W3398">
        <v>0.68542048257824595</v>
      </c>
      <c r="X3398">
        <v>0.68542048257824595</v>
      </c>
      <c r="Y3398" t="b">
        <v>1</v>
      </c>
      <c r="Z3398" t="b">
        <v>0</v>
      </c>
      <c r="AA3398" t="b">
        <v>1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 x14ac:dyDescent="0.35">
      <c r="A3399" s="1">
        <v>3397</v>
      </c>
      <c r="B3399">
        <v>27</v>
      </c>
      <c r="C3399">
        <v>1</v>
      </c>
      <c r="D3399">
        <v>38</v>
      </c>
      <c r="E3399">
        <v>0.33021390000010342</v>
      </c>
      <c r="F3399">
        <v>6.4061500000093474E-2</v>
      </c>
      <c r="G3399">
        <v>0.3942754000001969</v>
      </c>
      <c r="H3399">
        <v>5.8186411999998882</v>
      </c>
      <c r="I3399">
        <v>1.0015567000009471</v>
      </c>
      <c r="J3399">
        <v>6.820197900000835</v>
      </c>
      <c r="K3399">
        <v>676.140625</v>
      </c>
      <c r="L3399">
        <v>667.57421875</v>
      </c>
      <c r="M3399">
        <v>680.890625</v>
      </c>
      <c r="N3399">
        <v>673.51171875</v>
      </c>
      <c r="O3399">
        <v>21</v>
      </c>
      <c r="P3399">
        <v>21</v>
      </c>
      <c r="Q3399" t="b">
        <v>1</v>
      </c>
      <c r="R3399" t="b">
        <v>0</v>
      </c>
      <c r="S3399">
        <v>1.80952380952381</v>
      </c>
      <c r="T3399">
        <v>1.80952380952381</v>
      </c>
      <c r="U3399">
        <v>1.2497618820818479</v>
      </c>
      <c r="V3399">
        <v>1.2497618820818479</v>
      </c>
      <c r="W3399">
        <v>0.69065788220312629</v>
      </c>
      <c r="X3399">
        <v>0.69065788220312629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 x14ac:dyDescent="0.35">
      <c r="A3400" s="1">
        <v>3398</v>
      </c>
      <c r="B3400">
        <v>27</v>
      </c>
      <c r="C3400">
        <v>1</v>
      </c>
      <c r="D3400">
        <v>39</v>
      </c>
      <c r="E3400">
        <v>0.17078970000000029</v>
      </c>
      <c r="F3400">
        <v>1.179820000004383E-2</v>
      </c>
      <c r="G3400">
        <v>0.1825879000000441</v>
      </c>
      <c r="H3400">
        <v>5.9894308999998884</v>
      </c>
      <c r="I3400">
        <v>1.0133549000009909</v>
      </c>
      <c r="J3400">
        <v>7.0027858000008791</v>
      </c>
      <c r="K3400">
        <v>676.140625</v>
      </c>
      <c r="L3400">
        <v>667.57421875</v>
      </c>
      <c r="M3400">
        <v>680.890625</v>
      </c>
      <c r="N3400">
        <v>673.51171875</v>
      </c>
      <c r="O3400">
        <v>21</v>
      </c>
      <c r="P3400">
        <v>22</v>
      </c>
      <c r="Q3400" t="b">
        <v>0</v>
      </c>
      <c r="R3400" t="b">
        <v>0</v>
      </c>
      <c r="S3400">
        <v>1.7727272727272729</v>
      </c>
      <c r="T3400">
        <v>1.7727272727272729</v>
      </c>
      <c r="U3400">
        <v>1.23179382094408</v>
      </c>
      <c r="V3400">
        <v>1.23179382094408</v>
      </c>
      <c r="W3400">
        <v>0.69485805284025048</v>
      </c>
      <c r="X3400">
        <v>0.69485805284025048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 x14ac:dyDescent="0.35">
      <c r="A3401" s="1">
        <v>3399</v>
      </c>
      <c r="B3401">
        <v>27</v>
      </c>
      <c r="C3401">
        <v>1</v>
      </c>
      <c r="D3401">
        <v>40</v>
      </c>
      <c r="E3401">
        <v>0.17383509999990571</v>
      </c>
      <c r="F3401">
        <v>1.9606599999974609E-2</v>
      </c>
      <c r="G3401">
        <v>0.19344169999988031</v>
      </c>
      <c r="H3401">
        <v>6.1632659999997941</v>
      </c>
      <c r="I3401">
        <v>1.0329615000009651</v>
      </c>
      <c r="J3401">
        <v>7.1962275000007594</v>
      </c>
      <c r="K3401">
        <v>676.47265625</v>
      </c>
      <c r="L3401">
        <v>667.82421875</v>
      </c>
      <c r="M3401">
        <v>680.890625</v>
      </c>
      <c r="N3401">
        <v>673.51171875</v>
      </c>
      <c r="O3401">
        <v>22</v>
      </c>
      <c r="P3401">
        <v>22</v>
      </c>
      <c r="Q3401" t="b">
        <v>1</v>
      </c>
      <c r="R3401" t="b">
        <v>0</v>
      </c>
      <c r="S3401">
        <v>1.8181818181818179</v>
      </c>
      <c r="T3401">
        <v>1.8181818181818179</v>
      </c>
      <c r="U3401">
        <v>1.2203186015043319</v>
      </c>
      <c r="V3401">
        <v>1.2203186015043319</v>
      </c>
      <c r="W3401">
        <v>0.67117523082738273</v>
      </c>
      <c r="X3401">
        <v>0.67117523082738273</v>
      </c>
      <c r="Y3401" t="b">
        <v>1</v>
      </c>
      <c r="Z3401" t="b">
        <v>0</v>
      </c>
      <c r="AA3401" t="b">
        <v>1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 x14ac:dyDescent="0.35">
      <c r="A3402" s="1">
        <v>3400</v>
      </c>
      <c r="B3402">
        <v>27</v>
      </c>
      <c r="C3402">
        <v>1</v>
      </c>
      <c r="D3402">
        <v>41</v>
      </c>
      <c r="E3402">
        <v>0.33022070000004078</v>
      </c>
      <c r="F3402">
        <v>6.2901900000042588E-2</v>
      </c>
      <c r="G3402">
        <v>0.39312260000008342</v>
      </c>
      <c r="H3402">
        <v>6.4934866999998349</v>
      </c>
      <c r="I3402">
        <v>1.0958634000010079</v>
      </c>
      <c r="J3402">
        <v>7.5893501000008428</v>
      </c>
      <c r="K3402">
        <v>676.78515625</v>
      </c>
      <c r="L3402">
        <v>668.07421875</v>
      </c>
      <c r="M3402">
        <v>680.890625</v>
      </c>
      <c r="N3402">
        <v>673.51171875</v>
      </c>
      <c r="O3402">
        <v>23</v>
      </c>
      <c r="P3402">
        <v>23</v>
      </c>
      <c r="Q3402" t="b">
        <v>1</v>
      </c>
      <c r="R3402" t="b">
        <v>0</v>
      </c>
      <c r="S3402">
        <v>1.7826086956521741</v>
      </c>
      <c r="T3402">
        <v>1.7826086956521741</v>
      </c>
      <c r="U3402">
        <v>1.2044056149717559</v>
      </c>
      <c r="V3402">
        <v>1.2044056149717559</v>
      </c>
      <c r="W3402">
        <v>0.67564217425244855</v>
      </c>
      <c r="X3402">
        <v>0.67564217425244855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 x14ac:dyDescent="0.35">
      <c r="A3403" s="1">
        <v>3401</v>
      </c>
      <c r="B3403">
        <v>27</v>
      </c>
      <c r="C3403">
        <v>1</v>
      </c>
      <c r="D3403">
        <v>42</v>
      </c>
      <c r="E3403">
        <v>0.171415799999977</v>
      </c>
      <c r="F3403">
        <v>1.617090000002008E-2</v>
      </c>
      <c r="G3403">
        <v>0.18758669999999711</v>
      </c>
      <c r="H3403">
        <v>6.6649024999998119</v>
      </c>
      <c r="I3403">
        <v>1.112034300001028</v>
      </c>
      <c r="J3403">
        <v>7.7769368000008399</v>
      </c>
      <c r="K3403">
        <v>676.84765625</v>
      </c>
      <c r="L3403">
        <v>668.07421875</v>
      </c>
      <c r="M3403">
        <v>680.890625</v>
      </c>
      <c r="N3403">
        <v>673.51171875</v>
      </c>
      <c r="O3403">
        <v>24</v>
      </c>
      <c r="P3403">
        <v>24</v>
      </c>
      <c r="Q3403" t="b">
        <v>1</v>
      </c>
      <c r="R3403" t="b">
        <v>0</v>
      </c>
      <c r="S3403">
        <v>1.75</v>
      </c>
      <c r="T3403">
        <v>1.75</v>
      </c>
      <c r="U3403">
        <v>1.188715053434114</v>
      </c>
      <c r="V3403">
        <v>1.188715053434114</v>
      </c>
      <c r="W3403">
        <v>0.67926574481949398</v>
      </c>
      <c r="X3403">
        <v>0.67926574481949398</v>
      </c>
      <c r="Y3403" t="b">
        <v>1</v>
      </c>
      <c r="Z3403" t="b">
        <v>1</v>
      </c>
      <c r="AA3403" t="b">
        <v>1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 x14ac:dyDescent="0.35">
      <c r="A3404" s="1">
        <v>3402</v>
      </c>
      <c r="B3404">
        <v>27</v>
      </c>
      <c r="C3404">
        <v>1</v>
      </c>
      <c r="D3404">
        <v>43</v>
      </c>
      <c r="E3404">
        <v>0.32947740000008707</v>
      </c>
      <c r="F3404">
        <v>6.1229099999991377E-2</v>
      </c>
      <c r="G3404">
        <v>0.39070650000007839</v>
      </c>
      <c r="H3404">
        <v>6.994379899999899</v>
      </c>
      <c r="I3404">
        <v>1.1732634000010189</v>
      </c>
      <c r="J3404">
        <v>8.1676433000009183</v>
      </c>
      <c r="K3404">
        <v>677.6015625</v>
      </c>
      <c r="L3404">
        <v>668.828125</v>
      </c>
      <c r="M3404">
        <v>680.890625</v>
      </c>
      <c r="N3404">
        <v>673.51171875</v>
      </c>
      <c r="O3404">
        <v>25</v>
      </c>
      <c r="P3404">
        <v>25</v>
      </c>
      <c r="Q3404" t="b">
        <v>1</v>
      </c>
      <c r="R3404" t="b">
        <v>0</v>
      </c>
      <c r="S3404">
        <v>1.72</v>
      </c>
      <c r="T3404">
        <v>1.72</v>
      </c>
      <c r="U3404">
        <v>1.173314393786536</v>
      </c>
      <c r="V3404">
        <v>1.173314393786536</v>
      </c>
      <c r="W3404">
        <v>0.68215953127124185</v>
      </c>
      <c r="X3404">
        <v>0.68215953127124185</v>
      </c>
      <c r="Y3404" t="b">
        <v>1</v>
      </c>
      <c r="Z3404" t="b">
        <v>0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 x14ac:dyDescent="0.35">
      <c r="A3405" s="1">
        <v>3403</v>
      </c>
      <c r="B3405">
        <v>27</v>
      </c>
      <c r="C3405">
        <v>1</v>
      </c>
      <c r="D3405">
        <v>44</v>
      </c>
      <c r="E3405">
        <v>0.33100389999992791</v>
      </c>
      <c r="F3405">
        <v>5.9087100000056132E-2</v>
      </c>
      <c r="G3405">
        <v>0.39009099999998398</v>
      </c>
      <c r="H3405">
        <v>7.3253837999998268</v>
      </c>
      <c r="I3405">
        <v>1.232350500001075</v>
      </c>
      <c r="J3405">
        <v>8.5577343000009023</v>
      </c>
      <c r="K3405">
        <v>677.6015625</v>
      </c>
      <c r="L3405">
        <v>668.828125</v>
      </c>
      <c r="M3405">
        <v>680.890625</v>
      </c>
      <c r="N3405">
        <v>673.51171875</v>
      </c>
      <c r="O3405">
        <v>25</v>
      </c>
      <c r="P3405">
        <v>26</v>
      </c>
      <c r="Q3405" t="b">
        <v>0</v>
      </c>
      <c r="R3405" t="b">
        <v>0</v>
      </c>
      <c r="S3405">
        <v>1.6923076923076921</v>
      </c>
      <c r="T3405">
        <v>1.6923076923076921</v>
      </c>
      <c r="U3405">
        <v>1.158248013828844</v>
      </c>
      <c r="V3405">
        <v>1.158248013828844</v>
      </c>
      <c r="W3405">
        <v>0.68441928089886228</v>
      </c>
      <c r="X3405">
        <v>0.68441928089886228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 x14ac:dyDescent="0.35">
      <c r="A3406" s="1">
        <v>3404</v>
      </c>
      <c r="B3406">
        <v>27</v>
      </c>
      <c r="C3406">
        <v>1</v>
      </c>
      <c r="D3406">
        <v>45</v>
      </c>
      <c r="E3406">
        <v>0.17200739999998399</v>
      </c>
      <c r="F3406">
        <v>1.6536799999926188E-2</v>
      </c>
      <c r="G3406">
        <v>0.18854419999991021</v>
      </c>
      <c r="H3406">
        <v>7.4973911999998109</v>
      </c>
      <c r="I3406">
        <v>1.2488873000010019</v>
      </c>
      <c r="J3406">
        <v>8.7462785000008125</v>
      </c>
      <c r="K3406">
        <v>677.6015625</v>
      </c>
      <c r="L3406">
        <v>668.828125</v>
      </c>
      <c r="M3406">
        <v>680.890625</v>
      </c>
      <c r="N3406">
        <v>673.51171875</v>
      </c>
      <c r="O3406">
        <v>26</v>
      </c>
      <c r="P3406">
        <v>26</v>
      </c>
      <c r="Q3406" t="b">
        <v>1</v>
      </c>
      <c r="R3406" t="b">
        <v>0</v>
      </c>
      <c r="S3406">
        <v>1.7307692307692311</v>
      </c>
      <c r="T3406">
        <v>1.7307692307692311</v>
      </c>
      <c r="U3406">
        <v>1.150919364949337</v>
      </c>
      <c r="V3406">
        <v>1.150919364949337</v>
      </c>
      <c r="W3406">
        <v>0.66497563308183905</v>
      </c>
      <c r="X3406">
        <v>0.66497563308183905</v>
      </c>
      <c r="Y3406" t="b">
        <v>1</v>
      </c>
      <c r="Z3406" t="b">
        <v>0</v>
      </c>
      <c r="AA3406" t="b">
        <v>1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 x14ac:dyDescent="0.35">
      <c r="A3407" s="1">
        <v>3405</v>
      </c>
      <c r="B3407">
        <v>27</v>
      </c>
      <c r="C3407">
        <v>1</v>
      </c>
      <c r="D3407">
        <v>46</v>
      </c>
      <c r="E3407">
        <v>0.32923219999997849</v>
      </c>
      <c r="F3407">
        <v>6.1551000000008571E-2</v>
      </c>
      <c r="G3407">
        <v>0.39078319999998712</v>
      </c>
      <c r="H3407">
        <v>7.8266233999997894</v>
      </c>
      <c r="I3407">
        <v>1.31043830000101</v>
      </c>
      <c r="J3407">
        <v>9.1370617000007996</v>
      </c>
      <c r="K3407">
        <v>677.7890625</v>
      </c>
      <c r="L3407">
        <v>669.078125</v>
      </c>
      <c r="M3407">
        <v>680.890625</v>
      </c>
      <c r="N3407">
        <v>673.51171875</v>
      </c>
      <c r="O3407">
        <v>27</v>
      </c>
      <c r="P3407">
        <v>27</v>
      </c>
      <c r="Q3407" t="b">
        <v>1</v>
      </c>
      <c r="R3407" t="b">
        <v>0</v>
      </c>
      <c r="S3407">
        <v>1.7037037037037039</v>
      </c>
      <c r="T3407">
        <v>1.7037037037037039</v>
      </c>
      <c r="U3407">
        <v>1.137298242963249</v>
      </c>
      <c r="V3407">
        <v>1.137298242963249</v>
      </c>
      <c r="W3407">
        <v>0.6675446208697331</v>
      </c>
      <c r="X3407">
        <v>0.6675446208697331</v>
      </c>
      <c r="Y3407" t="b">
        <v>1</v>
      </c>
      <c r="Z3407" t="b">
        <v>0</v>
      </c>
      <c r="AA3407" t="b">
        <v>1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 x14ac:dyDescent="0.35">
      <c r="A3408" s="1">
        <v>3406</v>
      </c>
      <c r="B3408">
        <v>27</v>
      </c>
      <c r="C3408">
        <v>1</v>
      </c>
      <c r="D3408">
        <v>47</v>
      </c>
      <c r="E3408">
        <v>0.3299111000000039</v>
      </c>
      <c r="F3408">
        <v>6.3037000000008447E-2</v>
      </c>
      <c r="G3408">
        <v>0.39294810000001229</v>
      </c>
      <c r="H3408">
        <v>8.1565344999997933</v>
      </c>
      <c r="I3408">
        <v>1.3734753000010189</v>
      </c>
      <c r="J3408">
        <v>9.530009800000812</v>
      </c>
      <c r="K3408">
        <v>678.0390625</v>
      </c>
      <c r="L3408">
        <v>669.328125</v>
      </c>
      <c r="M3408">
        <v>680.890625</v>
      </c>
      <c r="N3408">
        <v>673.51171875</v>
      </c>
      <c r="O3408">
        <v>28</v>
      </c>
      <c r="P3408">
        <v>28</v>
      </c>
      <c r="Q3408" t="b">
        <v>1</v>
      </c>
      <c r="R3408" t="b">
        <v>0</v>
      </c>
      <c r="S3408">
        <v>1.678571428571429</v>
      </c>
      <c r="T3408">
        <v>1.678571428571429</v>
      </c>
      <c r="U3408">
        <v>1.123933945224324</v>
      </c>
      <c r="V3408">
        <v>1.123933945224324</v>
      </c>
      <c r="W3408">
        <v>0.66957766949534181</v>
      </c>
      <c r="X3408">
        <v>0.66957766949534181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 x14ac:dyDescent="0.35">
      <c r="A3409" s="1">
        <v>3407</v>
      </c>
      <c r="B3409">
        <v>27</v>
      </c>
      <c r="C3409">
        <v>1</v>
      </c>
      <c r="D3409">
        <v>48</v>
      </c>
      <c r="E3409">
        <v>0.17209020000007061</v>
      </c>
      <c r="F3409">
        <v>1.523199999996905E-2</v>
      </c>
      <c r="G3409">
        <v>0.1873222000000396</v>
      </c>
      <c r="H3409">
        <v>8.3286246999998639</v>
      </c>
      <c r="I3409">
        <v>1.388707300000988</v>
      </c>
      <c r="J3409">
        <v>9.7173320000008516</v>
      </c>
      <c r="K3409">
        <v>678.36328125</v>
      </c>
      <c r="L3409">
        <v>669.828125</v>
      </c>
      <c r="M3409">
        <v>680.890625</v>
      </c>
      <c r="N3409">
        <v>673.51171875</v>
      </c>
      <c r="O3409">
        <v>29</v>
      </c>
      <c r="P3409">
        <v>29</v>
      </c>
      <c r="Q3409" t="b">
        <v>1</v>
      </c>
      <c r="R3409" t="b">
        <v>0</v>
      </c>
      <c r="S3409">
        <v>1.655172413793103</v>
      </c>
      <c r="T3409">
        <v>1.655172413793103</v>
      </c>
      <c r="U3409">
        <v>1.1108510916334611</v>
      </c>
      <c r="V3409">
        <v>1.1108510916334611</v>
      </c>
      <c r="W3409">
        <v>0.67113920119521586</v>
      </c>
      <c r="X3409">
        <v>0.67113920119521586</v>
      </c>
      <c r="Y3409" t="b">
        <v>1</v>
      </c>
      <c r="Z3409" t="b">
        <v>1</v>
      </c>
      <c r="AA3409" t="b">
        <v>1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 x14ac:dyDescent="0.35">
      <c r="A3410" s="1">
        <v>3408</v>
      </c>
      <c r="B3410">
        <v>27</v>
      </c>
      <c r="C3410">
        <v>1</v>
      </c>
      <c r="D3410">
        <v>49</v>
      </c>
      <c r="E3410">
        <v>0.33010720000004312</v>
      </c>
      <c r="F3410">
        <v>5.7977600000072023E-2</v>
      </c>
      <c r="G3410">
        <v>0.38808480000011508</v>
      </c>
      <c r="H3410">
        <v>8.658731899999907</v>
      </c>
      <c r="I3410">
        <v>1.44668490000106</v>
      </c>
      <c r="J3410">
        <v>10.10541680000097</v>
      </c>
      <c r="K3410">
        <v>679.37109375</v>
      </c>
      <c r="L3410">
        <v>670.58203125</v>
      </c>
      <c r="M3410">
        <v>680.890625</v>
      </c>
      <c r="N3410">
        <v>673.51171875</v>
      </c>
      <c r="O3410">
        <v>29</v>
      </c>
      <c r="P3410">
        <v>30</v>
      </c>
      <c r="Q3410" t="b">
        <v>0</v>
      </c>
      <c r="R3410" t="b">
        <v>0</v>
      </c>
      <c r="S3410">
        <v>1.6333333333333331</v>
      </c>
      <c r="T3410">
        <v>1.6333333333333331</v>
      </c>
      <c r="U3410">
        <v>1.0980651740387639</v>
      </c>
      <c r="V3410">
        <v>1.0980651740387639</v>
      </c>
      <c r="W3410">
        <v>0.67228480043189642</v>
      </c>
      <c r="X3410">
        <v>0.67228480043189642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 x14ac:dyDescent="0.35">
      <c r="A3411" s="1">
        <v>3409</v>
      </c>
      <c r="B3411">
        <v>27</v>
      </c>
      <c r="C3411">
        <v>1</v>
      </c>
      <c r="D3411">
        <v>50</v>
      </c>
      <c r="E3411">
        <v>0.17113970000013981</v>
      </c>
      <c r="F3411">
        <v>1.550750000001244E-2</v>
      </c>
      <c r="G3411">
        <v>0.1866472000001522</v>
      </c>
      <c r="H3411">
        <v>8.8298716000000468</v>
      </c>
      <c r="I3411">
        <v>1.462192400001072</v>
      </c>
      <c r="J3411">
        <v>10.292064000001121</v>
      </c>
      <c r="K3411">
        <v>679.37109375</v>
      </c>
      <c r="L3411">
        <v>670.58203125</v>
      </c>
      <c r="M3411">
        <v>680.890625</v>
      </c>
      <c r="N3411">
        <v>673.51171875</v>
      </c>
      <c r="O3411">
        <v>30</v>
      </c>
      <c r="P3411">
        <v>30</v>
      </c>
      <c r="Q3411" t="b">
        <v>1</v>
      </c>
      <c r="R3411" t="b">
        <v>0</v>
      </c>
      <c r="S3411">
        <v>1.666666666666667</v>
      </c>
      <c r="T3411">
        <v>1.666666666666667</v>
      </c>
      <c r="U3411">
        <v>1.0933445471810681</v>
      </c>
      <c r="V3411">
        <v>1.0933445471810681</v>
      </c>
      <c r="W3411">
        <v>0.65600672830864071</v>
      </c>
      <c r="X3411">
        <v>0.65600672830864071</v>
      </c>
      <c r="Y3411" t="b">
        <v>1</v>
      </c>
      <c r="Z3411" t="b">
        <v>0</v>
      </c>
      <c r="AA3411" t="b">
        <v>1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 x14ac:dyDescent="0.35">
      <c r="A3412" s="1">
        <v>3410</v>
      </c>
      <c r="B3412">
        <v>27</v>
      </c>
      <c r="C3412">
        <v>1</v>
      </c>
      <c r="D3412">
        <v>51</v>
      </c>
      <c r="E3412">
        <v>0.33100230000002279</v>
      </c>
      <c r="F3412">
        <v>6.1431200000129138E-2</v>
      </c>
      <c r="G3412">
        <v>0.39243350000015198</v>
      </c>
      <c r="H3412">
        <v>9.1608739000000696</v>
      </c>
      <c r="I3412">
        <v>1.5236236000012009</v>
      </c>
      <c r="J3412">
        <v>10.684497500001269</v>
      </c>
      <c r="K3412">
        <v>679.37109375</v>
      </c>
      <c r="L3412">
        <v>670.58203125</v>
      </c>
      <c r="M3412">
        <v>680.890625</v>
      </c>
      <c r="N3412">
        <v>673.51171875</v>
      </c>
      <c r="O3412">
        <v>31</v>
      </c>
      <c r="P3412">
        <v>31</v>
      </c>
      <c r="Q3412" t="b">
        <v>1</v>
      </c>
      <c r="R3412" t="b">
        <v>0</v>
      </c>
      <c r="S3412">
        <v>1.645161290322581</v>
      </c>
      <c r="T3412">
        <v>1.645161290322581</v>
      </c>
      <c r="U3412">
        <v>1.0816156771784879</v>
      </c>
      <c r="V3412">
        <v>1.0816156771784879</v>
      </c>
      <c r="W3412">
        <v>0.65745266652025747</v>
      </c>
      <c r="X3412">
        <v>0.65745266652025747</v>
      </c>
      <c r="Y3412" t="b">
        <v>1</v>
      </c>
      <c r="Z3412" t="b">
        <v>0</v>
      </c>
      <c r="AA3412" t="b">
        <v>1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 x14ac:dyDescent="0.35">
      <c r="A3413" s="1">
        <v>3411</v>
      </c>
      <c r="B3413">
        <v>27</v>
      </c>
      <c r="C3413">
        <v>1</v>
      </c>
      <c r="D3413">
        <v>52</v>
      </c>
      <c r="E3413">
        <v>0.33074069999997852</v>
      </c>
      <c r="F3413">
        <v>6.1149700000100893E-2</v>
      </c>
      <c r="G3413">
        <v>0.39189040000007941</v>
      </c>
      <c r="H3413">
        <v>9.4916146000000481</v>
      </c>
      <c r="I3413">
        <v>1.584773300001302</v>
      </c>
      <c r="J3413">
        <v>11.07638790000135</v>
      </c>
      <c r="K3413">
        <v>679.421875</v>
      </c>
      <c r="L3413">
        <v>670.83203125</v>
      </c>
      <c r="M3413">
        <v>680.890625</v>
      </c>
      <c r="N3413">
        <v>673.51171875</v>
      </c>
      <c r="O3413">
        <v>32</v>
      </c>
      <c r="P3413">
        <v>32</v>
      </c>
      <c r="Q3413" t="b">
        <v>1</v>
      </c>
      <c r="R3413" t="b">
        <v>0</v>
      </c>
      <c r="S3413">
        <v>1.625</v>
      </c>
      <c r="T3413">
        <v>1.625</v>
      </c>
      <c r="U3413">
        <v>1.0701220913160241</v>
      </c>
      <c r="V3413">
        <v>1.0701220913160241</v>
      </c>
      <c r="W3413">
        <v>0.65853667157909157</v>
      </c>
      <c r="X3413">
        <v>0.65853667157909157</v>
      </c>
      <c r="Y3413" t="b">
        <v>1</v>
      </c>
      <c r="Z3413" t="b">
        <v>0</v>
      </c>
      <c r="AA3413" t="b">
        <v>1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 x14ac:dyDescent="0.35">
      <c r="A3414" s="1">
        <v>3412</v>
      </c>
      <c r="B3414">
        <v>27</v>
      </c>
      <c r="C3414">
        <v>1</v>
      </c>
      <c r="D3414">
        <v>53</v>
      </c>
      <c r="E3414">
        <v>0.33010000000001583</v>
      </c>
      <c r="F3414">
        <v>6.2820000000101572E-2</v>
      </c>
      <c r="G3414">
        <v>0.3929200000001174</v>
      </c>
      <c r="H3414">
        <v>9.8217146000000639</v>
      </c>
      <c r="I3414">
        <v>1.647593300001404</v>
      </c>
      <c r="J3414">
        <v>11.469307900001469</v>
      </c>
      <c r="K3414">
        <v>679.6640625</v>
      </c>
      <c r="L3414">
        <v>671.08203125</v>
      </c>
      <c r="M3414">
        <v>680.890625</v>
      </c>
      <c r="N3414">
        <v>673.51171875</v>
      </c>
      <c r="O3414">
        <v>32</v>
      </c>
      <c r="P3414">
        <v>33</v>
      </c>
      <c r="Q3414" t="b">
        <v>0</v>
      </c>
      <c r="R3414" t="b">
        <v>0</v>
      </c>
      <c r="S3414">
        <v>1.606060606060606</v>
      </c>
      <c r="T3414">
        <v>1.606060606060606</v>
      </c>
      <c r="U3414">
        <v>1.0588730430094631</v>
      </c>
      <c r="V3414">
        <v>1.0588730430094631</v>
      </c>
      <c r="W3414">
        <v>0.65929830979834525</v>
      </c>
      <c r="X3414">
        <v>0.65929830979834525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 x14ac:dyDescent="0.35">
      <c r="A3415" s="1">
        <v>3413</v>
      </c>
      <c r="B3415">
        <v>27</v>
      </c>
      <c r="C3415">
        <v>1</v>
      </c>
      <c r="D3415">
        <v>54</v>
      </c>
      <c r="E3415">
        <v>0.1716109000000188</v>
      </c>
      <c r="F3415">
        <v>1.201850000006743E-2</v>
      </c>
      <c r="G3415">
        <v>0.18362940000008621</v>
      </c>
      <c r="H3415">
        <v>9.9933255000000827</v>
      </c>
      <c r="I3415">
        <v>1.659611800001471</v>
      </c>
      <c r="J3415">
        <v>11.65293730000155</v>
      </c>
      <c r="K3415">
        <v>679.68359375</v>
      </c>
      <c r="L3415">
        <v>671.08203125</v>
      </c>
      <c r="M3415">
        <v>680.890625</v>
      </c>
      <c r="N3415">
        <v>673.51171875</v>
      </c>
      <c r="O3415">
        <v>32</v>
      </c>
      <c r="P3415">
        <v>33</v>
      </c>
      <c r="Q3415" t="b">
        <v>0</v>
      </c>
      <c r="R3415" t="b">
        <v>0</v>
      </c>
      <c r="S3415">
        <v>1.636363636363636</v>
      </c>
      <c r="T3415">
        <v>1.636363636363636</v>
      </c>
      <c r="U3415">
        <v>1.0552897060221731</v>
      </c>
      <c r="V3415">
        <v>1.0552897060221731</v>
      </c>
      <c r="W3415">
        <v>0.64489926479132764</v>
      </c>
      <c r="X3415">
        <v>0.64489926479132764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 x14ac:dyDescent="0.35">
      <c r="A3416" s="1">
        <v>3414</v>
      </c>
      <c r="B3416">
        <v>27</v>
      </c>
      <c r="C3416">
        <v>1</v>
      </c>
      <c r="D3416">
        <v>55</v>
      </c>
      <c r="E3416">
        <v>0.17457669999987499</v>
      </c>
      <c r="F3416">
        <v>1.6772900000091791E-2</v>
      </c>
      <c r="G3416">
        <v>0.19134959999996681</v>
      </c>
      <c r="H3416">
        <v>10.167902199999959</v>
      </c>
      <c r="I3416">
        <v>1.676384700001563</v>
      </c>
      <c r="J3416">
        <v>11.844286900001521</v>
      </c>
      <c r="K3416">
        <v>679.74609375</v>
      </c>
      <c r="L3416">
        <v>671.08203125</v>
      </c>
      <c r="M3416">
        <v>680.890625</v>
      </c>
      <c r="N3416">
        <v>673.51171875</v>
      </c>
      <c r="O3416">
        <v>32</v>
      </c>
      <c r="P3416">
        <v>33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1.080123449734643</v>
      </c>
      <c r="V3416">
        <v>1.080123449734643</v>
      </c>
      <c r="W3416">
        <v>0.64807406984078597</v>
      </c>
      <c r="X3416">
        <v>0.64807406984078597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 x14ac:dyDescent="0.35">
      <c r="A3417" s="1">
        <v>3415</v>
      </c>
      <c r="B3417">
        <v>27</v>
      </c>
      <c r="C3417">
        <v>1</v>
      </c>
      <c r="D3417">
        <v>56</v>
      </c>
      <c r="E3417">
        <v>0.1869186000000127</v>
      </c>
      <c r="F3417">
        <v>2.3219600000061291E-2</v>
      </c>
      <c r="G3417">
        <v>0.21013820000007399</v>
      </c>
      <c r="H3417">
        <v>10.35482079999997</v>
      </c>
      <c r="I3417">
        <v>1.6996043000016241</v>
      </c>
      <c r="J3417">
        <v>12.054425100001589</v>
      </c>
      <c r="K3417">
        <v>679.75</v>
      </c>
      <c r="L3417">
        <v>671.08203125</v>
      </c>
      <c r="M3417">
        <v>680.890625</v>
      </c>
      <c r="N3417">
        <v>673.51171875</v>
      </c>
      <c r="O3417">
        <v>32</v>
      </c>
      <c r="P3417">
        <v>33</v>
      </c>
      <c r="Q3417" t="b">
        <v>0</v>
      </c>
      <c r="R3417" t="b">
        <v>0</v>
      </c>
      <c r="S3417">
        <v>1.696969696969697</v>
      </c>
      <c r="T3417">
        <v>1.696969696969697</v>
      </c>
      <c r="U3417">
        <v>1.1315047637120359</v>
      </c>
      <c r="V3417">
        <v>1.1315047637120359</v>
      </c>
      <c r="W3417">
        <v>0.66677959290173539</v>
      </c>
      <c r="X3417">
        <v>0.66677959290173539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 x14ac:dyDescent="0.35">
      <c r="A3418" s="1">
        <v>3416</v>
      </c>
      <c r="B3418">
        <v>27</v>
      </c>
      <c r="C3418">
        <v>1</v>
      </c>
      <c r="D3418">
        <v>57</v>
      </c>
      <c r="E3418">
        <v>0.19172749999995631</v>
      </c>
      <c r="F3418">
        <v>3.4499200000141172E-2</v>
      </c>
      <c r="G3418">
        <v>0.22622670000009751</v>
      </c>
      <c r="H3418">
        <v>10.54654829999993</v>
      </c>
      <c r="I3418">
        <v>1.7341035000017651</v>
      </c>
      <c r="J3418">
        <v>12.28065180000169</v>
      </c>
      <c r="K3418">
        <v>679.8125</v>
      </c>
      <c r="L3418">
        <v>671.08203125</v>
      </c>
      <c r="M3418">
        <v>680.890625</v>
      </c>
      <c r="N3418">
        <v>673.51171875</v>
      </c>
      <c r="O3418">
        <v>32</v>
      </c>
      <c r="P3418">
        <v>33</v>
      </c>
      <c r="Q3418" t="b">
        <v>0</v>
      </c>
      <c r="R3418" t="b">
        <v>0</v>
      </c>
      <c r="S3418">
        <v>1.7272727272727271</v>
      </c>
      <c r="T3418">
        <v>1.7272727272727271</v>
      </c>
      <c r="U3418">
        <v>1.206045378311055</v>
      </c>
      <c r="V3418">
        <v>1.206045378311055</v>
      </c>
      <c r="W3418">
        <v>0.69823679796955784</v>
      </c>
      <c r="X3418">
        <v>0.69823679796955784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 x14ac:dyDescent="0.35">
      <c r="A3419" s="1">
        <v>3417</v>
      </c>
      <c r="B3419">
        <v>27</v>
      </c>
      <c r="C3419">
        <v>1</v>
      </c>
      <c r="D3419">
        <v>58</v>
      </c>
      <c r="E3419">
        <v>9.9301900000000387E-2</v>
      </c>
      <c r="F3419">
        <v>1.292010000008759E-2</v>
      </c>
      <c r="G3419">
        <v>0.112222000000088</v>
      </c>
      <c r="H3419">
        <v>10.645850199999931</v>
      </c>
      <c r="I3419">
        <v>1.7470236000018531</v>
      </c>
      <c r="J3419">
        <v>12.39287380000178</v>
      </c>
      <c r="K3419">
        <v>679.81640625</v>
      </c>
      <c r="L3419">
        <v>671.08203125</v>
      </c>
      <c r="M3419">
        <v>680.890625</v>
      </c>
      <c r="N3419">
        <v>673.51171875</v>
      </c>
      <c r="O3419">
        <v>32</v>
      </c>
      <c r="P3419">
        <v>33</v>
      </c>
      <c r="Q3419" t="b">
        <v>0</v>
      </c>
      <c r="R3419" t="b">
        <v>0</v>
      </c>
      <c r="S3419">
        <v>1.757575757575758</v>
      </c>
      <c r="T3419">
        <v>1.757575757575758</v>
      </c>
      <c r="U3419">
        <v>1.299766878864798</v>
      </c>
      <c r="V3419">
        <v>1.299766878864798</v>
      </c>
      <c r="W3419">
        <v>0.73952253452652317</v>
      </c>
      <c r="X3419">
        <v>0.73952253452652317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 x14ac:dyDescent="0.35">
      <c r="A3420" s="1">
        <v>3418</v>
      </c>
      <c r="B3420">
        <v>27</v>
      </c>
      <c r="C3420">
        <v>1</v>
      </c>
      <c r="D3420">
        <v>59</v>
      </c>
      <c r="E3420">
        <v>0.1022566999999981</v>
      </c>
      <c r="F3420">
        <v>1.4856899999927011E-2</v>
      </c>
      <c r="G3420">
        <v>0.1171135999999251</v>
      </c>
      <c r="H3420">
        <v>10.748106899999931</v>
      </c>
      <c r="I3420">
        <v>1.7618805000017801</v>
      </c>
      <c r="J3420">
        <v>12.509987400001711</v>
      </c>
      <c r="K3420">
        <v>680.95703125</v>
      </c>
      <c r="L3420">
        <v>672.22265625</v>
      </c>
      <c r="M3420">
        <v>680.95703125</v>
      </c>
      <c r="N3420">
        <v>673.51171875</v>
      </c>
      <c r="O3420">
        <v>32</v>
      </c>
      <c r="P3420">
        <v>33</v>
      </c>
      <c r="Q3420" t="b">
        <v>0</v>
      </c>
      <c r="R3420" t="b">
        <v>0</v>
      </c>
      <c r="S3420">
        <v>1.7878787878787881</v>
      </c>
      <c r="T3420">
        <v>1.7878787878787881</v>
      </c>
      <c r="U3420">
        <v>1.408846508619191</v>
      </c>
      <c r="V3420">
        <v>1.408846508619191</v>
      </c>
      <c r="W3420">
        <v>0.78799889465141204</v>
      </c>
      <c r="X3420">
        <v>0.78799889465141204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 x14ac:dyDescent="0.35">
      <c r="A3421" s="1">
        <v>3419</v>
      </c>
      <c r="B3421">
        <v>27</v>
      </c>
      <c r="C3421">
        <v>1</v>
      </c>
      <c r="D3421">
        <v>60</v>
      </c>
      <c r="E3421">
        <v>0.52674579999995785</v>
      </c>
      <c r="F3421">
        <v>0.1083030000000917</v>
      </c>
      <c r="G3421">
        <v>0.6350488000000496</v>
      </c>
      <c r="H3421">
        <v>11.274852699999879</v>
      </c>
      <c r="I3421">
        <v>1.8701835000018721</v>
      </c>
      <c r="J3421">
        <v>13.14503620000175</v>
      </c>
      <c r="K3421">
        <v>681.2421875</v>
      </c>
      <c r="L3421">
        <v>672.44921875</v>
      </c>
      <c r="M3421">
        <v>681.2421875</v>
      </c>
      <c r="N3421">
        <v>673.51171875</v>
      </c>
      <c r="O3421">
        <v>32</v>
      </c>
      <c r="P3421">
        <v>33</v>
      </c>
      <c r="Q3421" t="b">
        <v>0</v>
      </c>
      <c r="R3421" t="b">
        <v>0</v>
      </c>
      <c r="S3421">
        <v>1.8181818181818179</v>
      </c>
      <c r="T3421">
        <v>1.8181818181818179</v>
      </c>
      <c r="U3421">
        <v>1.530002970882439</v>
      </c>
      <c r="V3421">
        <v>1.530002970882439</v>
      </c>
      <c r="W3421">
        <v>0.84150163398534172</v>
      </c>
      <c r="X3421">
        <v>0.84150163398534172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 x14ac:dyDescent="0.35">
      <c r="A3422" s="1">
        <v>3420</v>
      </c>
      <c r="B3422">
        <v>27</v>
      </c>
      <c r="C3422">
        <v>1</v>
      </c>
      <c r="D3422">
        <v>61</v>
      </c>
      <c r="E3422">
        <v>0.28230419999999867</v>
      </c>
      <c r="F3422">
        <v>3.0619599999909038E-2</v>
      </c>
      <c r="G3422">
        <v>0.31292379999990771</v>
      </c>
      <c r="H3422">
        <v>11.55715689999988</v>
      </c>
      <c r="I3422">
        <v>1.9008031000017811</v>
      </c>
      <c r="J3422">
        <v>13.457960000001661</v>
      </c>
      <c r="K3422">
        <v>683.53125</v>
      </c>
      <c r="L3422">
        <v>676.5546875</v>
      </c>
      <c r="M3422">
        <v>683.53125</v>
      </c>
      <c r="N3422">
        <v>676.5546875</v>
      </c>
      <c r="O3422">
        <v>32</v>
      </c>
      <c r="P3422">
        <v>33</v>
      </c>
      <c r="Q3422" t="b">
        <v>0</v>
      </c>
      <c r="R3422" t="b">
        <v>0</v>
      </c>
      <c r="S3422">
        <v>1.848484848484848</v>
      </c>
      <c r="T3422">
        <v>1.848484848484848</v>
      </c>
      <c r="U3422">
        <v>1.6605950010691219</v>
      </c>
      <c r="V3422">
        <v>1.6605950010691219</v>
      </c>
      <c r="W3422">
        <v>0.89835467270952507</v>
      </c>
      <c r="X3422">
        <v>0.89835467270952507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 x14ac:dyDescent="0.35">
      <c r="A3423" s="1">
        <v>3421</v>
      </c>
      <c r="B3423">
        <v>27</v>
      </c>
      <c r="C3423">
        <v>1</v>
      </c>
      <c r="D3423">
        <v>62</v>
      </c>
      <c r="E3423">
        <v>0.2855155999999397</v>
      </c>
      <c r="F3423">
        <v>3.5482699999988647E-2</v>
      </c>
      <c r="G3423">
        <v>0.32099829999992829</v>
      </c>
      <c r="H3423">
        <v>11.84267249999982</v>
      </c>
      <c r="I3423">
        <v>1.93628580000177</v>
      </c>
      <c r="J3423">
        <v>13.778958300001589</v>
      </c>
      <c r="K3423">
        <v>684.04296875</v>
      </c>
      <c r="L3423">
        <v>676.7734375</v>
      </c>
      <c r="M3423">
        <v>684.04296875</v>
      </c>
      <c r="N3423">
        <v>676.7734375</v>
      </c>
      <c r="O3423">
        <v>32</v>
      </c>
      <c r="P3423">
        <v>33</v>
      </c>
      <c r="Q3423" t="b">
        <v>0</v>
      </c>
      <c r="R3423" t="b">
        <v>0</v>
      </c>
      <c r="S3423">
        <v>1.8787878787878789</v>
      </c>
      <c r="T3423">
        <v>1.8787878787878789</v>
      </c>
      <c r="U3423">
        <v>1.798568454312619</v>
      </c>
      <c r="V3423">
        <v>1.798568454312619</v>
      </c>
      <c r="W3423">
        <v>0.95730256439220063</v>
      </c>
      <c r="X3423">
        <v>0.95730256439220063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0</v>
      </c>
      <c r="AH3423" t="b">
        <v>1</v>
      </c>
    </row>
    <row r="3424" spans="1:34" x14ac:dyDescent="0.35">
      <c r="A3424" s="1">
        <v>3422</v>
      </c>
      <c r="B3424">
        <v>27</v>
      </c>
      <c r="C3424">
        <v>1</v>
      </c>
      <c r="D3424">
        <v>63</v>
      </c>
      <c r="E3424">
        <v>0.29427400000008669</v>
      </c>
      <c r="F3424">
        <v>4.178090000004886E-2</v>
      </c>
      <c r="G3424">
        <v>0.3360549000001356</v>
      </c>
      <c r="H3424">
        <v>12.13694649999991</v>
      </c>
      <c r="I3424">
        <v>1.9780667000018179</v>
      </c>
      <c r="J3424">
        <v>14.11501320000173</v>
      </c>
      <c r="K3424">
        <v>684.5625</v>
      </c>
      <c r="L3424">
        <v>677.24609375</v>
      </c>
      <c r="M3424">
        <v>684.5625</v>
      </c>
      <c r="N3424">
        <v>677.24609375</v>
      </c>
      <c r="O3424">
        <v>32</v>
      </c>
      <c r="P3424">
        <v>33</v>
      </c>
      <c r="Q3424" t="b">
        <v>0</v>
      </c>
      <c r="R3424" t="b">
        <v>0</v>
      </c>
      <c r="S3424">
        <v>1.9090909090909089</v>
      </c>
      <c r="T3424">
        <v>1.9090909090909089</v>
      </c>
      <c r="U3424">
        <v>1.9423509653837721</v>
      </c>
      <c r="V3424">
        <v>1.9423509653837721</v>
      </c>
      <c r="W3424">
        <v>1.017421934248643</v>
      </c>
      <c r="X3424">
        <v>1.017421934248643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 x14ac:dyDescent="0.35">
      <c r="A3425" s="1">
        <v>3423</v>
      </c>
      <c r="B3425">
        <v>27</v>
      </c>
      <c r="C3425">
        <v>1</v>
      </c>
      <c r="D3425">
        <v>64</v>
      </c>
      <c r="E3425">
        <v>0.30261529999984299</v>
      </c>
      <c r="F3425">
        <v>6.1140600000044287E-2</v>
      </c>
      <c r="G3425">
        <v>0.36375589999988728</v>
      </c>
      <c r="H3425">
        <v>12.439561799999749</v>
      </c>
      <c r="I3425">
        <v>2.0392073000018631</v>
      </c>
      <c r="J3425">
        <v>14.47876910000161</v>
      </c>
      <c r="K3425">
        <v>685.11328125</v>
      </c>
      <c r="L3425">
        <v>677.46875</v>
      </c>
      <c r="M3425">
        <v>685.11328125</v>
      </c>
      <c r="N3425">
        <v>677.46875</v>
      </c>
      <c r="O3425">
        <v>32</v>
      </c>
      <c r="P3425">
        <v>33</v>
      </c>
      <c r="Q3425" t="b">
        <v>0</v>
      </c>
      <c r="R3425" t="b">
        <v>0</v>
      </c>
      <c r="S3425">
        <v>1.939393939393939</v>
      </c>
      <c r="T3425">
        <v>1.939393939393939</v>
      </c>
      <c r="U3425">
        <v>2.0907443940405819</v>
      </c>
      <c r="V3425">
        <v>2.0907443940405819</v>
      </c>
      <c r="W3425">
        <v>1.0780400781771751</v>
      </c>
      <c r="X3425">
        <v>1.0780400781771751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 x14ac:dyDescent="0.35">
      <c r="A3426" s="1">
        <v>3424</v>
      </c>
      <c r="B3426">
        <v>27</v>
      </c>
      <c r="C3426">
        <v>1</v>
      </c>
      <c r="D3426">
        <v>65</v>
      </c>
      <c r="E3426">
        <v>0.2088277000000289</v>
      </c>
      <c r="F3426">
        <v>4.7894599999949612E-2</v>
      </c>
      <c r="G3426">
        <v>0.25672229999997848</v>
      </c>
      <c r="H3426">
        <v>12.64838949999978</v>
      </c>
      <c r="I3426">
        <v>2.0871019000018118</v>
      </c>
      <c r="J3426">
        <v>14.735491400001591</v>
      </c>
      <c r="K3426">
        <v>688</v>
      </c>
      <c r="L3426">
        <v>681.625</v>
      </c>
      <c r="M3426">
        <v>688</v>
      </c>
      <c r="N3426">
        <v>681.625</v>
      </c>
      <c r="O3426">
        <v>32</v>
      </c>
      <c r="P3426">
        <v>33</v>
      </c>
      <c r="Q3426" t="b">
        <v>0</v>
      </c>
      <c r="R3426" t="b">
        <v>0</v>
      </c>
      <c r="S3426">
        <v>1.9696969696969699</v>
      </c>
      <c r="T3426">
        <v>1.9696969696969699</v>
      </c>
      <c r="U3426">
        <v>2.2428337054501011</v>
      </c>
      <c r="V3426">
        <v>2.2428337054501011</v>
      </c>
      <c r="W3426">
        <v>1.1386694196900511</v>
      </c>
      <c r="X3426">
        <v>1.1386694196900511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 x14ac:dyDescent="0.35">
      <c r="A3427" s="1">
        <v>3425</v>
      </c>
      <c r="B3427">
        <v>27</v>
      </c>
      <c r="C3427">
        <v>1</v>
      </c>
      <c r="D3427">
        <v>66</v>
      </c>
      <c r="E3427">
        <v>0.21588789999998431</v>
      </c>
      <c r="F3427">
        <v>7.0088299999952142E-2</v>
      </c>
      <c r="G3427">
        <v>0.2859761999999364</v>
      </c>
      <c r="H3427">
        <v>12.864277399999761</v>
      </c>
      <c r="I3427">
        <v>2.157190200001764</v>
      </c>
      <c r="J3427">
        <v>15.021467600001531</v>
      </c>
      <c r="K3427">
        <v>688.88671875</v>
      </c>
      <c r="L3427">
        <v>681.8515625</v>
      </c>
      <c r="M3427">
        <v>688.88671875</v>
      </c>
      <c r="N3427">
        <v>681.8515625</v>
      </c>
      <c r="O3427">
        <v>32</v>
      </c>
      <c r="P3427">
        <v>33</v>
      </c>
      <c r="Q3427" t="b">
        <v>0</v>
      </c>
      <c r="R3427" t="b">
        <v>0</v>
      </c>
      <c r="S3427">
        <v>2</v>
      </c>
      <c r="T3427">
        <v>2</v>
      </c>
      <c r="U3427">
        <v>2.39791576165636</v>
      </c>
      <c r="V3427">
        <v>2.39791576165636</v>
      </c>
      <c r="W3427">
        <v>1.19895788082818</v>
      </c>
      <c r="X3427">
        <v>1.19895788082818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 x14ac:dyDescent="0.35">
      <c r="A3428" s="1">
        <v>3426</v>
      </c>
      <c r="B3428">
        <v>27</v>
      </c>
      <c r="C3428">
        <v>1</v>
      </c>
      <c r="D3428">
        <v>67</v>
      </c>
      <c r="E3428">
        <v>0.11622139999997221</v>
      </c>
      <c r="F3428">
        <v>5.6780699999990247E-2</v>
      </c>
      <c r="G3428">
        <v>0.17300209999996241</v>
      </c>
      <c r="H3428">
        <v>12.98049879999974</v>
      </c>
      <c r="I3428">
        <v>2.2139709000017551</v>
      </c>
      <c r="J3428">
        <v>15.194469700001489</v>
      </c>
      <c r="K3428">
        <v>689.63671875</v>
      </c>
      <c r="L3428">
        <v>682.08203125</v>
      </c>
      <c r="M3428">
        <v>689.63671875</v>
      </c>
      <c r="N3428">
        <v>682.08203125</v>
      </c>
      <c r="O3428">
        <v>33</v>
      </c>
      <c r="P3428">
        <v>33</v>
      </c>
      <c r="Q3428" t="b">
        <v>1</v>
      </c>
      <c r="R3428" t="b">
        <v>0</v>
      </c>
      <c r="S3428">
        <v>2.0303030303030298</v>
      </c>
      <c r="T3428">
        <v>2.0303030303030298</v>
      </c>
      <c r="U3428">
        <v>2.555445759608884</v>
      </c>
      <c r="V3428">
        <v>2.555445759608884</v>
      </c>
      <c r="W3428">
        <v>1.2586523890610919</v>
      </c>
      <c r="X3428">
        <v>1.2586523890610919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 x14ac:dyDescent="0.35">
      <c r="A3429" s="1">
        <v>3427</v>
      </c>
      <c r="B3429">
        <v>27</v>
      </c>
      <c r="C3429">
        <v>1</v>
      </c>
      <c r="D3429">
        <v>68</v>
      </c>
      <c r="E3429">
        <v>0.1166184999999587</v>
      </c>
      <c r="F3429">
        <v>0.10230430000001429</v>
      </c>
      <c r="G3429">
        <v>0.21892279999997299</v>
      </c>
      <c r="H3429">
        <v>13.097117299999701</v>
      </c>
      <c r="I3429">
        <v>2.316275200001769</v>
      </c>
      <c r="J3429">
        <v>15.413392500001461</v>
      </c>
      <c r="K3429">
        <v>690.54296875</v>
      </c>
      <c r="L3429">
        <v>682.296875</v>
      </c>
      <c r="M3429">
        <v>690.54296875</v>
      </c>
      <c r="N3429">
        <v>682.296875</v>
      </c>
      <c r="O3429">
        <v>33</v>
      </c>
      <c r="P3429">
        <v>34</v>
      </c>
      <c r="Q3429" t="b">
        <v>0</v>
      </c>
      <c r="R3429" t="b">
        <v>0</v>
      </c>
      <c r="S3429">
        <v>2</v>
      </c>
      <c r="T3429">
        <v>2</v>
      </c>
      <c r="U3429">
        <v>2.522624895547565</v>
      </c>
      <c r="V3429">
        <v>2.522624895547565</v>
      </c>
      <c r="W3429">
        <v>1.261312447773782</v>
      </c>
      <c r="X3429">
        <v>1.261312447773782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 x14ac:dyDescent="0.35">
      <c r="A3430" s="1">
        <v>3428</v>
      </c>
      <c r="B3430">
        <v>27</v>
      </c>
      <c r="C3430">
        <v>1</v>
      </c>
      <c r="D3430">
        <v>69</v>
      </c>
      <c r="E3430">
        <v>0.5946843000001536</v>
      </c>
      <c r="F3430">
        <v>0.17029690000003939</v>
      </c>
      <c r="G3430">
        <v>0.76498120000019298</v>
      </c>
      <c r="H3430">
        <v>13.691801599999851</v>
      </c>
      <c r="I3430">
        <v>2.486572100001808</v>
      </c>
      <c r="J3430">
        <v>16.178373700001661</v>
      </c>
      <c r="K3430">
        <v>692.09765625</v>
      </c>
      <c r="L3430">
        <v>683.515625</v>
      </c>
      <c r="M3430">
        <v>692.09765625</v>
      </c>
      <c r="N3430">
        <v>683.515625</v>
      </c>
      <c r="O3430">
        <v>34</v>
      </c>
      <c r="P3430">
        <v>34</v>
      </c>
      <c r="Q3430" t="b">
        <v>1</v>
      </c>
      <c r="R3430" t="b">
        <v>0</v>
      </c>
      <c r="S3430">
        <v>2.0294117647058818</v>
      </c>
      <c r="T3430">
        <v>2.0294117647058818</v>
      </c>
      <c r="U3430">
        <v>2.516434395674997</v>
      </c>
      <c r="V3430">
        <v>2.516434395674997</v>
      </c>
      <c r="W3430">
        <v>1.2399821659847809</v>
      </c>
      <c r="X3430">
        <v>1.2399821659847809</v>
      </c>
      <c r="Y3430" t="b">
        <v>1</v>
      </c>
      <c r="Z3430" t="b">
        <v>1</v>
      </c>
      <c r="AA3430" t="b">
        <v>1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 x14ac:dyDescent="0.35">
      <c r="A3431" s="1">
        <v>3429</v>
      </c>
      <c r="B3431">
        <v>28</v>
      </c>
      <c r="C3431">
        <v>3</v>
      </c>
      <c r="D3431">
        <v>1</v>
      </c>
      <c r="E3431">
        <v>5.575680000004013E-2</v>
      </c>
      <c r="F3431">
        <v>4.3028999999705766E-3</v>
      </c>
      <c r="G3431">
        <v>6.0059700000010707E-2</v>
      </c>
      <c r="H3431">
        <v>5.575680000004013E-2</v>
      </c>
      <c r="I3431">
        <v>4.3028999999705766E-3</v>
      </c>
      <c r="J3431">
        <v>6.0059700000010707E-2</v>
      </c>
      <c r="K3431">
        <v>681.265625</v>
      </c>
      <c r="L3431">
        <v>672.6640625</v>
      </c>
      <c r="M3431">
        <v>681.265625</v>
      </c>
      <c r="N3431">
        <v>672.6640625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 x14ac:dyDescent="0.35">
      <c r="A3432" s="1">
        <v>3430</v>
      </c>
      <c r="B3432">
        <v>28</v>
      </c>
      <c r="C3432">
        <v>3</v>
      </c>
      <c r="D3432">
        <v>2</v>
      </c>
      <c r="E3432">
        <v>4.5439199999918863E-2</v>
      </c>
      <c r="F3432">
        <v>2.205499999945459E-3</v>
      </c>
      <c r="G3432">
        <v>4.7644699999864322E-2</v>
      </c>
      <c r="H3432">
        <v>0.101195999999959</v>
      </c>
      <c r="I3432">
        <v>6.5083999999160369E-3</v>
      </c>
      <c r="J3432">
        <v>0.10770439999987499</v>
      </c>
      <c r="K3432">
        <v>681.265625</v>
      </c>
      <c r="L3432">
        <v>672.6640625</v>
      </c>
      <c r="M3432">
        <v>681.265625</v>
      </c>
      <c r="N3432">
        <v>672.6640625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1</v>
      </c>
      <c r="AH3432" t="b">
        <v>0</v>
      </c>
    </row>
    <row r="3433" spans="1:34" x14ac:dyDescent="0.35">
      <c r="A3433" s="1">
        <v>3431</v>
      </c>
      <c r="B3433">
        <v>28</v>
      </c>
      <c r="C3433">
        <v>3</v>
      </c>
      <c r="D3433">
        <v>3</v>
      </c>
      <c r="E3433">
        <v>4.5763899999997193E-2</v>
      </c>
      <c r="F3433">
        <v>3.2802999999148601E-3</v>
      </c>
      <c r="G3433">
        <v>4.9044199999912053E-2</v>
      </c>
      <c r="H3433">
        <v>0.14695989999995621</v>
      </c>
      <c r="I3433">
        <v>9.7886999998308966E-3</v>
      </c>
      <c r="J3433">
        <v>0.1567485999997871</v>
      </c>
      <c r="K3433">
        <v>681.265625</v>
      </c>
      <c r="L3433">
        <v>672.6640625</v>
      </c>
      <c r="M3433">
        <v>681.265625</v>
      </c>
      <c r="N3433">
        <v>672.6640625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 x14ac:dyDescent="0.35">
      <c r="A3434" s="1">
        <v>3432</v>
      </c>
      <c r="B3434">
        <v>28</v>
      </c>
      <c r="C3434">
        <v>3</v>
      </c>
      <c r="D3434">
        <v>4</v>
      </c>
      <c r="E3434">
        <v>4.7380699999962417E-2</v>
      </c>
      <c r="F3434">
        <v>3.9265999999997803E-3</v>
      </c>
      <c r="G3434">
        <v>5.1307299999962197E-2</v>
      </c>
      <c r="H3434">
        <v>0.1943405999999186</v>
      </c>
      <c r="I3434">
        <v>1.371529999983068E-2</v>
      </c>
      <c r="J3434">
        <v>0.2080558999997493</v>
      </c>
      <c r="K3434">
        <v>681.265625</v>
      </c>
      <c r="L3434">
        <v>672.6640625</v>
      </c>
      <c r="M3434">
        <v>681.265625</v>
      </c>
      <c r="N3434">
        <v>672.6640625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1</v>
      </c>
      <c r="AG3434" t="b">
        <v>0</v>
      </c>
      <c r="AH3434" t="b">
        <v>0</v>
      </c>
    </row>
    <row r="3435" spans="1:34" x14ac:dyDescent="0.35">
      <c r="A3435" s="1">
        <v>3433</v>
      </c>
      <c r="B3435">
        <v>28</v>
      </c>
      <c r="C3435">
        <v>3</v>
      </c>
      <c r="D3435">
        <v>5</v>
      </c>
      <c r="E3435">
        <v>4.8083100000098973E-2</v>
      </c>
      <c r="F3435">
        <v>4.4193999999606604E-3</v>
      </c>
      <c r="G3435">
        <v>5.2502500000059633E-2</v>
      </c>
      <c r="H3435">
        <v>0.24242370000001759</v>
      </c>
      <c r="I3435">
        <v>1.8134699999791341E-2</v>
      </c>
      <c r="J3435">
        <v>0.2605583999998089</v>
      </c>
      <c r="K3435">
        <v>681.265625</v>
      </c>
      <c r="L3435">
        <v>672.6640625</v>
      </c>
      <c r="M3435">
        <v>681.265625</v>
      </c>
      <c r="N3435">
        <v>672.6640625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 x14ac:dyDescent="0.35">
      <c r="A3436" s="1">
        <v>3434</v>
      </c>
      <c r="B3436">
        <v>28</v>
      </c>
      <c r="C3436">
        <v>3</v>
      </c>
      <c r="D3436">
        <v>6</v>
      </c>
      <c r="E3436">
        <v>5.0206699999989723E-2</v>
      </c>
      <c r="F3436">
        <v>5.1866000000018184E-3</v>
      </c>
      <c r="G3436">
        <v>5.5393299999991541E-2</v>
      </c>
      <c r="H3436">
        <v>0.29263040000000728</v>
      </c>
      <c r="I3436">
        <v>2.3321299999793151E-2</v>
      </c>
      <c r="J3436">
        <v>0.31595169999980038</v>
      </c>
      <c r="K3436">
        <v>681.265625</v>
      </c>
      <c r="L3436">
        <v>672.6640625</v>
      </c>
      <c r="M3436">
        <v>681.265625</v>
      </c>
      <c r="N3436">
        <v>672.6640625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 x14ac:dyDescent="0.35">
      <c r="A3437" s="1">
        <v>3435</v>
      </c>
      <c r="B3437">
        <v>28</v>
      </c>
      <c r="C3437">
        <v>3</v>
      </c>
      <c r="D3437">
        <v>7</v>
      </c>
      <c r="E3437">
        <v>5.1439999999956847E-2</v>
      </c>
      <c r="F3437">
        <v>5.674800000065261E-3</v>
      </c>
      <c r="G3437">
        <v>5.7114800000022108E-2</v>
      </c>
      <c r="H3437">
        <v>0.34407039999996408</v>
      </c>
      <c r="I3437">
        <v>2.8996099999858419E-2</v>
      </c>
      <c r="J3437">
        <v>0.37306649999982261</v>
      </c>
      <c r="K3437">
        <v>681.26953125</v>
      </c>
      <c r="L3437">
        <v>672.6640625</v>
      </c>
      <c r="M3437">
        <v>681.26953125</v>
      </c>
      <c r="N3437">
        <v>672.6640625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 x14ac:dyDescent="0.35">
      <c r="A3438" s="1">
        <v>3436</v>
      </c>
      <c r="B3438">
        <v>28</v>
      </c>
      <c r="C3438">
        <v>3</v>
      </c>
      <c r="D3438">
        <v>8</v>
      </c>
      <c r="E3438">
        <v>5.1913499999955093E-2</v>
      </c>
      <c r="F3438">
        <v>6.1188999999330917E-3</v>
      </c>
      <c r="G3438">
        <v>5.8032399999888178E-2</v>
      </c>
      <c r="H3438">
        <v>0.39598389999991918</v>
      </c>
      <c r="I3438">
        <v>3.5114999999791507E-2</v>
      </c>
      <c r="J3438">
        <v>0.43109889999971068</v>
      </c>
      <c r="K3438">
        <v>681.26953125</v>
      </c>
      <c r="L3438">
        <v>672.6640625</v>
      </c>
      <c r="M3438">
        <v>681.26953125</v>
      </c>
      <c r="N3438">
        <v>672.6640625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 x14ac:dyDescent="0.35">
      <c r="A3439" s="1">
        <v>3437</v>
      </c>
      <c r="B3439">
        <v>28</v>
      </c>
      <c r="C3439">
        <v>3</v>
      </c>
      <c r="D3439">
        <v>9</v>
      </c>
      <c r="E3439">
        <v>5.3266000000007807E-2</v>
      </c>
      <c r="F3439">
        <v>7.018700000003264E-3</v>
      </c>
      <c r="G3439">
        <v>6.0284700000011071E-2</v>
      </c>
      <c r="H3439">
        <v>0.44924989999992698</v>
      </c>
      <c r="I3439">
        <v>4.2133699999794771E-2</v>
      </c>
      <c r="J3439">
        <v>0.49138359999972181</v>
      </c>
      <c r="K3439">
        <v>681.26953125</v>
      </c>
      <c r="L3439">
        <v>672.6640625</v>
      </c>
      <c r="M3439">
        <v>681.26953125</v>
      </c>
      <c r="N3439">
        <v>672.6640625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 x14ac:dyDescent="0.35">
      <c r="A3440" s="1">
        <v>3438</v>
      </c>
      <c r="B3440">
        <v>28</v>
      </c>
      <c r="C3440">
        <v>3</v>
      </c>
      <c r="D3440">
        <v>10</v>
      </c>
      <c r="E3440">
        <v>5.4990799999927731E-2</v>
      </c>
      <c r="F3440">
        <v>7.3864999999386782E-3</v>
      </c>
      <c r="G3440">
        <v>6.2377299999866409E-2</v>
      </c>
      <c r="H3440">
        <v>0.50424069999985477</v>
      </c>
      <c r="I3440">
        <v>4.952019999973345E-2</v>
      </c>
      <c r="J3440">
        <v>0.55376089999958822</v>
      </c>
      <c r="K3440">
        <v>681.26953125</v>
      </c>
      <c r="L3440">
        <v>672.6640625</v>
      </c>
      <c r="M3440">
        <v>681.26953125</v>
      </c>
      <c r="N3440">
        <v>672.6640625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 x14ac:dyDescent="0.35">
      <c r="A3441" s="1">
        <v>3439</v>
      </c>
      <c r="B3441">
        <v>28</v>
      </c>
      <c r="C3441">
        <v>3</v>
      </c>
      <c r="D3441">
        <v>11</v>
      </c>
      <c r="E3441">
        <v>5.5589000000054511E-2</v>
      </c>
      <c r="F3441">
        <v>7.8442999999879248E-3</v>
      </c>
      <c r="G3441">
        <v>6.3433300000042436E-2</v>
      </c>
      <c r="H3441">
        <v>0.55982969999990928</v>
      </c>
      <c r="I3441">
        <v>5.7364499999721368E-2</v>
      </c>
      <c r="J3441">
        <v>0.61719419999963065</v>
      </c>
      <c r="K3441">
        <v>681.26953125</v>
      </c>
      <c r="L3441">
        <v>672.6640625</v>
      </c>
      <c r="M3441">
        <v>681.26953125</v>
      </c>
      <c r="N3441">
        <v>672.6640625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 x14ac:dyDescent="0.35">
      <c r="A3442" s="1">
        <v>3440</v>
      </c>
      <c r="B3442">
        <v>28</v>
      </c>
      <c r="C3442">
        <v>3</v>
      </c>
      <c r="D3442">
        <v>12</v>
      </c>
      <c r="E3442">
        <v>5.5817499999989202E-2</v>
      </c>
      <c r="F3442">
        <v>9.5705999999609048E-3</v>
      </c>
      <c r="G3442">
        <v>6.53880999999501E-2</v>
      </c>
      <c r="H3442">
        <v>0.61564719999989848</v>
      </c>
      <c r="I3442">
        <v>6.6935099999682279E-2</v>
      </c>
      <c r="J3442">
        <v>0.68258229999958075</v>
      </c>
      <c r="K3442">
        <v>681.30859375</v>
      </c>
      <c r="L3442">
        <v>672.6640625</v>
      </c>
      <c r="M3442">
        <v>681.30859375</v>
      </c>
      <c r="N3442">
        <v>672.6640625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 x14ac:dyDescent="0.35">
      <c r="A3443" s="1">
        <v>3441</v>
      </c>
      <c r="B3443">
        <v>28</v>
      </c>
      <c r="C3443">
        <v>3</v>
      </c>
      <c r="D3443">
        <v>13</v>
      </c>
      <c r="E3443">
        <v>5.6834699999967597E-2</v>
      </c>
      <c r="F3443">
        <v>1.2062499999956341E-2</v>
      </c>
      <c r="G3443">
        <v>6.8897199999923942E-2</v>
      </c>
      <c r="H3443">
        <v>0.67248189999986607</v>
      </c>
      <c r="I3443">
        <v>7.8997599999638624E-2</v>
      </c>
      <c r="J3443">
        <v>0.7514794999995047</v>
      </c>
      <c r="K3443">
        <v>681.30859375</v>
      </c>
      <c r="L3443">
        <v>672.6640625</v>
      </c>
      <c r="M3443">
        <v>681.30859375</v>
      </c>
      <c r="N3443">
        <v>672.6640625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 x14ac:dyDescent="0.35">
      <c r="A3444" s="1">
        <v>3442</v>
      </c>
      <c r="B3444">
        <v>28</v>
      </c>
      <c r="C3444">
        <v>3</v>
      </c>
      <c r="D3444">
        <v>14</v>
      </c>
      <c r="E3444">
        <v>5.8276999999975487E-2</v>
      </c>
      <c r="F3444">
        <v>1.8899699999906261E-2</v>
      </c>
      <c r="G3444">
        <v>7.7176699999881748E-2</v>
      </c>
      <c r="H3444">
        <v>0.73075889999984156</v>
      </c>
      <c r="I3444">
        <v>9.7897299999544884E-2</v>
      </c>
      <c r="J3444">
        <v>0.82865619999938644</v>
      </c>
      <c r="K3444">
        <v>681.30859375</v>
      </c>
      <c r="L3444">
        <v>672.6640625</v>
      </c>
      <c r="M3444">
        <v>681.30859375</v>
      </c>
      <c r="N3444">
        <v>672.6640625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 x14ac:dyDescent="0.35">
      <c r="A3445" s="1">
        <v>3443</v>
      </c>
      <c r="B3445">
        <v>28</v>
      </c>
      <c r="C3445">
        <v>3</v>
      </c>
      <c r="D3445">
        <v>15</v>
      </c>
      <c r="E3445">
        <v>5.8965100000023092E-2</v>
      </c>
      <c r="F3445">
        <v>2.7322200000071462E-2</v>
      </c>
      <c r="G3445">
        <v>8.6287300000094547E-2</v>
      </c>
      <c r="H3445">
        <v>0.78972399999986465</v>
      </c>
      <c r="I3445">
        <v>0.12521949999961629</v>
      </c>
      <c r="J3445">
        <v>0.91494349999948099</v>
      </c>
      <c r="K3445">
        <v>681.30859375</v>
      </c>
      <c r="L3445">
        <v>672.6640625</v>
      </c>
      <c r="M3445">
        <v>681.30859375</v>
      </c>
      <c r="N3445">
        <v>672.6640625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 x14ac:dyDescent="0.35">
      <c r="A3446" s="1">
        <v>3444</v>
      </c>
      <c r="B3446">
        <v>28</v>
      </c>
      <c r="C3446">
        <v>3</v>
      </c>
      <c r="D3446">
        <v>16</v>
      </c>
      <c r="E3446">
        <v>6.0321699999917662E-2</v>
      </c>
      <c r="F3446">
        <v>4.353609999998298E-2</v>
      </c>
      <c r="G3446">
        <v>0.10385779999990059</v>
      </c>
      <c r="H3446">
        <v>0.8500456999997823</v>
      </c>
      <c r="I3446">
        <v>0.1687555999995993</v>
      </c>
      <c r="J3446">
        <v>1.0188012999993821</v>
      </c>
      <c r="K3446">
        <v>682.3671875</v>
      </c>
      <c r="L3446">
        <v>673.7265625</v>
      </c>
      <c r="M3446">
        <v>682.3671875</v>
      </c>
      <c r="N3446">
        <v>673.7265625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 x14ac:dyDescent="0.35">
      <c r="A3447" s="1">
        <v>3445</v>
      </c>
      <c r="B3447">
        <v>28</v>
      </c>
      <c r="C3447">
        <v>3</v>
      </c>
      <c r="D3447">
        <v>17</v>
      </c>
      <c r="E3447">
        <v>6.1218599999961043E-2</v>
      </c>
      <c r="F3447">
        <v>7.7782699999943361E-2</v>
      </c>
      <c r="G3447">
        <v>0.1390012999999044</v>
      </c>
      <c r="H3447">
        <v>0.91126429999974334</v>
      </c>
      <c r="I3447">
        <v>0.24653829999954269</v>
      </c>
      <c r="J3447">
        <v>1.157802599999286</v>
      </c>
      <c r="K3447">
        <v>682.4453125</v>
      </c>
      <c r="L3447">
        <v>673.8046875</v>
      </c>
      <c r="M3447">
        <v>682.4453125</v>
      </c>
      <c r="N3447">
        <v>673.8046875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 x14ac:dyDescent="0.35">
      <c r="A3448" s="1">
        <v>3446</v>
      </c>
      <c r="B3448">
        <v>28</v>
      </c>
      <c r="C3448">
        <v>3</v>
      </c>
      <c r="D3448">
        <v>18</v>
      </c>
      <c r="E3448">
        <v>6.1585300000047027E-2</v>
      </c>
      <c r="F3448">
        <v>4.4881799999984651E-2</v>
      </c>
      <c r="G3448">
        <v>0.10646710000003171</v>
      </c>
      <c r="H3448">
        <v>0.97284959999979037</v>
      </c>
      <c r="I3448">
        <v>0.29142009999952728</v>
      </c>
      <c r="J3448">
        <v>1.2642696999993179</v>
      </c>
      <c r="K3448">
        <v>682.70703125</v>
      </c>
      <c r="L3448">
        <v>673.8828125</v>
      </c>
      <c r="M3448">
        <v>682.70703125</v>
      </c>
      <c r="N3448">
        <v>673.8828125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 x14ac:dyDescent="0.35">
      <c r="A3449" s="1">
        <v>3447</v>
      </c>
      <c r="B3449">
        <v>28</v>
      </c>
      <c r="C3449">
        <v>2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 x14ac:dyDescent="0.35">
      <c r="A3450" s="1">
        <v>3448</v>
      </c>
      <c r="B3450">
        <v>28</v>
      </c>
      <c r="C3450">
        <v>2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0</v>
      </c>
      <c r="AH3450" t="b">
        <v>1</v>
      </c>
    </row>
    <row r="3451" spans="1:34" x14ac:dyDescent="0.35">
      <c r="A3451" s="1">
        <v>3449</v>
      </c>
      <c r="B3451">
        <v>28</v>
      </c>
      <c r="C3451">
        <v>2</v>
      </c>
      <c r="D3451">
        <v>3</v>
      </c>
      <c r="E3451">
        <v>0.1356035999999676</v>
      </c>
      <c r="F3451">
        <v>2.9754000000025371E-2</v>
      </c>
      <c r="G3451">
        <v>0.165357599999993</v>
      </c>
      <c r="H3451">
        <v>0.1356035999999676</v>
      </c>
      <c r="I3451">
        <v>2.9754000000025371E-2</v>
      </c>
      <c r="J3451">
        <v>0.165357599999993</v>
      </c>
      <c r="K3451">
        <v>683.25</v>
      </c>
      <c r="L3451">
        <v>674.421875</v>
      </c>
      <c r="M3451">
        <v>683.25</v>
      </c>
      <c r="N3451">
        <v>674.421875</v>
      </c>
      <c r="O3451">
        <v>0</v>
      </c>
      <c r="P3451">
        <v>1</v>
      </c>
      <c r="Q3451" t="b">
        <v>0</v>
      </c>
      <c r="R3451" t="b">
        <v>0</v>
      </c>
      <c r="S3451">
        <v>3</v>
      </c>
      <c r="T3451">
        <v>3</v>
      </c>
      <c r="U3451">
        <v>0</v>
      </c>
      <c r="V3451">
        <v>0</v>
      </c>
      <c r="W3451">
        <v>0</v>
      </c>
      <c r="X3451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 x14ac:dyDescent="0.35">
      <c r="A3452" s="1">
        <v>3450</v>
      </c>
      <c r="B3452">
        <v>28</v>
      </c>
      <c r="C3452">
        <v>2</v>
      </c>
      <c r="D3452">
        <v>4</v>
      </c>
      <c r="E3452">
        <v>6.3636700000074597E-2</v>
      </c>
      <c r="F3452">
        <v>5.5409999999938009E-3</v>
      </c>
      <c r="G3452">
        <v>6.9177700000068398E-2</v>
      </c>
      <c r="H3452">
        <v>0.1992403000000422</v>
      </c>
      <c r="I3452">
        <v>3.5295000000019172E-2</v>
      </c>
      <c r="J3452">
        <v>0.2345353000000614</v>
      </c>
      <c r="K3452">
        <v>683.25</v>
      </c>
      <c r="L3452">
        <v>674.421875</v>
      </c>
      <c r="M3452">
        <v>683.25</v>
      </c>
      <c r="N3452">
        <v>674.421875</v>
      </c>
      <c r="O3452">
        <v>0</v>
      </c>
      <c r="P3452">
        <v>1</v>
      </c>
      <c r="Q3452" t="b">
        <v>0</v>
      </c>
      <c r="R3452" t="b">
        <v>0</v>
      </c>
      <c r="S3452">
        <v>4</v>
      </c>
      <c r="T3452">
        <v>4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 x14ac:dyDescent="0.35">
      <c r="A3453" s="1">
        <v>3451</v>
      </c>
      <c r="B3453">
        <v>28</v>
      </c>
      <c r="C3453">
        <v>2</v>
      </c>
      <c r="D3453">
        <v>5</v>
      </c>
      <c r="E3453">
        <v>6.4668299999993906E-2</v>
      </c>
      <c r="F3453">
        <v>7.0327000000816042E-3</v>
      </c>
      <c r="G3453">
        <v>7.170100000007551E-2</v>
      </c>
      <c r="H3453">
        <v>0.26390860000003608</v>
      </c>
      <c r="I3453">
        <v>4.2327700000100783E-2</v>
      </c>
      <c r="J3453">
        <v>0.30623630000013691</v>
      </c>
      <c r="K3453">
        <v>683.25</v>
      </c>
      <c r="L3453">
        <v>674.421875</v>
      </c>
      <c r="M3453">
        <v>683.25</v>
      </c>
      <c r="N3453">
        <v>674.421875</v>
      </c>
      <c r="O3453">
        <v>0</v>
      </c>
      <c r="P3453">
        <v>1</v>
      </c>
      <c r="Q3453" t="b">
        <v>0</v>
      </c>
      <c r="R3453" t="b">
        <v>0</v>
      </c>
      <c r="S3453">
        <v>5</v>
      </c>
      <c r="T3453">
        <v>5</v>
      </c>
      <c r="U3453">
        <v>0</v>
      </c>
      <c r="V3453">
        <v>0</v>
      </c>
      <c r="W3453">
        <v>0</v>
      </c>
      <c r="X3453">
        <v>0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 x14ac:dyDescent="0.35">
      <c r="A3454" s="1">
        <v>3452</v>
      </c>
      <c r="B3454">
        <v>28</v>
      </c>
      <c r="C3454">
        <v>2</v>
      </c>
      <c r="D3454">
        <v>6</v>
      </c>
      <c r="E3454">
        <v>6.7348900000069989E-2</v>
      </c>
      <c r="F3454">
        <v>8.6690999999063934E-3</v>
      </c>
      <c r="G3454">
        <v>7.6017999999976382E-2</v>
      </c>
      <c r="H3454">
        <v>0.33125750000010612</v>
      </c>
      <c r="I3454">
        <v>5.099680000000717E-2</v>
      </c>
      <c r="J3454">
        <v>0.38225430000011329</v>
      </c>
      <c r="K3454">
        <v>683.25</v>
      </c>
      <c r="L3454">
        <v>674.421875</v>
      </c>
      <c r="M3454">
        <v>683.25</v>
      </c>
      <c r="N3454">
        <v>674.421875</v>
      </c>
      <c r="O3454">
        <v>0</v>
      </c>
      <c r="P3454">
        <v>1</v>
      </c>
      <c r="Q3454" t="b">
        <v>0</v>
      </c>
      <c r="R3454" t="b">
        <v>0</v>
      </c>
      <c r="S3454">
        <v>6</v>
      </c>
      <c r="T3454">
        <v>6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 x14ac:dyDescent="0.35">
      <c r="A3455" s="1">
        <v>3453</v>
      </c>
      <c r="B3455">
        <v>28</v>
      </c>
      <c r="C3455">
        <v>2</v>
      </c>
      <c r="D3455">
        <v>7</v>
      </c>
      <c r="E3455">
        <v>6.9600599999944279E-2</v>
      </c>
      <c r="F3455">
        <v>9.9613999999519365E-3</v>
      </c>
      <c r="G3455">
        <v>7.9561999999896216E-2</v>
      </c>
      <c r="H3455">
        <v>0.4008581000000504</v>
      </c>
      <c r="I3455">
        <v>6.0958199999959113E-2</v>
      </c>
      <c r="J3455">
        <v>0.46181630000000951</v>
      </c>
      <c r="K3455">
        <v>684.28125</v>
      </c>
      <c r="L3455">
        <v>675.453125</v>
      </c>
      <c r="M3455">
        <v>684.28125</v>
      </c>
      <c r="N3455">
        <v>675.453125</v>
      </c>
      <c r="O3455">
        <v>0</v>
      </c>
      <c r="P3455">
        <v>1</v>
      </c>
      <c r="Q3455" t="b">
        <v>0</v>
      </c>
      <c r="R3455" t="b">
        <v>0</v>
      </c>
      <c r="S3455">
        <v>7</v>
      </c>
      <c r="T3455">
        <v>7</v>
      </c>
      <c r="U3455">
        <v>0</v>
      </c>
      <c r="V3455">
        <v>0</v>
      </c>
      <c r="W3455">
        <v>0</v>
      </c>
      <c r="X3455">
        <v>0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1</v>
      </c>
      <c r="AH3455" t="b">
        <v>0</v>
      </c>
    </row>
    <row r="3456" spans="1:34" x14ac:dyDescent="0.35">
      <c r="A3456" s="1">
        <v>3454</v>
      </c>
      <c r="B3456">
        <v>28</v>
      </c>
      <c r="C3456">
        <v>2</v>
      </c>
      <c r="D3456">
        <v>8</v>
      </c>
      <c r="E3456">
        <v>7.2195699999952012E-2</v>
      </c>
      <c r="F3456">
        <v>1.135579999993297E-2</v>
      </c>
      <c r="G3456">
        <v>8.3551499999884982E-2</v>
      </c>
      <c r="H3456">
        <v>0.47305380000000241</v>
      </c>
      <c r="I3456">
        <v>7.2313999999892076E-2</v>
      </c>
      <c r="J3456">
        <v>0.54536779999989449</v>
      </c>
      <c r="K3456">
        <v>684.46484375</v>
      </c>
      <c r="L3456">
        <v>675.640625</v>
      </c>
      <c r="M3456">
        <v>684.46484375</v>
      </c>
      <c r="N3456">
        <v>675.640625</v>
      </c>
      <c r="O3456">
        <v>0</v>
      </c>
      <c r="P3456">
        <v>1</v>
      </c>
      <c r="Q3456" t="b">
        <v>0</v>
      </c>
      <c r="R3456" t="b">
        <v>0</v>
      </c>
      <c r="S3456">
        <v>8</v>
      </c>
      <c r="T3456">
        <v>8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 x14ac:dyDescent="0.35">
      <c r="A3457" s="1">
        <v>3455</v>
      </c>
      <c r="B3457">
        <v>28</v>
      </c>
      <c r="C3457">
        <v>2</v>
      </c>
      <c r="D3457">
        <v>9</v>
      </c>
      <c r="E3457">
        <v>7.3329100000023573E-2</v>
      </c>
      <c r="F3457">
        <v>1.2598799999977929E-2</v>
      </c>
      <c r="G3457">
        <v>8.59279000000015E-2</v>
      </c>
      <c r="H3457">
        <v>0.54638290000002598</v>
      </c>
      <c r="I3457">
        <v>8.4912799999870003E-2</v>
      </c>
      <c r="J3457">
        <v>0.63129569999989599</v>
      </c>
      <c r="K3457">
        <v>684.6484375</v>
      </c>
      <c r="L3457">
        <v>675.828125</v>
      </c>
      <c r="M3457">
        <v>684.6484375</v>
      </c>
      <c r="N3457">
        <v>675.828125</v>
      </c>
      <c r="O3457">
        <v>0</v>
      </c>
      <c r="P3457">
        <v>1</v>
      </c>
      <c r="Q3457" t="b">
        <v>0</v>
      </c>
      <c r="R3457" t="b">
        <v>0</v>
      </c>
      <c r="S3457">
        <v>9</v>
      </c>
      <c r="T3457">
        <v>9</v>
      </c>
      <c r="U3457">
        <v>0</v>
      </c>
      <c r="V3457">
        <v>0</v>
      </c>
      <c r="W3457">
        <v>0</v>
      </c>
      <c r="X3457">
        <v>0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 x14ac:dyDescent="0.35">
      <c r="A3458" s="1">
        <v>3456</v>
      </c>
      <c r="B3458">
        <v>28</v>
      </c>
      <c r="C3458">
        <v>2</v>
      </c>
      <c r="D3458">
        <v>10</v>
      </c>
      <c r="E3458">
        <v>7.5950400000010632E-2</v>
      </c>
      <c r="F3458">
        <v>1.3958900000034189E-2</v>
      </c>
      <c r="G3458">
        <v>8.9909300000044823E-2</v>
      </c>
      <c r="H3458">
        <v>0.62233330000003662</v>
      </c>
      <c r="I3458">
        <v>9.8871699999904195E-2</v>
      </c>
      <c r="J3458">
        <v>0.72120499999994081</v>
      </c>
      <c r="K3458">
        <v>684.828125</v>
      </c>
      <c r="L3458">
        <v>676.00390625</v>
      </c>
      <c r="M3458">
        <v>684.828125</v>
      </c>
      <c r="N3458">
        <v>676.00390625</v>
      </c>
      <c r="O3458">
        <v>1</v>
      </c>
      <c r="P3458">
        <v>1</v>
      </c>
      <c r="Q3458" t="b">
        <v>1</v>
      </c>
      <c r="R3458" t="b">
        <v>0</v>
      </c>
      <c r="S3458">
        <v>10</v>
      </c>
      <c r="T3458">
        <v>10</v>
      </c>
      <c r="U3458">
        <v>0</v>
      </c>
      <c r="V3458">
        <v>0</v>
      </c>
      <c r="W3458">
        <v>0</v>
      </c>
      <c r="X3458">
        <v>0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1</v>
      </c>
      <c r="AG3458" t="b">
        <v>0</v>
      </c>
      <c r="AH3458" t="b">
        <v>0</v>
      </c>
    </row>
    <row r="3459" spans="1:34" x14ac:dyDescent="0.35">
      <c r="A3459" s="1">
        <v>3457</v>
      </c>
      <c r="B3459">
        <v>28</v>
      </c>
      <c r="C3459">
        <v>2</v>
      </c>
      <c r="D3459">
        <v>11</v>
      </c>
      <c r="E3459">
        <v>7.7255599999944025E-2</v>
      </c>
      <c r="F3459">
        <v>2.1909200000095549E-2</v>
      </c>
      <c r="G3459">
        <v>9.9164800000039577E-2</v>
      </c>
      <c r="H3459">
        <v>0.69958889999998064</v>
      </c>
      <c r="I3459">
        <v>0.12078089999999971</v>
      </c>
      <c r="J3459">
        <v>0.82036979999998039</v>
      </c>
      <c r="K3459">
        <v>689.72265625</v>
      </c>
      <c r="L3459">
        <v>682.7421875</v>
      </c>
      <c r="M3459">
        <v>689.72265625</v>
      </c>
      <c r="N3459">
        <v>682.7421875</v>
      </c>
      <c r="O3459">
        <v>1</v>
      </c>
      <c r="P3459">
        <v>2</v>
      </c>
      <c r="Q3459" t="b">
        <v>0</v>
      </c>
      <c r="R3459" t="b">
        <v>0</v>
      </c>
      <c r="S3459">
        <v>5.5</v>
      </c>
      <c r="T3459">
        <v>5.5</v>
      </c>
      <c r="U3459">
        <v>6.3639610306789276</v>
      </c>
      <c r="V3459">
        <v>6.3639610306789276</v>
      </c>
      <c r="W3459">
        <v>1.1570838237598049</v>
      </c>
      <c r="X3459">
        <v>1.1570838237598049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 x14ac:dyDescent="0.35">
      <c r="A3460" s="1">
        <v>3458</v>
      </c>
      <c r="B3460">
        <v>28</v>
      </c>
      <c r="C3460">
        <v>2</v>
      </c>
      <c r="D3460">
        <v>12</v>
      </c>
      <c r="E3460">
        <v>7.7526400000010653E-2</v>
      </c>
      <c r="F3460">
        <v>2.173919999995633E-2</v>
      </c>
      <c r="G3460">
        <v>9.926559999996698E-2</v>
      </c>
      <c r="H3460">
        <v>0.77711529999999129</v>
      </c>
      <c r="I3460">
        <v>0.1425200999999561</v>
      </c>
      <c r="J3460">
        <v>0.91963539999994737</v>
      </c>
      <c r="K3460">
        <v>690.40625</v>
      </c>
      <c r="L3460">
        <v>682.92578125</v>
      </c>
      <c r="M3460">
        <v>690.40625</v>
      </c>
      <c r="N3460">
        <v>682.92578125</v>
      </c>
      <c r="O3460">
        <v>1</v>
      </c>
      <c r="P3460">
        <v>2</v>
      </c>
      <c r="Q3460" t="b">
        <v>0</v>
      </c>
      <c r="R3460" t="b">
        <v>0</v>
      </c>
      <c r="S3460">
        <v>6</v>
      </c>
      <c r="T3460">
        <v>6</v>
      </c>
      <c r="U3460">
        <v>5.6568542494923806</v>
      </c>
      <c r="V3460">
        <v>5.6568542494923806</v>
      </c>
      <c r="W3460">
        <v>0.94280904158206347</v>
      </c>
      <c r="X3460">
        <v>0.94280904158206347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 x14ac:dyDescent="0.35">
      <c r="A3461" s="1">
        <v>3459</v>
      </c>
      <c r="B3461">
        <v>28</v>
      </c>
      <c r="C3461">
        <v>2</v>
      </c>
      <c r="D3461">
        <v>13</v>
      </c>
      <c r="E3461">
        <v>8.123349999993934E-2</v>
      </c>
      <c r="F3461">
        <v>2.5718999999980952E-2</v>
      </c>
      <c r="G3461">
        <v>0.10695249999992031</v>
      </c>
      <c r="H3461">
        <v>0.85834879999993063</v>
      </c>
      <c r="I3461">
        <v>0.168239099999937</v>
      </c>
      <c r="J3461">
        <v>1.0265878999998681</v>
      </c>
      <c r="K3461">
        <v>691.08984375</v>
      </c>
      <c r="L3461">
        <v>683.109375</v>
      </c>
      <c r="M3461">
        <v>691.08984375</v>
      </c>
      <c r="N3461">
        <v>683.109375</v>
      </c>
      <c r="O3461">
        <v>1</v>
      </c>
      <c r="P3461">
        <v>2</v>
      </c>
      <c r="Q3461" t="b">
        <v>0</v>
      </c>
      <c r="R3461" t="b">
        <v>0</v>
      </c>
      <c r="S3461">
        <v>6.5</v>
      </c>
      <c r="T3461">
        <v>6.5</v>
      </c>
      <c r="U3461">
        <v>4.9497474683058327</v>
      </c>
      <c r="V3461">
        <v>4.9497474683058327</v>
      </c>
      <c r="W3461">
        <v>0.76149961050858961</v>
      </c>
      <c r="X3461">
        <v>0.76149961050858961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 x14ac:dyDescent="0.35">
      <c r="A3462" s="1">
        <v>3460</v>
      </c>
      <c r="B3462">
        <v>28</v>
      </c>
      <c r="C3462">
        <v>2</v>
      </c>
      <c r="D3462">
        <v>14</v>
      </c>
      <c r="E3462">
        <v>8.1319499999949585E-2</v>
      </c>
      <c r="F3462">
        <v>2.6904199999989942E-2</v>
      </c>
      <c r="G3462">
        <v>0.1082236999999395</v>
      </c>
      <c r="H3462">
        <v>0.93966829999988022</v>
      </c>
      <c r="I3462">
        <v>0.19514329999992699</v>
      </c>
      <c r="J3462">
        <v>1.134811599999807</v>
      </c>
      <c r="K3462">
        <v>691.70703125</v>
      </c>
      <c r="L3462">
        <v>683.29296875</v>
      </c>
      <c r="M3462">
        <v>691.70703125</v>
      </c>
      <c r="N3462">
        <v>683.29296875</v>
      </c>
      <c r="O3462">
        <v>1</v>
      </c>
      <c r="P3462">
        <v>2</v>
      </c>
      <c r="Q3462" t="b">
        <v>0</v>
      </c>
      <c r="R3462" t="b">
        <v>0</v>
      </c>
      <c r="S3462">
        <v>7</v>
      </c>
      <c r="T3462">
        <v>7</v>
      </c>
      <c r="U3462">
        <v>4.2426406871192848</v>
      </c>
      <c r="V3462">
        <v>4.2426406871192848</v>
      </c>
      <c r="W3462">
        <v>0.60609152673132638</v>
      </c>
      <c r="X3462">
        <v>0.60609152673132638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 x14ac:dyDescent="0.35">
      <c r="A3463" s="1">
        <v>3461</v>
      </c>
      <c r="B3463">
        <v>28</v>
      </c>
      <c r="C3463">
        <v>2</v>
      </c>
      <c r="D3463">
        <v>15</v>
      </c>
      <c r="E3463">
        <v>8.4439399999951092E-2</v>
      </c>
      <c r="F3463">
        <v>3.7754100000029212E-2</v>
      </c>
      <c r="G3463">
        <v>0.1221934999999803</v>
      </c>
      <c r="H3463">
        <v>1.0241076999998311</v>
      </c>
      <c r="I3463">
        <v>0.23289739999995621</v>
      </c>
      <c r="J3463">
        <v>1.257005099999787</v>
      </c>
      <c r="K3463">
        <v>692.1875</v>
      </c>
      <c r="L3463">
        <v>683.4765625</v>
      </c>
      <c r="M3463">
        <v>692.1875</v>
      </c>
      <c r="N3463">
        <v>683.4765625</v>
      </c>
      <c r="O3463">
        <v>2</v>
      </c>
      <c r="P3463">
        <v>2</v>
      </c>
      <c r="Q3463" t="b">
        <v>1</v>
      </c>
      <c r="R3463" t="b">
        <v>0</v>
      </c>
      <c r="S3463">
        <v>7.5</v>
      </c>
      <c r="T3463">
        <v>7.5</v>
      </c>
      <c r="U3463">
        <v>3.5355339059327382</v>
      </c>
      <c r="V3463">
        <v>3.5355339059327382</v>
      </c>
      <c r="W3463">
        <v>0.47140452079103168</v>
      </c>
      <c r="X3463">
        <v>0.47140452079103168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 x14ac:dyDescent="0.35">
      <c r="A3464" s="1">
        <v>3462</v>
      </c>
      <c r="B3464">
        <v>28</v>
      </c>
      <c r="C3464">
        <v>2</v>
      </c>
      <c r="D3464">
        <v>16</v>
      </c>
      <c r="E3464">
        <v>8.5755700000049728E-2</v>
      </c>
      <c r="F3464">
        <v>3.3862999999996653E-2</v>
      </c>
      <c r="G3464">
        <v>0.1196187000000464</v>
      </c>
      <c r="H3464">
        <v>1.109863399999881</v>
      </c>
      <c r="I3464">
        <v>0.26676039999995282</v>
      </c>
      <c r="J3464">
        <v>1.3766237999998341</v>
      </c>
      <c r="K3464">
        <v>692.9765625</v>
      </c>
      <c r="L3464">
        <v>686.9296875</v>
      </c>
      <c r="M3464">
        <v>692.9765625</v>
      </c>
      <c r="N3464">
        <v>686.9296875</v>
      </c>
      <c r="O3464">
        <v>3</v>
      </c>
      <c r="P3464">
        <v>3</v>
      </c>
      <c r="Q3464" t="b">
        <v>1</v>
      </c>
      <c r="R3464" t="b">
        <v>0</v>
      </c>
      <c r="S3464">
        <v>5.333333333333333</v>
      </c>
      <c r="T3464">
        <v>5.333333333333333</v>
      </c>
      <c r="U3464">
        <v>4.5092497528228943</v>
      </c>
      <c r="V3464">
        <v>4.5092497528228943</v>
      </c>
      <c r="W3464">
        <v>0.84548432865429268</v>
      </c>
      <c r="X3464">
        <v>0.84548432865429268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 x14ac:dyDescent="0.35">
      <c r="A3465" s="1">
        <v>3463</v>
      </c>
      <c r="B3465">
        <v>28</v>
      </c>
      <c r="C3465">
        <v>2</v>
      </c>
      <c r="D3465">
        <v>17</v>
      </c>
      <c r="E3465">
        <v>8.5338799999931325E-2</v>
      </c>
      <c r="F3465">
        <v>3.5262199999920092E-2</v>
      </c>
      <c r="G3465">
        <v>0.1206009999998514</v>
      </c>
      <c r="H3465">
        <v>1.1952021999998119</v>
      </c>
      <c r="I3465">
        <v>0.30202259999987291</v>
      </c>
      <c r="J3465">
        <v>1.4972247999996851</v>
      </c>
      <c r="K3465">
        <v>693.66015625</v>
      </c>
      <c r="L3465">
        <v>687.1171875</v>
      </c>
      <c r="M3465">
        <v>693.66015625</v>
      </c>
      <c r="N3465">
        <v>687.1171875</v>
      </c>
      <c r="O3465">
        <v>3</v>
      </c>
      <c r="P3465">
        <v>4</v>
      </c>
      <c r="Q3465" t="b">
        <v>0</v>
      </c>
      <c r="R3465" t="b">
        <v>0</v>
      </c>
      <c r="S3465">
        <v>4.25</v>
      </c>
      <c r="T3465">
        <v>4.25</v>
      </c>
      <c r="U3465">
        <v>4.2720018726587652</v>
      </c>
      <c r="V3465">
        <v>4.2720018726587652</v>
      </c>
      <c r="W3465">
        <v>1.0051769112138269</v>
      </c>
      <c r="X3465">
        <v>1.0051769112138269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 x14ac:dyDescent="0.35">
      <c r="A3466" s="1">
        <v>3464</v>
      </c>
      <c r="B3466">
        <v>28</v>
      </c>
      <c r="C3466">
        <v>2</v>
      </c>
      <c r="D3466">
        <v>18</v>
      </c>
      <c r="E3466">
        <v>8.5244200000033743E-2</v>
      </c>
      <c r="F3466">
        <v>4.5055899999965732E-2</v>
      </c>
      <c r="G3466">
        <v>0.1303000999999995</v>
      </c>
      <c r="H3466">
        <v>1.2804463999998461</v>
      </c>
      <c r="I3466">
        <v>0.34707849999983859</v>
      </c>
      <c r="J3466">
        <v>1.627524899999685</v>
      </c>
      <c r="K3466">
        <v>695.08984375</v>
      </c>
      <c r="L3466">
        <v>688.04296875</v>
      </c>
      <c r="M3466">
        <v>695.08984375</v>
      </c>
      <c r="N3466">
        <v>688.04296875</v>
      </c>
      <c r="O3466">
        <v>4</v>
      </c>
      <c r="P3466">
        <v>4</v>
      </c>
      <c r="Q3466" t="b">
        <v>1</v>
      </c>
      <c r="R3466" t="b">
        <v>0</v>
      </c>
      <c r="S3466">
        <v>4.5</v>
      </c>
      <c r="T3466">
        <v>4.5</v>
      </c>
      <c r="U3466">
        <v>4.0414518843273806</v>
      </c>
      <c r="V3466">
        <v>4.0414518843273806</v>
      </c>
      <c r="W3466">
        <v>0.89810041873941793</v>
      </c>
      <c r="X3466">
        <v>0.89810041873941793</v>
      </c>
      <c r="Y3466" t="b">
        <v>1</v>
      </c>
      <c r="Z3466" t="b">
        <v>0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 x14ac:dyDescent="0.35">
      <c r="A3467" s="1">
        <v>3465</v>
      </c>
      <c r="B3467">
        <v>28</v>
      </c>
      <c r="C3467">
        <v>2</v>
      </c>
      <c r="D3467">
        <v>19</v>
      </c>
      <c r="E3467">
        <v>0</v>
      </c>
      <c r="F3467">
        <v>0</v>
      </c>
      <c r="G3467">
        <v>0</v>
      </c>
      <c r="H3467">
        <v>1.2804463999998461</v>
      </c>
      <c r="I3467">
        <v>0.34707849999983859</v>
      </c>
      <c r="J3467">
        <v>1.627524899999685</v>
      </c>
      <c r="K3467">
        <v>0</v>
      </c>
      <c r="L3467">
        <v>0</v>
      </c>
      <c r="M3467">
        <v>695.08984375</v>
      </c>
      <c r="N3467">
        <v>688.04296875</v>
      </c>
      <c r="O3467">
        <v>4</v>
      </c>
      <c r="P3467">
        <v>5</v>
      </c>
      <c r="Q3467" t="b">
        <v>0</v>
      </c>
      <c r="R3467" t="b">
        <v>0</v>
      </c>
      <c r="S3467">
        <v>3.8</v>
      </c>
      <c r="T3467">
        <v>3.8</v>
      </c>
      <c r="U3467">
        <v>3.8340579025361632</v>
      </c>
      <c r="V3467">
        <v>3.8340579025361632</v>
      </c>
      <c r="W3467">
        <v>1.008962605930569</v>
      </c>
      <c r="X3467">
        <v>1.008962605930569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0</v>
      </c>
      <c r="AH3467" t="b">
        <v>1</v>
      </c>
    </row>
    <row r="3468" spans="1:34" x14ac:dyDescent="0.35">
      <c r="A3468" s="1">
        <v>3466</v>
      </c>
      <c r="B3468">
        <v>28</v>
      </c>
      <c r="C3468">
        <v>2</v>
      </c>
      <c r="D3468">
        <v>20</v>
      </c>
      <c r="E3468">
        <v>0</v>
      </c>
      <c r="F3468">
        <v>0</v>
      </c>
      <c r="G3468">
        <v>0</v>
      </c>
      <c r="H3468">
        <v>1.2804463999998461</v>
      </c>
      <c r="I3468">
        <v>0.34707849999983859</v>
      </c>
      <c r="J3468">
        <v>1.627524899999685</v>
      </c>
      <c r="K3468">
        <v>0</v>
      </c>
      <c r="L3468">
        <v>0</v>
      </c>
      <c r="M3468">
        <v>695.08984375</v>
      </c>
      <c r="N3468">
        <v>688.04296875</v>
      </c>
      <c r="O3468">
        <v>5</v>
      </c>
      <c r="P3468">
        <v>5</v>
      </c>
      <c r="Q3468" t="b">
        <v>1</v>
      </c>
      <c r="R3468" t="b">
        <v>0</v>
      </c>
      <c r="S3468">
        <v>4</v>
      </c>
      <c r="T3468">
        <v>4</v>
      </c>
      <c r="U3468">
        <v>3.6742346141747668</v>
      </c>
      <c r="V3468">
        <v>3.6742346141747668</v>
      </c>
      <c r="W3468">
        <v>0.91855865354369182</v>
      </c>
      <c r="X3468">
        <v>0.91855865354369182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 x14ac:dyDescent="0.35">
      <c r="A3469" s="1">
        <v>3467</v>
      </c>
      <c r="B3469">
        <v>28</v>
      </c>
      <c r="C3469">
        <v>2</v>
      </c>
      <c r="D3469">
        <v>21</v>
      </c>
      <c r="E3469">
        <v>0.27075239999999212</v>
      </c>
      <c r="F3469">
        <v>5.9382500000083382E-2</v>
      </c>
      <c r="G3469">
        <v>0.3301349000000755</v>
      </c>
      <c r="H3469">
        <v>1.551198799999838</v>
      </c>
      <c r="I3469">
        <v>0.40646099999992202</v>
      </c>
      <c r="J3469">
        <v>1.95765979999976</v>
      </c>
      <c r="K3469">
        <v>683.25</v>
      </c>
      <c r="L3469">
        <v>674.421875</v>
      </c>
      <c r="M3469">
        <v>695.08984375</v>
      </c>
      <c r="N3469">
        <v>688.04296875</v>
      </c>
      <c r="O3469">
        <v>6</v>
      </c>
      <c r="P3469">
        <v>6</v>
      </c>
      <c r="Q3469" t="b">
        <v>1</v>
      </c>
      <c r="R3469" t="b">
        <v>0</v>
      </c>
      <c r="S3469">
        <v>3.5</v>
      </c>
      <c r="T3469">
        <v>3.5</v>
      </c>
      <c r="U3469">
        <v>3.5071355833500371</v>
      </c>
      <c r="V3469">
        <v>3.5071355833500371</v>
      </c>
      <c r="W3469">
        <v>1.00203873810001</v>
      </c>
      <c r="X3469">
        <v>1.00203873810001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 x14ac:dyDescent="0.35">
      <c r="A3470" s="1">
        <v>3468</v>
      </c>
      <c r="B3470">
        <v>28</v>
      </c>
      <c r="C3470">
        <v>2</v>
      </c>
      <c r="D3470">
        <v>22</v>
      </c>
      <c r="E3470">
        <v>0.12790020000011279</v>
      </c>
      <c r="F3470">
        <v>1.2195199999951001E-2</v>
      </c>
      <c r="G3470">
        <v>0.14009540000006379</v>
      </c>
      <c r="H3470">
        <v>1.679098999999951</v>
      </c>
      <c r="I3470">
        <v>0.41865619999987302</v>
      </c>
      <c r="J3470">
        <v>2.0977551999998241</v>
      </c>
      <c r="K3470">
        <v>683.25</v>
      </c>
      <c r="L3470">
        <v>674.421875</v>
      </c>
      <c r="M3470">
        <v>695.08984375</v>
      </c>
      <c r="N3470">
        <v>688.04296875</v>
      </c>
      <c r="O3470">
        <v>7</v>
      </c>
      <c r="P3470">
        <v>7</v>
      </c>
      <c r="Q3470" t="b">
        <v>1</v>
      </c>
      <c r="R3470" t="b">
        <v>0</v>
      </c>
      <c r="S3470">
        <v>3.1428571428571428</v>
      </c>
      <c r="T3470">
        <v>3.1428571428571428</v>
      </c>
      <c r="U3470">
        <v>3.3380918415851211</v>
      </c>
      <c r="V3470">
        <v>3.3380918415851211</v>
      </c>
      <c r="W3470">
        <v>1.0621201314134481</v>
      </c>
      <c r="X3470">
        <v>1.0621201314134481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 x14ac:dyDescent="0.35">
      <c r="A3471" s="1">
        <v>3469</v>
      </c>
      <c r="B3471">
        <v>28</v>
      </c>
      <c r="C3471">
        <v>2</v>
      </c>
      <c r="D3471">
        <v>23</v>
      </c>
      <c r="E3471">
        <v>0.13070170000003151</v>
      </c>
      <c r="F3471">
        <v>1.8625199999974029E-2</v>
      </c>
      <c r="G3471">
        <v>0.14932690000000551</v>
      </c>
      <c r="H3471">
        <v>1.8098006999999821</v>
      </c>
      <c r="I3471">
        <v>0.43728139999984711</v>
      </c>
      <c r="J3471">
        <v>2.24708209999983</v>
      </c>
      <c r="K3471">
        <v>683.25</v>
      </c>
      <c r="L3471">
        <v>674.421875</v>
      </c>
      <c r="M3471">
        <v>695.08984375</v>
      </c>
      <c r="N3471">
        <v>688.04296875</v>
      </c>
      <c r="O3471">
        <v>8</v>
      </c>
      <c r="P3471">
        <v>8</v>
      </c>
      <c r="Q3471" t="b">
        <v>1</v>
      </c>
      <c r="R3471" t="b">
        <v>0</v>
      </c>
      <c r="S3471">
        <v>2.875</v>
      </c>
      <c r="T3471">
        <v>2.875</v>
      </c>
      <c r="U3471">
        <v>3.1819805153394638</v>
      </c>
      <c r="V3471">
        <v>3.1819805153394638</v>
      </c>
      <c r="W3471">
        <v>1.1067758314224221</v>
      </c>
      <c r="X3471">
        <v>1.1067758314224221</v>
      </c>
      <c r="Y3471" t="b">
        <v>1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 x14ac:dyDescent="0.35">
      <c r="A3472" s="1">
        <v>3470</v>
      </c>
      <c r="B3472">
        <v>28</v>
      </c>
      <c r="C3472">
        <v>2</v>
      </c>
      <c r="D3472">
        <v>24</v>
      </c>
      <c r="E3472">
        <v>0</v>
      </c>
      <c r="F3472">
        <v>0</v>
      </c>
      <c r="G3472">
        <v>0</v>
      </c>
      <c r="H3472">
        <v>1.8098006999999821</v>
      </c>
      <c r="I3472">
        <v>0.43728139999984711</v>
      </c>
      <c r="J3472">
        <v>2.24708209999983</v>
      </c>
      <c r="K3472">
        <v>0</v>
      </c>
      <c r="L3472">
        <v>0</v>
      </c>
      <c r="M3472">
        <v>695.08984375</v>
      </c>
      <c r="N3472">
        <v>688.04296875</v>
      </c>
      <c r="O3472">
        <v>8</v>
      </c>
      <c r="P3472">
        <v>9</v>
      </c>
      <c r="Q3472" t="b">
        <v>0</v>
      </c>
      <c r="R3472" t="b">
        <v>0</v>
      </c>
      <c r="S3472">
        <v>2.666666666666667</v>
      </c>
      <c r="T3472">
        <v>2.666666666666667</v>
      </c>
      <c r="U3472">
        <v>3.0413812651491101</v>
      </c>
      <c r="V3472">
        <v>3.0413812651491101</v>
      </c>
      <c r="W3472">
        <v>1.140517974430916</v>
      </c>
      <c r="X3472">
        <v>1.140517974430916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0</v>
      </c>
      <c r="AH3472" t="b">
        <v>1</v>
      </c>
    </row>
    <row r="3473" spans="1:34" x14ac:dyDescent="0.35">
      <c r="A3473" s="1">
        <v>3471</v>
      </c>
      <c r="B3473">
        <v>28</v>
      </c>
      <c r="C3473">
        <v>2</v>
      </c>
      <c r="D3473">
        <v>25</v>
      </c>
      <c r="E3473">
        <v>0</v>
      </c>
      <c r="F3473">
        <v>0</v>
      </c>
      <c r="G3473">
        <v>0</v>
      </c>
      <c r="H3473">
        <v>1.8098006999999821</v>
      </c>
      <c r="I3473">
        <v>0.43728139999984711</v>
      </c>
      <c r="J3473">
        <v>2.24708209999983</v>
      </c>
      <c r="K3473">
        <v>0</v>
      </c>
      <c r="L3473">
        <v>0</v>
      </c>
      <c r="M3473">
        <v>695.08984375</v>
      </c>
      <c r="N3473">
        <v>688.04296875</v>
      </c>
      <c r="O3473">
        <v>9</v>
      </c>
      <c r="P3473">
        <v>9</v>
      </c>
      <c r="Q3473" t="b">
        <v>1</v>
      </c>
      <c r="R3473" t="b">
        <v>0</v>
      </c>
      <c r="S3473">
        <v>2.7777777777777781</v>
      </c>
      <c r="T3473">
        <v>2.7777777777777781</v>
      </c>
      <c r="U3473">
        <v>2.9907264074877271</v>
      </c>
      <c r="V3473">
        <v>2.9907264074877271</v>
      </c>
      <c r="W3473">
        <v>1.076661506695582</v>
      </c>
      <c r="X3473">
        <v>1.076661506695582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 x14ac:dyDescent="0.35">
      <c r="A3474" s="1">
        <v>3472</v>
      </c>
      <c r="B3474">
        <v>28</v>
      </c>
      <c r="C3474">
        <v>2</v>
      </c>
      <c r="D3474">
        <v>26</v>
      </c>
      <c r="E3474">
        <v>0</v>
      </c>
      <c r="F3474">
        <v>0</v>
      </c>
      <c r="G3474">
        <v>0</v>
      </c>
      <c r="H3474">
        <v>1.8098006999999821</v>
      </c>
      <c r="I3474">
        <v>0.43728139999984711</v>
      </c>
      <c r="J3474">
        <v>2.24708209999983</v>
      </c>
      <c r="K3474">
        <v>0</v>
      </c>
      <c r="L3474">
        <v>0</v>
      </c>
      <c r="M3474">
        <v>695.08984375</v>
      </c>
      <c r="N3474">
        <v>688.04296875</v>
      </c>
      <c r="O3474">
        <v>10</v>
      </c>
      <c r="P3474">
        <v>10</v>
      </c>
      <c r="Q3474" t="b">
        <v>1</v>
      </c>
      <c r="R3474" t="b">
        <v>0</v>
      </c>
      <c r="S3474">
        <v>2.6</v>
      </c>
      <c r="T3474">
        <v>2.6</v>
      </c>
      <c r="U3474">
        <v>2.8751811537130441</v>
      </c>
      <c r="V3474">
        <v>2.8751811537130441</v>
      </c>
      <c r="W3474">
        <v>1.105838905274247</v>
      </c>
      <c r="X3474">
        <v>1.105838905274247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 x14ac:dyDescent="0.35">
      <c r="A3475" s="1">
        <v>3473</v>
      </c>
      <c r="B3475">
        <v>28</v>
      </c>
      <c r="C3475">
        <v>2</v>
      </c>
      <c r="D3475">
        <v>27</v>
      </c>
      <c r="E3475">
        <v>0.30412109999997478</v>
      </c>
      <c r="F3475">
        <v>7.0457100000112405E-2</v>
      </c>
      <c r="G3475">
        <v>0.37457820000008718</v>
      </c>
      <c r="H3475">
        <v>2.1139217999999569</v>
      </c>
      <c r="I3475">
        <v>0.50773849999995946</v>
      </c>
      <c r="J3475">
        <v>2.6216602999999168</v>
      </c>
      <c r="K3475">
        <v>683.25</v>
      </c>
      <c r="L3475">
        <v>674.421875</v>
      </c>
      <c r="M3475">
        <v>695.08984375</v>
      </c>
      <c r="N3475">
        <v>688.04296875</v>
      </c>
      <c r="O3475">
        <v>11</v>
      </c>
      <c r="P3475">
        <v>11</v>
      </c>
      <c r="Q3475" t="b">
        <v>1</v>
      </c>
      <c r="R3475" t="b">
        <v>0</v>
      </c>
      <c r="S3475">
        <v>2.454545454545455</v>
      </c>
      <c r="T3475">
        <v>2.454545454545455</v>
      </c>
      <c r="U3475">
        <v>2.769968821616458</v>
      </c>
      <c r="V3475">
        <v>2.769968821616458</v>
      </c>
      <c r="W3475">
        <v>1.1285058162141131</v>
      </c>
      <c r="X3475">
        <v>1.1285058162141131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 x14ac:dyDescent="0.35">
      <c r="A3476" s="1">
        <v>3474</v>
      </c>
      <c r="B3476">
        <v>28</v>
      </c>
      <c r="C3476">
        <v>2</v>
      </c>
      <c r="D3476">
        <v>28</v>
      </c>
      <c r="E3476">
        <v>0.130583500000057</v>
      </c>
      <c r="F3476">
        <v>1.4275100000077151E-2</v>
      </c>
      <c r="G3476">
        <v>0.1448586000001342</v>
      </c>
      <c r="H3476">
        <v>2.2445053000000139</v>
      </c>
      <c r="I3476">
        <v>0.5220136000000366</v>
      </c>
      <c r="J3476">
        <v>2.766518900000051</v>
      </c>
      <c r="K3476">
        <v>683.25</v>
      </c>
      <c r="L3476">
        <v>674.421875</v>
      </c>
      <c r="M3476">
        <v>695.08984375</v>
      </c>
      <c r="N3476">
        <v>688.04296875</v>
      </c>
      <c r="O3476">
        <v>12</v>
      </c>
      <c r="P3476">
        <v>12</v>
      </c>
      <c r="Q3476" t="b">
        <v>1</v>
      </c>
      <c r="R3476" t="b">
        <v>0</v>
      </c>
      <c r="S3476">
        <v>2.333333333333333</v>
      </c>
      <c r="T3476">
        <v>2.333333333333333</v>
      </c>
      <c r="U3476">
        <v>2.6742316936860862</v>
      </c>
      <c r="V3476">
        <v>2.6742316936860862</v>
      </c>
      <c r="W3476">
        <v>1.1460992972940369</v>
      </c>
      <c r="X3476">
        <v>1.1460992972940369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 x14ac:dyDescent="0.35">
      <c r="A3477" s="1">
        <v>3475</v>
      </c>
      <c r="B3477">
        <v>28</v>
      </c>
      <c r="C3477">
        <v>2</v>
      </c>
      <c r="D3477">
        <v>29</v>
      </c>
      <c r="E3477">
        <v>0.13344619999998031</v>
      </c>
      <c r="F3477">
        <v>2.188000000001011E-2</v>
      </c>
      <c r="G3477">
        <v>0.15532619999999039</v>
      </c>
      <c r="H3477">
        <v>2.3779514999999951</v>
      </c>
      <c r="I3477">
        <v>0.54389360000004672</v>
      </c>
      <c r="J3477">
        <v>2.9218451000000409</v>
      </c>
      <c r="K3477">
        <v>683.25</v>
      </c>
      <c r="L3477">
        <v>674.421875</v>
      </c>
      <c r="M3477">
        <v>695.08984375</v>
      </c>
      <c r="N3477">
        <v>688.04296875</v>
      </c>
      <c r="O3477">
        <v>13</v>
      </c>
      <c r="P3477">
        <v>13</v>
      </c>
      <c r="Q3477" t="b">
        <v>1</v>
      </c>
      <c r="R3477" t="b">
        <v>0</v>
      </c>
      <c r="S3477">
        <v>2.2307692307692308</v>
      </c>
      <c r="T3477">
        <v>2.2307692307692308</v>
      </c>
      <c r="U3477">
        <v>2.5869494955077288</v>
      </c>
      <c r="V3477">
        <v>2.5869494955077288</v>
      </c>
      <c r="W3477">
        <v>1.159667015227603</v>
      </c>
      <c r="X3477">
        <v>1.159667015227603</v>
      </c>
      <c r="Y3477" t="b">
        <v>1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 x14ac:dyDescent="0.35">
      <c r="A3478" s="1">
        <v>3476</v>
      </c>
      <c r="B3478">
        <v>28</v>
      </c>
      <c r="C3478">
        <v>2</v>
      </c>
      <c r="D3478">
        <v>30</v>
      </c>
      <c r="E3478">
        <v>0</v>
      </c>
      <c r="F3478">
        <v>0</v>
      </c>
      <c r="G3478">
        <v>0</v>
      </c>
      <c r="H3478">
        <v>2.3779514999999951</v>
      </c>
      <c r="I3478">
        <v>0.54389360000004672</v>
      </c>
      <c r="J3478">
        <v>2.9218451000000409</v>
      </c>
      <c r="K3478">
        <v>0</v>
      </c>
      <c r="L3478">
        <v>0</v>
      </c>
      <c r="M3478">
        <v>695.08984375</v>
      </c>
      <c r="N3478">
        <v>688.04296875</v>
      </c>
      <c r="O3478">
        <v>14</v>
      </c>
      <c r="P3478">
        <v>14</v>
      </c>
      <c r="Q3478" t="b">
        <v>1</v>
      </c>
      <c r="R3478" t="b">
        <v>0</v>
      </c>
      <c r="S3478">
        <v>2.1428571428571428</v>
      </c>
      <c r="T3478">
        <v>2.1428571428571428</v>
      </c>
      <c r="U3478">
        <v>2.5071326821120352</v>
      </c>
      <c r="V3478">
        <v>2.5071326821120352</v>
      </c>
      <c r="W3478">
        <v>1.1699952516522829</v>
      </c>
      <c r="X3478">
        <v>1.1699952516522829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 x14ac:dyDescent="0.35">
      <c r="A3479" s="1">
        <v>3477</v>
      </c>
      <c r="B3479">
        <v>28</v>
      </c>
      <c r="C3479">
        <v>2</v>
      </c>
      <c r="D3479">
        <v>31</v>
      </c>
      <c r="E3479">
        <v>0</v>
      </c>
      <c r="F3479">
        <v>0</v>
      </c>
      <c r="G3479">
        <v>0</v>
      </c>
      <c r="H3479">
        <v>2.3779514999999951</v>
      </c>
      <c r="I3479">
        <v>0.54389360000004672</v>
      </c>
      <c r="J3479">
        <v>2.9218451000000409</v>
      </c>
      <c r="K3479">
        <v>0</v>
      </c>
      <c r="L3479">
        <v>0</v>
      </c>
      <c r="M3479">
        <v>695.08984375</v>
      </c>
      <c r="N3479">
        <v>688.04296875</v>
      </c>
      <c r="O3479">
        <v>15</v>
      </c>
      <c r="P3479">
        <v>15</v>
      </c>
      <c r="Q3479" t="b">
        <v>1</v>
      </c>
      <c r="R3479" t="b">
        <v>0</v>
      </c>
      <c r="S3479">
        <v>2.0666666666666669</v>
      </c>
      <c r="T3479">
        <v>2.0666666666666669</v>
      </c>
      <c r="U3479">
        <v>2.433887738538802</v>
      </c>
      <c r="V3479">
        <v>2.433887738538802</v>
      </c>
      <c r="W3479">
        <v>1.1776876154220011</v>
      </c>
      <c r="X3479">
        <v>1.1776876154220011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 x14ac:dyDescent="0.35">
      <c r="A3480" s="1">
        <v>3478</v>
      </c>
      <c r="B3480">
        <v>28</v>
      </c>
      <c r="C3480">
        <v>2</v>
      </c>
      <c r="D3480">
        <v>32</v>
      </c>
      <c r="E3480">
        <v>0</v>
      </c>
      <c r="F3480">
        <v>0</v>
      </c>
      <c r="G3480">
        <v>0</v>
      </c>
      <c r="H3480">
        <v>2.3779514999999951</v>
      </c>
      <c r="I3480">
        <v>0.54389360000004672</v>
      </c>
      <c r="J3480">
        <v>2.9218451000000409</v>
      </c>
      <c r="K3480">
        <v>0</v>
      </c>
      <c r="L3480">
        <v>0</v>
      </c>
      <c r="M3480">
        <v>695.08984375</v>
      </c>
      <c r="N3480">
        <v>688.04296875</v>
      </c>
      <c r="O3480">
        <v>16</v>
      </c>
      <c r="P3480">
        <v>16</v>
      </c>
      <c r="Q3480" t="b">
        <v>1</v>
      </c>
      <c r="R3480" t="b">
        <v>0</v>
      </c>
      <c r="S3480">
        <v>2</v>
      </c>
      <c r="T3480">
        <v>2</v>
      </c>
      <c r="U3480">
        <v>2.3664319132398459</v>
      </c>
      <c r="V3480">
        <v>2.3664319132398459</v>
      </c>
      <c r="W3480">
        <v>1.183215956619923</v>
      </c>
      <c r="X3480">
        <v>1.183215956619923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 x14ac:dyDescent="0.35">
      <c r="A3481" s="1">
        <v>3479</v>
      </c>
      <c r="B3481">
        <v>28</v>
      </c>
      <c r="C3481">
        <v>2</v>
      </c>
      <c r="D3481">
        <v>33</v>
      </c>
      <c r="E3481">
        <v>0.30196030000001878</v>
      </c>
      <c r="F3481">
        <v>6.5175199999998767E-2</v>
      </c>
      <c r="G3481">
        <v>0.3671355000000176</v>
      </c>
      <c r="H3481">
        <v>2.6799118000000131</v>
      </c>
      <c r="I3481">
        <v>0.60906880000004548</v>
      </c>
      <c r="J3481">
        <v>3.288980600000059</v>
      </c>
      <c r="K3481">
        <v>683.25</v>
      </c>
      <c r="L3481">
        <v>674.421875</v>
      </c>
      <c r="M3481">
        <v>695.08984375</v>
      </c>
      <c r="N3481">
        <v>688.04296875</v>
      </c>
      <c r="O3481">
        <v>17</v>
      </c>
      <c r="P3481">
        <v>17</v>
      </c>
      <c r="Q3481" t="b">
        <v>1</v>
      </c>
      <c r="R3481" t="b">
        <v>0</v>
      </c>
      <c r="S3481">
        <v>1.9411764705882351</v>
      </c>
      <c r="T3481">
        <v>1.9411764705882351</v>
      </c>
      <c r="U3481">
        <v>2.3040884378451629</v>
      </c>
      <c r="V3481">
        <v>2.3040884378451629</v>
      </c>
      <c r="W3481">
        <v>1.186954649799024</v>
      </c>
      <c r="X3481">
        <v>1.186954649799024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1</v>
      </c>
      <c r="AH3481" t="b">
        <v>0</v>
      </c>
    </row>
    <row r="3482" spans="1:34" x14ac:dyDescent="0.35">
      <c r="A3482" s="1">
        <v>3480</v>
      </c>
      <c r="B3482">
        <v>28</v>
      </c>
      <c r="C3482">
        <v>2</v>
      </c>
      <c r="D3482">
        <v>34</v>
      </c>
      <c r="E3482">
        <v>0.1316143000000238</v>
      </c>
      <c r="F3482">
        <v>1.8929500000012919E-2</v>
      </c>
      <c r="G3482">
        <v>0.15054380000003681</v>
      </c>
      <c r="H3482">
        <v>2.8115261000000369</v>
      </c>
      <c r="I3482">
        <v>0.62799830000005841</v>
      </c>
      <c r="J3482">
        <v>3.4395244000000962</v>
      </c>
      <c r="K3482">
        <v>683.25</v>
      </c>
      <c r="L3482">
        <v>674.421875</v>
      </c>
      <c r="M3482">
        <v>695.08984375</v>
      </c>
      <c r="N3482">
        <v>688.04296875</v>
      </c>
      <c r="O3482">
        <v>18</v>
      </c>
      <c r="P3482">
        <v>18</v>
      </c>
      <c r="Q3482" t="b">
        <v>1</v>
      </c>
      <c r="R3482" t="b">
        <v>0</v>
      </c>
      <c r="S3482">
        <v>1.8888888888888891</v>
      </c>
      <c r="T3482">
        <v>1.8888888888888891</v>
      </c>
      <c r="U3482">
        <v>2.2462750575089698</v>
      </c>
      <c r="V3482">
        <v>2.2462750575089698</v>
      </c>
      <c r="W3482">
        <v>1.1892044422106309</v>
      </c>
      <c r="X3482">
        <v>1.1892044422106309</v>
      </c>
      <c r="Y3482" t="b">
        <v>1</v>
      </c>
      <c r="Z3482" t="b">
        <v>1</v>
      </c>
      <c r="AA3482" t="b">
        <v>1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 x14ac:dyDescent="0.35">
      <c r="A3483" s="1">
        <v>3481</v>
      </c>
      <c r="B3483">
        <v>28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 x14ac:dyDescent="0.35">
      <c r="A3484" s="1">
        <v>3482</v>
      </c>
      <c r="B3484">
        <v>28</v>
      </c>
      <c r="C3484">
        <v>1</v>
      </c>
      <c r="D3484">
        <v>2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 x14ac:dyDescent="0.35">
      <c r="A3485" s="1">
        <v>3483</v>
      </c>
      <c r="B3485">
        <v>28</v>
      </c>
      <c r="C3485">
        <v>1</v>
      </c>
      <c r="D3485">
        <v>3</v>
      </c>
      <c r="E3485">
        <v>0.21314539999991669</v>
      </c>
      <c r="F3485">
        <v>4.8979300000041803E-2</v>
      </c>
      <c r="G3485">
        <v>0.26212469999995852</v>
      </c>
      <c r="H3485">
        <v>0.21314539999991669</v>
      </c>
      <c r="I3485">
        <v>4.8979300000041803E-2</v>
      </c>
      <c r="J3485">
        <v>0.26212469999995852</v>
      </c>
      <c r="K3485">
        <v>638.39453125</v>
      </c>
      <c r="L3485">
        <v>633.4765625</v>
      </c>
      <c r="M3485">
        <v>638.39453125</v>
      </c>
      <c r="N3485">
        <v>633.4765625</v>
      </c>
      <c r="O3485">
        <v>1</v>
      </c>
      <c r="P3485">
        <v>2</v>
      </c>
      <c r="Q3485" t="b">
        <v>0</v>
      </c>
      <c r="R3485" t="b">
        <v>0</v>
      </c>
      <c r="S3485">
        <v>1.5</v>
      </c>
      <c r="T3485">
        <v>1.5</v>
      </c>
      <c r="U3485">
        <v>0.70710678118654757</v>
      </c>
      <c r="V3485">
        <v>0.70710678118654757</v>
      </c>
      <c r="W3485">
        <v>0.47140452079103168</v>
      </c>
      <c r="X3485">
        <v>0.47140452079103168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 x14ac:dyDescent="0.35">
      <c r="A3486" s="1">
        <v>3484</v>
      </c>
      <c r="B3486">
        <v>28</v>
      </c>
      <c r="C3486">
        <v>1</v>
      </c>
      <c r="D3486">
        <v>4</v>
      </c>
      <c r="E3486">
        <v>8.9734600000042519E-2</v>
      </c>
      <c r="F3486">
        <v>7.1699999999736974E-3</v>
      </c>
      <c r="G3486">
        <v>9.6904600000016217E-2</v>
      </c>
      <c r="H3486">
        <v>0.30287999999995918</v>
      </c>
      <c r="I3486">
        <v>5.6149300000015501E-2</v>
      </c>
      <c r="J3486">
        <v>0.35902929999997468</v>
      </c>
      <c r="K3486">
        <v>641.3671875</v>
      </c>
      <c r="L3486">
        <v>637.07421875</v>
      </c>
      <c r="M3486">
        <v>641.3671875</v>
      </c>
      <c r="N3486">
        <v>637.07421875</v>
      </c>
      <c r="O3486">
        <v>2</v>
      </c>
      <c r="P3486">
        <v>2</v>
      </c>
      <c r="Q3486" t="b">
        <v>1</v>
      </c>
      <c r="R3486" t="b">
        <v>0</v>
      </c>
      <c r="S3486">
        <v>2</v>
      </c>
      <c r="T3486">
        <v>2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 x14ac:dyDescent="0.35">
      <c r="A3487" s="1">
        <v>3485</v>
      </c>
      <c r="B3487">
        <v>28</v>
      </c>
      <c r="C3487">
        <v>1</v>
      </c>
      <c r="D3487">
        <v>5</v>
      </c>
      <c r="E3487">
        <v>8.8829300000043077E-2</v>
      </c>
      <c r="F3487">
        <v>8.3132000000887274E-3</v>
      </c>
      <c r="G3487">
        <v>9.7142500000131804E-2</v>
      </c>
      <c r="H3487">
        <v>0.39170930000000231</v>
      </c>
      <c r="I3487">
        <v>6.4462500000104228E-2</v>
      </c>
      <c r="J3487">
        <v>0.45617180000010649</v>
      </c>
      <c r="K3487">
        <v>642.91796875</v>
      </c>
      <c r="L3487">
        <v>637.55078125</v>
      </c>
      <c r="M3487">
        <v>642.91796875</v>
      </c>
      <c r="N3487">
        <v>637.55078125</v>
      </c>
      <c r="O3487">
        <v>2</v>
      </c>
      <c r="P3487">
        <v>3</v>
      </c>
      <c r="Q3487" t="b">
        <v>0</v>
      </c>
      <c r="R3487" t="b">
        <v>0</v>
      </c>
      <c r="S3487">
        <v>1.666666666666667</v>
      </c>
      <c r="T3487">
        <v>1.666666666666667</v>
      </c>
      <c r="U3487">
        <v>0.57735026918962573</v>
      </c>
      <c r="V3487">
        <v>0.57735026918962573</v>
      </c>
      <c r="W3487">
        <v>0.34641016151377541</v>
      </c>
      <c r="X3487">
        <v>0.34641016151377541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 x14ac:dyDescent="0.35">
      <c r="A3488" s="1">
        <v>3486</v>
      </c>
      <c r="B3488">
        <v>28</v>
      </c>
      <c r="C3488">
        <v>1</v>
      </c>
      <c r="D3488">
        <v>6</v>
      </c>
      <c r="E3488">
        <v>9.2496299999993425E-2</v>
      </c>
      <c r="F3488">
        <v>1.123099999995247E-2</v>
      </c>
      <c r="G3488">
        <v>0.1037272999999459</v>
      </c>
      <c r="H3488">
        <v>0.48420559999999568</v>
      </c>
      <c r="I3488">
        <v>7.5693500000056702E-2</v>
      </c>
      <c r="J3488">
        <v>0.55989910000005239</v>
      </c>
      <c r="K3488">
        <v>645.05859375</v>
      </c>
      <c r="L3488">
        <v>639.1875</v>
      </c>
      <c r="M3488">
        <v>645.05859375</v>
      </c>
      <c r="N3488">
        <v>639.1875</v>
      </c>
      <c r="O3488">
        <v>3</v>
      </c>
      <c r="P3488">
        <v>3</v>
      </c>
      <c r="Q3488" t="b">
        <v>1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 x14ac:dyDescent="0.35">
      <c r="A3489" s="1">
        <v>3487</v>
      </c>
      <c r="B3489">
        <v>28</v>
      </c>
      <c r="C3489">
        <v>1</v>
      </c>
      <c r="D3489">
        <v>7</v>
      </c>
      <c r="E3489">
        <v>9.7150300000066636E-2</v>
      </c>
      <c r="F3489">
        <v>2.2680899999954821E-2</v>
      </c>
      <c r="G3489">
        <v>0.1198312000000215</v>
      </c>
      <c r="H3489">
        <v>0.58135590000006232</v>
      </c>
      <c r="I3489">
        <v>9.8374400000011519E-2</v>
      </c>
      <c r="J3489">
        <v>0.67973030000007384</v>
      </c>
      <c r="K3489">
        <v>650.26953125</v>
      </c>
      <c r="L3489">
        <v>645.140625</v>
      </c>
      <c r="M3489">
        <v>650.26953125</v>
      </c>
      <c r="N3489">
        <v>645.140625</v>
      </c>
      <c r="O3489">
        <v>4</v>
      </c>
      <c r="P3489">
        <v>4</v>
      </c>
      <c r="Q3489" t="b">
        <v>1</v>
      </c>
      <c r="R3489" t="b">
        <v>0</v>
      </c>
      <c r="S3489">
        <v>1.75</v>
      </c>
      <c r="T3489">
        <v>1.75</v>
      </c>
      <c r="U3489">
        <v>0.5</v>
      </c>
      <c r="V3489">
        <v>0.5</v>
      </c>
      <c r="W3489">
        <v>0.2857142857142857</v>
      </c>
      <c r="X3489">
        <v>0.2857142857142857</v>
      </c>
      <c r="Y3489" t="b">
        <v>1</v>
      </c>
      <c r="Z3489" t="b">
        <v>0</v>
      </c>
      <c r="AA3489" t="b">
        <v>1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 x14ac:dyDescent="0.35">
      <c r="A3490" s="1">
        <v>3488</v>
      </c>
      <c r="B3490">
        <v>28</v>
      </c>
      <c r="C3490">
        <v>1</v>
      </c>
      <c r="D3490">
        <v>8</v>
      </c>
      <c r="E3490">
        <v>0</v>
      </c>
      <c r="F3490">
        <v>0</v>
      </c>
      <c r="G3490">
        <v>0</v>
      </c>
      <c r="H3490">
        <v>0.58135590000006232</v>
      </c>
      <c r="I3490">
        <v>9.8374400000011519E-2</v>
      </c>
      <c r="J3490">
        <v>0.67973030000007384</v>
      </c>
      <c r="K3490">
        <v>0</v>
      </c>
      <c r="L3490">
        <v>0</v>
      </c>
      <c r="M3490">
        <v>650.26953125</v>
      </c>
      <c r="N3490">
        <v>645.140625</v>
      </c>
      <c r="O3490">
        <v>5</v>
      </c>
      <c r="P3490">
        <v>5</v>
      </c>
      <c r="Q3490" t="b">
        <v>1</v>
      </c>
      <c r="R3490" t="b">
        <v>0</v>
      </c>
      <c r="S3490">
        <v>1.6</v>
      </c>
      <c r="T3490">
        <v>1.6</v>
      </c>
      <c r="U3490">
        <v>0.54772255750516607</v>
      </c>
      <c r="V3490">
        <v>0.54772255750516607</v>
      </c>
      <c r="W3490">
        <v>0.34232659844072882</v>
      </c>
      <c r="X3490">
        <v>0.34232659844072882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 x14ac:dyDescent="0.35">
      <c r="A3491" s="1">
        <v>3489</v>
      </c>
      <c r="B3491">
        <v>28</v>
      </c>
      <c r="C3491">
        <v>1</v>
      </c>
      <c r="D3491">
        <v>9</v>
      </c>
      <c r="E3491">
        <v>0</v>
      </c>
      <c r="F3491">
        <v>0</v>
      </c>
      <c r="G3491">
        <v>0</v>
      </c>
      <c r="H3491">
        <v>0.58135590000006232</v>
      </c>
      <c r="I3491">
        <v>9.8374400000011519E-2</v>
      </c>
      <c r="J3491">
        <v>0.67973030000007384</v>
      </c>
      <c r="K3491">
        <v>0</v>
      </c>
      <c r="L3491">
        <v>0</v>
      </c>
      <c r="M3491">
        <v>650.26953125</v>
      </c>
      <c r="N3491">
        <v>645.140625</v>
      </c>
      <c r="O3491">
        <v>5</v>
      </c>
      <c r="P3491">
        <v>6</v>
      </c>
      <c r="Q3491" t="b">
        <v>0</v>
      </c>
      <c r="R3491" t="b">
        <v>0</v>
      </c>
      <c r="S3491">
        <v>1.5</v>
      </c>
      <c r="T3491">
        <v>1.5</v>
      </c>
      <c r="U3491">
        <v>0.54772255750516607</v>
      </c>
      <c r="V3491">
        <v>0.54772255750516607</v>
      </c>
      <c r="W3491">
        <v>0.36514837167011072</v>
      </c>
      <c r="X3491">
        <v>0.36514837167011072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 x14ac:dyDescent="0.35">
      <c r="A3492" s="1">
        <v>3490</v>
      </c>
      <c r="B3492">
        <v>28</v>
      </c>
      <c r="C3492">
        <v>1</v>
      </c>
      <c r="D3492">
        <v>10</v>
      </c>
      <c r="E3492">
        <v>0.42529179999996808</v>
      </c>
      <c r="F3492">
        <v>9.3859599999973398E-2</v>
      </c>
      <c r="G3492">
        <v>0.51915139999994153</v>
      </c>
      <c r="H3492">
        <v>1.00664770000003</v>
      </c>
      <c r="I3492">
        <v>0.19223399999998489</v>
      </c>
      <c r="J3492">
        <v>1.1988817000000149</v>
      </c>
      <c r="K3492">
        <v>652.44140625</v>
      </c>
      <c r="L3492">
        <v>649.33203125</v>
      </c>
      <c r="M3492">
        <v>652.44140625</v>
      </c>
      <c r="N3492">
        <v>649.33203125</v>
      </c>
      <c r="O3492">
        <v>5</v>
      </c>
      <c r="P3492">
        <v>6</v>
      </c>
      <c r="Q3492" t="b">
        <v>0</v>
      </c>
      <c r="R3492" t="b">
        <v>0</v>
      </c>
      <c r="S3492">
        <v>1.666666666666667</v>
      </c>
      <c r="T3492">
        <v>1.666666666666667</v>
      </c>
      <c r="U3492">
        <v>0.5163977794943222</v>
      </c>
      <c r="V3492">
        <v>0.5163977794943222</v>
      </c>
      <c r="W3492">
        <v>0.3098386676965933</v>
      </c>
      <c r="X3492">
        <v>0.3098386676965933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1</v>
      </c>
      <c r="AG3492" t="b">
        <v>0</v>
      </c>
      <c r="AH3492" t="b">
        <v>0</v>
      </c>
    </row>
    <row r="3493" spans="1:34" x14ac:dyDescent="0.35">
      <c r="A3493" s="1">
        <v>3491</v>
      </c>
      <c r="B3493">
        <v>28</v>
      </c>
      <c r="C3493">
        <v>1</v>
      </c>
      <c r="D3493">
        <v>11</v>
      </c>
      <c r="E3493">
        <v>0.17826400000001291</v>
      </c>
      <c r="F3493">
        <v>1.377079999997477E-2</v>
      </c>
      <c r="G3493">
        <v>0.1920347999999876</v>
      </c>
      <c r="H3493">
        <v>1.1849117000000431</v>
      </c>
      <c r="I3493">
        <v>0.20600479999995969</v>
      </c>
      <c r="J3493">
        <v>1.390916500000003</v>
      </c>
      <c r="K3493">
        <v>654.1484375</v>
      </c>
      <c r="L3493">
        <v>650.64453125</v>
      </c>
      <c r="M3493">
        <v>654.1484375</v>
      </c>
      <c r="N3493">
        <v>650.64453125</v>
      </c>
      <c r="O3493">
        <v>5</v>
      </c>
      <c r="P3493">
        <v>6</v>
      </c>
      <c r="Q3493" t="b">
        <v>0</v>
      </c>
      <c r="R3493" t="b">
        <v>0</v>
      </c>
      <c r="S3493">
        <v>1.833333333333333</v>
      </c>
      <c r="T3493">
        <v>1.833333333333333</v>
      </c>
      <c r="U3493">
        <v>0.752772652709081</v>
      </c>
      <c r="V3493">
        <v>0.752772652709081</v>
      </c>
      <c r="W3493">
        <v>0.41060326511404421</v>
      </c>
      <c r="X3493">
        <v>0.41060326511404421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1</v>
      </c>
      <c r="AG3493" t="b">
        <v>0</v>
      </c>
      <c r="AH3493" t="b">
        <v>0</v>
      </c>
    </row>
    <row r="3494" spans="1:34" x14ac:dyDescent="0.35">
      <c r="A3494" s="1">
        <v>3492</v>
      </c>
      <c r="B3494">
        <v>28</v>
      </c>
      <c r="C3494">
        <v>1</v>
      </c>
      <c r="D3494">
        <v>12</v>
      </c>
      <c r="E3494">
        <v>0.17797540000003659</v>
      </c>
      <c r="F3494">
        <v>1.5993900000125901E-2</v>
      </c>
      <c r="G3494">
        <v>0.19396930000016249</v>
      </c>
      <c r="H3494">
        <v>1.36288710000008</v>
      </c>
      <c r="I3494">
        <v>0.22199870000008559</v>
      </c>
      <c r="J3494">
        <v>1.584885800000166</v>
      </c>
      <c r="K3494">
        <v>654.65234375</v>
      </c>
      <c r="L3494">
        <v>650.84765625</v>
      </c>
      <c r="M3494">
        <v>654.65234375</v>
      </c>
      <c r="N3494">
        <v>650.84765625</v>
      </c>
      <c r="O3494">
        <v>5</v>
      </c>
      <c r="P3494">
        <v>6</v>
      </c>
      <c r="Q3494" t="b">
        <v>0</v>
      </c>
      <c r="R3494" t="b">
        <v>0</v>
      </c>
      <c r="S3494">
        <v>2</v>
      </c>
      <c r="T3494">
        <v>2</v>
      </c>
      <c r="U3494">
        <v>1.0954451150103319</v>
      </c>
      <c r="V3494">
        <v>1.0954451150103319</v>
      </c>
      <c r="W3494">
        <v>0.54772255750516607</v>
      </c>
      <c r="X3494">
        <v>0.54772255750516607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 x14ac:dyDescent="0.35">
      <c r="A3495" s="1">
        <v>3493</v>
      </c>
      <c r="B3495">
        <v>28</v>
      </c>
      <c r="C3495">
        <v>1</v>
      </c>
      <c r="D3495">
        <v>13</v>
      </c>
      <c r="E3495">
        <v>0.18520090000004069</v>
      </c>
      <c r="F3495">
        <v>2.1709999999870892E-2</v>
      </c>
      <c r="G3495">
        <v>0.20691089999991161</v>
      </c>
      <c r="H3495">
        <v>1.5480880000001209</v>
      </c>
      <c r="I3495">
        <v>0.24370869999995651</v>
      </c>
      <c r="J3495">
        <v>1.791796700000077</v>
      </c>
      <c r="K3495">
        <v>656.1796875</v>
      </c>
      <c r="L3495">
        <v>651.15234375</v>
      </c>
      <c r="M3495">
        <v>656.1796875</v>
      </c>
      <c r="N3495">
        <v>651.15234375</v>
      </c>
      <c r="O3495">
        <v>5</v>
      </c>
      <c r="P3495">
        <v>6</v>
      </c>
      <c r="Q3495" t="b">
        <v>0</v>
      </c>
      <c r="R3495" t="b">
        <v>0</v>
      </c>
      <c r="S3495">
        <v>2.166666666666667</v>
      </c>
      <c r="T3495">
        <v>2.166666666666667</v>
      </c>
      <c r="U3495">
        <v>1.471960144387974</v>
      </c>
      <c r="V3495">
        <v>1.471960144387974</v>
      </c>
      <c r="W3495">
        <v>0.67936622048675743</v>
      </c>
      <c r="X3495">
        <v>0.67936622048675743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0</v>
      </c>
      <c r="AH3495" t="b">
        <v>1</v>
      </c>
    </row>
    <row r="3496" spans="1:34" x14ac:dyDescent="0.35">
      <c r="A3496" s="1">
        <v>3494</v>
      </c>
      <c r="B3496">
        <v>28</v>
      </c>
      <c r="C3496">
        <v>1</v>
      </c>
      <c r="D3496">
        <v>14</v>
      </c>
      <c r="E3496">
        <v>0.19256920000009359</v>
      </c>
      <c r="F3496">
        <v>3.7694899999905829E-2</v>
      </c>
      <c r="G3496">
        <v>0.23026409999999939</v>
      </c>
      <c r="H3496">
        <v>1.7406572000002141</v>
      </c>
      <c r="I3496">
        <v>0.28140359999986231</v>
      </c>
      <c r="J3496">
        <v>2.022060800000077</v>
      </c>
      <c r="K3496">
        <v>660.03515625</v>
      </c>
      <c r="L3496">
        <v>655.63671875</v>
      </c>
      <c r="M3496">
        <v>660.03515625</v>
      </c>
      <c r="N3496">
        <v>655.63671875</v>
      </c>
      <c r="O3496">
        <v>6</v>
      </c>
      <c r="P3496">
        <v>6</v>
      </c>
      <c r="Q3496" t="b">
        <v>1</v>
      </c>
      <c r="R3496" t="b">
        <v>0</v>
      </c>
      <c r="S3496">
        <v>2.333333333333333</v>
      </c>
      <c r="T3496">
        <v>2.333333333333333</v>
      </c>
      <c r="U3496">
        <v>1.8618986725025251</v>
      </c>
      <c r="V3496">
        <v>1.8618986725025251</v>
      </c>
      <c r="W3496">
        <v>0.79795657392965369</v>
      </c>
      <c r="X3496">
        <v>0.79795657392965369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 x14ac:dyDescent="0.35">
      <c r="A3497" s="1">
        <v>3495</v>
      </c>
      <c r="B3497">
        <v>28</v>
      </c>
      <c r="C3497">
        <v>1</v>
      </c>
      <c r="D3497">
        <v>15</v>
      </c>
      <c r="E3497">
        <v>9.8078400000076726E-2</v>
      </c>
      <c r="F3497">
        <v>1.43598000000793E-2</v>
      </c>
      <c r="G3497">
        <v>0.112438200000156</v>
      </c>
      <c r="H3497">
        <v>1.838735600000291</v>
      </c>
      <c r="I3497">
        <v>0.29576339999994161</v>
      </c>
      <c r="J3497">
        <v>2.1344990000002331</v>
      </c>
      <c r="K3497">
        <v>661.6953125</v>
      </c>
      <c r="L3497">
        <v>656.5703125</v>
      </c>
      <c r="M3497">
        <v>661.6953125</v>
      </c>
      <c r="N3497">
        <v>656.5703125</v>
      </c>
      <c r="O3497">
        <v>7</v>
      </c>
      <c r="P3497">
        <v>7</v>
      </c>
      <c r="Q3497" t="b">
        <v>1</v>
      </c>
      <c r="R3497" t="b">
        <v>0</v>
      </c>
      <c r="S3497">
        <v>2.1428571428571428</v>
      </c>
      <c r="T3497">
        <v>2.1428571428571428</v>
      </c>
      <c r="U3497">
        <v>1.7728105208558369</v>
      </c>
      <c r="V3497">
        <v>1.7728105208558369</v>
      </c>
      <c r="W3497">
        <v>0.82731157639939046</v>
      </c>
      <c r="X3497">
        <v>0.82731157639939046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 x14ac:dyDescent="0.35">
      <c r="A3498" s="1">
        <v>3496</v>
      </c>
      <c r="B3498">
        <v>28</v>
      </c>
      <c r="C3498">
        <v>1</v>
      </c>
      <c r="D3498">
        <v>16</v>
      </c>
      <c r="E3498">
        <v>0.10285850000002481</v>
      </c>
      <c r="F3498">
        <v>2.3050399999988262E-2</v>
      </c>
      <c r="G3498">
        <v>0.12590890000001309</v>
      </c>
      <c r="H3498">
        <v>1.9415941000003161</v>
      </c>
      <c r="I3498">
        <v>0.31881379999992993</v>
      </c>
      <c r="J3498">
        <v>2.2604079000002462</v>
      </c>
      <c r="K3498">
        <v>666.33984375</v>
      </c>
      <c r="L3498">
        <v>662.38671875</v>
      </c>
      <c r="M3498">
        <v>666.33984375</v>
      </c>
      <c r="N3498">
        <v>662.38671875</v>
      </c>
      <c r="O3498">
        <v>8</v>
      </c>
      <c r="P3498">
        <v>8</v>
      </c>
      <c r="Q3498" t="b">
        <v>1</v>
      </c>
      <c r="R3498" t="b">
        <v>0</v>
      </c>
      <c r="S3498">
        <v>2</v>
      </c>
      <c r="T3498">
        <v>2</v>
      </c>
      <c r="U3498">
        <v>1.6903085094570329</v>
      </c>
      <c r="V3498">
        <v>1.6903085094570329</v>
      </c>
      <c r="W3498">
        <v>0.84515425472851657</v>
      </c>
      <c r="X3498">
        <v>0.84515425472851657</v>
      </c>
      <c r="Y3498" t="b">
        <v>1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 x14ac:dyDescent="0.35">
      <c r="A3499" s="1">
        <v>3497</v>
      </c>
      <c r="B3499">
        <v>28</v>
      </c>
      <c r="C3499">
        <v>1</v>
      </c>
      <c r="D3499">
        <v>17</v>
      </c>
      <c r="E3499">
        <v>0</v>
      </c>
      <c r="F3499">
        <v>0</v>
      </c>
      <c r="G3499">
        <v>0</v>
      </c>
      <c r="H3499">
        <v>1.9415941000003161</v>
      </c>
      <c r="I3499">
        <v>0.31881379999992993</v>
      </c>
      <c r="J3499">
        <v>2.2604079000002462</v>
      </c>
      <c r="K3499">
        <v>0</v>
      </c>
      <c r="L3499">
        <v>0</v>
      </c>
      <c r="M3499">
        <v>666.33984375</v>
      </c>
      <c r="N3499">
        <v>662.38671875</v>
      </c>
      <c r="O3499">
        <v>9</v>
      </c>
      <c r="P3499">
        <v>9</v>
      </c>
      <c r="Q3499" t="b">
        <v>1</v>
      </c>
      <c r="R3499" t="b">
        <v>0</v>
      </c>
      <c r="S3499">
        <v>1.8888888888888891</v>
      </c>
      <c r="T3499">
        <v>1.8888888888888891</v>
      </c>
      <c r="U3499">
        <v>1.6158932858054429</v>
      </c>
      <c r="V3499">
        <v>1.6158932858054429</v>
      </c>
      <c r="W3499">
        <v>0.85547291601464626</v>
      </c>
      <c r="X3499">
        <v>0.85547291601464626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 x14ac:dyDescent="0.35">
      <c r="A3500" s="1">
        <v>3498</v>
      </c>
      <c r="B3500">
        <v>28</v>
      </c>
      <c r="C3500">
        <v>1</v>
      </c>
      <c r="D3500">
        <v>18</v>
      </c>
      <c r="E3500">
        <v>0</v>
      </c>
      <c r="F3500">
        <v>0</v>
      </c>
      <c r="G3500">
        <v>0</v>
      </c>
      <c r="H3500">
        <v>1.9415941000003161</v>
      </c>
      <c r="I3500">
        <v>0.31881379999992993</v>
      </c>
      <c r="J3500">
        <v>2.2604079000002462</v>
      </c>
      <c r="K3500">
        <v>0</v>
      </c>
      <c r="L3500">
        <v>0</v>
      </c>
      <c r="M3500">
        <v>666.33984375</v>
      </c>
      <c r="N3500">
        <v>662.38671875</v>
      </c>
      <c r="O3500">
        <v>10</v>
      </c>
      <c r="P3500">
        <v>10</v>
      </c>
      <c r="Q3500" t="b">
        <v>1</v>
      </c>
      <c r="R3500" t="b">
        <v>0</v>
      </c>
      <c r="S3500">
        <v>1.8</v>
      </c>
      <c r="T3500">
        <v>1.8</v>
      </c>
      <c r="U3500">
        <v>1.549193338482967</v>
      </c>
      <c r="V3500">
        <v>1.549193338482967</v>
      </c>
      <c r="W3500">
        <v>0.86066296582387047</v>
      </c>
      <c r="X3500">
        <v>0.86066296582387047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1</v>
      </c>
      <c r="AG3500" t="b">
        <v>0</v>
      </c>
      <c r="AH3500" t="b">
        <v>0</v>
      </c>
    </row>
    <row r="3501" spans="1:34" x14ac:dyDescent="0.35">
      <c r="A3501" s="1">
        <v>3499</v>
      </c>
      <c r="B3501">
        <v>28</v>
      </c>
      <c r="C3501">
        <v>1</v>
      </c>
      <c r="D3501">
        <v>19</v>
      </c>
      <c r="E3501">
        <v>0</v>
      </c>
      <c r="F3501">
        <v>0</v>
      </c>
      <c r="G3501">
        <v>0</v>
      </c>
      <c r="H3501">
        <v>1.9415941000003161</v>
      </c>
      <c r="I3501">
        <v>0.31881379999992993</v>
      </c>
      <c r="J3501">
        <v>2.2604079000002462</v>
      </c>
      <c r="K3501">
        <v>0</v>
      </c>
      <c r="L3501">
        <v>0</v>
      </c>
      <c r="M3501">
        <v>666.33984375</v>
      </c>
      <c r="N3501">
        <v>662.38671875</v>
      </c>
      <c r="O3501">
        <v>10</v>
      </c>
      <c r="P3501">
        <v>11</v>
      </c>
      <c r="Q3501" t="b">
        <v>0</v>
      </c>
      <c r="R3501" t="b">
        <v>0</v>
      </c>
      <c r="S3501">
        <v>1.7272727272727271</v>
      </c>
      <c r="T3501">
        <v>1.7272727272727271</v>
      </c>
      <c r="U3501">
        <v>1.4893561757289011</v>
      </c>
      <c r="V3501">
        <v>1.4893561757289011</v>
      </c>
      <c r="W3501">
        <v>0.86225883857989027</v>
      </c>
      <c r="X3501">
        <v>0.86225883857989027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1</v>
      </c>
      <c r="AG3501" t="b">
        <v>0</v>
      </c>
      <c r="AH3501" t="b">
        <v>0</v>
      </c>
    </row>
    <row r="3502" spans="1:34" x14ac:dyDescent="0.35">
      <c r="A3502" s="1">
        <v>3500</v>
      </c>
      <c r="B3502">
        <v>28</v>
      </c>
      <c r="C3502">
        <v>1</v>
      </c>
      <c r="D3502">
        <v>20</v>
      </c>
      <c r="E3502">
        <v>0.47728009999991627</v>
      </c>
      <c r="F3502">
        <v>0.1203448999999637</v>
      </c>
      <c r="G3502">
        <v>0.59762499999987995</v>
      </c>
      <c r="H3502">
        <v>2.4188742000002321</v>
      </c>
      <c r="I3502">
        <v>0.43915869999989349</v>
      </c>
      <c r="J3502">
        <v>2.8580329000001261</v>
      </c>
      <c r="K3502">
        <v>666.15625</v>
      </c>
      <c r="L3502">
        <v>661.34765625</v>
      </c>
      <c r="M3502">
        <v>666.33984375</v>
      </c>
      <c r="N3502">
        <v>662.38671875</v>
      </c>
      <c r="O3502">
        <v>11</v>
      </c>
      <c r="P3502">
        <v>11</v>
      </c>
      <c r="Q3502" t="b">
        <v>1</v>
      </c>
      <c r="R3502" t="b">
        <v>0</v>
      </c>
      <c r="S3502">
        <v>1.8181818181818179</v>
      </c>
      <c r="T3502">
        <v>1.8181818181818179</v>
      </c>
      <c r="U3502">
        <v>1.4709304414677</v>
      </c>
      <c r="V3502">
        <v>1.4709304414677</v>
      </c>
      <c r="W3502">
        <v>0.80901174280723509</v>
      </c>
      <c r="X3502">
        <v>0.80901174280723509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 x14ac:dyDescent="0.35">
      <c r="A3503" s="1">
        <v>3501</v>
      </c>
      <c r="B3503">
        <v>28</v>
      </c>
      <c r="C3503">
        <v>1</v>
      </c>
      <c r="D3503">
        <v>21</v>
      </c>
      <c r="E3503">
        <v>0.18187639999996461</v>
      </c>
      <c r="F3503">
        <v>1.8228599999929429E-2</v>
      </c>
      <c r="G3503">
        <v>0.20010499999989409</v>
      </c>
      <c r="H3503">
        <v>2.6007506000001972</v>
      </c>
      <c r="I3503">
        <v>0.45738729999982303</v>
      </c>
      <c r="J3503">
        <v>3.0581379000000202</v>
      </c>
      <c r="K3503">
        <v>668.1953125</v>
      </c>
      <c r="L3503">
        <v>663.3046875</v>
      </c>
      <c r="M3503">
        <v>668.1953125</v>
      </c>
      <c r="N3503">
        <v>663.3046875</v>
      </c>
      <c r="O3503">
        <v>11</v>
      </c>
      <c r="P3503">
        <v>12</v>
      </c>
      <c r="Q3503" t="b">
        <v>0</v>
      </c>
      <c r="R3503" t="b">
        <v>0</v>
      </c>
      <c r="S3503">
        <v>1.75</v>
      </c>
      <c r="T3503">
        <v>1.75</v>
      </c>
      <c r="U3503">
        <v>1.42222616792382</v>
      </c>
      <c r="V3503">
        <v>1.42222616792382</v>
      </c>
      <c r="W3503">
        <v>0.81270066738503988</v>
      </c>
      <c r="X3503">
        <v>0.81270066738503988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 x14ac:dyDescent="0.35">
      <c r="A3504" s="1">
        <v>3502</v>
      </c>
      <c r="B3504">
        <v>28</v>
      </c>
      <c r="C3504">
        <v>1</v>
      </c>
      <c r="D3504">
        <v>22</v>
      </c>
      <c r="E3504">
        <v>0.18197520000012449</v>
      </c>
      <c r="F3504">
        <v>2.004040000008445E-2</v>
      </c>
      <c r="G3504">
        <v>0.20201560000020891</v>
      </c>
      <c r="H3504">
        <v>2.7827258000003212</v>
      </c>
      <c r="I3504">
        <v>0.47742769999990742</v>
      </c>
      <c r="J3504">
        <v>3.2601535000002291</v>
      </c>
      <c r="K3504">
        <v>668.8828125</v>
      </c>
      <c r="L3504">
        <v>663.73828125</v>
      </c>
      <c r="M3504">
        <v>668.8828125</v>
      </c>
      <c r="N3504">
        <v>663.73828125</v>
      </c>
      <c r="O3504">
        <v>12</v>
      </c>
      <c r="P3504">
        <v>12</v>
      </c>
      <c r="Q3504" t="b">
        <v>1</v>
      </c>
      <c r="R3504" t="b">
        <v>0</v>
      </c>
      <c r="S3504">
        <v>1.833333333333333</v>
      </c>
      <c r="T3504">
        <v>1.833333333333333</v>
      </c>
      <c r="U3504">
        <v>1.403458930534474</v>
      </c>
      <c r="V3504">
        <v>1.403458930534474</v>
      </c>
      <c r="W3504">
        <v>0.76552305301880419</v>
      </c>
      <c r="X3504">
        <v>0.76552305301880419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 x14ac:dyDescent="0.35">
      <c r="A3505" s="1">
        <v>3503</v>
      </c>
      <c r="B3505">
        <v>28</v>
      </c>
      <c r="C3505">
        <v>1</v>
      </c>
      <c r="D3505">
        <v>23</v>
      </c>
      <c r="E3505">
        <v>0.1892638000000488</v>
      </c>
      <c r="F3505">
        <v>3.3797800000002098E-2</v>
      </c>
      <c r="G3505">
        <v>0.2230616000000509</v>
      </c>
      <c r="H3505">
        <v>2.97198960000037</v>
      </c>
      <c r="I3505">
        <v>0.51122549999990952</v>
      </c>
      <c r="J3505">
        <v>3.48321510000028</v>
      </c>
      <c r="K3505">
        <v>669.4296875</v>
      </c>
      <c r="L3505">
        <v>664.08984375</v>
      </c>
      <c r="M3505">
        <v>669.4296875</v>
      </c>
      <c r="N3505">
        <v>664.08984375</v>
      </c>
      <c r="O3505">
        <v>13</v>
      </c>
      <c r="P3505">
        <v>13</v>
      </c>
      <c r="Q3505" t="b">
        <v>1</v>
      </c>
      <c r="R3505" t="b">
        <v>0</v>
      </c>
      <c r="S3505">
        <v>1.7692307692307689</v>
      </c>
      <c r="T3505">
        <v>1.7692307692307689</v>
      </c>
      <c r="U3505">
        <v>1.3634420996046579</v>
      </c>
      <c r="V3505">
        <v>1.3634420996046579</v>
      </c>
      <c r="W3505">
        <v>0.77064118673306781</v>
      </c>
      <c r="X3505">
        <v>0.77064118673306781</v>
      </c>
      <c r="Y3505" t="b">
        <v>1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0</v>
      </c>
      <c r="AH3505" t="b">
        <v>1</v>
      </c>
    </row>
    <row r="3506" spans="1:34" x14ac:dyDescent="0.35">
      <c r="A3506" s="1">
        <v>3504</v>
      </c>
      <c r="B3506">
        <v>28</v>
      </c>
      <c r="C3506">
        <v>1</v>
      </c>
      <c r="D3506">
        <v>24</v>
      </c>
      <c r="E3506">
        <v>0</v>
      </c>
      <c r="F3506">
        <v>0</v>
      </c>
      <c r="G3506">
        <v>0</v>
      </c>
      <c r="H3506">
        <v>2.97198960000037</v>
      </c>
      <c r="I3506">
        <v>0.51122549999990952</v>
      </c>
      <c r="J3506">
        <v>3.48321510000028</v>
      </c>
      <c r="K3506">
        <v>0</v>
      </c>
      <c r="L3506">
        <v>0</v>
      </c>
      <c r="M3506">
        <v>669.4296875</v>
      </c>
      <c r="N3506">
        <v>664.08984375</v>
      </c>
      <c r="O3506">
        <v>14</v>
      </c>
      <c r="P3506">
        <v>14</v>
      </c>
      <c r="Q3506" t="b">
        <v>1</v>
      </c>
      <c r="R3506" t="b">
        <v>0</v>
      </c>
      <c r="S3506">
        <v>1.714285714285714</v>
      </c>
      <c r="T3506">
        <v>1.714285714285714</v>
      </c>
      <c r="U3506">
        <v>1.325987088263592</v>
      </c>
      <c r="V3506">
        <v>1.325987088263592</v>
      </c>
      <c r="W3506">
        <v>0.77349246815376183</v>
      </c>
      <c r="X3506">
        <v>0.77349246815376183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0</v>
      </c>
      <c r="AH3506" t="b">
        <v>1</v>
      </c>
    </row>
    <row r="3507" spans="1:34" x14ac:dyDescent="0.35">
      <c r="A3507" s="1">
        <v>3505</v>
      </c>
      <c r="B3507">
        <v>28</v>
      </c>
      <c r="C3507">
        <v>1</v>
      </c>
      <c r="D3507">
        <v>25</v>
      </c>
      <c r="E3507">
        <v>0</v>
      </c>
      <c r="F3507">
        <v>0</v>
      </c>
      <c r="G3507">
        <v>0</v>
      </c>
      <c r="H3507">
        <v>2.97198960000037</v>
      </c>
      <c r="I3507">
        <v>0.51122549999990952</v>
      </c>
      <c r="J3507">
        <v>3.48321510000028</v>
      </c>
      <c r="K3507">
        <v>0</v>
      </c>
      <c r="L3507">
        <v>0</v>
      </c>
      <c r="M3507">
        <v>669.4296875</v>
      </c>
      <c r="N3507">
        <v>664.08984375</v>
      </c>
      <c r="O3507">
        <v>14</v>
      </c>
      <c r="P3507">
        <v>15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1.290994448735806</v>
      </c>
      <c r="V3507">
        <v>1.290994448735806</v>
      </c>
      <c r="W3507">
        <v>0.77459666924148329</v>
      </c>
      <c r="X3507">
        <v>0.77459666924148329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 x14ac:dyDescent="0.35">
      <c r="A3508" s="1">
        <v>3506</v>
      </c>
      <c r="B3508">
        <v>28</v>
      </c>
      <c r="C3508">
        <v>1</v>
      </c>
      <c r="D3508">
        <v>26</v>
      </c>
      <c r="E3508">
        <v>0</v>
      </c>
      <c r="F3508">
        <v>0</v>
      </c>
      <c r="G3508">
        <v>0</v>
      </c>
      <c r="H3508">
        <v>2.97198960000037</v>
      </c>
      <c r="I3508">
        <v>0.51122549999990952</v>
      </c>
      <c r="J3508">
        <v>3.48321510000028</v>
      </c>
      <c r="K3508">
        <v>0</v>
      </c>
      <c r="L3508">
        <v>0</v>
      </c>
      <c r="M3508">
        <v>669.4296875</v>
      </c>
      <c r="N3508">
        <v>664.08984375</v>
      </c>
      <c r="O3508">
        <v>15</v>
      </c>
      <c r="P3508">
        <v>15</v>
      </c>
      <c r="Q3508" t="b">
        <v>1</v>
      </c>
      <c r="R3508" t="b">
        <v>0</v>
      </c>
      <c r="S3508">
        <v>1.7333333333333329</v>
      </c>
      <c r="T3508">
        <v>1.7333333333333329</v>
      </c>
      <c r="U3508">
        <v>1.279880946844369</v>
      </c>
      <c r="V3508">
        <v>1.279880946844369</v>
      </c>
      <c r="W3508">
        <v>0.73839285394867427</v>
      </c>
      <c r="X3508">
        <v>0.73839285394867427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 x14ac:dyDescent="0.35">
      <c r="A3509" s="1">
        <v>3507</v>
      </c>
      <c r="B3509">
        <v>28</v>
      </c>
      <c r="C3509">
        <v>1</v>
      </c>
      <c r="D3509">
        <v>27</v>
      </c>
      <c r="E3509">
        <v>0.47721649999994042</v>
      </c>
      <c r="F3509">
        <v>0.11708970000006499</v>
      </c>
      <c r="G3509">
        <v>0.59430620000000545</v>
      </c>
      <c r="H3509">
        <v>3.44920610000031</v>
      </c>
      <c r="I3509">
        <v>0.62831519999997454</v>
      </c>
      <c r="J3509">
        <v>4.077521300000285</v>
      </c>
      <c r="K3509">
        <v>669.25390625</v>
      </c>
      <c r="L3509">
        <v>663.71875</v>
      </c>
      <c r="M3509">
        <v>669.4296875</v>
      </c>
      <c r="N3509">
        <v>664.08984375</v>
      </c>
      <c r="O3509">
        <v>16</v>
      </c>
      <c r="P3509">
        <v>16</v>
      </c>
      <c r="Q3509" t="b">
        <v>1</v>
      </c>
      <c r="R3509" t="b">
        <v>0</v>
      </c>
      <c r="S3509">
        <v>1.6875</v>
      </c>
      <c r="T3509">
        <v>1.6875</v>
      </c>
      <c r="U3509">
        <v>1.25</v>
      </c>
      <c r="V3509">
        <v>1.25</v>
      </c>
      <c r="W3509">
        <v>0.7407407407407407</v>
      </c>
      <c r="X3509">
        <v>0.7407407407407407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0</v>
      </c>
      <c r="AH3509" t="b">
        <v>1</v>
      </c>
    </row>
    <row r="3510" spans="1:34" x14ac:dyDescent="0.35">
      <c r="A3510" s="1">
        <v>3508</v>
      </c>
      <c r="B3510">
        <v>28</v>
      </c>
      <c r="C3510">
        <v>1</v>
      </c>
      <c r="D3510">
        <v>28</v>
      </c>
      <c r="E3510">
        <v>0.18411890000004411</v>
      </c>
      <c r="F3510">
        <v>2.0854099999951359E-2</v>
      </c>
      <c r="G3510">
        <v>0.20497299999999541</v>
      </c>
      <c r="H3510">
        <v>3.633325000000355</v>
      </c>
      <c r="I3510">
        <v>0.6491692999999259</v>
      </c>
      <c r="J3510">
        <v>4.2824943000002804</v>
      </c>
      <c r="K3510">
        <v>670.66796875</v>
      </c>
      <c r="L3510">
        <v>665.09375</v>
      </c>
      <c r="M3510">
        <v>670.66796875</v>
      </c>
      <c r="N3510">
        <v>665.09375</v>
      </c>
      <c r="O3510">
        <v>16</v>
      </c>
      <c r="P3510">
        <v>17</v>
      </c>
      <c r="Q3510" t="b">
        <v>0</v>
      </c>
      <c r="R3510" t="b">
        <v>0</v>
      </c>
      <c r="S3510">
        <v>1.6470588235294119</v>
      </c>
      <c r="T3510">
        <v>1.6470588235294119</v>
      </c>
      <c r="U3510">
        <v>1.221739357974331</v>
      </c>
      <c r="V3510">
        <v>1.221739357974331</v>
      </c>
      <c r="W3510">
        <v>0.74177032448441516</v>
      </c>
      <c r="X3510">
        <v>0.74177032448441516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1</v>
      </c>
      <c r="AG3510" t="b">
        <v>0</v>
      </c>
      <c r="AH3510" t="b">
        <v>0</v>
      </c>
    </row>
    <row r="3511" spans="1:34" x14ac:dyDescent="0.35">
      <c r="A3511" s="1">
        <v>3509</v>
      </c>
      <c r="B3511">
        <v>28</v>
      </c>
      <c r="C3511">
        <v>1</v>
      </c>
      <c r="D3511">
        <v>29</v>
      </c>
      <c r="E3511">
        <v>0.18554560000006859</v>
      </c>
      <c r="F3511">
        <v>2.495170000008784E-2</v>
      </c>
      <c r="G3511">
        <v>0.2104973000001564</v>
      </c>
      <c r="H3511">
        <v>3.8188706000004231</v>
      </c>
      <c r="I3511">
        <v>0.67412100000001374</v>
      </c>
      <c r="J3511">
        <v>4.4929916000004368</v>
      </c>
      <c r="K3511">
        <v>671.0234375</v>
      </c>
      <c r="L3511">
        <v>665.40234375</v>
      </c>
      <c r="M3511">
        <v>671.0234375</v>
      </c>
      <c r="N3511">
        <v>665.40234375</v>
      </c>
      <c r="O3511">
        <v>17</v>
      </c>
      <c r="P3511">
        <v>17</v>
      </c>
      <c r="Q3511" t="b">
        <v>1</v>
      </c>
      <c r="R3511" t="b">
        <v>0</v>
      </c>
      <c r="S3511">
        <v>1.705882352941176</v>
      </c>
      <c r="T3511">
        <v>1.705882352941176</v>
      </c>
      <c r="U3511">
        <v>1.212678125181665</v>
      </c>
      <c r="V3511">
        <v>1.212678125181665</v>
      </c>
      <c r="W3511">
        <v>0.71088028027890693</v>
      </c>
      <c r="X3511">
        <v>0.71088028027890693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1</v>
      </c>
      <c r="AG3511" t="b">
        <v>0</v>
      </c>
      <c r="AH3511" t="b">
        <v>0</v>
      </c>
    </row>
    <row r="3512" spans="1:34" x14ac:dyDescent="0.35">
      <c r="A3512" s="1">
        <v>3510</v>
      </c>
      <c r="B3512">
        <v>28</v>
      </c>
      <c r="C3512">
        <v>1</v>
      </c>
      <c r="D3512">
        <v>30</v>
      </c>
      <c r="E3512">
        <v>0.19131860000004511</v>
      </c>
      <c r="F3512">
        <v>2.7613599999881441E-2</v>
      </c>
      <c r="G3512">
        <v>0.2189321999999265</v>
      </c>
      <c r="H3512">
        <v>4.0101892000004682</v>
      </c>
      <c r="I3512">
        <v>0.70173459999989518</v>
      </c>
      <c r="J3512">
        <v>4.7119238000003634</v>
      </c>
      <c r="K3512">
        <v>674.01953125</v>
      </c>
      <c r="L3512">
        <v>670.28515625</v>
      </c>
      <c r="M3512">
        <v>674.01953125</v>
      </c>
      <c r="N3512">
        <v>670.28515625</v>
      </c>
      <c r="O3512">
        <v>17</v>
      </c>
      <c r="P3512">
        <v>18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1.1881770515720089</v>
      </c>
      <c r="V3512">
        <v>1.1881770515720089</v>
      </c>
      <c r="W3512">
        <v>0.71290623094320549</v>
      </c>
      <c r="X3512">
        <v>0.71290623094320549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1</v>
      </c>
      <c r="AG3512" t="b">
        <v>0</v>
      </c>
      <c r="AH3512" t="b">
        <v>0</v>
      </c>
    </row>
    <row r="3513" spans="1:34" x14ac:dyDescent="0.35">
      <c r="A3513" s="1">
        <v>3511</v>
      </c>
      <c r="B3513">
        <v>28</v>
      </c>
      <c r="C3513">
        <v>1</v>
      </c>
      <c r="D3513">
        <v>31</v>
      </c>
      <c r="E3513">
        <v>0.19925840000007611</v>
      </c>
      <c r="F3513">
        <v>4.0155700000013887E-2</v>
      </c>
      <c r="G3513">
        <v>0.23941410000009</v>
      </c>
      <c r="H3513">
        <v>4.2094476000005443</v>
      </c>
      <c r="I3513">
        <v>0.74189029999990908</v>
      </c>
      <c r="J3513">
        <v>4.9513379000004534</v>
      </c>
      <c r="K3513">
        <v>675.3984375</v>
      </c>
      <c r="L3513">
        <v>671.16796875</v>
      </c>
      <c r="M3513">
        <v>675.3984375</v>
      </c>
      <c r="N3513">
        <v>671.16796875</v>
      </c>
      <c r="O3513">
        <v>17</v>
      </c>
      <c r="P3513">
        <v>18</v>
      </c>
      <c r="Q3513" t="b">
        <v>0</v>
      </c>
      <c r="R3513" t="b">
        <v>0</v>
      </c>
      <c r="S3513">
        <v>1.7222222222222221</v>
      </c>
      <c r="T3513">
        <v>1.7222222222222221</v>
      </c>
      <c r="U3513">
        <v>1.178511301977579</v>
      </c>
      <c r="V3513">
        <v>1.178511301977579</v>
      </c>
      <c r="W3513">
        <v>0.68429688501923958</v>
      </c>
      <c r="X3513">
        <v>0.68429688501923958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1</v>
      </c>
      <c r="AG3513" t="b">
        <v>0</v>
      </c>
      <c r="AH3513" t="b">
        <v>0</v>
      </c>
    </row>
    <row r="3514" spans="1:34" x14ac:dyDescent="0.35">
      <c r="A3514" s="1">
        <v>3512</v>
      </c>
      <c r="B3514">
        <v>28</v>
      </c>
      <c r="C3514">
        <v>1</v>
      </c>
      <c r="D3514">
        <v>32</v>
      </c>
      <c r="E3514">
        <v>0.10427640000000341</v>
      </c>
      <c r="F3514">
        <v>2.983789999996134E-2</v>
      </c>
      <c r="G3514">
        <v>0.13411429999996469</v>
      </c>
      <c r="H3514">
        <v>4.3137240000005477</v>
      </c>
      <c r="I3514">
        <v>0.77172819999987041</v>
      </c>
      <c r="J3514">
        <v>5.0854522000004181</v>
      </c>
      <c r="K3514">
        <v>676.78515625</v>
      </c>
      <c r="L3514">
        <v>671.875</v>
      </c>
      <c r="M3514">
        <v>676.78515625</v>
      </c>
      <c r="N3514">
        <v>671.875</v>
      </c>
      <c r="O3514">
        <v>18</v>
      </c>
      <c r="P3514">
        <v>18</v>
      </c>
      <c r="Q3514" t="b">
        <v>1</v>
      </c>
      <c r="R3514" t="b">
        <v>0</v>
      </c>
      <c r="S3514">
        <v>1.7777777777777779</v>
      </c>
      <c r="T3514">
        <v>1.7777777777777779</v>
      </c>
      <c r="U3514">
        <v>1.2153699778283711</v>
      </c>
      <c r="V3514">
        <v>1.2153699778283711</v>
      </c>
      <c r="W3514">
        <v>0.6836456125284589</v>
      </c>
      <c r="X3514">
        <v>0.6836456125284589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 x14ac:dyDescent="0.35">
      <c r="A3515" s="1">
        <v>3513</v>
      </c>
      <c r="B3515">
        <v>28</v>
      </c>
      <c r="C3515">
        <v>1</v>
      </c>
      <c r="D3515">
        <v>33</v>
      </c>
      <c r="E3515">
        <v>0.33167289999994409</v>
      </c>
      <c r="F3515">
        <v>6.2430400000039299E-2</v>
      </c>
      <c r="G3515">
        <v>0.39410329999998339</v>
      </c>
      <c r="H3515">
        <v>4.6453969000004918</v>
      </c>
      <c r="I3515">
        <v>0.83415859999990971</v>
      </c>
      <c r="J3515">
        <v>5.4795555000004006</v>
      </c>
      <c r="K3515">
        <v>671.71484375</v>
      </c>
      <c r="L3515">
        <v>665.84375</v>
      </c>
      <c r="M3515">
        <v>676.78515625</v>
      </c>
      <c r="N3515">
        <v>671.875</v>
      </c>
      <c r="O3515">
        <v>19</v>
      </c>
      <c r="P3515">
        <v>19</v>
      </c>
      <c r="Q3515" t="b">
        <v>1</v>
      </c>
      <c r="R3515" t="b">
        <v>0</v>
      </c>
      <c r="S3515">
        <v>1.736842105263158</v>
      </c>
      <c r="T3515">
        <v>1.736842105263158</v>
      </c>
      <c r="U3515">
        <v>1.1945294407402951</v>
      </c>
      <c r="V3515">
        <v>1.1945294407402951</v>
      </c>
      <c r="W3515">
        <v>0.68775937497168504</v>
      </c>
      <c r="X3515">
        <v>0.68775937497168504</v>
      </c>
      <c r="Y3515" t="b">
        <v>1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0</v>
      </c>
      <c r="AH3515" t="b">
        <v>1</v>
      </c>
    </row>
    <row r="3516" spans="1:34" x14ac:dyDescent="0.35">
      <c r="A3516" s="1">
        <v>3514</v>
      </c>
      <c r="B3516">
        <v>28</v>
      </c>
      <c r="C3516">
        <v>1</v>
      </c>
      <c r="D3516">
        <v>34</v>
      </c>
      <c r="E3516">
        <v>0.33141649999993211</v>
      </c>
      <c r="F3516">
        <v>5.9446399999956157E-2</v>
      </c>
      <c r="G3516">
        <v>0.39086289999988821</v>
      </c>
      <c r="H3516">
        <v>4.9768134000004238</v>
      </c>
      <c r="I3516">
        <v>0.89360499999986587</v>
      </c>
      <c r="J3516">
        <v>5.8704184000002897</v>
      </c>
      <c r="K3516">
        <v>671.71484375</v>
      </c>
      <c r="L3516">
        <v>665.97265625</v>
      </c>
      <c r="M3516">
        <v>676.78515625</v>
      </c>
      <c r="N3516">
        <v>671.875</v>
      </c>
      <c r="O3516">
        <v>19</v>
      </c>
      <c r="P3516">
        <v>20</v>
      </c>
      <c r="Q3516" t="b">
        <v>0</v>
      </c>
      <c r="R3516" t="b">
        <v>0</v>
      </c>
      <c r="S3516">
        <v>1.7</v>
      </c>
      <c r="T3516">
        <v>1.7</v>
      </c>
      <c r="U3516">
        <v>1.1742858972248</v>
      </c>
      <c r="V3516">
        <v>1.1742858972248</v>
      </c>
      <c r="W3516">
        <v>0.6907564101322351</v>
      </c>
      <c r="X3516">
        <v>0.6907564101322351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 x14ac:dyDescent="0.35">
      <c r="A3517" s="1">
        <v>3515</v>
      </c>
      <c r="B3517">
        <v>28</v>
      </c>
      <c r="C3517">
        <v>1</v>
      </c>
      <c r="D3517">
        <v>35</v>
      </c>
      <c r="E3517">
        <v>0.17163630000004559</v>
      </c>
      <c r="F3517">
        <v>1.1690799999996671E-2</v>
      </c>
      <c r="G3517">
        <v>0.18332710000004229</v>
      </c>
      <c r="H3517">
        <v>5.1484497000004694</v>
      </c>
      <c r="I3517">
        <v>0.90529579999986254</v>
      </c>
      <c r="J3517">
        <v>6.053745500000332</v>
      </c>
      <c r="K3517">
        <v>671.77734375</v>
      </c>
      <c r="L3517">
        <v>665.97265625</v>
      </c>
      <c r="M3517">
        <v>676.78515625</v>
      </c>
      <c r="N3517">
        <v>671.875</v>
      </c>
      <c r="O3517">
        <v>19</v>
      </c>
      <c r="P3517">
        <v>20</v>
      </c>
      <c r="Q3517" t="b">
        <v>0</v>
      </c>
      <c r="R3517" t="b">
        <v>0</v>
      </c>
      <c r="S3517">
        <v>1.75</v>
      </c>
      <c r="T3517">
        <v>1.75</v>
      </c>
      <c r="U3517">
        <v>1.164157703189193</v>
      </c>
      <c r="V3517">
        <v>1.164157703189193</v>
      </c>
      <c r="W3517">
        <v>0.66523297325096742</v>
      </c>
      <c r="X3517">
        <v>0.66523297325096742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 x14ac:dyDescent="0.35">
      <c r="A3518" s="1">
        <v>3516</v>
      </c>
      <c r="B3518">
        <v>28</v>
      </c>
      <c r="C3518">
        <v>1</v>
      </c>
      <c r="D3518">
        <v>36</v>
      </c>
      <c r="E3518">
        <v>0.1720543000000134</v>
      </c>
      <c r="F3518">
        <v>1.4575500000091781E-2</v>
      </c>
      <c r="G3518">
        <v>0.18662980000010521</v>
      </c>
      <c r="H3518">
        <v>5.3205040000004828</v>
      </c>
      <c r="I3518">
        <v>0.91987129999995432</v>
      </c>
      <c r="J3518">
        <v>6.2403753000004372</v>
      </c>
      <c r="K3518">
        <v>671.77734375</v>
      </c>
      <c r="L3518">
        <v>665.97265625</v>
      </c>
      <c r="M3518">
        <v>676.78515625</v>
      </c>
      <c r="N3518">
        <v>671.875</v>
      </c>
      <c r="O3518">
        <v>19</v>
      </c>
      <c r="P3518">
        <v>20</v>
      </c>
      <c r="Q3518" t="b">
        <v>0</v>
      </c>
      <c r="R3518" t="b">
        <v>0</v>
      </c>
      <c r="S3518">
        <v>1.8</v>
      </c>
      <c r="T3518">
        <v>1.8</v>
      </c>
      <c r="U3518">
        <v>1.1964860832322379</v>
      </c>
      <c r="V3518">
        <v>1.1964860832322379</v>
      </c>
      <c r="W3518">
        <v>0.66471449068457644</v>
      </c>
      <c r="X3518">
        <v>0.66471449068457644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 x14ac:dyDescent="0.35">
      <c r="A3519" s="1">
        <v>3517</v>
      </c>
      <c r="B3519">
        <v>28</v>
      </c>
      <c r="C3519">
        <v>1</v>
      </c>
      <c r="D3519">
        <v>37</v>
      </c>
      <c r="E3519">
        <v>0.18344049999996059</v>
      </c>
      <c r="F3519">
        <v>2.3844299999950639E-2</v>
      </c>
      <c r="G3519">
        <v>0.2072847999999112</v>
      </c>
      <c r="H3519">
        <v>5.5039445000004434</v>
      </c>
      <c r="I3519">
        <v>0.94371559999990495</v>
      </c>
      <c r="J3519">
        <v>6.4476601000003484</v>
      </c>
      <c r="K3519">
        <v>672.0859375</v>
      </c>
      <c r="L3519">
        <v>666.19921875</v>
      </c>
      <c r="M3519">
        <v>676.78515625</v>
      </c>
      <c r="N3519">
        <v>671.875</v>
      </c>
      <c r="O3519">
        <v>20</v>
      </c>
      <c r="P3519">
        <v>20</v>
      </c>
      <c r="Q3519" t="b">
        <v>1</v>
      </c>
      <c r="R3519" t="b">
        <v>0</v>
      </c>
      <c r="S3519">
        <v>1.85</v>
      </c>
      <c r="T3519">
        <v>1.85</v>
      </c>
      <c r="U3519">
        <v>1.268027892769755</v>
      </c>
      <c r="V3519">
        <v>1.268027892769755</v>
      </c>
      <c r="W3519">
        <v>0.68542048257824595</v>
      </c>
      <c r="X3519">
        <v>0.68542048257824595</v>
      </c>
      <c r="Y3519" t="b">
        <v>1</v>
      </c>
      <c r="Z3519" t="b">
        <v>0</v>
      </c>
      <c r="AA3519" t="b">
        <v>1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 x14ac:dyDescent="0.35">
      <c r="A3520" s="1">
        <v>3518</v>
      </c>
      <c r="B3520">
        <v>28</v>
      </c>
      <c r="C3520">
        <v>1</v>
      </c>
      <c r="D3520">
        <v>38</v>
      </c>
      <c r="E3520">
        <v>0.33123479999994743</v>
      </c>
      <c r="F3520">
        <v>6.2658400000032088E-2</v>
      </c>
      <c r="G3520">
        <v>0.39389319999997952</v>
      </c>
      <c r="H3520">
        <v>5.8351793000003909</v>
      </c>
      <c r="I3520">
        <v>1.006373999999937</v>
      </c>
      <c r="J3520">
        <v>6.8415533000003279</v>
      </c>
      <c r="K3520">
        <v>672.5</v>
      </c>
      <c r="L3520">
        <v>666.7265625</v>
      </c>
      <c r="M3520">
        <v>676.78515625</v>
      </c>
      <c r="N3520">
        <v>671.875</v>
      </c>
      <c r="O3520">
        <v>21</v>
      </c>
      <c r="P3520">
        <v>21</v>
      </c>
      <c r="Q3520" t="b">
        <v>1</v>
      </c>
      <c r="R3520" t="b">
        <v>0</v>
      </c>
      <c r="S3520">
        <v>1.80952380952381</v>
      </c>
      <c r="T3520">
        <v>1.80952380952381</v>
      </c>
      <c r="U3520">
        <v>1.2497618820818479</v>
      </c>
      <c r="V3520">
        <v>1.2497618820818479</v>
      </c>
      <c r="W3520">
        <v>0.69065788220312629</v>
      </c>
      <c r="X3520">
        <v>0.69065788220312629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 x14ac:dyDescent="0.35">
      <c r="A3521" s="1">
        <v>3519</v>
      </c>
      <c r="B3521">
        <v>28</v>
      </c>
      <c r="C3521">
        <v>1</v>
      </c>
      <c r="D3521">
        <v>39</v>
      </c>
      <c r="E3521">
        <v>0.33179059999997662</v>
      </c>
      <c r="F3521">
        <v>6.3087100000075225E-2</v>
      </c>
      <c r="G3521">
        <v>0.39487770000005179</v>
      </c>
      <c r="H3521">
        <v>6.1669699000003666</v>
      </c>
      <c r="I3521">
        <v>1.069461100000012</v>
      </c>
      <c r="J3521">
        <v>7.2364310000003798</v>
      </c>
      <c r="K3521">
        <v>672.96875</v>
      </c>
      <c r="L3521">
        <v>666.984375</v>
      </c>
      <c r="M3521">
        <v>676.78515625</v>
      </c>
      <c r="N3521">
        <v>671.875</v>
      </c>
      <c r="O3521">
        <v>21</v>
      </c>
      <c r="P3521">
        <v>22</v>
      </c>
      <c r="Q3521" t="b">
        <v>0</v>
      </c>
      <c r="R3521" t="b">
        <v>0</v>
      </c>
      <c r="S3521">
        <v>1.7727272727272729</v>
      </c>
      <c r="T3521">
        <v>1.7727272727272729</v>
      </c>
      <c r="U3521">
        <v>1.23179382094408</v>
      </c>
      <c r="V3521">
        <v>1.23179382094408</v>
      </c>
      <c r="W3521">
        <v>0.69485805284025048</v>
      </c>
      <c r="X3521">
        <v>0.69485805284025048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 x14ac:dyDescent="0.35">
      <c r="A3522" s="1">
        <v>3520</v>
      </c>
      <c r="B3522">
        <v>28</v>
      </c>
      <c r="C3522">
        <v>1</v>
      </c>
      <c r="D3522">
        <v>40</v>
      </c>
      <c r="E3522">
        <v>0.17041600000004559</v>
      </c>
      <c r="F3522">
        <v>1.154909999991105E-2</v>
      </c>
      <c r="G3522">
        <v>0.18196509999995669</v>
      </c>
      <c r="H3522">
        <v>6.3373859000004131</v>
      </c>
      <c r="I3522">
        <v>1.0810101999999231</v>
      </c>
      <c r="J3522">
        <v>7.4183961000003356</v>
      </c>
      <c r="K3522">
        <v>673.171875</v>
      </c>
      <c r="L3522">
        <v>667.25390625</v>
      </c>
      <c r="M3522">
        <v>676.78515625</v>
      </c>
      <c r="N3522">
        <v>671.875</v>
      </c>
      <c r="O3522">
        <v>22</v>
      </c>
      <c r="P3522">
        <v>22</v>
      </c>
      <c r="Q3522" t="b">
        <v>1</v>
      </c>
      <c r="R3522" t="b">
        <v>0</v>
      </c>
      <c r="S3522">
        <v>1.8181818181818179</v>
      </c>
      <c r="T3522">
        <v>1.8181818181818179</v>
      </c>
      <c r="U3522">
        <v>1.2203186015043319</v>
      </c>
      <c r="V3522">
        <v>1.2203186015043319</v>
      </c>
      <c r="W3522">
        <v>0.67117523082738273</v>
      </c>
      <c r="X3522">
        <v>0.67117523082738273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 x14ac:dyDescent="0.35">
      <c r="A3523" s="1">
        <v>3521</v>
      </c>
      <c r="B3523">
        <v>28</v>
      </c>
      <c r="C3523">
        <v>1</v>
      </c>
      <c r="D3523">
        <v>41</v>
      </c>
      <c r="E3523">
        <v>0.17218539999998941</v>
      </c>
      <c r="F3523">
        <v>1.924050000002353E-2</v>
      </c>
      <c r="G3523">
        <v>0.19142590000001289</v>
      </c>
      <c r="H3523">
        <v>6.5095713000004034</v>
      </c>
      <c r="I3523">
        <v>1.1002506999999471</v>
      </c>
      <c r="J3523">
        <v>7.6098220000003494</v>
      </c>
      <c r="K3523">
        <v>674.21875</v>
      </c>
      <c r="L3523">
        <v>668.45703125</v>
      </c>
      <c r="M3523">
        <v>676.78515625</v>
      </c>
      <c r="N3523">
        <v>671.875</v>
      </c>
      <c r="O3523">
        <v>23</v>
      </c>
      <c r="P3523">
        <v>23</v>
      </c>
      <c r="Q3523" t="b">
        <v>1</v>
      </c>
      <c r="R3523" t="b">
        <v>0</v>
      </c>
      <c r="S3523">
        <v>1.7826086956521741</v>
      </c>
      <c r="T3523">
        <v>1.7826086956521741</v>
      </c>
      <c r="U3523">
        <v>1.2044056149717559</v>
      </c>
      <c r="V3523">
        <v>1.2044056149717559</v>
      </c>
      <c r="W3523">
        <v>0.67564217425244855</v>
      </c>
      <c r="X3523">
        <v>0.67564217425244855</v>
      </c>
      <c r="Y3523" t="b">
        <v>1</v>
      </c>
      <c r="Z3523" t="b">
        <v>1</v>
      </c>
      <c r="AA3523" t="b">
        <v>1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 x14ac:dyDescent="0.35">
      <c r="A3524" s="1">
        <v>3522</v>
      </c>
      <c r="B3524">
        <v>28</v>
      </c>
      <c r="C3524">
        <v>1</v>
      </c>
      <c r="D3524">
        <v>42</v>
      </c>
      <c r="E3524">
        <v>0.33214899999984482</v>
      </c>
      <c r="F3524">
        <v>6.1499300000036783E-2</v>
      </c>
      <c r="G3524">
        <v>0.3936482999998816</v>
      </c>
      <c r="H3524">
        <v>6.8417203000002473</v>
      </c>
      <c r="I3524">
        <v>1.1617499999999841</v>
      </c>
      <c r="J3524">
        <v>8.003470300000231</v>
      </c>
      <c r="K3524">
        <v>676.17578125</v>
      </c>
      <c r="L3524">
        <v>670.15625</v>
      </c>
      <c r="M3524">
        <v>676.78515625</v>
      </c>
      <c r="N3524">
        <v>671.875</v>
      </c>
      <c r="O3524">
        <v>24</v>
      </c>
      <c r="P3524">
        <v>24</v>
      </c>
      <c r="Q3524" t="b">
        <v>1</v>
      </c>
      <c r="R3524" t="b">
        <v>0</v>
      </c>
      <c r="S3524">
        <v>1.75</v>
      </c>
      <c r="T3524">
        <v>1.75</v>
      </c>
      <c r="U3524">
        <v>1.188715053434114</v>
      </c>
      <c r="V3524">
        <v>1.188715053434114</v>
      </c>
      <c r="W3524">
        <v>0.67926574481949398</v>
      </c>
      <c r="X3524">
        <v>0.67926574481949398</v>
      </c>
      <c r="Y3524" t="b">
        <v>1</v>
      </c>
      <c r="Z3524" t="b">
        <v>0</v>
      </c>
      <c r="AA3524" t="b">
        <v>1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0</v>
      </c>
      <c r="AH3524" t="b">
        <v>1</v>
      </c>
    </row>
    <row r="3525" spans="1:34" x14ac:dyDescent="0.35">
      <c r="A3525" s="1">
        <v>3523</v>
      </c>
      <c r="B3525">
        <v>28</v>
      </c>
      <c r="C3525">
        <v>1</v>
      </c>
      <c r="D3525">
        <v>43</v>
      </c>
      <c r="E3525">
        <v>0.33173589999989872</v>
      </c>
      <c r="F3525">
        <v>6.1717000000044209E-2</v>
      </c>
      <c r="G3525">
        <v>0.39345289999994287</v>
      </c>
      <c r="H3525">
        <v>7.1734562000001461</v>
      </c>
      <c r="I3525">
        <v>1.2234670000000281</v>
      </c>
      <c r="J3525">
        <v>8.3969232000001739</v>
      </c>
      <c r="K3525">
        <v>676.23828125</v>
      </c>
      <c r="L3525">
        <v>670.15625</v>
      </c>
      <c r="M3525">
        <v>676.78515625</v>
      </c>
      <c r="N3525">
        <v>671.875</v>
      </c>
      <c r="O3525">
        <v>25</v>
      </c>
      <c r="P3525">
        <v>25</v>
      </c>
      <c r="Q3525" t="b">
        <v>1</v>
      </c>
      <c r="R3525" t="b">
        <v>0</v>
      </c>
      <c r="S3525">
        <v>1.72</v>
      </c>
      <c r="T3525">
        <v>1.72</v>
      </c>
      <c r="U3525">
        <v>1.173314393786536</v>
      </c>
      <c r="V3525">
        <v>1.173314393786536</v>
      </c>
      <c r="W3525">
        <v>0.68215953127124185</v>
      </c>
      <c r="X3525">
        <v>0.68215953127124185</v>
      </c>
      <c r="Y3525" t="b">
        <v>1</v>
      </c>
      <c r="Z3525" t="b">
        <v>0</v>
      </c>
      <c r="AA3525" t="b">
        <v>1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 x14ac:dyDescent="0.35">
      <c r="A3526" s="1">
        <v>3524</v>
      </c>
      <c r="B3526">
        <v>28</v>
      </c>
      <c r="C3526">
        <v>1</v>
      </c>
      <c r="D3526">
        <v>44</v>
      </c>
      <c r="E3526">
        <v>0.33198409999988598</v>
      </c>
      <c r="F3526">
        <v>6.2163600000076258E-2</v>
      </c>
      <c r="G3526">
        <v>0.39414769999996219</v>
      </c>
      <c r="H3526">
        <v>7.505440300000032</v>
      </c>
      <c r="I3526">
        <v>1.2856306000001041</v>
      </c>
      <c r="J3526">
        <v>8.7910709000001361</v>
      </c>
      <c r="K3526">
        <v>676.37109375</v>
      </c>
      <c r="L3526">
        <v>670.19921875</v>
      </c>
      <c r="M3526">
        <v>676.78515625</v>
      </c>
      <c r="N3526">
        <v>671.875</v>
      </c>
      <c r="O3526">
        <v>26</v>
      </c>
      <c r="P3526">
        <v>26</v>
      </c>
      <c r="Q3526" t="b">
        <v>1</v>
      </c>
      <c r="R3526" t="b">
        <v>0</v>
      </c>
      <c r="S3526">
        <v>1.6923076923076921</v>
      </c>
      <c r="T3526">
        <v>1.6923076923076921</v>
      </c>
      <c r="U3526">
        <v>1.158248013828844</v>
      </c>
      <c r="V3526">
        <v>1.158248013828844</v>
      </c>
      <c r="W3526">
        <v>0.68441928089886228</v>
      </c>
      <c r="X3526">
        <v>0.68441928089886228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 x14ac:dyDescent="0.35">
      <c r="A3527" s="1">
        <v>3525</v>
      </c>
      <c r="B3527">
        <v>28</v>
      </c>
      <c r="C3527">
        <v>1</v>
      </c>
      <c r="D3527">
        <v>45</v>
      </c>
      <c r="E3527">
        <v>0.17078870000000279</v>
      </c>
      <c r="F3527">
        <v>1.220779999994193E-2</v>
      </c>
      <c r="G3527">
        <v>0.18299649999994469</v>
      </c>
      <c r="H3527">
        <v>7.6762290000000348</v>
      </c>
      <c r="I3527">
        <v>1.297838400000046</v>
      </c>
      <c r="J3527">
        <v>8.9740674000000809</v>
      </c>
      <c r="K3527">
        <v>676.7890625</v>
      </c>
      <c r="L3527">
        <v>670.61328125</v>
      </c>
      <c r="M3527">
        <v>676.7890625</v>
      </c>
      <c r="N3527">
        <v>671.875</v>
      </c>
      <c r="O3527">
        <v>26</v>
      </c>
      <c r="P3527">
        <v>27</v>
      </c>
      <c r="Q3527" t="b">
        <v>0</v>
      </c>
      <c r="R3527" t="b">
        <v>0</v>
      </c>
      <c r="S3527">
        <v>1.666666666666667</v>
      </c>
      <c r="T3527">
        <v>1.666666666666667</v>
      </c>
      <c r="U3527">
        <v>1.1435437497937311</v>
      </c>
      <c r="V3527">
        <v>1.1435437497937311</v>
      </c>
      <c r="W3527">
        <v>0.6861262498762386</v>
      </c>
      <c r="X3527">
        <v>0.6861262498762386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 x14ac:dyDescent="0.35">
      <c r="A3528" s="1">
        <v>3526</v>
      </c>
      <c r="B3528">
        <v>28</v>
      </c>
      <c r="C3528">
        <v>1</v>
      </c>
      <c r="D3528">
        <v>46</v>
      </c>
      <c r="E3528">
        <v>0.17206320000002509</v>
      </c>
      <c r="F3528">
        <v>1.9667400000002999E-2</v>
      </c>
      <c r="G3528">
        <v>0.19173060000002809</v>
      </c>
      <c r="H3528">
        <v>7.8482922000000599</v>
      </c>
      <c r="I3528">
        <v>1.317505800000049</v>
      </c>
      <c r="J3528">
        <v>9.1657980000001089</v>
      </c>
      <c r="K3528">
        <v>677.57421875</v>
      </c>
      <c r="L3528">
        <v>671.4609375</v>
      </c>
      <c r="M3528">
        <v>677.57421875</v>
      </c>
      <c r="N3528">
        <v>671.875</v>
      </c>
      <c r="O3528">
        <v>27</v>
      </c>
      <c r="P3528">
        <v>27</v>
      </c>
      <c r="Q3528" t="b">
        <v>1</v>
      </c>
      <c r="R3528" t="b">
        <v>0</v>
      </c>
      <c r="S3528">
        <v>1.7037037037037039</v>
      </c>
      <c r="T3528">
        <v>1.7037037037037039</v>
      </c>
      <c r="U3528">
        <v>1.137298242963249</v>
      </c>
      <c r="V3528">
        <v>1.137298242963249</v>
      </c>
      <c r="W3528">
        <v>0.6675446208697331</v>
      </c>
      <c r="X3528">
        <v>0.6675446208697331</v>
      </c>
      <c r="Y3528" t="b">
        <v>1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 x14ac:dyDescent="0.35">
      <c r="A3529" s="1">
        <v>3527</v>
      </c>
      <c r="B3529">
        <v>28</v>
      </c>
      <c r="C3529">
        <v>1</v>
      </c>
      <c r="D3529">
        <v>47</v>
      </c>
      <c r="E3529">
        <v>0.33165969999993189</v>
      </c>
      <c r="F3529">
        <v>6.2161900000091919E-2</v>
      </c>
      <c r="G3529">
        <v>0.39382160000002392</v>
      </c>
      <c r="H3529">
        <v>8.1799518999999918</v>
      </c>
      <c r="I3529">
        <v>1.3796677000001409</v>
      </c>
      <c r="J3529">
        <v>9.5596196000001328</v>
      </c>
      <c r="K3529">
        <v>677.89453125</v>
      </c>
      <c r="L3529">
        <v>671.9609375</v>
      </c>
      <c r="M3529">
        <v>677.89453125</v>
      </c>
      <c r="N3529">
        <v>671.9609375</v>
      </c>
      <c r="O3529">
        <v>28</v>
      </c>
      <c r="P3529">
        <v>28</v>
      </c>
      <c r="Q3529" t="b">
        <v>1</v>
      </c>
      <c r="R3529" t="b">
        <v>0</v>
      </c>
      <c r="S3529">
        <v>1.678571428571429</v>
      </c>
      <c r="T3529">
        <v>1.678571428571429</v>
      </c>
      <c r="U3529">
        <v>1.123933945224324</v>
      </c>
      <c r="V3529">
        <v>1.123933945224324</v>
      </c>
      <c r="W3529">
        <v>0.66957766949534181</v>
      </c>
      <c r="X3529">
        <v>0.66957766949534181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 x14ac:dyDescent="0.35">
      <c r="A3530" s="1">
        <v>3528</v>
      </c>
      <c r="B3530">
        <v>28</v>
      </c>
      <c r="C3530">
        <v>1</v>
      </c>
      <c r="D3530">
        <v>48</v>
      </c>
      <c r="E3530">
        <v>0.17104820000008661</v>
      </c>
      <c r="F3530">
        <v>1.5807299999892169E-2</v>
      </c>
      <c r="G3530">
        <v>0.18685549999997869</v>
      </c>
      <c r="H3530">
        <v>8.3510001000000784</v>
      </c>
      <c r="I3530">
        <v>1.3954750000000331</v>
      </c>
      <c r="J3530">
        <v>9.7464751000001115</v>
      </c>
      <c r="K3530">
        <v>678.1640625</v>
      </c>
      <c r="L3530">
        <v>672.2265625</v>
      </c>
      <c r="M3530">
        <v>678.1640625</v>
      </c>
      <c r="N3530">
        <v>672.2265625</v>
      </c>
      <c r="O3530">
        <v>29</v>
      </c>
      <c r="P3530">
        <v>29</v>
      </c>
      <c r="Q3530" t="b">
        <v>1</v>
      </c>
      <c r="R3530" t="b">
        <v>0</v>
      </c>
      <c r="S3530">
        <v>1.655172413793103</v>
      </c>
      <c r="T3530">
        <v>1.655172413793103</v>
      </c>
      <c r="U3530">
        <v>1.1108510916334611</v>
      </c>
      <c r="V3530">
        <v>1.1108510916334611</v>
      </c>
      <c r="W3530">
        <v>0.67113920119521586</v>
      </c>
      <c r="X3530">
        <v>0.67113920119521586</v>
      </c>
      <c r="Y3530" t="b">
        <v>1</v>
      </c>
      <c r="Z3530" t="b">
        <v>1</v>
      </c>
      <c r="AA3530" t="b">
        <v>1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 x14ac:dyDescent="0.35">
      <c r="A3531" s="1">
        <v>3529</v>
      </c>
      <c r="B3531">
        <v>28</v>
      </c>
      <c r="C3531">
        <v>1</v>
      </c>
      <c r="D3531">
        <v>49</v>
      </c>
      <c r="E3531">
        <v>0.33188619999998542</v>
      </c>
      <c r="F3531">
        <v>5.7704400000034177E-2</v>
      </c>
      <c r="G3531">
        <v>0.38959060000001949</v>
      </c>
      <c r="H3531">
        <v>8.6828863000000638</v>
      </c>
      <c r="I3531">
        <v>1.4531794000000671</v>
      </c>
      <c r="J3531">
        <v>10.136065700000129</v>
      </c>
      <c r="K3531">
        <v>680.359375</v>
      </c>
      <c r="L3531">
        <v>674.12890625</v>
      </c>
      <c r="M3531">
        <v>680.359375</v>
      </c>
      <c r="N3531">
        <v>674.12890625</v>
      </c>
      <c r="O3531">
        <v>29</v>
      </c>
      <c r="P3531">
        <v>30</v>
      </c>
      <c r="Q3531" t="b">
        <v>0</v>
      </c>
      <c r="R3531" t="b">
        <v>0</v>
      </c>
      <c r="S3531">
        <v>1.6333333333333331</v>
      </c>
      <c r="T3531">
        <v>1.6333333333333331</v>
      </c>
      <c r="U3531">
        <v>1.0980651740387639</v>
      </c>
      <c r="V3531">
        <v>1.0980651740387639</v>
      </c>
      <c r="W3531">
        <v>0.67228480043189642</v>
      </c>
      <c r="X3531">
        <v>0.67228480043189642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 x14ac:dyDescent="0.35">
      <c r="A3532" s="1">
        <v>3530</v>
      </c>
      <c r="B3532">
        <v>28</v>
      </c>
      <c r="C3532">
        <v>1</v>
      </c>
      <c r="D3532">
        <v>50</v>
      </c>
      <c r="E3532">
        <v>0.1711554000000888</v>
      </c>
      <c r="F3532">
        <v>0.50428369999997358</v>
      </c>
      <c r="G3532">
        <v>0.67543910000006235</v>
      </c>
      <c r="H3532">
        <v>8.8540417000001526</v>
      </c>
      <c r="I3532">
        <v>1.9574631000000411</v>
      </c>
      <c r="J3532">
        <v>10.81150480000019</v>
      </c>
      <c r="K3532">
        <v>681.07421875</v>
      </c>
      <c r="L3532">
        <v>674.71484375</v>
      </c>
      <c r="M3532">
        <v>681.07421875</v>
      </c>
      <c r="N3532">
        <v>674.71484375</v>
      </c>
      <c r="O3532">
        <v>30</v>
      </c>
      <c r="P3532">
        <v>30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1.0933445471810681</v>
      </c>
      <c r="V3532">
        <v>1.0933445471810681</v>
      </c>
      <c r="W3532">
        <v>0.65600672830864071</v>
      </c>
      <c r="X3532">
        <v>0.65600672830864071</v>
      </c>
      <c r="Y3532" t="b">
        <v>1</v>
      </c>
      <c r="Z3532" t="b">
        <v>0</v>
      </c>
      <c r="AA3532" t="b">
        <v>1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 x14ac:dyDescent="0.35">
      <c r="A3533" s="1">
        <v>3531</v>
      </c>
      <c r="B3533">
        <v>28</v>
      </c>
      <c r="C3533">
        <v>1</v>
      </c>
      <c r="D3533">
        <v>51</v>
      </c>
      <c r="E3533">
        <v>0.3319283999999243</v>
      </c>
      <c r="F3533">
        <v>6.0926900000026762E-2</v>
      </c>
      <c r="G3533">
        <v>0.39285529999995111</v>
      </c>
      <c r="H3533">
        <v>9.1859701000000769</v>
      </c>
      <c r="I3533">
        <v>2.0183900000000681</v>
      </c>
      <c r="J3533">
        <v>11.204360100000139</v>
      </c>
      <c r="K3533">
        <v>681.20703125</v>
      </c>
      <c r="L3533">
        <v>674.859375</v>
      </c>
      <c r="M3533">
        <v>681.20703125</v>
      </c>
      <c r="N3533">
        <v>674.859375</v>
      </c>
      <c r="O3533">
        <v>31</v>
      </c>
      <c r="P3533">
        <v>31</v>
      </c>
      <c r="Q3533" t="b">
        <v>1</v>
      </c>
      <c r="R3533" t="b">
        <v>0</v>
      </c>
      <c r="S3533">
        <v>1.645161290322581</v>
      </c>
      <c r="T3533">
        <v>1.645161290322581</v>
      </c>
      <c r="U3533">
        <v>1.0816156771784879</v>
      </c>
      <c r="V3533">
        <v>1.0816156771784879</v>
      </c>
      <c r="W3533">
        <v>0.65745266652025747</v>
      </c>
      <c r="X3533">
        <v>0.65745266652025747</v>
      </c>
      <c r="Y3533" t="b">
        <v>1</v>
      </c>
      <c r="Z3533" t="b">
        <v>0</v>
      </c>
      <c r="AA3533" t="b">
        <v>1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 x14ac:dyDescent="0.35">
      <c r="A3534" s="1">
        <v>3532</v>
      </c>
      <c r="B3534">
        <v>28</v>
      </c>
      <c r="C3534">
        <v>1</v>
      </c>
      <c r="D3534">
        <v>52</v>
      </c>
      <c r="E3534">
        <v>0.33187339999994953</v>
      </c>
      <c r="F3534">
        <v>6.0530200000016521E-2</v>
      </c>
      <c r="G3534">
        <v>0.39240359999996599</v>
      </c>
      <c r="H3534">
        <v>9.5178435000000263</v>
      </c>
      <c r="I3534">
        <v>2.0789202000000842</v>
      </c>
      <c r="J3534">
        <v>11.59676370000011</v>
      </c>
      <c r="K3534">
        <v>681.37890625</v>
      </c>
      <c r="L3534">
        <v>674.859375</v>
      </c>
      <c r="M3534">
        <v>681.37890625</v>
      </c>
      <c r="N3534">
        <v>674.859375</v>
      </c>
      <c r="O3534">
        <v>32</v>
      </c>
      <c r="P3534">
        <v>32</v>
      </c>
      <c r="Q3534" t="b">
        <v>1</v>
      </c>
      <c r="R3534" t="b">
        <v>0</v>
      </c>
      <c r="S3534">
        <v>1.625</v>
      </c>
      <c r="T3534">
        <v>1.625</v>
      </c>
      <c r="U3534">
        <v>1.0701220913160241</v>
      </c>
      <c r="V3534">
        <v>1.0701220913160241</v>
      </c>
      <c r="W3534">
        <v>0.65853667157909157</v>
      </c>
      <c r="X3534">
        <v>0.65853667157909157</v>
      </c>
      <c r="Y3534" t="b">
        <v>1</v>
      </c>
      <c r="Z3534" t="b">
        <v>0</v>
      </c>
      <c r="AA3534" t="b">
        <v>1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 x14ac:dyDescent="0.35">
      <c r="A3535" s="1">
        <v>3533</v>
      </c>
      <c r="B3535">
        <v>28</v>
      </c>
      <c r="C3535">
        <v>1</v>
      </c>
      <c r="D3535">
        <v>53</v>
      </c>
      <c r="E3535">
        <v>0.33202549999987241</v>
      </c>
      <c r="F3535">
        <v>6.191670000009708E-2</v>
      </c>
      <c r="G3535">
        <v>0.39394219999996949</v>
      </c>
      <c r="H3535">
        <v>9.8498689999998987</v>
      </c>
      <c r="I3535">
        <v>2.1408369000001808</v>
      </c>
      <c r="J3535">
        <v>11.99070590000008</v>
      </c>
      <c r="K3535">
        <v>681.5234375</v>
      </c>
      <c r="L3535">
        <v>675.26953125</v>
      </c>
      <c r="M3535">
        <v>681.5234375</v>
      </c>
      <c r="N3535">
        <v>675.26953125</v>
      </c>
      <c r="O3535">
        <v>32</v>
      </c>
      <c r="P3535">
        <v>33</v>
      </c>
      <c r="Q3535" t="b">
        <v>0</v>
      </c>
      <c r="R3535" t="b">
        <v>0</v>
      </c>
      <c r="S3535">
        <v>1.606060606060606</v>
      </c>
      <c r="T3535">
        <v>1.606060606060606</v>
      </c>
      <c r="U3535">
        <v>1.0588730430094631</v>
      </c>
      <c r="V3535">
        <v>1.0588730430094631</v>
      </c>
      <c r="W3535">
        <v>0.65929830979834525</v>
      </c>
      <c r="X3535">
        <v>0.65929830979834525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1</v>
      </c>
      <c r="AH3535" t="b">
        <v>0</v>
      </c>
    </row>
    <row r="3536" spans="1:34" x14ac:dyDescent="0.35">
      <c r="A3536" s="1">
        <v>3534</v>
      </c>
      <c r="B3536">
        <v>28</v>
      </c>
      <c r="C3536">
        <v>1</v>
      </c>
      <c r="D3536">
        <v>54</v>
      </c>
      <c r="E3536">
        <v>0.17233530000009981</v>
      </c>
      <c r="F3536">
        <v>1.151709999999184E-2</v>
      </c>
      <c r="G3536">
        <v>0.18385240000009159</v>
      </c>
      <c r="H3536">
        <v>10.0222043</v>
      </c>
      <c r="I3536">
        <v>2.1523540000001731</v>
      </c>
      <c r="J3536">
        <v>12.17455830000017</v>
      </c>
      <c r="K3536">
        <v>682.0546875</v>
      </c>
      <c r="L3536">
        <v>675.89453125</v>
      </c>
      <c r="M3536">
        <v>682.0546875</v>
      </c>
      <c r="N3536">
        <v>675.89453125</v>
      </c>
      <c r="O3536">
        <v>32</v>
      </c>
      <c r="P3536">
        <v>33</v>
      </c>
      <c r="Q3536" t="b">
        <v>0</v>
      </c>
      <c r="R3536" t="b">
        <v>0</v>
      </c>
      <c r="S3536">
        <v>1.636363636363636</v>
      </c>
      <c r="T3536">
        <v>1.636363636363636</v>
      </c>
      <c r="U3536">
        <v>1.0552897060221731</v>
      </c>
      <c r="V3536">
        <v>1.0552897060221731</v>
      </c>
      <c r="W3536">
        <v>0.64489926479132764</v>
      </c>
      <c r="X3536">
        <v>0.64489926479132764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 x14ac:dyDescent="0.35">
      <c r="A3537" s="1">
        <v>3535</v>
      </c>
      <c r="B3537">
        <v>28</v>
      </c>
      <c r="C3537">
        <v>1</v>
      </c>
      <c r="D3537">
        <v>55</v>
      </c>
      <c r="E3537">
        <v>0.17364990000010039</v>
      </c>
      <c r="F3537">
        <v>1.563680000003842E-2</v>
      </c>
      <c r="G3537">
        <v>0.18928670000013881</v>
      </c>
      <c r="H3537">
        <v>10.195854200000101</v>
      </c>
      <c r="I3537">
        <v>2.167990800000211</v>
      </c>
      <c r="J3537">
        <v>12.36384500000031</v>
      </c>
      <c r="K3537">
        <v>682.421875</v>
      </c>
      <c r="L3537">
        <v>675.89453125</v>
      </c>
      <c r="M3537">
        <v>682.421875</v>
      </c>
      <c r="N3537">
        <v>675.89453125</v>
      </c>
      <c r="O3537">
        <v>32</v>
      </c>
      <c r="P3537">
        <v>33</v>
      </c>
      <c r="Q3537" t="b">
        <v>0</v>
      </c>
      <c r="R3537" t="b">
        <v>0</v>
      </c>
      <c r="S3537">
        <v>1.666666666666667</v>
      </c>
      <c r="T3537">
        <v>1.666666666666667</v>
      </c>
      <c r="U3537">
        <v>1.080123449734643</v>
      </c>
      <c r="V3537">
        <v>1.080123449734643</v>
      </c>
      <c r="W3537">
        <v>0.64807406984078597</v>
      </c>
      <c r="X3537">
        <v>0.64807406984078597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 x14ac:dyDescent="0.35">
      <c r="A3538" s="1">
        <v>3536</v>
      </c>
      <c r="B3538">
        <v>28</v>
      </c>
      <c r="C3538">
        <v>1</v>
      </c>
      <c r="D3538">
        <v>56</v>
      </c>
      <c r="E3538">
        <v>0.18612919999998209</v>
      </c>
      <c r="F3538">
        <v>2.291719999993802E-2</v>
      </c>
      <c r="G3538">
        <v>0.20904639999992011</v>
      </c>
      <c r="H3538">
        <v>10.381983400000079</v>
      </c>
      <c r="I3538">
        <v>2.19090800000015</v>
      </c>
      <c r="J3538">
        <v>12.572891400000231</v>
      </c>
      <c r="K3538">
        <v>682.85546875</v>
      </c>
      <c r="L3538">
        <v>676.48828125</v>
      </c>
      <c r="M3538">
        <v>682.85546875</v>
      </c>
      <c r="N3538">
        <v>676.48828125</v>
      </c>
      <c r="O3538">
        <v>32</v>
      </c>
      <c r="P3538">
        <v>33</v>
      </c>
      <c r="Q3538" t="b">
        <v>0</v>
      </c>
      <c r="R3538" t="b">
        <v>0</v>
      </c>
      <c r="S3538">
        <v>1.696969696969697</v>
      </c>
      <c r="T3538">
        <v>1.696969696969697</v>
      </c>
      <c r="U3538">
        <v>1.1315047637120359</v>
      </c>
      <c r="V3538">
        <v>1.1315047637120359</v>
      </c>
      <c r="W3538">
        <v>0.66677959290173539</v>
      </c>
      <c r="X3538">
        <v>0.66677959290173539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 x14ac:dyDescent="0.35">
      <c r="A3539" s="1">
        <v>3537</v>
      </c>
      <c r="B3539">
        <v>28</v>
      </c>
      <c r="C3539">
        <v>1</v>
      </c>
      <c r="D3539">
        <v>57</v>
      </c>
      <c r="E3539">
        <v>0.1927412000001141</v>
      </c>
      <c r="F3539">
        <v>3.4831899999858251E-2</v>
      </c>
      <c r="G3539">
        <v>0.2275730999999723</v>
      </c>
      <c r="H3539">
        <v>10.5747246000002</v>
      </c>
      <c r="I3539">
        <v>2.2257399000000082</v>
      </c>
      <c r="J3539">
        <v>12.800464500000199</v>
      </c>
      <c r="K3539">
        <v>682.97265625</v>
      </c>
      <c r="L3539">
        <v>676.58203125</v>
      </c>
      <c r="M3539">
        <v>682.97265625</v>
      </c>
      <c r="N3539">
        <v>676.58203125</v>
      </c>
      <c r="O3539">
        <v>32</v>
      </c>
      <c r="P3539">
        <v>33</v>
      </c>
      <c r="Q3539" t="b">
        <v>0</v>
      </c>
      <c r="R3539" t="b">
        <v>0</v>
      </c>
      <c r="S3539">
        <v>1.7272727272727271</v>
      </c>
      <c r="T3539">
        <v>1.7272727272727271</v>
      </c>
      <c r="U3539">
        <v>1.206045378311055</v>
      </c>
      <c r="V3539">
        <v>1.206045378311055</v>
      </c>
      <c r="W3539">
        <v>0.69823679796955784</v>
      </c>
      <c r="X3539">
        <v>0.69823679796955784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 x14ac:dyDescent="0.35">
      <c r="A3540" s="1">
        <v>3538</v>
      </c>
      <c r="B3540">
        <v>28</v>
      </c>
      <c r="C3540">
        <v>1</v>
      </c>
      <c r="D3540">
        <v>58</v>
      </c>
      <c r="E3540">
        <v>9.9269199999980628E-2</v>
      </c>
      <c r="F3540">
        <v>1.2817300000051549E-2</v>
      </c>
      <c r="G3540">
        <v>0.1120865000000322</v>
      </c>
      <c r="H3540">
        <v>10.673993800000179</v>
      </c>
      <c r="I3540">
        <v>2.2385572000000589</v>
      </c>
      <c r="J3540">
        <v>12.91255100000024</v>
      </c>
      <c r="K3540">
        <v>683.05078125</v>
      </c>
      <c r="L3540">
        <v>676.58203125</v>
      </c>
      <c r="M3540">
        <v>683.05078125</v>
      </c>
      <c r="N3540">
        <v>676.58203125</v>
      </c>
      <c r="O3540">
        <v>32</v>
      </c>
      <c r="P3540">
        <v>33</v>
      </c>
      <c r="Q3540" t="b">
        <v>0</v>
      </c>
      <c r="R3540" t="b">
        <v>0</v>
      </c>
      <c r="S3540">
        <v>1.757575757575758</v>
      </c>
      <c r="T3540">
        <v>1.757575757575758</v>
      </c>
      <c r="U3540">
        <v>1.299766878864798</v>
      </c>
      <c r="V3540">
        <v>1.299766878864798</v>
      </c>
      <c r="W3540">
        <v>0.73952253452652317</v>
      </c>
      <c r="X3540">
        <v>0.73952253452652317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 x14ac:dyDescent="0.35">
      <c r="A3541" s="1">
        <v>3539</v>
      </c>
      <c r="B3541">
        <v>28</v>
      </c>
      <c r="C3541">
        <v>1</v>
      </c>
      <c r="D3541">
        <v>59</v>
      </c>
      <c r="E3541">
        <v>0.1020300000000134</v>
      </c>
      <c r="F3541">
        <v>1.4531799999986109E-2</v>
      </c>
      <c r="G3541">
        <v>0.11656179999999949</v>
      </c>
      <c r="H3541">
        <v>10.776023800000189</v>
      </c>
      <c r="I3541">
        <v>2.253089000000045</v>
      </c>
      <c r="J3541">
        <v>13.029112800000229</v>
      </c>
      <c r="K3541">
        <v>684.24609375</v>
      </c>
      <c r="L3541">
        <v>677.7734375</v>
      </c>
      <c r="M3541">
        <v>684.24609375</v>
      </c>
      <c r="N3541">
        <v>677.7734375</v>
      </c>
      <c r="O3541">
        <v>32</v>
      </c>
      <c r="P3541">
        <v>33</v>
      </c>
      <c r="Q3541" t="b">
        <v>0</v>
      </c>
      <c r="R3541" t="b">
        <v>0</v>
      </c>
      <c r="S3541">
        <v>1.7878787878787881</v>
      </c>
      <c r="T3541">
        <v>1.7878787878787881</v>
      </c>
      <c r="U3541">
        <v>1.408846508619191</v>
      </c>
      <c r="V3541">
        <v>1.408846508619191</v>
      </c>
      <c r="W3541">
        <v>0.78799889465141204</v>
      </c>
      <c r="X3541">
        <v>0.78799889465141204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 x14ac:dyDescent="0.35">
      <c r="A3542" s="1">
        <v>3540</v>
      </c>
      <c r="B3542">
        <v>28</v>
      </c>
      <c r="C3542">
        <v>1</v>
      </c>
      <c r="D3542">
        <v>60</v>
      </c>
      <c r="E3542">
        <v>0.52926700000000437</v>
      </c>
      <c r="F3542">
        <v>0.10856069999999821</v>
      </c>
      <c r="G3542">
        <v>0.63782770000000255</v>
      </c>
      <c r="H3542">
        <v>11.30529080000019</v>
      </c>
      <c r="I3542">
        <v>2.361649700000044</v>
      </c>
      <c r="J3542">
        <v>13.666940500000241</v>
      </c>
      <c r="K3542">
        <v>684.5</v>
      </c>
      <c r="L3542">
        <v>678.0234375</v>
      </c>
      <c r="M3542">
        <v>684.5</v>
      </c>
      <c r="N3542">
        <v>678.0234375</v>
      </c>
      <c r="O3542">
        <v>32</v>
      </c>
      <c r="P3542">
        <v>33</v>
      </c>
      <c r="Q3542" t="b">
        <v>0</v>
      </c>
      <c r="R3542" t="b">
        <v>0</v>
      </c>
      <c r="S3542">
        <v>1.8181818181818179</v>
      </c>
      <c r="T3542">
        <v>1.8181818181818179</v>
      </c>
      <c r="U3542">
        <v>1.530002970882439</v>
      </c>
      <c r="V3542">
        <v>1.530002970882439</v>
      </c>
      <c r="W3542">
        <v>0.84150163398534172</v>
      </c>
      <c r="X3542">
        <v>0.84150163398534172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 x14ac:dyDescent="0.35">
      <c r="A3543" s="1">
        <v>3541</v>
      </c>
      <c r="B3543">
        <v>28</v>
      </c>
      <c r="C3543">
        <v>1</v>
      </c>
      <c r="D3543">
        <v>61</v>
      </c>
      <c r="E3543">
        <v>0.2828673000000208</v>
      </c>
      <c r="F3543">
        <v>3.0841299999906369E-2</v>
      </c>
      <c r="G3543">
        <v>0.31370859999992717</v>
      </c>
      <c r="H3543">
        <v>11.588158100000211</v>
      </c>
      <c r="I3543">
        <v>2.39249099999995</v>
      </c>
      <c r="J3543">
        <v>13.980649100000161</v>
      </c>
      <c r="K3543">
        <v>687.3984375</v>
      </c>
      <c r="L3543">
        <v>681.94921875</v>
      </c>
      <c r="M3543">
        <v>687.3984375</v>
      </c>
      <c r="N3543">
        <v>681.94921875</v>
      </c>
      <c r="O3543">
        <v>32</v>
      </c>
      <c r="P3543">
        <v>33</v>
      </c>
      <c r="Q3543" t="b">
        <v>0</v>
      </c>
      <c r="R3543" t="b">
        <v>0</v>
      </c>
      <c r="S3543">
        <v>1.848484848484848</v>
      </c>
      <c r="T3543">
        <v>1.848484848484848</v>
      </c>
      <c r="U3543">
        <v>1.6605950010691219</v>
      </c>
      <c r="V3543">
        <v>1.6605950010691219</v>
      </c>
      <c r="W3543">
        <v>0.89835467270952507</v>
      </c>
      <c r="X3543">
        <v>0.89835467270952507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 x14ac:dyDescent="0.35">
      <c r="A3544" s="1">
        <v>3542</v>
      </c>
      <c r="B3544">
        <v>28</v>
      </c>
      <c r="C3544">
        <v>1</v>
      </c>
      <c r="D3544">
        <v>62</v>
      </c>
      <c r="E3544">
        <v>0.28397549999999683</v>
      </c>
      <c r="F3544">
        <v>3.4213300000146767E-2</v>
      </c>
      <c r="G3544">
        <v>0.3181888000001436</v>
      </c>
      <c r="H3544">
        <v>11.872133600000209</v>
      </c>
      <c r="I3544">
        <v>2.4267043000000972</v>
      </c>
      <c r="J3544">
        <v>14.29883790000031</v>
      </c>
      <c r="K3544">
        <v>688.3125</v>
      </c>
      <c r="L3544">
        <v>682.41796875</v>
      </c>
      <c r="M3544">
        <v>688.3125</v>
      </c>
      <c r="N3544">
        <v>682.41796875</v>
      </c>
      <c r="O3544">
        <v>32</v>
      </c>
      <c r="P3544">
        <v>33</v>
      </c>
      <c r="Q3544" t="b">
        <v>0</v>
      </c>
      <c r="R3544" t="b">
        <v>0</v>
      </c>
      <c r="S3544">
        <v>1.8787878787878789</v>
      </c>
      <c r="T3544">
        <v>1.8787878787878789</v>
      </c>
      <c r="U3544">
        <v>1.798568454312619</v>
      </c>
      <c r="V3544">
        <v>1.798568454312619</v>
      </c>
      <c r="W3544">
        <v>0.95730256439220063</v>
      </c>
      <c r="X3544">
        <v>0.95730256439220063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 x14ac:dyDescent="0.35">
      <c r="A3545" s="1">
        <v>3543</v>
      </c>
      <c r="B3545">
        <v>28</v>
      </c>
      <c r="C3545">
        <v>1</v>
      </c>
      <c r="D3545">
        <v>63</v>
      </c>
      <c r="E3545">
        <v>0.29358109999998311</v>
      </c>
      <c r="F3545">
        <v>4.1272399999911613E-2</v>
      </c>
      <c r="G3545">
        <v>0.33485349999989472</v>
      </c>
      <c r="H3545">
        <v>12.165714700000191</v>
      </c>
      <c r="I3545">
        <v>2.4679767000000079</v>
      </c>
      <c r="J3545">
        <v>14.633691400000201</v>
      </c>
      <c r="K3545">
        <v>689.0390625</v>
      </c>
      <c r="L3545">
        <v>682.765625</v>
      </c>
      <c r="M3545">
        <v>689.0390625</v>
      </c>
      <c r="N3545">
        <v>682.765625</v>
      </c>
      <c r="O3545">
        <v>32</v>
      </c>
      <c r="P3545">
        <v>33</v>
      </c>
      <c r="Q3545" t="b">
        <v>0</v>
      </c>
      <c r="R3545" t="b">
        <v>0</v>
      </c>
      <c r="S3545">
        <v>1.9090909090909089</v>
      </c>
      <c r="T3545">
        <v>1.9090909090909089</v>
      </c>
      <c r="U3545">
        <v>1.9423509653837721</v>
      </c>
      <c r="V3545">
        <v>1.9423509653837721</v>
      </c>
      <c r="W3545">
        <v>1.017421934248643</v>
      </c>
      <c r="X3545">
        <v>1.017421934248643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 x14ac:dyDescent="0.35">
      <c r="A3546" s="1">
        <v>3544</v>
      </c>
      <c r="B3546">
        <v>28</v>
      </c>
      <c r="C3546">
        <v>1</v>
      </c>
      <c r="D3546">
        <v>64</v>
      </c>
      <c r="E3546">
        <v>0.30299800000011601</v>
      </c>
      <c r="F3546">
        <v>6.1918299999888397E-2</v>
      </c>
      <c r="G3546">
        <v>0.36491630000000441</v>
      </c>
      <c r="H3546">
        <v>12.46871270000031</v>
      </c>
      <c r="I3546">
        <v>2.5298949999998972</v>
      </c>
      <c r="J3546">
        <v>14.99860770000021</v>
      </c>
      <c r="K3546">
        <v>689.9921875</v>
      </c>
      <c r="L3546">
        <v>683.40234375</v>
      </c>
      <c r="M3546">
        <v>689.9921875</v>
      </c>
      <c r="N3546">
        <v>683.40234375</v>
      </c>
      <c r="O3546">
        <v>32</v>
      </c>
      <c r="P3546">
        <v>33</v>
      </c>
      <c r="Q3546" t="b">
        <v>0</v>
      </c>
      <c r="R3546" t="b">
        <v>0</v>
      </c>
      <c r="S3546">
        <v>1.939393939393939</v>
      </c>
      <c r="T3546">
        <v>1.939393939393939</v>
      </c>
      <c r="U3546">
        <v>2.0907443940405819</v>
      </c>
      <c r="V3546">
        <v>2.0907443940405819</v>
      </c>
      <c r="W3546">
        <v>1.0780400781771751</v>
      </c>
      <c r="X3546">
        <v>1.0780400781771751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 x14ac:dyDescent="0.35">
      <c r="A3547" s="1">
        <v>3545</v>
      </c>
      <c r="B3547">
        <v>28</v>
      </c>
      <c r="C3547">
        <v>1</v>
      </c>
      <c r="D3547">
        <v>65</v>
      </c>
      <c r="E3547">
        <v>0.21107840000013309</v>
      </c>
      <c r="F3547">
        <v>4.5559700000126213E-2</v>
      </c>
      <c r="G3547">
        <v>0.25663810000025927</v>
      </c>
      <c r="H3547">
        <v>12.67979110000044</v>
      </c>
      <c r="I3547">
        <v>2.575454700000023</v>
      </c>
      <c r="J3547">
        <v>15.25524580000047</v>
      </c>
      <c r="K3547">
        <v>695.11328125</v>
      </c>
      <c r="L3547">
        <v>690.98046875</v>
      </c>
      <c r="M3547">
        <v>695.11328125</v>
      </c>
      <c r="N3547">
        <v>690.98046875</v>
      </c>
      <c r="O3547">
        <v>32</v>
      </c>
      <c r="P3547">
        <v>33</v>
      </c>
      <c r="Q3547" t="b">
        <v>0</v>
      </c>
      <c r="R3547" t="b">
        <v>0</v>
      </c>
      <c r="S3547">
        <v>1.9696969696969699</v>
      </c>
      <c r="T3547">
        <v>1.9696969696969699</v>
      </c>
      <c r="U3547">
        <v>2.2428337054501011</v>
      </c>
      <c r="V3547">
        <v>2.2428337054501011</v>
      </c>
      <c r="W3547">
        <v>1.1386694196900511</v>
      </c>
      <c r="X3547">
        <v>1.1386694196900511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 x14ac:dyDescent="0.35">
      <c r="A3548" s="1">
        <v>3546</v>
      </c>
      <c r="B3548">
        <v>28</v>
      </c>
      <c r="C3548">
        <v>1</v>
      </c>
      <c r="D3548">
        <v>66</v>
      </c>
      <c r="E3548">
        <v>0.2182566000000179</v>
      </c>
      <c r="F3548">
        <v>5.9249300000033138E-2</v>
      </c>
      <c r="G3548">
        <v>0.27750590000005099</v>
      </c>
      <c r="H3548">
        <v>12.898047700000459</v>
      </c>
      <c r="I3548">
        <v>2.6347040000000561</v>
      </c>
      <c r="J3548">
        <v>15.532751700000521</v>
      </c>
      <c r="K3548">
        <v>696.08984375</v>
      </c>
      <c r="L3548">
        <v>691.20703125</v>
      </c>
      <c r="M3548">
        <v>696.08984375</v>
      </c>
      <c r="N3548">
        <v>691.20703125</v>
      </c>
      <c r="O3548">
        <v>32</v>
      </c>
      <c r="P3548">
        <v>33</v>
      </c>
      <c r="Q3548" t="b">
        <v>0</v>
      </c>
      <c r="R3548" t="b">
        <v>0</v>
      </c>
      <c r="S3548">
        <v>2</v>
      </c>
      <c r="T3548">
        <v>2</v>
      </c>
      <c r="U3548">
        <v>2.39791576165636</v>
      </c>
      <c r="V3548">
        <v>2.39791576165636</v>
      </c>
      <c r="W3548">
        <v>1.19895788082818</v>
      </c>
      <c r="X3548">
        <v>1.19895788082818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0</v>
      </c>
      <c r="AH3548" t="b">
        <v>1</v>
      </c>
    </row>
    <row r="3549" spans="1:34" x14ac:dyDescent="0.35">
      <c r="A3549" s="1">
        <v>3547</v>
      </c>
      <c r="B3549">
        <v>28</v>
      </c>
      <c r="C3549">
        <v>1</v>
      </c>
      <c r="D3549">
        <v>67</v>
      </c>
      <c r="E3549">
        <v>0.1188690000000179</v>
      </c>
      <c r="F3549">
        <v>5.0207000000000328E-2</v>
      </c>
      <c r="G3549">
        <v>0.16907600000001821</v>
      </c>
      <c r="H3549">
        <v>13.016916700000481</v>
      </c>
      <c r="I3549">
        <v>2.684911000000056</v>
      </c>
      <c r="J3549">
        <v>15.701827700000541</v>
      </c>
      <c r="K3549">
        <v>697.33984375</v>
      </c>
      <c r="L3549">
        <v>691.546875</v>
      </c>
      <c r="M3549">
        <v>697.33984375</v>
      </c>
      <c r="N3549">
        <v>691.546875</v>
      </c>
      <c r="O3549">
        <v>32</v>
      </c>
      <c r="P3549">
        <v>33</v>
      </c>
      <c r="Q3549" t="b">
        <v>0</v>
      </c>
      <c r="R3549" t="b">
        <v>0</v>
      </c>
      <c r="S3549">
        <v>2.0303030303030298</v>
      </c>
      <c r="T3549">
        <v>2.0303030303030298</v>
      </c>
      <c r="U3549">
        <v>2.555445759608884</v>
      </c>
      <c r="V3549">
        <v>2.555445759608884</v>
      </c>
      <c r="W3549">
        <v>1.2586523890610919</v>
      </c>
      <c r="X3549">
        <v>1.2586523890610919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 x14ac:dyDescent="0.35">
      <c r="A3550" s="1">
        <v>3548</v>
      </c>
      <c r="B3550">
        <v>28</v>
      </c>
      <c r="C3550">
        <v>1</v>
      </c>
      <c r="D3550">
        <v>68</v>
      </c>
      <c r="E3550">
        <v>0.117470400000002</v>
      </c>
      <c r="F3550">
        <v>5.3012400000056907E-2</v>
      </c>
      <c r="G3550">
        <v>0.17048280000005889</v>
      </c>
      <c r="H3550">
        <v>13.134387100000479</v>
      </c>
      <c r="I3550">
        <v>2.7379234000001129</v>
      </c>
      <c r="J3550">
        <v>15.872310500000591</v>
      </c>
      <c r="K3550">
        <v>698.2890625</v>
      </c>
      <c r="L3550">
        <v>691.76953125</v>
      </c>
      <c r="M3550">
        <v>698.2890625</v>
      </c>
      <c r="N3550">
        <v>691.76953125</v>
      </c>
      <c r="O3550">
        <v>32</v>
      </c>
      <c r="P3550">
        <v>33</v>
      </c>
      <c r="Q3550" t="b">
        <v>0</v>
      </c>
      <c r="R3550" t="b">
        <v>0</v>
      </c>
      <c r="S3550">
        <v>2.060606060606061</v>
      </c>
      <c r="T3550">
        <v>2.060606060606061</v>
      </c>
      <c r="U3550">
        <v>2.714997628214824</v>
      </c>
      <c r="V3550">
        <v>2.714997628214824</v>
      </c>
      <c r="W3550">
        <v>1.317572378398371</v>
      </c>
      <c r="X3550">
        <v>1.317572378398371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 x14ac:dyDescent="0.35">
      <c r="A3551" s="1">
        <v>3549</v>
      </c>
      <c r="B3551">
        <v>28</v>
      </c>
      <c r="C3551">
        <v>1</v>
      </c>
      <c r="D3551">
        <v>69</v>
      </c>
      <c r="E3551">
        <v>0.59956439999996292</v>
      </c>
      <c r="F3551">
        <v>0.1853260999999975</v>
      </c>
      <c r="G3551">
        <v>0.78489049999996041</v>
      </c>
      <c r="H3551">
        <v>13.73395150000044</v>
      </c>
      <c r="I3551">
        <v>2.9232495000001109</v>
      </c>
      <c r="J3551">
        <v>16.657201000000551</v>
      </c>
      <c r="K3551">
        <v>699.66015625</v>
      </c>
      <c r="L3551">
        <v>692.6484375</v>
      </c>
      <c r="M3551">
        <v>699.66015625</v>
      </c>
      <c r="N3551">
        <v>692.6484375</v>
      </c>
      <c r="O3551">
        <v>32</v>
      </c>
      <c r="P3551">
        <v>33</v>
      </c>
      <c r="Q3551" t="b">
        <v>0</v>
      </c>
      <c r="R3551" t="b">
        <v>0</v>
      </c>
      <c r="S3551">
        <v>2.0909090909090908</v>
      </c>
      <c r="T3551">
        <v>2.0909090909090908</v>
      </c>
      <c r="U3551">
        <v>2.876234912646614</v>
      </c>
      <c r="V3551">
        <v>2.876234912646614</v>
      </c>
      <c r="W3551">
        <v>1.375590610396207</v>
      </c>
      <c r="X3551">
        <v>1.375590610396207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 x14ac:dyDescent="0.35">
      <c r="A3552" s="1">
        <v>3550</v>
      </c>
      <c r="B3552">
        <v>28</v>
      </c>
      <c r="C3552">
        <v>1</v>
      </c>
      <c r="D3552">
        <v>70</v>
      </c>
      <c r="E3552">
        <v>0.30426889999989731</v>
      </c>
      <c r="F3552">
        <v>0.1176057999999784</v>
      </c>
      <c r="G3552">
        <v>0.4218746999998757</v>
      </c>
      <c r="H3552">
        <v>14.038220400000339</v>
      </c>
      <c r="I3552">
        <v>3.0408553000000889</v>
      </c>
      <c r="J3552">
        <v>17.079075700000431</v>
      </c>
      <c r="K3552">
        <v>701.41015625</v>
      </c>
      <c r="L3552">
        <v>698.0078125</v>
      </c>
      <c r="M3552">
        <v>701.41015625</v>
      </c>
      <c r="N3552">
        <v>698.0078125</v>
      </c>
      <c r="O3552">
        <v>32</v>
      </c>
      <c r="P3552">
        <v>33</v>
      </c>
      <c r="Q3552" t="b">
        <v>0</v>
      </c>
      <c r="R3552" t="b">
        <v>0</v>
      </c>
      <c r="S3552">
        <v>2.1212121212121211</v>
      </c>
      <c r="T3552">
        <v>2.1212121212121211</v>
      </c>
      <c r="U3552">
        <v>3.0388893505437942</v>
      </c>
      <c r="V3552">
        <v>3.0388893505437942</v>
      </c>
      <c r="W3552">
        <v>1.4326192652563601</v>
      </c>
      <c r="X3552">
        <v>1.4326192652563601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 x14ac:dyDescent="0.35">
      <c r="A3553" s="1">
        <v>3551</v>
      </c>
      <c r="B3553">
        <v>28</v>
      </c>
      <c r="C3553">
        <v>1</v>
      </c>
      <c r="D3553">
        <v>71</v>
      </c>
      <c r="E3553">
        <v>0.30675080000014532</v>
      </c>
      <c r="F3553">
        <v>0.15608280000014929</v>
      </c>
      <c r="G3553">
        <v>0.46283360000029461</v>
      </c>
      <c r="H3553">
        <v>14.34497120000049</v>
      </c>
      <c r="I3553">
        <v>3.196938100000239</v>
      </c>
      <c r="J3553">
        <v>17.541909300000729</v>
      </c>
      <c r="K3553">
        <v>703.00390625</v>
      </c>
      <c r="L3553">
        <v>698.74609375</v>
      </c>
      <c r="M3553">
        <v>703.00390625</v>
      </c>
      <c r="N3553">
        <v>698.74609375</v>
      </c>
      <c r="O3553">
        <v>32</v>
      </c>
      <c r="P3553">
        <v>33</v>
      </c>
      <c r="Q3553" t="b">
        <v>0</v>
      </c>
      <c r="R3553" t="b">
        <v>0</v>
      </c>
      <c r="S3553">
        <v>2.1515151515151509</v>
      </c>
      <c r="T3553">
        <v>2.1515151515151509</v>
      </c>
      <c r="U3553">
        <v>3.2027450347437521</v>
      </c>
      <c r="V3553">
        <v>3.2027450347437521</v>
      </c>
      <c r="W3553">
        <v>1.488599804880899</v>
      </c>
      <c r="X3553">
        <v>1.488599804880899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0</v>
      </c>
      <c r="AH3553" t="b">
        <v>1</v>
      </c>
    </row>
    <row r="3554" spans="1:34" x14ac:dyDescent="0.35">
      <c r="A3554" s="1">
        <v>3552</v>
      </c>
      <c r="B3554">
        <v>28</v>
      </c>
      <c r="C3554">
        <v>1</v>
      </c>
      <c r="D3554">
        <v>72</v>
      </c>
      <c r="E3554">
        <v>0.31409949999999748</v>
      </c>
      <c r="F3554">
        <v>0.25847400000009202</v>
      </c>
      <c r="G3554">
        <v>0.57257350000008955</v>
      </c>
      <c r="H3554">
        <v>14.659070700000481</v>
      </c>
      <c r="I3554">
        <v>3.4554121000003311</v>
      </c>
      <c r="J3554">
        <v>18.114482800000811</v>
      </c>
      <c r="K3554">
        <v>704.625</v>
      </c>
      <c r="L3554">
        <v>699.8515625</v>
      </c>
      <c r="M3554">
        <v>704.625</v>
      </c>
      <c r="N3554">
        <v>699.8515625</v>
      </c>
      <c r="O3554">
        <v>33</v>
      </c>
      <c r="P3554">
        <v>33</v>
      </c>
      <c r="Q3554" t="b">
        <v>1</v>
      </c>
      <c r="R3554" t="b">
        <v>0</v>
      </c>
      <c r="S3554">
        <v>2.1818181818181821</v>
      </c>
      <c r="T3554">
        <v>2.1818181818181821</v>
      </c>
      <c r="U3554">
        <v>3.3676266258166292</v>
      </c>
      <c r="V3554">
        <v>3.3676266258166292</v>
      </c>
      <c r="W3554">
        <v>1.543495536832622</v>
      </c>
      <c r="X3554">
        <v>1.543495536832622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 x14ac:dyDescent="0.35">
      <c r="A3555" s="1">
        <v>3553</v>
      </c>
      <c r="B3555">
        <v>28</v>
      </c>
      <c r="C3555">
        <v>1</v>
      </c>
      <c r="D3555">
        <v>73</v>
      </c>
      <c r="E3555">
        <v>0.12548930000002659</v>
      </c>
      <c r="F3555">
        <v>0.44047119999993362</v>
      </c>
      <c r="G3555">
        <v>0.56596049999996012</v>
      </c>
      <c r="H3555">
        <v>14.784560000000511</v>
      </c>
      <c r="I3555">
        <v>3.8958833000002642</v>
      </c>
      <c r="J3555">
        <v>18.680443300000771</v>
      </c>
      <c r="K3555">
        <v>706.0234375</v>
      </c>
      <c r="L3555">
        <v>700.33203125</v>
      </c>
      <c r="M3555">
        <v>706.0234375</v>
      </c>
      <c r="N3555">
        <v>700.33203125</v>
      </c>
      <c r="O3555">
        <v>33</v>
      </c>
      <c r="P3555">
        <v>34</v>
      </c>
      <c r="Q3555" t="b">
        <v>0</v>
      </c>
      <c r="R3555" t="b">
        <v>0</v>
      </c>
      <c r="S3555">
        <v>2.1470588235294121</v>
      </c>
      <c r="T3555">
        <v>2.1470588235294121</v>
      </c>
      <c r="U3555">
        <v>3.3223973905415591</v>
      </c>
      <c r="V3555">
        <v>3.3223973905415591</v>
      </c>
      <c r="W3555">
        <v>1.547417962717986</v>
      </c>
      <c r="X3555">
        <v>1.547417962717986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 x14ac:dyDescent="0.35">
      <c r="A3556" s="1">
        <v>3554</v>
      </c>
      <c r="B3556">
        <v>28</v>
      </c>
      <c r="C3556">
        <v>1</v>
      </c>
      <c r="D3556">
        <v>74</v>
      </c>
      <c r="E3556">
        <v>0.12898110000003271</v>
      </c>
      <c r="F3556">
        <v>0.54813479999995707</v>
      </c>
      <c r="G3556">
        <v>0.67711589999998978</v>
      </c>
      <c r="H3556">
        <v>14.91354110000054</v>
      </c>
      <c r="I3556">
        <v>4.4440181000002212</v>
      </c>
      <c r="J3556">
        <v>19.357559200000761</v>
      </c>
      <c r="K3556">
        <v>708.18359375</v>
      </c>
      <c r="L3556">
        <v>701.84375</v>
      </c>
      <c r="M3556">
        <v>708.18359375</v>
      </c>
      <c r="N3556">
        <v>701.84375</v>
      </c>
      <c r="O3556">
        <v>33</v>
      </c>
      <c r="P3556">
        <v>34</v>
      </c>
      <c r="Q3556" t="b">
        <v>0</v>
      </c>
      <c r="R3556" t="b">
        <v>0</v>
      </c>
      <c r="S3556">
        <v>2.1764705882352939</v>
      </c>
      <c r="T3556">
        <v>2.1764705882352939</v>
      </c>
      <c r="U3556">
        <v>3.316356052779271</v>
      </c>
      <c r="V3556">
        <v>3.316356052779271</v>
      </c>
      <c r="W3556">
        <v>1.5237311593850711</v>
      </c>
      <c r="X3556">
        <v>1.5237311593850711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 x14ac:dyDescent="0.35">
      <c r="A3557" s="1">
        <v>3555</v>
      </c>
      <c r="B3557">
        <v>28</v>
      </c>
      <c r="C3557">
        <v>1</v>
      </c>
      <c r="D3557">
        <v>75</v>
      </c>
      <c r="E3557">
        <v>0.1323212999999441</v>
      </c>
      <c r="F3557">
        <v>0.61886079999999311</v>
      </c>
      <c r="G3557">
        <v>0.75118209999993724</v>
      </c>
      <c r="H3557">
        <v>15.045862400000489</v>
      </c>
      <c r="I3557">
        <v>5.0628789000002143</v>
      </c>
      <c r="J3557">
        <v>20.108741300000698</v>
      </c>
      <c r="K3557">
        <v>709.5</v>
      </c>
      <c r="L3557">
        <v>702.19140625</v>
      </c>
      <c r="M3557">
        <v>709.5</v>
      </c>
      <c r="N3557">
        <v>702.19140625</v>
      </c>
      <c r="O3557">
        <v>33</v>
      </c>
      <c r="P3557">
        <v>34</v>
      </c>
      <c r="Q3557" t="b">
        <v>0</v>
      </c>
      <c r="R3557" t="b">
        <v>0</v>
      </c>
      <c r="S3557">
        <v>2.2058823529411771</v>
      </c>
      <c r="T3557">
        <v>2.2058823529411771</v>
      </c>
      <c r="U3557">
        <v>3.3191767121299538</v>
      </c>
      <c r="V3557">
        <v>3.3191767121299538</v>
      </c>
      <c r="W3557">
        <v>1.504693442832246</v>
      </c>
      <c r="X3557">
        <v>1.504693442832246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 x14ac:dyDescent="0.35">
      <c r="A3558" s="1">
        <v>3556</v>
      </c>
      <c r="B3558">
        <v>28</v>
      </c>
      <c r="C3558">
        <v>1</v>
      </c>
      <c r="D3558">
        <v>76</v>
      </c>
      <c r="E3558">
        <v>0.61177749999990283</v>
      </c>
      <c r="F3558">
        <v>0.8424384000001055</v>
      </c>
      <c r="G3558">
        <v>1.4542159000000081</v>
      </c>
      <c r="H3558">
        <v>15.65763990000039</v>
      </c>
      <c r="I3558">
        <v>5.9053173000003198</v>
      </c>
      <c r="J3558">
        <v>21.56295720000071</v>
      </c>
      <c r="K3558">
        <v>710.56640625</v>
      </c>
      <c r="L3558">
        <v>702.77734375</v>
      </c>
      <c r="M3558">
        <v>710.56640625</v>
      </c>
      <c r="N3558">
        <v>702.77734375</v>
      </c>
      <c r="O3558">
        <v>33</v>
      </c>
      <c r="P3558">
        <v>34</v>
      </c>
      <c r="Q3558" t="b">
        <v>0</v>
      </c>
      <c r="R3558" t="b">
        <v>0</v>
      </c>
      <c r="S3558">
        <v>2.2352941176470589</v>
      </c>
      <c r="T3558">
        <v>2.2352941176470589</v>
      </c>
      <c r="U3558">
        <v>3.3308368548005589</v>
      </c>
      <c r="V3558">
        <v>3.3308368548005589</v>
      </c>
      <c r="W3558">
        <v>1.4901112245160399</v>
      </c>
      <c r="X3558">
        <v>1.4901112245160399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 x14ac:dyDescent="0.35">
      <c r="A3559" s="1">
        <v>3557</v>
      </c>
      <c r="B3559">
        <v>28</v>
      </c>
      <c r="C3559">
        <v>1</v>
      </c>
      <c r="D3559">
        <v>77</v>
      </c>
      <c r="E3559">
        <v>0.32048789999998922</v>
      </c>
      <c r="F3559">
        <v>1.16505119999988</v>
      </c>
      <c r="G3559">
        <v>1.485539099999869</v>
      </c>
      <c r="H3559">
        <v>15.978127800000379</v>
      </c>
      <c r="I3559">
        <v>7.0703685000001997</v>
      </c>
      <c r="J3559">
        <v>23.048496300000579</v>
      </c>
      <c r="K3559">
        <v>717.4921875</v>
      </c>
      <c r="L3559">
        <v>718.01953125</v>
      </c>
      <c r="M3559">
        <v>717.4921875</v>
      </c>
      <c r="N3559">
        <v>718.01953125</v>
      </c>
      <c r="O3559">
        <v>33</v>
      </c>
      <c r="P3559">
        <v>34</v>
      </c>
      <c r="Q3559" t="b">
        <v>0</v>
      </c>
      <c r="R3559" t="b">
        <v>0</v>
      </c>
      <c r="S3559">
        <v>2.2647058823529411</v>
      </c>
      <c r="T3559">
        <v>2.2647058823529411</v>
      </c>
      <c r="U3559">
        <v>3.3512442151626791</v>
      </c>
      <c r="V3559">
        <v>3.3512442151626791</v>
      </c>
      <c r="W3559">
        <v>1.4797701729289749</v>
      </c>
      <c r="X3559">
        <v>1.4797701729289749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 x14ac:dyDescent="0.35">
      <c r="A3560" s="1">
        <v>3558</v>
      </c>
      <c r="B3560">
        <v>28</v>
      </c>
      <c r="C3560">
        <v>1</v>
      </c>
      <c r="D3560">
        <v>78</v>
      </c>
      <c r="E3560">
        <v>0.3236524000000145</v>
      </c>
      <c r="F3560">
        <v>0.45356470000012911</v>
      </c>
      <c r="G3560">
        <v>0.77721710000014355</v>
      </c>
      <c r="H3560">
        <v>16.30178020000039</v>
      </c>
      <c r="I3560">
        <v>7.5239332000003287</v>
      </c>
      <c r="J3560">
        <v>23.825713400000719</v>
      </c>
      <c r="K3560">
        <v>723.16015625</v>
      </c>
      <c r="L3560">
        <v>723.01953125</v>
      </c>
      <c r="M3560">
        <v>723.16015625</v>
      </c>
      <c r="N3560">
        <v>723.01953125</v>
      </c>
      <c r="O3560">
        <v>34</v>
      </c>
      <c r="P3560">
        <v>34</v>
      </c>
      <c r="Q3560" t="b">
        <v>1</v>
      </c>
      <c r="R3560" t="b">
        <v>0</v>
      </c>
      <c r="S3560">
        <v>2.2941176470588229</v>
      </c>
      <c r="T3560">
        <v>2.2941176470588229</v>
      </c>
      <c r="U3560">
        <v>3.3802403694762182</v>
      </c>
      <c r="V3560">
        <v>3.3802403694762182</v>
      </c>
      <c r="W3560">
        <v>1.4734381097716851</v>
      </c>
      <c r="X3560">
        <v>1.4734381097716851</v>
      </c>
      <c r="Y3560" t="b">
        <v>1</v>
      </c>
      <c r="Z3560" t="b">
        <v>1</v>
      </c>
      <c r="AA3560" t="b">
        <v>1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 x14ac:dyDescent="0.35">
      <c r="A3561" s="1">
        <v>3559</v>
      </c>
      <c r="B3561">
        <v>29</v>
      </c>
      <c r="C3561">
        <v>3</v>
      </c>
      <c r="D3561">
        <v>1</v>
      </c>
      <c r="E3561">
        <v>5.4584500000032683E-2</v>
      </c>
      <c r="F3561">
        <v>4.212700000039149E-3</v>
      </c>
      <c r="G3561">
        <v>5.8797200000071832E-2</v>
      </c>
      <c r="H3561">
        <v>5.4584500000032683E-2</v>
      </c>
      <c r="I3561">
        <v>4.212700000039149E-3</v>
      </c>
      <c r="J3561">
        <v>5.8797200000071832E-2</v>
      </c>
      <c r="K3561">
        <v>698.04296875</v>
      </c>
      <c r="L3561">
        <v>689.95703125</v>
      </c>
      <c r="M3561">
        <v>698.04296875</v>
      </c>
      <c r="N3561">
        <v>689.95703125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 x14ac:dyDescent="0.35">
      <c r="A3562" s="1">
        <v>3560</v>
      </c>
      <c r="B3562">
        <v>29</v>
      </c>
      <c r="C3562">
        <v>3</v>
      </c>
      <c r="D3562">
        <v>2</v>
      </c>
      <c r="E3562">
        <v>4.4838299999923947E-2</v>
      </c>
      <c r="F3562">
        <v>2.090399999929105E-3</v>
      </c>
      <c r="G3562">
        <v>4.6928699999853052E-2</v>
      </c>
      <c r="H3562">
        <v>9.9422799999956624E-2</v>
      </c>
      <c r="I3562">
        <v>6.3030999999682544E-3</v>
      </c>
      <c r="J3562">
        <v>0.1057258999999249</v>
      </c>
      <c r="K3562">
        <v>698.04296875</v>
      </c>
      <c r="L3562">
        <v>689.95703125</v>
      </c>
      <c r="M3562">
        <v>698.04296875</v>
      </c>
      <c r="N3562">
        <v>689.95703125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 x14ac:dyDescent="0.35">
      <c r="A3563" s="1">
        <v>3561</v>
      </c>
      <c r="B3563">
        <v>29</v>
      </c>
      <c r="C3563">
        <v>3</v>
      </c>
      <c r="D3563">
        <v>3</v>
      </c>
      <c r="E3563">
        <v>4.6629600000073879E-2</v>
      </c>
      <c r="F3563">
        <v>3.2727999999906392E-3</v>
      </c>
      <c r="G3563">
        <v>4.9902400000064517E-2</v>
      </c>
      <c r="H3563">
        <v>0.1460524000000305</v>
      </c>
      <c r="I3563">
        <v>9.5758999999588923E-3</v>
      </c>
      <c r="J3563">
        <v>0.15562829999998939</v>
      </c>
      <c r="K3563">
        <v>698.04296875</v>
      </c>
      <c r="L3563">
        <v>689.95703125</v>
      </c>
      <c r="M3563">
        <v>698.04296875</v>
      </c>
      <c r="N3563">
        <v>689.95703125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 x14ac:dyDescent="0.35">
      <c r="A3564" s="1">
        <v>3562</v>
      </c>
      <c r="B3564">
        <v>29</v>
      </c>
      <c r="C3564">
        <v>3</v>
      </c>
      <c r="D3564">
        <v>4</v>
      </c>
      <c r="E3564">
        <v>4.7677000000021508E-2</v>
      </c>
      <c r="F3564">
        <v>3.9065000000846339E-3</v>
      </c>
      <c r="G3564">
        <v>5.1583500000106142E-2</v>
      </c>
      <c r="H3564">
        <v>0.19372940000005201</v>
      </c>
      <c r="I3564">
        <v>1.348240000004353E-2</v>
      </c>
      <c r="J3564">
        <v>0.20721180000009551</v>
      </c>
      <c r="K3564">
        <v>698.05078125</v>
      </c>
      <c r="L3564">
        <v>689.95703125</v>
      </c>
      <c r="M3564">
        <v>698.05078125</v>
      </c>
      <c r="N3564">
        <v>689.95703125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1</v>
      </c>
      <c r="AG3564" t="b">
        <v>0</v>
      </c>
      <c r="AH3564" t="b">
        <v>0</v>
      </c>
    </row>
    <row r="3565" spans="1:34" x14ac:dyDescent="0.35">
      <c r="A3565" s="1">
        <v>3563</v>
      </c>
      <c r="B3565">
        <v>29</v>
      </c>
      <c r="C3565">
        <v>3</v>
      </c>
      <c r="D3565">
        <v>5</v>
      </c>
      <c r="E3565">
        <v>4.8383499999999913E-2</v>
      </c>
      <c r="F3565">
        <v>4.5992999999953099E-3</v>
      </c>
      <c r="G3565">
        <v>5.2982799999995223E-2</v>
      </c>
      <c r="H3565">
        <v>0.24211290000005189</v>
      </c>
      <c r="I3565">
        <v>1.808170000003884E-2</v>
      </c>
      <c r="J3565">
        <v>0.26019460000009081</v>
      </c>
      <c r="K3565">
        <v>698.0546875</v>
      </c>
      <c r="L3565">
        <v>689.95703125</v>
      </c>
      <c r="M3565">
        <v>698.0546875</v>
      </c>
      <c r="N3565">
        <v>689.95703125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 x14ac:dyDescent="0.35">
      <c r="A3566" s="1">
        <v>3564</v>
      </c>
      <c r="B3566">
        <v>29</v>
      </c>
      <c r="C3566">
        <v>3</v>
      </c>
      <c r="D3566">
        <v>6</v>
      </c>
      <c r="E3566">
        <v>5.0343900000029862E-2</v>
      </c>
      <c r="F3566">
        <v>4.9645999999938786E-3</v>
      </c>
      <c r="G3566">
        <v>5.5308500000023741E-2</v>
      </c>
      <c r="H3566">
        <v>0.29245680000008178</v>
      </c>
      <c r="I3566">
        <v>2.3046300000032719E-2</v>
      </c>
      <c r="J3566">
        <v>0.3155031000001145</v>
      </c>
      <c r="K3566">
        <v>698.07421875</v>
      </c>
      <c r="L3566">
        <v>689.95703125</v>
      </c>
      <c r="M3566">
        <v>698.07421875</v>
      </c>
      <c r="N3566">
        <v>689.95703125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 x14ac:dyDescent="0.35">
      <c r="A3567" s="1">
        <v>3565</v>
      </c>
      <c r="B3567">
        <v>29</v>
      </c>
      <c r="C3567">
        <v>3</v>
      </c>
      <c r="D3567">
        <v>7</v>
      </c>
      <c r="E3567">
        <v>5.0746699999990597E-2</v>
      </c>
      <c r="F3567">
        <v>5.5181000000175118E-3</v>
      </c>
      <c r="G3567">
        <v>5.6264800000008108E-2</v>
      </c>
      <c r="H3567">
        <v>0.34320350000007238</v>
      </c>
      <c r="I3567">
        <v>2.8564400000050231E-2</v>
      </c>
      <c r="J3567">
        <v>0.37176790000012261</v>
      </c>
      <c r="K3567">
        <v>698.09375</v>
      </c>
      <c r="L3567">
        <v>689.95703125</v>
      </c>
      <c r="M3567">
        <v>698.09375</v>
      </c>
      <c r="N3567">
        <v>689.95703125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 x14ac:dyDescent="0.35">
      <c r="A3568" s="1">
        <v>3566</v>
      </c>
      <c r="B3568">
        <v>29</v>
      </c>
      <c r="C3568">
        <v>3</v>
      </c>
      <c r="D3568">
        <v>8</v>
      </c>
      <c r="E3568">
        <v>5.3116100000011102E-2</v>
      </c>
      <c r="F3568">
        <v>6.0919999999669017E-3</v>
      </c>
      <c r="G3568">
        <v>5.9208099999978003E-2</v>
      </c>
      <c r="H3568">
        <v>0.39631960000008348</v>
      </c>
      <c r="I3568">
        <v>3.4656400000017129E-2</v>
      </c>
      <c r="J3568">
        <v>0.43097600000010061</v>
      </c>
      <c r="K3568">
        <v>698.09375</v>
      </c>
      <c r="L3568">
        <v>689.95703125</v>
      </c>
      <c r="M3568">
        <v>698.09375</v>
      </c>
      <c r="N3568">
        <v>689.95703125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 x14ac:dyDescent="0.35">
      <c r="A3569" s="1">
        <v>3567</v>
      </c>
      <c r="B3569">
        <v>29</v>
      </c>
      <c r="C3569">
        <v>3</v>
      </c>
      <c r="D3569">
        <v>9</v>
      </c>
      <c r="E3569">
        <v>5.3492199999936929E-2</v>
      </c>
      <c r="F3569">
        <v>8.453899999949499E-3</v>
      </c>
      <c r="G3569">
        <v>6.1946099999886428E-2</v>
      </c>
      <c r="H3569">
        <v>0.44981180000002041</v>
      </c>
      <c r="I3569">
        <v>4.3110299999966628E-2</v>
      </c>
      <c r="J3569">
        <v>0.49292209999998698</v>
      </c>
      <c r="K3569">
        <v>698.10546875</v>
      </c>
      <c r="L3569">
        <v>689.95703125</v>
      </c>
      <c r="M3569">
        <v>698.10546875</v>
      </c>
      <c r="N3569">
        <v>689.95703125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 x14ac:dyDescent="0.35">
      <c r="A3570" s="1">
        <v>3568</v>
      </c>
      <c r="B3570">
        <v>29</v>
      </c>
      <c r="C3570">
        <v>3</v>
      </c>
      <c r="D3570">
        <v>10</v>
      </c>
      <c r="E3570">
        <v>5.4734299999950053E-2</v>
      </c>
      <c r="F3570">
        <v>8.6913000000095053E-3</v>
      </c>
      <c r="G3570">
        <v>6.3425599999959559E-2</v>
      </c>
      <c r="H3570">
        <v>0.50454609999997047</v>
      </c>
      <c r="I3570">
        <v>5.1801599999976133E-2</v>
      </c>
      <c r="J3570">
        <v>0.5563476999999466</v>
      </c>
      <c r="K3570">
        <v>698.26171875</v>
      </c>
      <c r="L3570">
        <v>689.95703125</v>
      </c>
      <c r="M3570">
        <v>698.26171875</v>
      </c>
      <c r="N3570">
        <v>689.95703125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 x14ac:dyDescent="0.35">
      <c r="A3571" s="1">
        <v>3569</v>
      </c>
      <c r="B3571">
        <v>29</v>
      </c>
      <c r="C3571">
        <v>3</v>
      </c>
      <c r="D3571">
        <v>11</v>
      </c>
      <c r="E3571">
        <v>5.5431799999951181E-2</v>
      </c>
      <c r="F3571">
        <v>1.0307999999895401E-2</v>
      </c>
      <c r="G3571">
        <v>6.5739799999846582E-2</v>
      </c>
      <c r="H3571">
        <v>0.55997789999992165</v>
      </c>
      <c r="I3571">
        <v>6.2109599999871527E-2</v>
      </c>
      <c r="J3571">
        <v>0.62208749999979318</v>
      </c>
      <c r="K3571">
        <v>698.26953125</v>
      </c>
      <c r="L3571">
        <v>689.95703125</v>
      </c>
      <c r="M3571">
        <v>698.26953125</v>
      </c>
      <c r="N3571">
        <v>689.95703125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1</v>
      </c>
      <c r="AH3571" t="b">
        <v>0</v>
      </c>
    </row>
    <row r="3572" spans="1:34" x14ac:dyDescent="0.35">
      <c r="A3572" s="1">
        <v>3570</v>
      </c>
      <c r="B3572">
        <v>29</v>
      </c>
      <c r="C3572">
        <v>3</v>
      </c>
      <c r="D3572">
        <v>12</v>
      </c>
      <c r="E3572">
        <v>5.6971700000076453E-2</v>
      </c>
      <c r="F3572">
        <v>1.2447299999962519E-2</v>
      </c>
      <c r="G3572">
        <v>6.9419000000038977E-2</v>
      </c>
      <c r="H3572">
        <v>0.6169495999999981</v>
      </c>
      <c r="I3572">
        <v>7.4556899999834059E-2</v>
      </c>
      <c r="J3572">
        <v>0.69150649999983216</v>
      </c>
      <c r="K3572">
        <v>698.28125</v>
      </c>
      <c r="L3572">
        <v>689.95703125</v>
      </c>
      <c r="M3572">
        <v>698.28125</v>
      </c>
      <c r="N3572">
        <v>689.95703125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 x14ac:dyDescent="0.35">
      <c r="A3573" s="1">
        <v>3571</v>
      </c>
      <c r="B3573">
        <v>29</v>
      </c>
      <c r="C3573">
        <v>3</v>
      </c>
      <c r="D3573">
        <v>13</v>
      </c>
      <c r="E3573">
        <v>5.6884299999978787E-2</v>
      </c>
      <c r="F3573">
        <v>1.534340000000611E-2</v>
      </c>
      <c r="G3573">
        <v>7.2227699999984907E-2</v>
      </c>
      <c r="H3573">
        <v>0.67383389999997689</v>
      </c>
      <c r="I3573">
        <v>8.9900299999840172E-2</v>
      </c>
      <c r="J3573">
        <v>0.76373419999981706</v>
      </c>
      <c r="K3573">
        <v>698.30859375</v>
      </c>
      <c r="L3573">
        <v>689.95703125</v>
      </c>
      <c r="M3573">
        <v>698.30859375</v>
      </c>
      <c r="N3573">
        <v>689.95703125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 x14ac:dyDescent="0.35">
      <c r="A3574" s="1">
        <v>3572</v>
      </c>
      <c r="B3574">
        <v>29</v>
      </c>
      <c r="C3574">
        <v>3</v>
      </c>
      <c r="D3574">
        <v>14</v>
      </c>
      <c r="E3574">
        <v>5.8992399999965528E-2</v>
      </c>
      <c r="F3574">
        <v>2.2110500000053431E-2</v>
      </c>
      <c r="G3574">
        <v>8.1102900000018963E-2</v>
      </c>
      <c r="H3574">
        <v>0.73282629999994242</v>
      </c>
      <c r="I3574">
        <v>0.11201079999989361</v>
      </c>
      <c r="J3574">
        <v>0.84483709999983603</v>
      </c>
      <c r="K3574">
        <v>698.34765625</v>
      </c>
      <c r="L3574">
        <v>689.95703125</v>
      </c>
      <c r="M3574">
        <v>698.34765625</v>
      </c>
      <c r="N3574">
        <v>689.95703125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 x14ac:dyDescent="0.35">
      <c r="A3575" s="1">
        <v>3573</v>
      </c>
      <c r="B3575">
        <v>29</v>
      </c>
      <c r="C3575">
        <v>3</v>
      </c>
      <c r="D3575">
        <v>15</v>
      </c>
      <c r="E3575">
        <v>5.9580299999993258E-2</v>
      </c>
      <c r="F3575">
        <v>3.2723300000043309E-2</v>
      </c>
      <c r="G3575">
        <v>9.2303600000036568E-2</v>
      </c>
      <c r="H3575">
        <v>0.79240659999993568</v>
      </c>
      <c r="I3575">
        <v>0.14473409999993689</v>
      </c>
      <c r="J3575">
        <v>0.9371406999998726</v>
      </c>
      <c r="K3575">
        <v>699.375</v>
      </c>
      <c r="L3575">
        <v>690.94140625</v>
      </c>
      <c r="M3575">
        <v>699.375</v>
      </c>
      <c r="N3575">
        <v>690.94140625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 x14ac:dyDescent="0.35">
      <c r="A3576" s="1">
        <v>3574</v>
      </c>
      <c r="B3576">
        <v>29</v>
      </c>
      <c r="C3576">
        <v>3</v>
      </c>
      <c r="D3576">
        <v>16</v>
      </c>
      <c r="E3576">
        <v>5.9933800000067088E-2</v>
      </c>
      <c r="F3576">
        <v>4.9407700000074328E-2</v>
      </c>
      <c r="G3576">
        <v>0.1093415000001414</v>
      </c>
      <c r="H3576">
        <v>0.85234040000000277</v>
      </c>
      <c r="I3576">
        <v>0.19414180000001119</v>
      </c>
      <c r="J3576">
        <v>1.046482200000014</v>
      </c>
      <c r="K3576">
        <v>700.5390625</v>
      </c>
      <c r="L3576">
        <v>692.00390625</v>
      </c>
      <c r="M3576">
        <v>700.5390625</v>
      </c>
      <c r="N3576">
        <v>692.00390625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 x14ac:dyDescent="0.35">
      <c r="A3577" s="1">
        <v>3575</v>
      </c>
      <c r="B3577">
        <v>29</v>
      </c>
      <c r="C3577">
        <v>3</v>
      </c>
      <c r="D3577">
        <v>17</v>
      </c>
      <c r="E3577">
        <v>6.077699999991637E-2</v>
      </c>
      <c r="F3577">
        <v>7.7869500000019798E-2</v>
      </c>
      <c r="G3577">
        <v>0.1386464999999362</v>
      </c>
      <c r="H3577">
        <v>0.91311739999991914</v>
      </c>
      <c r="I3577">
        <v>0.27201130000003099</v>
      </c>
      <c r="J3577">
        <v>1.18512869999995</v>
      </c>
      <c r="K3577">
        <v>700.6484375</v>
      </c>
      <c r="L3577">
        <v>692.08203125</v>
      </c>
      <c r="M3577">
        <v>700.6484375</v>
      </c>
      <c r="N3577">
        <v>692.08203125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 x14ac:dyDescent="0.35">
      <c r="A3578" s="1">
        <v>3576</v>
      </c>
      <c r="B3578">
        <v>29</v>
      </c>
      <c r="C3578">
        <v>3</v>
      </c>
      <c r="D3578">
        <v>18</v>
      </c>
      <c r="E3578">
        <v>6.1407799999983581E-2</v>
      </c>
      <c r="F3578">
        <v>3.4805600000026971E-2</v>
      </c>
      <c r="G3578">
        <v>9.6213400000010552E-2</v>
      </c>
      <c r="H3578">
        <v>0.97452519999990272</v>
      </c>
      <c r="I3578">
        <v>0.30681690000005801</v>
      </c>
      <c r="J3578">
        <v>1.281342099999961</v>
      </c>
      <c r="K3578">
        <v>700.7265625</v>
      </c>
      <c r="L3578">
        <v>692.16015625</v>
      </c>
      <c r="M3578">
        <v>700.7265625</v>
      </c>
      <c r="N3578">
        <v>692.16015625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 x14ac:dyDescent="0.35">
      <c r="A3579" s="1">
        <v>3577</v>
      </c>
      <c r="B3579">
        <v>29</v>
      </c>
      <c r="C3579">
        <v>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1</v>
      </c>
      <c r="AG3579" t="b">
        <v>0</v>
      </c>
      <c r="AH3579" t="b">
        <v>0</v>
      </c>
    </row>
    <row r="3580" spans="1:34" x14ac:dyDescent="0.35">
      <c r="A3580" s="1">
        <v>3578</v>
      </c>
      <c r="B3580">
        <v>29</v>
      </c>
      <c r="C3580">
        <v>2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0</v>
      </c>
      <c r="AH3580" t="b">
        <v>1</v>
      </c>
    </row>
    <row r="3581" spans="1:34" x14ac:dyDescent="0.35">
      <c r="A3581" s="1">
        <v>3579</v>
      </c>
      <c r="B3581">
        <v>29</v>
      </c>
      <c r="C3581">
        <v>2</v>
      </c>
      <c r="D3581">
        <v>3</v>
      </c>
      <c r="E3581">
        <v>0.13583579999999529</v>
      </c>
      <c r="F3581">
        <v>3.0166200000053319E-2</v>
      </c>
      <c r="G3581">
        <v>0.16600200000004861</v>
      </c>
      <c r="H3581">
        <v>0.13583579999999529</v>
      </c>
      <c r="I3581">
        <v>3.0166200000053319E-2</v>
      </c>
      <c r="J3581">
        <v>0.16600200000004861</v>
      </c>
      <c r="K3581">
        <v>701.28125</v>
      </c>
      <c r="L3581">
        <v>692.69921875</v>
      </c>
      <c r="M3581">
        <v>701.28125</v>
      </c>
      <c r="N3581">
        <v>692.69921875</v>
      </c>
      <c r="O3581">
        <v>0</v>
      </c>
      <c r="P3581">
        <v>1</v>
      </c>
      <c r="Q3581" t="b">
        <v>0</v>
      </c>
      <c r="R3581" t="b">
        <v>0</v>
      </c>
      <c r="S3581">
        <v>3</v>
      </c>
      <c r="T3581">
        <v>3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 x14ac:dyDescent="0.35">
      <c r="A3582" s="1">
        <v>3580</v>
      </c>
      <c r="B3582">
        <v>29</v>
      </c>
      <c r="C3582">
        <v>2</v>
      </c>
      <c r="D3582">
        <v>4</v>
      </c>
      <c r="E3582">
        <v>6.3666399999988244E-2</v>
      </c>
      <c r="F3582">
        <v>5.3414000000202577E-3</v>
      </c>
      <c r="G3582">
        <v>6.9007800000008501E-2</v>
      </c>
      <c r="H3582">
        <v>0.1995021999999835</v>
      </c>
      <c r="I3582">
        <v>3.550760000007358E-2</v>
      </c>
      <c r="J3582">
        <v>0.23500980000005711</v>
      </c>
      <c r="K3582">
        <v>701.28125</v>
      </c>
      <c r="L3582">
        <v>692.69921875</v>
      </c>
      <c r="M3582">
        <v>701.28125</v>
      </c>
      <c r="N3582">
        <v>692.69921875</v>
      </c>
      <c r="O3582">
        <v>0</v>
      </c>
      <c r="P3582">
        <v>1</v>
      </c>
      <c r="Q3582" t="b">
        <v>0</v>
      </c>
      <c r="R3582" t="b">
        <v>0</v>
      </c>
      <c r="S3582">
        <v>4</v>
      </c>
      <c r="T3582">
        <v>4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 x14ac:dyDescent="0.35">
      <c r="A3583" s="1">
        <v>3581</v>
      </c>
      <c r="B3583">
        <v>29</v>
      </c>
      <c r="C3583">
        <v>2</v>
      </c>
      <c r="D3583">
        <v>5</v>
      </c>
      <c r="E3583">
        <v>6.5522099999952843E-2</v>
      </c>
      <c r="F3583">
        <v>7.0821000000478307E-3</v>
      </c>
      <c r="G3583">
        <v>7.2604200000000674E-2</v>
      </c>
      <c r="H3583">
        <v>0.26502429999993637</v>
      </c>
      <c r="I3583">
        <v>4.2589700000121411E-2</v>
      </c>
      <c r="J3583">
        <v>0.30761400000005779</v>
      </c>
      <c r="K3583">
        <v>701.29296875</v>
      </c>
      <c r="L3583">
        <v>692.69921875</v>
      </c>
      <c r="M3583">
        <v>701.29296875</v>
      </c>
      <c r="N3583">
        <v>692.69921875</v>
      </c>
      <c r="O3583">
        <v>0</v>
      </c>
      <c r="P3583">
        <v>1</v>
      </c>
      <c r="Q3583" t="b">
        <v>0</v>
      </c>
      <c r="R3583" t="b">
        <v>0</v>
      </c>
      <c r="S3583">
        <v>5</v>
      </c>
      <c r="T3583">
        <v>5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 x14ac:dyDescent="0.35">
      <c r="A3584" s="1">
        <v>3582</v>
      </c>
      <c r="B3584">
        <v>29</v>
      </c>
      <c r="C3584">
        <v>2</v>
      </c>
      <c r="D3584">
        <v>6</v>
      </c>
      <c r="E3584">
        <v>6.6632500000082473E-2</v>
      </c>
      <c r="F3584">
        <v>8.8100000000395084E-3</v>
      </c>
      <c r="G3584">
        <v>7.5442500000121981E-2</v>
      </c>
      <c r="H3584">
        <v>0.33165680000001879</v>
      </c>
      <c r="I3584">
        <v>5.1399700000160919E-2</v>
      </c>
      <c r="J3584">
        <v>0.38305650000017982</v>
      </c>
      <c r="K3584">
        <v>701.29296875</v>
      </c>
      <c r="L3584">
        <v>692.69921875</v>
      </c>
      <c r="M3584">
        <v>701.29296875</v>
      </c>
      <c r="N3584">
        <v>692.69921875</v>
      </c>
      <c r="O3584">
        <v>0</v>
      </c>
      <c r="P3584">
        <v>1</v>
      </c>
      <c r="Q3584" t="b">
        <v>0</v>
      </c>
      <c r="R3584" t="b">
        <v>0</v>
      </c>
      <c r="S3584">
        <v>6</v>
      </c>
      <c r="T3584">
        <v>6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 x14ac:dyDescent="0.35">
      <c r="A3585" s="1">
        <v>3583</v>
      </c>
      <c r="B3585">
        <v>29</v>
      </c>
      <c r="C3585">
        <v>2</v>
      </c>
      <c r="D3585">
        <v>7</v>
      </c>
      <c r="E3585">
        <v>6.9636299999956464E-2</v>
      </c>
      <c r="F3585">
        <v>9.9000999999816486E-3</v>
      </c>
      <c r="G3585">
        <v>7.9536399999938112E-2</v>
      </c>
      <c r="H3585">
        <v>0.40129309999997531</v>
      </c>
      <c r="I3585">
        <v>6.1299800000142568E-2</v>
      </c>
      <c r="J3585">
        <v>0.46259290000011788</v>
      </c>
      <c r="K3585">
        <v>702.328125</v>
      </c>
      <c r="L3585">
        <v>693.73046875</v>
      </c>
      <c r="M3585">
        <v>702.328125</v>
      </c>
      <c r="N3585">
        <v>693.73046875</v>
      </c>
      <c r="O3585">
        <v>0</v>
      </c>
      <c r="P3585">
        <v>1</v>
      </c>
      <c r="Q3585" t="b">
        <v>0</v>
      </c>
      <c r="R3585" t="b">
        <v>0</v>
      </c>
      <c r="S3585">
        <v>7</v>
      </c>
      <c r="T3585">
        <v>7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 x14ac:dyDescent="0.35">
      <c r="A3586" s="1">
        <v>3584</v>
      </c>
      <c r="B3586">
        <v>29</v>
      </c>
      <c r="C3586">
        <v>2</v>
      </c>
      <c r="D3586">
        <v>8</v>
      </c>
      <c r="E3586">
        <v>7.1145999999998821E-2</v>
      </c>
      <c r="F3586">
        <v>1.128960000005463E-2</v>
      </c>
      <c r="G3586">
        <v>8.2435600000053455E-2</v>
      </c>
      <c r="H3586">
        <v>0.47243909999997408</v>
      </c>
      <c r="I3586">
        <v>7.2589400000197202E-2</v>
      </c>
      <c r="J3586">
        <v>0.54502850000017133</v>
      </c>
      <c r="K3586">
        <v>702.51953125</v>
      </c>
      <c r="L3586">
        <v>693.91796875</v>
      </c>
      <c r="M3586">
        <v>702.51953125</v>
      </c>
      <c r="N3586">
        <v>693.91796875</v>
      </c>
      <c r="O3586">
        <v>0</v>
      </c>
      <c r="P3586">
        <v>1</v>
      </c>
      <c r="Q3586" t="b">
        <v>0</v>
      </c>
      <c r="R3586" t="b">
        <v>0</v>
      </c>
      <c r="S3586">
        <v>8</v>
      </c>
      <c r="T3586">
        <v>8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 x14ac:dyDescent="0.35">
      <c r="A3587" s="1">
        <v>3585</v>
      </c>
      <c r="B3587">
        <v>29</v>
      </c>
      <c r="C3587">
        <v>2</v>
      </c>
      <c r="D3587">
        <v>9</v>
      </c>
      <c r="E3587">
        <v>7.2922199999993609E-2</v>
      </c>
      <c r="F3587">
        <v>1.3232600000037561E-2</v>
      </c>
      <c r="G3587">
        <v>8.6154800000031173E-2</v>
      </c>
      <c r="H3587">
        <v>0.54536129999996774</v>
      </c>
      <c r="I3587">
        <v>8.5822000000234766E-2</v>
      </c>
      <c r="J3587">
        <v>0.63118330000020251</v>
      </c>
      <c r="K3587">
        <v>702.70703125</v>
      </c>
      <c r="L3587">
        <v>694.1015625</v>
      </c>
      <c r="M3587">
        <v>702.70703125</v>
      </c>
      <c r="N3587">
        <v>694.1015625</v>
      </c>
      <c r="O3587">
        <v>0</v>
      </c>
      <c r="P3587">
        <v>1</v>
      </c>
      <c r="Q3587" t="b">
        <v>0</v>
      </c>
      <c r="R3587" t="b">
        <v>0</v>
      </c>
      <c r="S3587">
        <v>9</v>
      </c>
      <c r="T3587">
        <v>9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0</v>
      </c>
      <c r="AH3587" t="b">
        <v>1</v>
      </c>
    </row>
    <row r="3588" spans="1:34" x14ac:dyDescent="0.35">
      <c r="A3588" s="1">
        <v>3586</v>
      </c>
      <c r="B3588">
        <v>29</v>
      </c>
      <c r="C3588">
        <v>2</v>
      </c>
      <c r="D3588">
        <v>10</v>
      </c>
      <c r="E3588">
        <v>7.531759999994847E-2</v>
      </c>
      <c r="F3588">
        <v>1.3899200000082599E-2</v>
      </c>
      <c r="G3588">
        <v>8.9216800000031071E-2</v>
      </c>
      <c r="H3588">
        <v>0.62067889999991621</v>
      </c>
      <c r="I3588">
        <v>9.9721200000317367E-2</v>
      </c>
      <c r="J3588">
        <v>0.72040010000023358</v>
      </c>
      <c r="K3588">
        <v>702.890625</v>
      </c>
      <c r="L3588">
        <v>694.27734375</v>
      </c>
      <c r="M3588">
        <v>702.890625</v>
      </c>
      <c r="N3588">
        <v>694.27734375</v>
      </c>
      <c r="O3588">
        <v>1</v>
      </c>
      <c r="P3588">
        <v>1</v>
      </c>
      <c r="Q3588" t="b">
        <v>1</v>
      </c>
      <c r="R3588" t="b">
        <v>0</v>
      </c>
      <c r="S3588">
        <v>10</v>
      </c>
      <c r="T3588">
        <v>10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 x14ac:dyDescent="0.35">
      <c r="A3589" s="1">
        <v>3587</v>
      </c>
      <c r="B3589">
        <v>29</v>
      </c>
      <c r="C3589">
        <v>2</v>
      </c>
      <c r="D3589">
        <v>11</v>
      </c>
      <c r="E3589">
        <v>7.6791899999989255E-2</v>
      </c>
      <c r="F3589">
        <v>1.7388600000003859E-2</v>
      </c>
      <c r="G3589">
        <v>9.4180499999993117E-2</v>
      </c>
      <c r="H3589">
        <v>0.69747079999990547</v>
      </c>
      <c r="I3589">
        <v>0.1171098000003212</v>
      </c>
      <c r="J3589">
        <v>0.8145806000002267</v>
      </c>
      <c r="K3589">
        <v>707.82421875</v>
      </c>
      <c r="L3589">
        <v>701.015625</v>
      </c>
      <c r="M3589">
        <v>707.82421875</v>
      </c>
      <c r="N3589">
        <v>701.015625</v>
      </c>
      <c r="O3589">
        <v>1</v>
      </c>
      <c r="P3589">
        <v>2</v>
      </c>
      <c r="Q3589" t="b">
        <v>0</v>
      </c>
      <c r="R3589" t="b">
        <v>0</v>
      </c>
      <c r="S3589">
        <v>5.5</v>
      </c>
      <c r="T3589">
        <v>5.5</v>
      </c>
      <c r="U3589">
        <v>6.3639610306789276</v>
      </c>
      <c r="V3589">
        <v>6.3639610306789276</v>
      </c>
      <c r="W3589">
        <v>1.1570838237598049</v>
      </c>
      <c r="X3589">
        <v>1.1570838237598049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 x14ac:dyDescent="0.35">
      <c r="A3590" s="1">
        <v>3588</v>
      </c>
      <c r="B3590">
        <v>29</v>
      </c>
      <c r="C3590">
        <v>2</v>
      </c>
      <c r="D3590">
        <v>12</v>
      </c>
      <c r="E3590">
        <v>7.8202999999916756E-2</v>
      </c>
      <c r="F3590">
        <v>2.0589099999938298E-2</v>
      </c>
      <c r="G3590">
        <v>9.8792099999855054E-2</v>
      </c>
      <c r="H3590">
        <v>0.77567379999982222</v>
      </c>
      <c r="I3590">
        <v>0.1376989000002595</v>
      </c>
      <c r="J3590">
        <v>0.91337270000008175</v>
      </c>
      <c r="K3590">
        <v>708.515625</v>
      </c>
      <c r="L3590">
        <v>701.203125</v>
      </c>
      <c r="M3590">
        <v>708.515625</v>
      </c>
      <c r="N3590">
        <v>701.203125</v>
      </c>
      <c r="O3590">
        <v>1</v>
      </c>
      <c r="P3590">
        <v>2</v>
      </c>
      <c r="Q3590" t="b">
        <v>0</v>
      </c>
      <c r="R3590" t="b">
        <v>0</v>
      </c>
      <c r="S3590">
        <v>6</v>
      </c>
      <c r="T3590">
        <v>6</v>
      </c>
      <c r="U3590">
        <v>5.6568542494923806</v>
      </c>
      <c r="V3590">
        <v>5.6568542494923806</v>
      </c>
      <c r="W3590">
        <v>0.94280904158206347</v>
      </c>
      <c r="X3590">
        <v>0.94280904158206347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 x14ac:dyDescent="0.35">
      <c r="A3591" s="1">
        <v>3589</v>
      </c>
      <c r="B3591">
        <v>29</v>
      </c>
      <c r="C3591">
        <v>2</v>
      </c>
      <c r="D3591">
        <v>13</v>
      </c>
      <c r="E3591">
        <v>7.9700200000047516E-2</v>
      </c>
      <c r="F3591">
        <v>2.4051900000017671E-2</v>
      </c>
      <c r="G3591">
        <v>0.1037521000000652</v>
      </c>
      <c r="H3591">
        <v>0.85537399999986974</v>
      </c>
      <c r="I3591">
        <v>0.1617508000002772</v>
      </c>
      <c r="J3591">
        <v>1.0171248000001469</v>
      </c>
      <c r="K3591">
        <v>709.20703125</v>
      </c>
      <c r="L3591">
        <v>701.3828125</v>
      </c>
      <c r="M3591">
        <v>709.20703125</v>
      </c>
      <c r="N3591">
        <v>701.3828125</v>
      </c>
      <c r="O3591">
        <v>1</v>
      </c>
      <c r="P3591">
        <v>2</v>
      </c>
      <c r="Q3591" t="b">
        <v>0</v>
      </c>
      <c r="R3591" t="b">
        <v>0</v>
      </c>
      <c r="S3591">
        <v>6.5</v>
      </c>
      <c r="T3591">
        <v>6.5</v>
      </c>
      <c r="U3591">
        <v>4.9497474683058327</v>
      </c>
      <c r="V3591">
        <v>4.9497474683058327</v>
      </c>
      <c r="W3591">
        <v>0.76149961050858961</v>
      </c>
      <c r="X3591">
        <v>0.76149961050858961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 x14ac:dyDescent="0.35">
      <c r="A3592" s="1">
        <v>3590</v>
      </c>
      <c r="B3592">
        <v>29</v>
      </c>
      <c r="C3592">
        <v>2</v>
      </c>
      <c r="D3592">
        <v>14</v>
      </c>
      <c r="E3592">
        <v>8.1553299999995943E-2</v>
      </c>
      <c r="F3592">
        <v>3.136019999999462E-2</v>
      </c>
      <c r="G3592">
        <v>0.1129134999999906</v>
      </c>
      <c r="H3592">
        <v>0.93692729999986568</v>
      </c>
      <c r="I3592">
        <v>0.19311100000027179</v>
      </c>
      <c r="J3592">
        <v>1.1300383000001371</v>
      </c>
      <c r="K3592">
        <v>709.90625</v>
      </c>
      <c r="L3592">
        <v>701.56640625</v>
      </c>
      <c r="M3592">
        <v>709.90625</v>
      </c>
      <c r="N3592">
        <v>701.56640625</v>
      </c>
      <c r="O3592">
        <v>1</v>
      </c>
      <c r="P3592">
        <v>2</v>
      </c>
      <c r="Q3592" t="b">
        <v>0</v>
      </c>
      <c r="R3592" t="b">
        <v>0</v>
      </c>
      <c r="S3592">
        <v>7</v>
      </c>
      <c r="T3592">
        <v>7</v>
      </c>
      <c r="U3592">
        <v>4.2426406871192848</v>
      </c>
      <c r="V3592">
        <v>4.2426406871192848</v>
      </c>
      <c r="W3592">
        <v>0.60609152673132638</v>
      </c>
      <c r="X3592">
        <v>0.60609152673132638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 x14ac:dyDescent="0.35">
      <c r="A3593" s="1">
        <v>3591</v>
      </c>
      <c r="B3593">
        <v>29</v>
      </c>
      <c r="C3593">
        <v>2</v>
      </c>
      <c r="D3593">
        <v>15</v>
      </c>
      <c r="E3593">
        <v>8.315149999998539E-2</v>
      </c>
      <c r="F3593">
        <v>3.2897100000013779E-2</v>
      </c>
      <c r="G3593">
        <v>0.1160485999999992</v>
      </c>
      <c r="H3593">
        <v>1.0200787999998511</v>
      </c>
      <c r="I3593">
        <v>0.22600810000028559</v>
      </c>
      <c r="J3593">
        <v>1.2460869000001371</v>
      </c>
      <c r="K3593">
        <v>710.35546875</v>
      </c>
      <c r="L3593">
        <v>701.7578125</v>
      </c>
      <c r="M3593">
        <v>710.35546875</v>
      </c>
      <c r="N3593">
        <v>701.7578125</v>
      </c>
      <c r="O3593">
        <v>2</v>
      </c>
      <c r="P3593">
        <v>2</v>
      </c>
      <c r="Q3593" t="b">
        <v>1</v>
      </c>
      <c r="R3593" t="b">
        <v>0</v>
      </c>
      <c r="S3593">
        <v>7.5</v>
      </c>
      <c r="T3593">
        <v>7.5</v>
      </c>
      <c r="U3593">
        <v>3.5355339059327382</v>
      </c>
      <c r="V3593">
        <v>3.5355339059327382</v>
      </c>
      <c r="W3593">
        <v>0.47140452079103168</v>
      </c>
      <c r="X3593">
        <v>0.47140452079103168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 x14ac:dyDescent="0.35">
      <c r="A3594" s="1">
        <v>3592</v>
      </c>
      <c r="B3594">
        <v>29</v>
      </c>
      <c r="C3594">
        <v>2</v>
      </c>
      <c r="D3594">
        <v>16</v>
      </c>
      <c r="E3594">
        <v>8.4828700000002755E-2</v>
      </c>
      <c r="F3594">
        <v>5.4779900000085043E-2</v>
      </c>
      <c r="G3594">
        <v>0.13960860000008779</v>
      </c>
      <c r="H3594">
        <v>1.104907499999854</v>
      </c>
      <c r="I3594">
        <v>0.28078800000037057</v>
      </c>
      <c r="J3594">
        <v>1.385695500000224</v>
      </c>
      <c r="K3594">
        <v>711.109375</v>
      </c>
      <c r="L3594">
        <v>705.20703125</v>
      </c>
      <c r="M3594">
        <v>711.109375</v>
      </c>
      <c r="N3594">
        <v>705.20703125</v>
      </c>
      <c r="O3594">
        <v>3</v>
      </c>
      <c r="P3594">
        <v>3</v>
      </c>
      <c r="Q3594" t="b">
        <v>1</v>
      </c>
      <c r="R3594" t="b">
        <v>0</v>
      </c>
      <c r="S3594">
        <v>5.333333333333333</v>
      </c>
      <c r="T3594">
        <v>5.333333333333333</v>
      </c>
      <c r="U3594">
        <v>4.5092497528228943</v>
      </c>
      <c r="V3594">
        <v>4.5092497528228943</v>
      </c>
      <c r="W3594">
        <v>0.84548432865429268</v>
      </c>
      <c r="X3594">
        <v>0.84548432865429268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 x14ac:dyDescent="0.35">
      <c r="A3595" s="1">
        <v>3593</v>
      </c>
      <c r="B3595">
        <v>29</v>
      </c>
      <c r="C3595">
        <v>2</v>
      </c>
      <c r="D3595">
        <v>17</v>
      </c>
      <c r="E3595">
        <v>8.592610000005152E-2</v>
      </c>
      <c r="F3595">
        <v>4.1774899999950321E-2</v>
      </c>
      <c r="G3595">
        <v>0.12770100000000181</v>
      </c>
      <c r="H3595">
        <v>1.1908335999999049</v>
      </c>
      <c r="I3595">
        <v>0.32256290000032101</v>
      </c>
      <c r="J3595">
        <v>1.5133965000002261</v>
      </c>
      <c r="K3595">
        <v>711.78125</v>
      </c>
      <c r="L3595">
        <v>705.390625</v>
      </c>
      <c r="M3595">
        <v>711.78125</v>
      </c>
      <c r="N3595">
        <v>705.390625</v>
      </c>
      <c r="O3595">
        <v>3</v>
      </c>
      <c r="P3595">
        <v>4</v>
      </c>
      <c r="Q3595" t="b">
        <v>0</v>
      </c>
      <c r="R3595" t="b">
        <v>0</v>
      </c>
      <c r="S3595">
        <v>4.25</v>
      </c>
      <c r="T3595">
        <v>4.25</v>
      </c>
      <c r="U3595">
        <v>4.2720018726587652</v>
      </c>
      <c r="V3595">
        <v>4.2720018726587652</v>
      </c>
      <c r="W3595">
        <v>1.0051769112138269</v>
      </c>
      <c r="X3595">
        <v>1.0051769112138269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 x14ac:dyDescent="0.35">
      <c r="A3596" s="1">
        <v>3594</v>
      </c>
      <c r="B3596">
        <v>29</v>
      </c>
      <c r="C3596">
        <v>2</v>
      </c>
      <c r="D3596">
        <v>18</v>
      </c>
      <c r="E3596">
        <v>8.4631100000024162E-2</v>
      </c>
      <c r="F3596">
        <v>4.5589599999971142E-2</v>
      </c>
      <c r="G3596">
        <v>0.1302206999999953</v>
      </c>
      <c r="H3596">
        <v>1.27546469999993</v>
      </c>
      <c r="I3596">
        <v>0.36815250000029209</v>
      </c>
      <c r="J3596">
        <v>1.643617200000222</v>
      </c>
      <c r="K3596">
        <v>713.2109375</v>
      </c>
      <c r="L3596">
        <v>706.3203125</v>
      </c>
      <c r="M3596">
        <v>713.2109375</v>
      </c>
      <c r="N3596">
        <v>706.3203125</v>
      </c>
      <c r="O3596">
        <v>4</v>
      </c>
      <c r="P3596">
        <v>4</v>
      </c>
      <c r="Q3596" t="b">
        <v>1</v>
      </c>
      <c r="R3596" t="b">
        <v>0</v>
      </c>
      <c r="S3596">
        <v>4.5</v>
      </c>
      <c r="T3596">
        <v>4.5</v>
      </c>
      <c r="U3596">
        <v>4.0414518843273806</v>
      </c>
      <c r="V3596">
        <v>4.0414518843273806</v>
      </c>
      <c r="W3596">
        <v>0.89810041873941793</v>
      </c>
      <c r="X3596">
        <v>0.89810041873941793</v>
      </c>
      <c r="Y3596" t="b">
        <v>1</v>
      </c>
      <c r="Z3596" t="b">
        <v>0</v>
      </c>
      <c r="AA3596" t="b">
        <v>1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 x14ac:dyDescent="0.35">
      <c r="A3597" s="1">
        <v>3595</v>
      </c>
      <c r="B3597">
        <v>29</v>
      </c>
      <c r="C3597">
        <v>2</v>
      </c>
      <c r="D3597">
        <v>19</v>
      </c>
      <c r="E3597">
        <v>0</v>
      </c>
      <c r="F3597">
        <v>0</v>
      </c>
      <c r="G3597">
        <v>0</v>
      </c>
      <c r="H3597">
        <v>1.27546469999993</v>
      </c>
      <c r="I3597">
        <v>0.36815250000029209</v>
      </c>
      <c r="J3597">
        <v>1.643617200000222</v>
      </c>
      <c r="K3597">
        <v>0</v>
      </c>
      <c r="L3597">
        <v>0</v>
      </c>
      <c r="M3597">
        <v>713.2109375</v>
      </c>
      <c r="N3597">
        <v>706.3203125</v>
      </c>
      <c r="O3597">
        <v>4</v>
      </c>
      <c r="P3597">
        <v>5</v>
      </c>
      <c r="Q3597" t="b">
        <v>0</v>
      </c>
      <c r="R3597" t="b">
        <v>0</v>
      </c>
      <c r="S3597">
        <v>3.8</v>
      </c>
      <c r="T3597">
        <v>3.8</v>
      </c>
      <c r="U3597">
        <v>3.8340579025361632</v>
      </c>
      <c r="V3597">
        <v>3.8340579025361632</v>
      </c>
      <c r="W3597">
        <v>1.008962605930569</v>
      </c>
      <c r="X3597">
        <v>1.008962605930569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0</v>
      </c>
      <c r="AH3597" t="b">
        <v>1</v>
      </c>
    </row>
    <row r="3598" spans="1:34" x14ac:dyDescent="0.35">
      <c r="A3598" s="1">
        <v>3596</v>
      </c>
      <c r="B3598">
        <v>29</v>
      </c>
      <c r="C3598">
        <v>2</v>
      </c>
      <c r="D3598">
        <v>20</v>
      </c>
      <c r="E3598">
        <v>0</v>
      </c>
      <c r="F3598">
        <v>0</v>
      </c>
      <c r="G3598">
        <v>0</v>
      </c>
      <c r="H3598">
        <v>1.27546469999993</v>
      </c>
      <c r="I3598">
        <v>0.36815250000029209</v>
      </c>
      <c r="J3598">
        <v>1.643617200000222</v>
      </c>
      <c r="K3598">
        <v>0</v>
      </c>
      <c r="L3598">
        <v>0</v>
      </c>
      <c r="M3598">
        <v>713.2109375</v>
      </c>
      <c r="N3598">
        <v>706.3203125</v>
      </c>
      <c r="O3598">
        <v>5</v>
      </c>
      <c r="P3598">
        <v>5</v>
      </c>
      <c r="Q3598" t="b">
        <v>1</v>
      </c>
      <c r="R3598" t="b">
        <v>0</v>
      </c>
      <c r="S3598">
        <v>4</v>
      </c>
      <c r="T3598">
        <v>4</v>
      </c>
      <c r="U3598">
        <v>3.6742346141747668</v>
      </c>
      <c r="V3598">
        <v>3.6742346141747668</v>
      </c>
      <c r="W3598">
        <v>0.91855865354369182</v>
      </c>
      <c r="X3598">
        <v>0.91855865354369182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 x14ac:dyDescent="0.35">
      <c r="A3599" s="1">
        <v>3597</v>
      </c>
      <c r="B3599">
        <v>29</v>
      </c>
      <c r="C3599">
        <v>2</v>
      </c>
      <c r="D3599">
        <v>21</v>
      </c>
      <c r="E3599">
        <v>0.2720108999999411</v>
      </c>
      <c r="F3599">
        <v>5.9194199999978991E-2</v>
      </c>
      <c r="G3599">
        <v>0.33120509999992009</v>
      </c>
      <c r="H3599">
        <v>1.5474755999998711</v>
      </c>
      <c r="I3599">
        <v>0.42734670000027108</v>
      </c>
      <c r="J3599">
        <v>1.9748223000001419</v>
      </c>
      <c r="K3599">
        <v>707.39453125</v>
      </c>
      <c r="L3599">
        <v>698.82421875</v>
      </c>
      <c r="M3599">
        <v>713.2109375</v>
      </c>
      <c r="N3599">
        <v>706.3203125</v>
      </c>
      <c r="O3599">
        <v>5</v>
      </c>
      <c r="P3599">
        <v>6</v>
      </c>
      <c r="Q3599" t="b">
        <v>0</v>
      </c>
      <c r="R3599" t="b">
        <v>0</v>
      </c>
      <c r="S3599">
        <v>3.5</v>
      </c>
      <c r="T3599">
        <v>3.5</v>
      </c>
      <c r="U3599">
        <v>3.5071355833500371</v>
      </c>
      <c r="V3599">
        <v>3.5071355833500371</v>
      </c>
      <c r="W3599">
        <v>1.00203873810001</v>
      </c>
      <c r="X3599">
        <v>1.00203873810001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 x14ac:dyDescent="0.35">
      <c r="A3600" s="1">
        <v>3598</v>
      </c>
      <c r="B3600">
        <v>29</v>
      </c>
      <c r="C3600">
        <v>2</v>
      </c>
      <c r="D3600">
        <v>22</v>
      </c>
      <c r="E3600">
        <v>0.12791879999997491</v>
      </c>
      <c r="F3600">
        <v>1.1939299999994549E-2</v>
      </c>
      <c r="G3600">
        <v>0.13985809999996951</v>
      </c>
      <c r="H3600">
        <v>1.675394399999846</v>
      </c>
      <c r="I3600">
        <v>0.43928600000026558</v>
      </c>
      <c r="J3600">
        <v>2.1146804000001111</v>
      </c>
      <c r="K3600">
        <v>707.39453125</v>
      </c>
      <c r="L3600">
        <v>698.82421875</v>
      </c>
      <c r="M3600">
        <v>713.2109375</v>
      </c>
      <c r="N3600">
        <v>706.3203125</v>
      </c>
      <c r="O3600">
        <v>6</v>
      </c>
      <c r="P3600">
        <v>6</v>
      </c>
      <c r="Q3600" t="b">
        <v>1</v>
      </c>
      <c r="R3600" t="b">
        <v>0</v>
      </c>
      <c r="S3600">
        <v>3.666666666666667</v>
      </c>
      <c r="T3600">
        <v>3.666666666666667</v>
      </c>
      <c r="U3600">
        <v>3.386246693120079</v>
      </c>
      <c r="V3600">
        <v>3.386246693120079</v>
      </c>
      <c r="W3600">
        <v>0.92352182539638505</v>
      </c>
      <c r="X3600">
        <v>0.92352182539638505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 x14ac:dyDescent="0.35">
      <c r="A3601" s="1">
        <v>3599</v>
      </c>
      <c r="B3601">
        <v>29</v>
      </c>
      <c r="C3601">
        <v>2</v>
      </c>
      <c r="D3601">
        <v>23</v>
      </c>
      <c r="E3601">
        <v>0.1315951999999925</v>
      </c>
      <c r="F3601">
        <v>1.4726699999982881E-2</v>
      </c>
      <c r="G3601">
        <v>0.14632189999997541</v>
      </c>
      <c r="H3601">
        <v>1.806989599999838</v>
      </c>
      <c r="I3601">
        <v>0.45401270000024851</v>
      </c>
      <c r="J3601">
        <v>2.261002300000087</v>
      </c>
      <c r="K3601">
        <v>707.39453125</v>
      </c>
      <c r="L3601">
        <v>698.82421875</v>
      </c>
      <c r="M3601">
        <v>713.2109375</v>
      </c>
      <c r="N3601">
        <v>706.3203125</v>
      </c>
      <c r="O3601">
        <v>7</v>
      </c>
      <c r="P3601">
        <v>7</v>
      </c>
      <c r="Q3601" t="b">
        <v>1</v>
      </c>
      <c r="R3601" t="b">
        <v>0</v>
      </c>
      <c r="S3601">
        <v>3.285714285714286</v>
      </c>
      <c r="T3601">
        <v>3.285714285714286</v>
      </c>
      <c r="U3601">
        <v>3.2513733362117261</v>
      </c>
      <c r="V3601">
        <v>3.2513733362117261</v>
      </c>
      <c r="W3601">
        <v>0.98954840667313404</v>
      </c>
      <c r="X3601">
        <v>0.98954840667313404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 x14ac:dyDescent="0.35">
      <c r="A3602" s="1">
        <v>3600</v>
      </c>
      <c r="B3602">
        <v>29</v>
      </c>
      <c r="C3602">
        <v>2</v>
      </c>
      <c r="D3602">
        <v>24</v>
      </c>
      <c r="E3602">
        <v>0.13587770000015101</v>
      </c>
      <c r="F3602">
        <v>2.334810000002108E-2</v>
      </c>
      <c r="G3602">
        <v>0.15922580000017211</v>
      </c>
      <c r="H3602">
        <v>1.942867299999989</v>
      </c>
      <c r="I3602">
        <v>0.47736080000026959</v>
      </c>
      <c r="J3602">
        <v>2.420228100000259</v>
      </c>
      <c r="K3602">
        <v>707.45703125</v>
      </c>
      <c r="L3602">
        <v>698.82421875</v>
      </c>
      <c r="M3602">
        <v>713.2109375</v>
      </c>
      <c r="N3602">
        <v>706.3203125</v>
      </c>
      <c r="O3602">
        <v>8</v>
      </c>
      <c r="P3602">
        <v>8</v>
      </c>
      <c r="Q3602" t="b">
        <v>1</v>
      </c>
      <c r="R3602" t="b">
        <v>0</v>
      </c>
      <c r="S3602">
        <v>3</v>
      </c>
      <c r="T3602">
        <v>3</v>
      </c>
      <c r="U3602">
        <v>3.1167748898959182</v>
      </c>
      <c r="V3602">
        <v>3.1167748898959182</v>
      </c>
      <c r="W3602">
        <v>1.038924963298639</v>
      </c>
      <c r="X3602">
        <v>1.038924963298639</v>
      </c>
      <c r="Y3602" t="b">
        <v>1</v>
      </c>
      <c r="Z3602" t="b">
        <v>0</v>
      </c>
      <c r="AA3602" t="b">
        <v>1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 x14ac:dyDescent="0.35">
      <c r="A3603" s="1">
        <v>3601</v>
      </c>
      <c r="B3603">
        <v>29</v>
      </c>
      <c r="C3603">
        <v>2</v>
      </c>
      <c r="D3603">
        <v>25</v>
      </c>
      <c r="E3603">
        <v>0</v>
      </c>
      <c r="F3603">
        <v>0</v>
      </c>
      <c r="G3603">
        <v>0</v>
      </c>
      <c r="H3603">
        <v>1.942867299999989</v>
      </c>
      <c r="I3603">
        <v>0.47736080000026959</v>
      </c>
      <c r="J3603">
        <v>2.420228100000259</v>
      </c>
      <c r="K3603">
        <v>0</v>
      </c>
      <c r="L3603">
        <v>0</v>
      </c>
      <c r="M3603">
        <v>713.2109375</v>
      </c>
      <c r="N3603">
        <v>706.3203125</v>
      </c>
      <c r="O3603">
        <v>9</v>
      </c>
      <c r="P3603">
        <v>9</v>
      </c>
      <c r="Q3603" t="b">
        <v>1</v>
      </c>
      <c r="R3603" t="b">
        <v>0</v>
      </c>
      <c r="S3603">
        <v>2.7777777777777781</v>
      </c>
      <c r="T3603">
        <v>2.7777777777777781</v>
      </c>
      <c r="U3603">
        <v>2.9907264074877271</v>
      </c>
      <c r="V3603">
        <v>2.9907264074877271</v>
      </c>
      <c r="W3603">
        <v>1.076661506695582</v>
      </c>
      <c r="X3603">
        <v>1.076661506695582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 x14ac:dyDescent="0.35">
      <c r="A3604" s="1">
        <v>3602</v>
      </c>
      <c r="B3604">
        <v>29</v>
      </c>
      <c r="C3604">
        <v>2</v>
      </c>
      <c r="D3604">
        <v>26</v>
      </c>
      <c r="E3604">
        <v>0</v>
      </c>
      <c r="F3604">
        <v>0</v>
      </c>
      <c r="G3604">
        <v>0</v>
      </c>
      <c r="H3604">
        <v>1.942867299999989</v>
      </c>
      <c r="I3604">
        <v>0.47736080000026959</v>
      </c>
      <c r="J3604">
        <v>2.420228100000259</v>
      </c>
      <c r="K3604">
        <v>0</v>
      </c>
      <c r="L3604">
        <v>0</v>
      </c>
      <c r="M3604">
        <v>713.2109375</v>
      </c>
      <c r="N3604">
        <v>706.3203125</v>
      </c>
      <c r="O3604">
        <v>10</v>
      </c>
      <c r="P3604">
        <v>10</v>
      </c>
      <c r="Q3604" t="b">
        <v>1</v>
      </c>
      <c r="R3604" t="b">
        <v>0</v>
      </c>
      <c r="S3604">
        <v>2.6</v>
      </c>
      <c r="T3604">
        <v>2.6</v>
      </c>
      <c r="U3604">
        <v>2.8751811537130441</v>
      </c>
      <c r="V3604">
        <v>2.8751811537130441</v>
      </c>
      <c r="W3604">
        <v>1.105838905274247</v>
      </c>
      <c r="X3604">
        <v>1.105838905274247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 x14ac:dyDescent="0.35">
      <c r="A3605" s="1">
        <v>3603</v>
      </c>
      <c r="B3605">
        <v>29</v>
      </c>
      <c r="C3605">
        <v>2</v>
      </c>
      <c r="D3605">
        <v>27</v>
      </c>
      <c r="E3605">
        <v>0</v>
      </c>
      <c r="F3605">
        <v>0</v>
      </c>
      <c r="G3605">
        <v>0</v>
      </c>
      <c r="H3605">
        <v>1.942867299999989</v>
      </c>
      <c r="I3605">
        <v>0.47736080000026959</v>
      </c>
      <c r="J3605">
        <v>2.420228100000259</v>
      </c>
      <c r="K3605">
        <v>0</v>
      </c>
      <c r="L3605">
        <v>0</v>
      </c>
      <c r="M3605">
        <v>713.2109375</v>
      </c>
      <c r="N3605">
        <v>706.3203125</v>
      </c>
      <c r="O3605">
        <v>11</v>
      </c>
      <c r="P3605">
        <v>11</v>
      </c>
      <c r="Q3605" t="b">
        <v>1</v>
      </c>
      <c r="R3605" t="b">
        <v>0</v>
      </c>
      <c r="S3605">
        <v>2.454545454545455</v>
      </c>
      <c r="T3605">
        <v>2.454545454545455</v>
      </c>
      <c r="U3605">
        <v>2.769968821616458</v>
      </c>
      <c r="V3605">
        <v>2.769968821616458</v>
      </c>
      <c r="W3605">
        <v>1.1285058162141131</v>
      </c>
      <c r="X3605">
        <v>1.1285058162141131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 x14ac:dyDescent="0.35">
      <c r="A3606" s="1">
        <v>3604</v>
      </c>
      <c r="B3606">
        <v>29</v>
      </c>
      <c r="C3606">
        <v>2</v>
      </c>
      <c r="D3606">
        <v>28</v>
      </c>
      <c r="E3606">
        <v>0.30039839999994911</v>
      </c>
      <c r="F3606">
        <v>6.8998200000123688E-2</v>
      </c>
      <c r="G3606">
        <v>0.36939660000007279</v>
      </c>
      <c r="H3606">
        <v>2.2432656999999381</v>
      </c>
      <c r="I3606">
        <v>0.54635900000039328</v>
      </c>
      <c r="J3606">
        <v>2.7896247000003309</v>
      </c>
      <c r="K3606">
        <v>709.14453125</v>
      </c>
      <c r="L3606">
        <v>700.57421875</v>
      </c>
      <c r="M3606">
        <v>713.2109375</v>
      </c>
      <c r="N3606">
        <v>706.3203125</v>
      </c>
      <c r="O3606">
        <v>12</v>
      </c>
      <c r="P3606">
        <v>12</v>
      </c>
      <c r="Q3606" t="b">
        <v>1</v>
      </c>
      <c r="R3606" t="b">
        <v>0</v>
      </c>
      <c r="S3606">
        <v>2.333333333333333</v>
      </c>
      <c r="T3606">
        <v>2.333333333333333</v>
      </c>
      <c r="U3606">
        <v>2.6742316936860862</v>
      </c>
      <c r="V3606">
        <v>2.6742316936860862</v>
      </c>
      <c r="W3606">
        <v>1.1460992972940369</v>
      </c>
      <c r="X3606">
        <v>1.1460992972940369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 x14ac:dyDescent="0.35">
      <c r="A3607" s="1">
        <v>3605</v>
      </c>
      <c r="B3607">
        <v>29</v>
      </c>
      <c r="C3607">
        <v>2</v>
      </c>
      <c r="D3607">
        <v>29</v>
      </c>
      <c r="E3607">
        <v>0.1311343999999508</v>
      </c>
      <c r="F3607">
        <v>1.8504399999983431E-2</v>
      </c>
      <c r="G3607">
        <v>0.14963879999993421</v>
      </c>
      <c r="H3607">
        <v>2.3744000999998889</v>
      </c>
      <c r="I3607">
        <v>0.56486340000037671</v>
      </c>
      <c r="J3607">
        <v>2.939263500000266</v>
      </c>
      <c r="K3607">
        <v>709.20703125</v>
      </c>
      <c r="L3607">
        <v>700.57421875</v>
      </c>
      <c r="M3607">
        <v>713.2109375</v>
      </c>
      <c r="N3607">
        <v>706.3203125</v>
      </c>
      <c r="O3607">
        <v>13</v>
      </c>
      <c r="P3607">
        <v>13</v>
      </c>
      <c r="Q3607" t="b">
        <v>1</v>
      </c>
      <c r="R3607" t="b">
        <v>0</v>
      </c>
      <c r="S3607">
        <v>2.2307692307692308</v>
      </c>
      <c r="T3607">
        <v>2.2307692307692308</v>
      </c>
      <c r="U3607">
        <v>2.5869494955077288</v>
      </c>
      <c r="V3607">
        <v>2.5869494955077288</v>
      </c>
      <c r="W3607">
        <v>1.159667015227603</v>
      </c>
      <c r="X3607">
        <v>1.159667015227603</v>
      </c>
      <c r="Y3607" t="b">
        <v>1</v>
      </c>
      <c r="Z3607" t="b">
        <v>0</v>
      </c>
      <c r="AA3607" t="b">
        <v>1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 x14ac:dyDescent="0.35">
      <c r="A3608" s="1">
        <v>3606</v>
      </c>
      <c r="B3608">
        <v>29</v>
      </c>
      <c r="C3608">
        <v>2</v>
      </c>
      <c r="D3608">
        <v>30</v>
      </c>
      <c r="E3608">
        <v>0</v>
      </c>
      <c r="F3608">
        <v>0</v>
      </c>
      <c r="G3608">
        <v>0</v>
      </c>
      <c r="H3608">
        <v>2.3744000999998889</v>
      </c>
      <c r="I3608">
        <v>0.56486340000037671</v>
      </c>
      <c r="J3608">
        <v>2.939263500000266</v>
      </c>
      <c r="K3608">
        <v>0</v>
      </c>
      <c r="L3608">
        <v>0</v>
      </c>
      <c r="M3608">
        <v>713.2109375</v>
      </c>
      <c r="N3608">
        <v>706.3203125</v>
      </c>
      <c r="O3608">
        <v>14</v>
      </c>
      <c r="P3608">
        <v>14</v>
      </c>
      <c r="Q3608" t="b">
        <v>1</v>
      </c>
      <c r="R3608" t="b">
        <v>0</v>
      </c>
      <c r="S3608">
        <v>2.1428571428571428</v>
      </c>
      <c r="T3608">
        <v>2.1428571428571428</v>
      </c>
      <c r="U3608">
        <v>2.5071326821120352</v>
      </c>
      <c r="V3608">
        <v>2.5071326821120352</v>
      </c>
      <c r="W3608">
        <v>1.1699952516522829</v>
      </c>
      <c r="X3608">
        <v>1.1699952516522829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 x14ac:dyDescent="0.35">
      <c r="A3609" s="1">
        <v>3607</v>
      </c>
      <c r="B3609">
        <v>29</v>
      </c>
      <c r="C3609">
        <v>2</v>
      </c>
      <c r="D3609">
        <v>31</v>
      </c>
      <c r="E3609">
        <v>0</v>
      </c>
      <c r="F3609">
        <v>0</v>
      </c>
      <c r="G3609">
        <v>0</v>
      </c>
      <c r="H3609">
        <v>2.3744000999998889</v>
      </c>
      <c r="I3609">
        <v>0.56486340000037671</v>
      </c>
      <c r="J3609">
        <v>2.939263500000266</v>
      </c>
      <c r="K3609">
        <v>0</v>
      </c>
      <c r="L3609">
        <v>0</v>
      </c>
      <c r="M3609">
        <v>713.2109375</v>
      </c>
      <c r="N3609">
        <v>706.3203125</v>
      </c>
      <c r="O3609">
        <v>15</v>
      </c>
      <c r="P3609">
        <v>15</v>
      </c>
      <c r="Q3609" t="b">
        <v>1</v>
      </c>
      <c r="R3609" t="b">
        <v>0</v>
      </c>
      <c r="S3609">
        <v>2.0666666666666669</v>
      </c>
      <c r="T3609">
        <v>2.0666666666666669</v>
      </c>
      <c r="U3609">
        <v>2.433887738538802</v>
      </c>
      <c r="V3609">
        <v>2.433887738538802</v>
      </c>
      <c r="W3609">
        <v>1.1776876154220011</v>
      </c>
      <c r="X3609">
        <v>1.1776876154220011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 x14ac:dyDescent="0.35">
      <c r="A3610" s="1">
        <v>3608</v>
      </c>
      <c r="B3610">
        <v>29</v>
      </c>
      <c r="C3610">
        <v>2</v>
      </c>
      <c r="D3610">
        <v>32</v>
      </c>
      <c r="E3610">
        <v>0</v>
      </c>
      <c r="F3610">
        <v>0</v>
      </c>
      <c r="G3610">
        <v>0</v>
      </c>
      <c r="H3610">
        <v>2.3744000999998889</v>
      </c>
      <c r="I3610">
        <v>0.56486340000037671</v>
      </c>
      <c r="J3610">
        <v>2.939263500000266</v>
      </c>
      <c r="K3610">
        <v>0</v>
      </c>
      <c r="L3610">
        <v>0</v>
      </c>
      <c r="M3610">
        <v>713.2109375</v>
      </c>
      <c r="N3610">
        <v>706.3203125</v>
      </c>
      <c r="O3610">
        <v>16</v>
      </c>
      <c r="P3610">
        <v>16</v>
      </c>
      <c r="Q3610" t="b">
        <v>1</v>
      </c>
      <c r="R3610" t="b">
        <v>0</v>
      </c>
      <c r="S3610">
        <v>2</v>
      </c>
      <c r="T3610">
        <v>2</v>
      </c>
      <c r="U3610">
        <v>2.3664319132398459</v>
      </c>
      <c r="V3610">
        <v>2.3664319132398459</v>
      </c>
      <c r="W3610">
        <v>1.183215956619923</v>
      </c>
      <c r="X3610">
        <v>1.183215956619923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 x14ac:dyDescent="0.35">
      <c r="A3611" s="1">
        <v>3609</v>
      </c>
      <c r="B3611">
        <v>29</v>
      </c>
      <c r="C3611">
        <v>2</v>
      </c>
      <c r="D3611">
        <v>33</v>
      </c>
      <c r="E3611">
        <v>0.30255260000001272</v>
      </c>
      <c r="F3611">
        <v>6.4425000000142063E-2</v>
      </c>
      <c r="G3611">
        <v>0.36697760000015478</v>
      </c>
      <c r="H3611">
        <v>2.676952699999902</v>
      </c>
      <c r="I3611">
        <v>0.62928840000051878</v>
      </c>
      <c r="J3611">
        <v>3.3062411000004199</v>
      </c>
      <c r="K3611">
        <v>710.8984375</v>
      </c>
      <c r="L3611">
        <v>702.328125</v>
      </c>
      <c r="M3611">
        <v>713.2109375</v>
      </c>
      <c r="N3611">
        <v>706.3203125</v>
      </c>
      <c r="O3611">
        <v>17</v>
      </c>
      <c r="P3611">
        <v>17</v>
      </c>
      <c r="Q3611" t="b">
        <v>1</v>
      </c>
      <c r="R3611" t="b">
        <v>0</v>
      </c>
      <c r="S3611">
        <v>1.9411764705882351</v>
      </c>
      <c r="T3611">
        <v>1.9411764705882351</v>
      </c>
      <c r="U3611">
        <v>2.3040884378451629</v>
      </c>
      <c r="V3611">
        <v>2.3040884378451629</v>
      </c>
      <c r="W3611">
        <v>1.186954649799024</v>
      </c>
      <c r="X3611">
        <v>1.186954649799024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 x14ac:dyDescent="0.35">
      <c r="A3612" s="1">
        <v>3610</v>
      </c>
      <c r="B3612">
        <v>29</v>
      </c>
      <c r="C3612">
        <v>2</v>
      </c>
      <c r="D3612">
        <v>34</v>
      </c>
      <c r="E3612">
        <v>0.13195359999997441</v>
      </c>
      <c r="F3612">
        <v>1.9113500000003111E-2</v>
      </c>
      <c r="G3612">
        <v>0.1510670999999775</v>
      </c>
      <c r="H3612">
        <v>2.808906299999876</v>
      </c>
      <c r="I3612">
        <v>0.64840190000052189</v>
      </c>
      <c r="J3612">
        <v>3.4573082000003978</v>
      </c>
      <c r="K3612">
        <v>711.09765625</v>
      </c>
      <c r="L3612">
        <v>702.578125</v>
      </c>
      <c r="M3612">
        <v>713.2109375</v>
      </c>
      <c r="N3612">
        <v>706.3203125</v>
      </c>
      <c r="O3612">
        <v>18</v>
      </c>
      <c r="P3612">
        <v>18</v>
      </c>
      <c r="Q3612" t="b">
        <v>1</v>
      </c>
      <c r="R3612" t="b">
        <v>0</v>
      </c>
      <c r="S3612">
        <v>1.8888888888888891</v>
      </c>
      <c r="T3612">
        <v>1.8888888888888891</v>
      </c>
      <c r="U3612">
        <v>2.2462750575089698</v>
      </c>
      <c r="V3612">
        <v>2.2462750575089698</v>
      </c>
      <c r="W3612">
        <v>1.1892044422106309</v>
      </c>
      <c r="X3612">
        <v>1.1892044422106309</v>
      </c>
      <c r="Y3612" t="b">
        <v>1</v>
      </c>
      <c r="Z3612" t="b">
        <v>1</v>
      </c>
      <c r="AA3612" t="b">
        <v>1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 x14ac:dyDescent="0.35">
      <c r="A3613" s="1">
        <v>3611</v>
      </c>
      <c r="B3613">
        <v>29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1</v>
      </c>
      <c r="AG3613" t="b">
        <v>0</v>
      </c>
      <c r="AH3613" t="b">
        <v>0</v>
      </c>
    </row>
    <row r="3614" spans="1:34" x14ac:dyDescent="0.35">
      <c r="A3614" s="1">
        <v>3612</v>
      </c>
      <c r="B3614">
        <v>29</v>
      </c>
      <c r="C3614">
        <v>1</v>
      </c>
      <c r="D3614">
        <v>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1</v>
      </c>
      <c r="AG3614" t="b">
        <v>0</v>
      </c>
      <c r="AH3614" t="b">
        <v>0</v>
      </c>
    </row>
    <row r="3615" spans="1:34" x14ac:dyDescent="0.35">
      <c r="A3615" s="1">
        <v>3613</v>
      </c>
      <c r="B3615">
        <v>29</v>
      </c>
      <c r="C3615">
        <v>1</v>
      </c>
      <c r="D3615">
        <v>3</v>
      </c>
      <c r="E3615">
        <v>0.21122700000000799</v>
      </c>
      <c r="F3615">
        <v>4.8648899999989233E-2</v>
      </c>
      <c r="G3615">
        <v>0.25987589999999727</v>
      </c>
      <c r="H3615">
        <v>0.21122700000000799</v>
      </c>
      <c r="I3615">
        <v>4.8648899999989233E-2</v>
      </c>
      <c r="J3615">
        <v>0.25987589999999727</v>
      </c>
      <c r="K3615">
        <v>704.43359375</v>
      </c>
      <c r="L3615">
        <v>695.70703125</v>
      </c>
      <c r="M3615">
        <v>704.43359375</v>
      </c>
      <c r="N3615">
        <v>695.70703125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0.70710678118654757</v>
      </c>
      <c r="V3615">
        <v>0.70710678118654757</v>
      </c>
      <c r="W3615">
        <v>0.47140452079103168</v>
      </c>
      <c r="X3615">
        <v>0.47140452079103168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 x14ac:dyDescent="0.35">
      <c r="A3616" s="1">
        <v>3614</v>
      </c>
      <c r="B3616">
        <v>29</v>
      </c>
      <c r="C3616">
        <v>1</v>
      </c>
      <c r="D3616">
        <v>4</v>
      </c>
      <c r="E3616">
        <v>8.9600899999936701E-2</v>
      </c>
      <c r="F3616">
        <v>6.690800000001218E-3</v>
      </c>
      <c r="G3616">
        <v>9.6291699999937919E-2</v>
      </c>
      <c r="H3616">
        <v>0.30082789999994469</v>
      </c>
      <c r="I3616">
        <v>5.5339699999990437E-2</v>
      </c>
      <c r="J3616">
        <v>0.35616759999993519</v>
      </c>
      <c r="K3616">
        <v>704.4375</v>
      </c>
      <c r="L3616">
        <v>695.70703125</v>
      </c>
      <c r="M3616">
        <v>704.4375</v>
      </c>
      <c r="N3616">
        <v>695.70703125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0</v>
      </c>
      <c r="AH3616" t="b">
        <v>1</v>
      </c>
    </row>
    <row r="3617" spans="1:34" x14ac:dyDescent="0.35">
      <c r="A3617" s="1">
        <v>3615</v>
      </c>
      <c r="B3617">
        <v>29</v>
      </c>
      <c r="C3617">
        <v>1</v>
      </c>
      <c r="D3617">
        <v>5</v>
      </c>
      <c r="E3617">
        <v>8.880829999998241E-2</v>
      </c>
      <c r="F3617">
        <v>7.7455000000554719E-3</v>
      </c>
      <c r="G3617">
        <v>9.6553800000037882E-2</v>
      </c>
      <c r="H3617">
        <v>0.38963619999992721</v>
      </c>
      <c r="I3617">
        <v>6.3085200000045916E-2</v>
      </c>
      <c r="J3617">
        <v>0.45272139999997307</v>
      </c>
      <c r="K3617">
        <v>704.4375</v>
      </c>
      <c r="L3617">
        <v>695.70703125</v>
      </c>
      <c r="M3617">
        <v>704.4375</v>
      </c>
      <c r="N3617">
        <v>695.70703125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0.57735026918962573</v>
      </c>
      <c r="V3617">
        <v>0.57735026918962573</v>
      </c>
      <c r="W3617">
        <v>0.34641016151377541</v>
      </c>
      <c r="X3617">
        <v>0.34641016151377541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 x14ac:dyDescent="0.35">
      <c r="A3618" s="1">
        <v>3616</v>
      </c>
      <c r="B3618">
        <v>29</v>
      </c>
      <c r="C3618">
        <v>1</v>
      </c>
      <c r="D3618">
        <v>6</v>
      </c>
      <c r="E3618">
        <v>9.2438799999968069E-2</v>
      </c>
      <c r="F3618">
        <v>1.07897000000321E-2</v>
      </c>
      <c r="G3618">
        <v>0.1032285000000002</v>
      </c>
      <c r="H3618">
        <v>0.48207499999989523</v>
      </c>
      <c r="I3618">
        <v>7.3874900000078014E-2</v>
      </c>
      <c r="J3618">
        <v>0.55594989999997324</v>
      </c>
      <c r="K3618">
        <v>704.58984375</v>
      </c>
      <c r="L3618">
        <v>696.69921875</v>
      </c>
      <c r="M3618">
        <v>704.58984375</v>
      </c>
      <c r="N3618">
        <v>696.69921875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 x14ac:dyDescent="0.35">
      <c r="A3619" s="1">
        <v>3617</v>
      </c>
      <c r="B3619">
        <v>29</v>
      </c>
      <c r="C3619">
        <v>1</v>
      </c>
      <c r="D3619">
        <v>7</v>
      </c>
      <c r="E3619">
        <v>9.526949999997214E-2</v>
      </c>
      <c r="F3619">
        <v>2.176650000001246E-2</v>
      </c>
      <c r="G3619">
        <v>0.1170359999999846</v>
      </c>
      <c r="H3619">
        <v>0.57734449999986737</v>
      </c>
      <c r="I3619">
        <v>9.5641400000090471E-2</v>
      </c>
      <c r="J3619">
        <v>0.67298589999995784</v>
      </c>
      <c r="K3619">
        <v>704.890625</v>
      </c>
      <c r="L3619">
        <v>696.28515625</v>
      </c>
      <c r="M3619">
        <v>704.890625</v>
      </c>
      <c r="N3619">
        <v>696.69921875</v>
      </c>
      <c r="O3619">
        <v>4</v>
      </c>
      <c r="P3619">
        <v>4</v>
      </c>
      <c r="Q3619" t="b">
        <v>1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 t="b">
        <v>1</v>
      </c>
      <c r="Z3619" t="b">
        <v>0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 x14ac:dyDescent="0.35">
      <c r="A3620" s="1">
        <v>3618</v>
      </c>
      <c r="B3620">
        <v>29</v>
      </c>
      <c r="C3620">
        <v>1</v>
      </c>
      <c r="D3620">
        <v>8</v>
      </c>
      <c r="E3620">
        <v>0</v>
      </c>
      <c r="F3620">
        <v>0</v>
      </c>
      <c r="G3620">
        <v>0</v>
      </c>
      <c r="H3620">
        <v>0.57734449999986737</v>
      </c>
      <c r="I3620">
        <v>9.5641400000090471E-2</v>
      </c>
      <c r="J3620">
        <v>0.67298589999995784</v>
      </c>
      <c r="K3620">
        <v>0</v>
      </c>
      <c r="L3620">
        <v>0</v>
      </c>
      <c r="M3620">
        <v>704.890625</v>
      </c>
      <c r="N3620">
        <v>696.69921875</v>
      </c>
      <c r="O3620">
        <v>5</v>
      </c>
      <c r="P3620">
        <v>5</v>
      </c>
      <c r="Q3620" t="b">
        <v>1</v>
      </c>
      <c r="R3620" t="b">
        <v>0</v>
      </c>
      <c r="S3620">
        <v>1.6</v>
      </c>
      <c r="T3620">
        <v>1.6</v>
      </c>
      <c r="U3620">
        <v>0.54772255750516607</v>
      </c>
      <c r="V3620">
        <v>0.54772255750516607</v>
      </c>
      <c r="W3620">
        <v>0.34232659844072882</v>
      </c>
      <c r="X3620">
        <v>0.34232659844072882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 x14ac:dyDescent="0.35">
      <c r="A3621" s="1">
        <v>3619</v>
      </c>
      <c r="B3621">
        <v>29</v>
      </c>
      <c r="C3621">
        <v>1</v>
      </c>
      <c r="D3621">
        <v>9</v>
      </c>
      <c r="E3621">
        <v>0</v>
      </c>
      <c r="F3621">
        <v>0</v>
      </c>
      <c r="G3621">
        <v>0</v>
      </c>
      <c r="H3621">
        <v>0.57734449999986737</v>
      </c>
      <c r="I3621">
        <v>9.5641400000090471E-2</v>
      </c>
      <c r="J3621">
        <v>0.67298589999995784</v>
      </c>
      <c r="K3621">
        <v>0</v>
      </c>
      <c r="L3621">
        <v>0</v>
      </c>
      <c r="M3621">
        <v>704.890625</v>
      </c>
      <c r="N3621">
        <v>696.69921875</v>
      </c>
      <c r="O3621">
        <v>5</v>
      </c>
      <c r="P3621">
        <v>6</v>
      </c>
      <c r="Q3621" t="b">
        <v>0</v>
      </c>
      <c r="R3621" t="b">
        <v>0</v>
      </c>
      <c r="S3621">
        <v>1.5</v>
      </c>
      <c r="T3621">
        <v>1.5</v>
      </c>
      <c r="U3621">
        <v>0.54772255750516607</v>
      </c>
      <c r="V3621">
        <v>0.54772255750516607</v>
      </c>
      <c r="W3621">
        <v>0.36514837167011072</v>
      </c>
      <c r="X3621">
        <v>0.36514837167011072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 x14ac:dyDescent="0.35">
      <c r="A3622" s="1">
        <v>3620</v>
      </c>
      <c r="B3622">
        <v>29</v>
      </c>
      <c r="C3622">
        <v>1</v>
      </c>
      <c r="D3622">
        <v>10</v>
      </c>
      <c r="E3622">
        <v>0.42283710000003788</v>
      </c>
      <c r="F3622">
        <v>9.3253900000036083E-2</v>
      </c>
      <c r="G3622">
        <v>0.51609100000007402</v>
      </c>
      <c r="H3622">
        <v>1.0001815999999051</v>
      </c>
      <c r="I3622">
        <v>0.18889530000012661</v>
      </c>
      <c r="J3622">
        <v>1.1890769000000321</v>
      </c>
      <c r="K3622">
        <v>704.43359375</v>
      </c>
      <c r="L3622">
        <v>695.70703125</v>
      </c>
      <c r="M3622">
        <v>704.890625</v>
      </c>
      <c r="N3622">
        <v>696.69921875</v>
      </c>
      <c r="O3622">
        <v>5</v>
      </c>
      <c r="P3622">
        <v>6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0.5163977794943222</v>
      </c>
      <c r="V3622">
        <v>0.5163977794943222</v>
      </c>
      <c r="W3622">
        <v>0.3098386676965933</v>
      </c>
      <c r="X3622">
        <v>0.3098386676965933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 x14ac:dyDescent="0.35">
      <c r="A3623" s="1">
        <v>3621</v>
      </c>
      <c r="B3623">
        <v>29</v>
      </c>
      <c r="C3623">
        <v>1</v>
      </c>
      <c r="D3623">
        <v>11</v>
      </c>
      <c r="E3623">
        <v>0.17705179999995829</v>
      </c>
      <c r="F3623">
        <v>1.302670000006856E-2</v>
      </c>
      <c r="G3623">
        <v>0.19007850000002691</v>
      </c>
      <c r="H3623">
        <v>1.1772333999998641</v>
      </c>
      <c r="I3623">
        <v>0.20192200000019511</v>
      </c>
      <c r="J3623">
        <v>1.379155400000059</v>
      </c>
      <c r="K3623">
        <v>704.4375</v>
      </c>
      <c r="L3623">
        <v>695.70703125</v>
      </c>
      <c r="M3623">
        <v>704.890625</v>
      </c>
      <c r="N3623">
        <v>696.69921875</v>
      </c>
      <c r="O3623">
        <v>5</v>
      </c>
      <c r="P3623">
        <v>6</v>
      </c>
      <c r="Q3623" t="b">
        <v>0</v>
      </c>
      <c r="R3623" t="b">
        <v>0</v>
      </c>
      <c r="S3623">
        <v>1.833333333333333</v>
      </c>
      <c r="T3623">
        <v>1.833333333333333</v>
      </c>
      <c r="U3623">
        <v>0.752772652709081</v>
      </c>
      <c r="V3623">
        <v>0.752772652709081</v>
      </c>
      <c r="W3623">
        <v>0.41060326511404421</v>
      </c>
      <c r="X3623">
        <v>0.41060326511404421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 x14ac:dyDescent="0.35">
      <c r="A3624" s="1">
        <v>3622</v>
      </c>
      <c r="B3624">
        <v>29</v>
      </c>
      <c r="C3624">
        <v>1</v>
      </c>
      <c r="D3624">
        <v>12</v>
      </c>
      <c r="E3624">
        <v>0.17727829999989811</v>
      </c>
      <c r="F3624">
        <v>1.5171499999951271E-2</v>
      </c>
      <c r="G3624">
        <v>0.19244979999984929</v>
      </c>
      <c r="H3624">
        <v>1.354511699999762</v>
      </c>
      <c r="I3624">
        <v>0.21709350000014641</v>
      </c>
      <c r="J3624">
        <v>1.5716051999999081</v>
      </c>
      <c r="K3624">
        <v>704.4375</v>
      </c>
      <c r="L3624">
        <v>695.70703125</v>
      </c>
      <c r="M3624">
        <v>704.890625</v>
      </c>
      <c r="N3624">
        <v>696.69921875</v>
      </c>
      <c r="O3624">
        <v>5</v>
      </c>
      <c r="P3624">
        <v>6</v>
      </c>
      <c r="Q3624" t="b">
        <v>0</v>
      </c>
      <c r="R3624" t="b">
        <v>0</v>
      </c>
      <c r="S3624">
        <v>2</v>
      </c>
      <c r="T3624">
        <v>2</v>
      </c>
      <c r="U3624">
        <v>1.0954451150103319</v>
      </c>
      <c r="V3624">
        <v>1.0954451150103319</v>
      </c>
      <c r="W3624">
        <v>0.54772255750516607</v>
      </c>
      <c r="X3624">
        <v>0.54772255750516607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 x14ac:dyDescent="0.35">
      <c r="A3625" s="1">
        <v>3623</v>
      </c>
      <c r="B3625">
        <v>29</v>
      </c>
      <c r="C3625">
        <v>1</v>
      </c>
      <c r="D3625">
        <v>13</v>
      </c>
      <c r="E3625">
        <v>0.18421239999997849</v>
      </c>
      <c r="F3625">
        <v>2.0813000000089229E-2</v>
      </c>
      <c r="G3625">
        <v>0.20502540000006769</v>
      </c>
      <c r="H3625">
        <v>1.53872409999974</v>
      </c>
      <c r="I3625">
        <v>0.23790650000023561</v>
      </c>
      <c r="J3625">
        <v>1.7766305999999761</v>
      </c>
      <c r="K3625">
        <v>704.58984375</v>
      </c>
      <c r="L3625">
        <v>696.69921875</v>
      </c>
      <c r="M3625">
        <v>704.890625</v>
      </c>
      <c r="N3625">
        <v>696.69921875</v>
      </c>
      <c r="O3625">
        <v>5</v>
      </c>
      <c r="P3625">
        <v>6</v>
      </c>
      <c r="Q3625" t="b">
        <v>0</v>
      </c>
      <c r="R3625" t="b">
        <v>0</v>
      </c>
      <c r="S3625">
        <v>2.166666666666667</v>
      </c>
      <c r="T3625">
        <v>2.166666666666667</v>
      </c>
      <c r="U3625">
        <v>1.471960144387974</v>
      </c>
      <c r="V3625">
        <v>1.471960144387974</v>
      </c>
      <c r="W3625">
        <v>0.67936622048675743</v>
      </c>
      <c r="X3625">
        <v>0.67936622048675743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 x14ac:dyDescent="0.35">
      <c r="A3626" s="1">
        <v>3624</v>
      </c>
      <c r="B3626">
        <v>29</v>
      </c>
      <c r="C3626">
        <v>1</v>
      </c>
      <c r="D3626">
        <v>14</v>
      </c>
      <c r="E3626">
        <v>0.19043210000006641</v>
      </c>
      <c r="F3626">
        <v>3.6443800000029107E-2</v>
      </c>
      <c r="G3626">
        <v>0.2268759000000955</v>
      </c>
      <c r="H3626">
        <v>1.7291561999998071</v>
      </c>
      <c r="I3626">
        <v>0.27435030000026472</v>
      </c>
      <c r="J3626">
        <v>2.0035065000000709</v>
      </c>
      <c r="K3626">
        <v>705.19140625</v>
      </c>
      <c r="L3626">
        <v>696.69921875</v>
      </c>
      <c r="M3626">
        <v>705.19140625</v>
      </c>
      <c r="N3626">
        <v>696.69921875</v>
      </c>
      <c r="O3626">
        <v>6</v>
      </c>
      <c r="P3626">
        <v>6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1.8618986725025251</v>
      </c>
      <c r="V3626">
        <v>1.8618986725025251</v>
      </c>
      <c r="W3626">
        <v>0.79795657392965369</v>
      </c>
      <c r="X3626">
        <v>0.79795657392965369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1</v>
      </c>
      <c r="AH3626" t="b">
        <v>0</v>
      </c>
    </row>
    <row r="3627" spans="1:34" x14ac:dyDescent="0.35">
      <c r="A3627" s="1">
        <v>3625</v>
      </c>
      <c r="B3627">
        <v>29</v>
      </c>
      <c r="C3627">
        <v>1</v>
      </c>
      <c r="D3627">
        <v>15</v>
      </c>
      <c r="E3627">
        <v>9.8385099999973136E-2</v>
      </c>
      <c r="F3627">
        <v>1.4474199999995109E-2</v>
      </c>
      <c r="G3627">
        <v>0.1128592999999682</v>
      </c>
      <c r="H3627">
        <v>1.82754129999978</v>
      </c>
      <c r="I3627">
        <v>0.28882450000025978</v>
      </c>
      <c r="J3627">
        <v>2.11636580000004</v>
      </c>
      <c r="K3627">
        <v>705.43359375</v>
      </c>
      <c r="L3627">
        <v>696.94140625</v>
      </c>
      <c r="M3627">
        <v>705.43359375</v>
      </c>
      <c r="N3627">
        <v>696.94140625</v>
      </c>
      <c r="O3627">
        <v>7</v>
      </c>
      <c r="P3627">
        <v>7</v>
      </c>
      <c r="Q3627" t="b">
        <v>1</v>
      </c>
      <c r="R3627" t="b">
        <v>0</v>
      </c>
      <c r="S3627">
        <v>2.1428571428571428</v>
      </c>
      <c r="T3627">
        <v>2.1428571428571428</v>
      </c>
      <c r="U3627">
        <v>1.7728105208558369</v>
      </c>
      <c r="V3627">
        <v>1.7728105208558369</v>
      </c>
      <c r="W3627">
        <v>0.82731157639939046</v>
      </c>
      <c r="X3627">
        <v>0.82731157639939046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 x14ac:dyDescent="0.35">
      <c r="A3628" s="1">
        <v>3626</v>
      </c>
      <c r="B3628">
        <v>29</v>
      </c>
      <c r="C3628">
        <v>1</v>
      </c>
      <c r="D3628">
        <v>16</v>
      </c>
      <c r="E3628">
        <v>0.10231639999994969</v>
      </c>
      <c r="F3628">
        <v>2.252210000006016E-2</v>
      </c>
      <c r="G3628">
        <v>0.1248385000000098</v>
      </c>
      <c r="H3628">
        <v>1.929857699999729</v>
      </c>
      <c r="I3628">
        <v>0.31134660000032</v>
      </c>
      <c r="J3628">
        <v>2.241204300000049</v>
      </c>
      <c r="K3628">
        <v>707.5390625</v>
      </c>
      <c r="L3628">
        <v>699.30078125</v>
      </c>
      <c r="M3628">
        <v>707.5390625</v>
      </c>
      <c r="N3628">
        <v>699.30078125</v>
      </c>
      <c r="O3628">
        <v>8</v>
      </c>
      <c r="P3628">
        <v>8</v>
      </c>
      <c r="Q3628" t="b">
        <v>1</v>
      </c>
      <c r="R3628" t="b">
        <v>0</v>
      </c>
      <c r="S3628">
        <v>2</v>
      </c>
      <c r="T3628">
        <v>2</v>
      </c>
      <c r="U3628">
        <v>1.6903085094570329</v>
      </c>
      <c r="V3628">
        <v>1.6903085094570329</v>
      </c>
      <c r="W3628">
        <v>0.84515425472851657</v>
      </c>
      <c r="X3628">
        <v>0.84515425472851657</v>
      </c>
      <c r="Y3628" t="b">
        <v>1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 x14ac:dyDescent="0.35">
      <c r="A3629" s="1">
        <v>3627</v>
      </c>
      <c r="B3629">
        <v>29</v>
      </c>
      <c r="C3629">
        <v>1</v>
      </c>
      <c r="D3629">
        <v>17</v>
      </c>
      <c r="E3629">
        <v>0</v>
      </c>
      <c r="F3629">
        <v>0</v>
      </c>
      <c r="G3629">
        <v>0</v>
      </c>
      <c r="H3629">
        <v>1.929857699999729</v>
      </c>
      <c r="I3629">
        <v>0.31134660000032</v>
      </c>
      <c r="J3629">
        <v>2.241204300000049</v>
      </c>
      <c r="K3629">
        <v>0</v>
      </c>
      <c r="L3629">
        <v>0</v>
      </c>
      <c r="M3629">
        <v>707.5390625</v>
      </c>
      <c r="N3629">
        <v>699.30078125</v>
      </c>
      <c r="O3629">
        <v>9</v>
      </c>
      <c r="P3629">
        <v>9</v>
      </c>
      <c r="Q3629" t="b">
        <v>1</v>
      </c>
      <c r="R3629" t="b">
        <v>0</v>
      </c>
      <c r="S3629">
        <v>1.8888888888888891</v>
      </c>
      <c r="T3629">
        <v>1.8888888888888891</v>
      </c>
      <c r="U3629">
        <v>1.6158932858054429</v>
      </c>
      <c r="V3629">
        <v>1.6158932858054429</v>
      </c>
      <c r="W3629">
        <v>0.85547291601464626</v>
      </c>
      <c r="X3629">
        <v>0.85547291601464626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 x14ac:dyDescent="0.35">
      <c r="A3630" s="1">
        <v>3628</v>
      </c>
      <c r="B3630">
        <v>29</v>
      </c>
      <c r="C3630">
        <v>1</v>
      </c>
      <c r="D3630">
        <v>18</v>
      </c>
      <c r="E3630">
        <v>0</v>
      </c>
      <c r="F3630">
        <v>0</v>
      </c>
      <c r="G3630">
        <v>0</v>
      </c>
      <c r="H3630">
        <v>1.929857699999729</v>
      </c>
      <c r="I3630">
        <v>0.31134660000032</v>
      </c>
      <c r="J3630">
        <v>2.241204300000049</v>
      </c>
      <c r="K3630">
        <v>0</v>
      </c>
      <c r="L3630">
        <v>0</v>
      </c>
      <c r="M3630">
        <v>707.5390625</v>
      </c>
      <c r="N3630">
        <v>699.30078125</v>
      </c>
      <c r="O3630">
        <v>9</v>
      </c>
      <c r="P3630">
        <v>10</v>
      </c>
      <c r="Q3630" t="b">
        <v>0</v>
      </c>
      <c r="R3630" t="b">
        <v>0</v>
      </c>
      <c r="S3630">
        <v>1.8</v>
      </c>
      <c r="T3630">
        <v>1.8</v>
      </c>
      <c r="U3630">
        <v>1.549193338482967</v>
      </c>
      <c r="V3630">
        <v>1.549193338482967</v>
      </c>
      <c r="W3630">
        <v>0.86066296582387047</v>
      </c>
      <c r="X3630">
        <v>0.86066296582387047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 x14ac:dyDescent="0.35">
      <c r="A3631" s="1">
        <v>3629</v>
      </c>
      <c r="B3631">
        <v>29</v>
      </c>
      <c r="C3631">
        <v>1</v>
      </c>
      <c r="D3631">
        <v>19</v>
      </c>
      <c r="E3631">
        <v>0</v>
      </c>
      <c r="F3631">
        <v>0</v>
      </c>
      <c r="G3631">
        <v>0</v>
      </c>
      <c r="H3631">
        <v>1.929857699999729</v>
      </c>
      <c r="I3631">
        <v>0.31134660000032</v>
      </c>
      <c r="J3631">
        <v>2.241204300000049</v>
      </c>
      <c r="K3631">
        <v>0</v>
      </c>
      <c r="L3631">
        <v>0</v>
      </c>
      <c r="M3631">
        <v>707.5390625</v>
      </c>
      <c r="N3631">
        <v>699.30078125</v>
      </c>
      <c r="O3631">
        <v>9</v>
      </c>
      <c r="P3631">
        <v>10</v>
      </c>
      <c r="Q3631" t="b">
        <v>0</v>
      </c>
      <c r="R3631" t="b">
        <v>0</v>
      </c>
      <c r="S3631">
        <v>1.9</v>
      </c>
      <c r="T3631">
        <v>1.9</v>
      </c>
      <c r="U3631">
        <v>1.5238839267549951</v>
      </c>
      <c r="V3631">
        <v>1.5238839267549951</v>
      </c>
      <c r="W3631">
        <v>0.80204417197631295</v>
      </c>
      <c r="X3631">
        <v>0.80204417197631295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 x14ac:dyDescent="0.35">
      <c r="A3632" s="1">
        <v>3630</v>
      </c>
      <c r="B3632">
        <v>29</v>
      </c>
      <c r="C3632">
        <v>1</v>
      </c>
      <c r="D3632">
        <v>20</v>
      </c>
      <c r="E3632">
        <v>0.47305789999995801</v>
      </c>
      <c r="F3632">
        <v>0.1171235000000479</v>
      </c>
      <c r="G3632">
        <v>0.59018140000000585</v>
      </c>
      <c r="H3632">
        <v>2.402915599999687</v>
      </c>
      <c r="I3632">
        <v>0.42847010000036789</v>
      </c>
      <c r="J3632">
        <v>2.8313857000000549</v>
      </c>
      <c r="K3632">
        <v>706.4765625</v>
      </c>
      <c r="L3632">
        <v>697.859375</v>
      </c>
      <c r="M3632">
        <v>707.5390625</v>
      </c>
      <c r="N3632">
        <v>699.30078125</v>
      </c>
      <c r="O3632">
        <v>10</v>
      </c>
      <c r="P3632">
        <v>10</v>
      </c>
      <c r="Q3632" t="b">
        <v>1</v>
      </c>
      <c r="R3632" t="b">
        <v>0</v>
      </c>
      <c r="S3632">
        <v>2</v>
      </c>
      <c r="T3632">
        <v>2</v>
      </c>
      <c r="U3632">
        <v>1.5634719199411431</v>
      </c>
      <c r="V3632">
        <v>1.5634719199411431</v>
      </c>
      <c r="W3632">
        <v>0.78173595997057166</v>
      </c>
      <c r="X3632">
        <v>0.78173595997057166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 x14ac:dyDescent="0.35">
      <c r="A3633" s="1">
        <v>3631</v>
      </c>
      <c r="B3633">
        <v>29</v>
      </c>
      <c r="C3633">
        <v>1</v>
      </c>
      <c r="D3633">
        <v>21</v>
      </c>
      <c r="E3633">
        <v>0.18074799999988039</v>
      </c>
      <c r="F3633">
        <v>1.7469899999923651E-2</v>
      </c>
      <c r="G3633">
        <v>0.1982178999998041</v>
      </c>
      <c r="H3633">
        <v>2.5836635999995679</v>
      </c>
      <c r="I3633">
        <v>0.44594000000029149</v>
      </c>
      <c r="J3633">
        <v>3.029603599999859</v>
      </c>
      <c r="K3633">
        <v>707.62890625</v>
      </c>
      <c r="L3633">
        <v>699.01171875</v>
      </c>
      <c r="M3633">
        <v>707.62890625</v>
      </c>
      <c r="N3633">
        <v>699.30078125</v>
      </c>
      <c r="O3633">
        <v>10</v>
      </c>
      <c r="P3633">
        <v>11</v>
      </c>
      <c r="Q3633" t="b">
        <v>0</v>
      </c>
      <c r="R3633" t="b">
        <v>0</v>
      </c>
      <c r="S3633">
        <v>1.9090909090909089</v>
      </c>
      <c r="T3633">
        <v>1.9090909090909089</v>
      </c>
      <c r="U3633">
        <v>1.513574937328539</v>
      </c>
      <c r="V3633">
        <v>1.513574937328539</v>
      </c>
      <c r="W3633">
        <v>0.79282496717209183</v>
      </c>
      <c r="X3633">
        <v>0.79282496717209183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 x14ac:dyDescent="0.35">
      <c r="A3634" s="1">
        <v>3632</v>
      </c>
      <c r="B3634">
        <v>29</v>
      </c>
      <c r="C3634">
        <v>1</v>
      </c>
      <c r="D3634">
        <v>22</v>
      </c>
      <c r="E3634">
        <v>0.1837160999999696</v>
      </c>
      <c r="F3634">
        <v>2.2327200000063389E-2</v>
      </c>
      <c r="G3634">
        <v>0.20604330000003299</v>
      </c>
      <c r="H3634">
        <v>2.767379699999537</v>
      </c>
      <c r="I3634">
        <v>0.46826720000035488</v>
      </c>
      <c r="J3634">
        <v>3.235646899999892</v>
      </c>
      <c r="K3634">
        <v>707.80859375</v>
      </c>
      <c r="L3634">
        <v>699.1953125</v>
      </c>
      <c r="M3634">
        <v>707.80859375</v>
      </c>
      <c r="N3634">
        <v>699.30078125</v>
      </c>
      <c r="O3634">
        <v>10</v>
      </c>
      <c r="P3634">
        <v>11</v>
      </c>
      <c r="Q3634" t="b">
        <v>0</v>
      </c>
      <c r="R3634" t="b">
        <v>0</v>
      </c>
      <c r="S3634">
        <v>2</v>
      </c>
      <c r="T3634">
        <v>2</v>
      </c>
      <c r="U3634">
        <v>1.4832396974191331</v>
      </c>
      <c r="V3634">
        <v>1.4832396974191331</v>
      </c>
      <c r="W3634">
        <v>0.74161984870956632</v>
      </c>
      <c r="X3634">
        <v>0.74161984870956632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 x14ac:dyDescent="0.35">
      <c r="A3635" s="1">
        <v>3633</v>
      </c>
      <c r="B3635">
        <v>29</v>
      </c>
      <c r="C3635">
        <v>1</v>
      </c>
      <c r="D3635">
        <v>23</v>
      </c>
      <c r="E3635">
        <v>0.19019639999999069</v>
      </c>
      <c r="F3635">
        <v>2.6331400000117359E-2</v>
      </c>
      <c r="G3635">
        <v>0.2165278000001081</v>
      </c>
      <c r="H3635">
        <v>2.9575760999995282</v>
      </c>
      <c r="I3635">
        <v>0.49459860000047229</v>
      </c>
      <c r="J3635">
        <v>3.4521747</v>
      </c>
      <c r="K3635">
        <v>710.09765625</v>
      </c>
      <c r="L3635">
        <v>702.3203125</v>
      </c>
      <c r="M3635">
        <v>710.09765625</v>
      </c>
      <c r="N3635">
        <v>702.3203125</v>
      </c>
      <c r="O3635">
        <v>11</v>
      </c>
      <c r="P3635">
        <v>11</v>
      </c>
      <c r="Q3635" t="b">
        <v>1</v>
      </c>
      <c r="R3635" t="b">
        <v>0</v>
      </c>
      <c r="S3635">
        <v>2.0909090909090908</v>
      </c>
      <c r="T3635">
        <v>2.0909090909090908</v>
      </c>
      <c r="U3635">
        <v>1.513574937328539</v>
      </c>
      <c r="V3635">
        <v>1.513574937328539</v>
      </c>
      <c r="W3635">
        <v>0.72388366567886653</v>
      </c>
      <c r="X3635">
        <v>0.72388366567886653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0</v>
      </c>
      <c r="AH3635" t="b">
        <v>1</v>
      </c>
    </row>
    <row r="3636" spans="1:34" x14ac:dyDescent="0.35">
      <c r="A3636" s="1">
        <v>3634</v>
      </c>
      <c r="B3636">
        <v>29</v>
      </c>
      <c r="C3636">
        <v>1</v>
      </c>
      <c r="D3636">
        <v>24</v>
      </c>
      <c r="E3636">
        <v>0.19604230000004461</v>
      </c>
      <c r="F3636">
        <v>3.8666900000066562E-2</v>
      </c>
      <c r="G3636">
        <v>0.2347092000001112</v>
      </c>
      <c r="H3636">
        <v>3.1536183999995728</v>
      </c>
      <c r="I3636">
        <v>0.53326550000053885</v>
      </c>
      <c r="J3636">
        <v>3.6868839000001121</v>
      </c>
      <c r="K3636">
        <v>710.75</v>
      </c>
      <c r="L3636">
        <v>702.5703125</v>
      </c>
      <c r="M3636">
        <v>710.75</v>
      </c>
      <c r="N3636">
        <v>702.5703125</v>
      </c>
      <c r="O3636">
        <v>12</v>
      </c>
      <c r="P3636">
        <v>12</v>
      </c>
      <c r="Q3636" t="b">
        <v>1</v>
      </c>
      <c r="R3636" t="b">
        <v>0</v>
      </c>
      <c r="S3636">
        <v>2</v>
      </c>
      <c r="T3636">
        <v>2</v>
      </c>
      <c r="U3636">
        <v>1.477097891751993</v>
      </c>
      <c r="V3636">
        <v>1.477097891751993</v>
      </c>
      <c r="W3636">
        <v>0.7385489458759964</v>
      </c>
      <c r="X3636">
        <v>0.7385489458759964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 x14ac:dyDescent="0.35">
      <c r="A3637" s="1">
        <v>3635</v>
      </c>
      <c r="B3637">
        <v>29</v>
      </c>
      <c r="C3637">
        <v>1</v>
      </c>
      <c r="D3637">
        <v>25</v>
      </c>
      <c r="E3637">
        <v>0.102808600000003</v>
      </c>
      <c r="F3637">
        <v>2.4104599999986931E-2</v>
      </c>
      <c r="G3637">
        <v>0.12691319999999001</v>
      </c>
      <c r="H3637">
        <v>3.2564269999995759</v>
      </c>
      <c r="I3637">
        <v>0.55737010000052578</v>
      </c>
      <c r="J3637">
        <v>3.8137971000001021</v>
      </c>
      <c r="K3637">
        <v>711.38671875</v>
      </c>
      <c r="L3637">
        <v>703.07421875</v>
      </c>
      <c r="M3637">
        <v>711.38671875</v>
      </c>
      <c r="N3637">
        <v>703.07421875</v>
      </c>
      <c r="O3637">
        <v>13</v>
      </c>
      <c r="P3637">
        <v>13</v>
      </c>
      <c r="Q3637" t="b">
        <v>1</v>
      </c>
      <c r="R3637" t="b">
        <v>0</v>
      </c>
      <c r="S3637">
        <v>1.9230769230769229</v>
      </c>
      <c r="T3637">
        <v>1.9230769230769229</v>
      </c>
      <c r="U3637">
        <v>1.441153384245784</v>
      </c>
      <c r="V3637">
        <v>1.441153384245784</v>
      </c>
      <c r="W3637">
        <v>0.74939975980780782</v>
      </c>
      <c r="X3637">
        <v>0.74939975980780782</v>
      </c>
      <c r="Y3637" t="b">
        <v>1</v>
      </c>
      <c r="Z3637" t="b">
        <v>0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 x14ac:dyDescent="0.35">
      <c r="A3638" s="1">
        <v>3636</v>
      </c>
      <c r="B3638">
        <v>29</v>
      </c>
      <c r="C3638">
        <v>1</v>
      </c>
      <c r="D3638">
        <v>26</v>
      </c>
      <c r="E3638">
        <v>0</v>
      </c>
      <c r="F3638">
        <v>0</v>
      </c>
      <c r="G3638">
        <v>0</v>
      </c>
      <c r="H3638">
        <v>3.2564269999995759</v>
      </c>
      <c r="I3638">
        <v>0.55737010000052578</v>
      </c>
      <c r="J3638">
        <v>3.8137971000001021</v>
      </c>
      <c r="K3638">
        <v>0</v>
      </c>
      <c r="L3638">
        <v>0</v>
      </c>
      <c r="M3638">
        <v>711.38671875</v>
      </c>
      <c r="N3638">
        <v>703.07421875</v>
      </c>
      <c r="O3638">
        <v>13</v>
      </c>
      <c r="P3638">
        <v>14</v>
      </c>
      <c r="Q3638" t="b">
        <v>0</v>
      </c>
      <c r="R3638" t="b">
        <v>0</v>
      </c>
      <c r="S3638">
        <v>1.857142857142857</v>
      </c>
      <c r="T3638">
        <v>1.857142857142857</v>
      </c>
      <c r="U3638">
        <v>1.406421692815486</v>
      </c>
      <c r="V3638">
        <v>1.406421692815486</v>
      </c>
      <c r="W3638">
        <v>0.75730398843910796</v>
      </c>
      <c r="X3638">
        <v>0.75730398843910796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 x14ac:dyDescent="0.35">
      <c r="A3639" s="1">
        <v>3637</v>
      </c>
      <c r="B3639">
        <v>29</v>
      </c>
      <c r="C3639">
        <v>1</v>
      </c>
      <c r="D3639">
        <v>27</v>
      </c>
      <c r="E3639">
        <v>0</v>
      </c>
      <c r="F3639">
        <v>0</v>
      </c>
      <c r="G3639">
        <v>0</v>
      </c>
      <c r="H3639">
        <v>3.2564269999995759</v>
      </c>
      <c r="I3639">
        <v>0.55737010000052578</v>
      </c>
      <c r="J3639">
        <v>3.8137971000001021</v>
      </c>
      <c r="K3639">
        <v>0</v>
      </c>
      <c r="L3639">
        <v>0</v>
      </c>
      <c r="M3639">
        <v>711.38671875</v>
      </c>
      <c r="N3639">
        <v>703.07421875</v>
      </c>
      <c r="O3639">
        <v>13</v>
      </c>
      <c r="P3639">
        <v>14</v>
      </c>
      <c r="Q3639" t="b">
        <v>0</v>
      </c>
      <c r="R3639" t="b">
        <v>0</v>
      </c>
      <c r="S3639">
        <v>1.928571428571429</v>
      </c>
      <c r="T3639">
        <v>1.928571428571429</v>
      </c>
      <c r="U3639">
        <v>1.3847680013570569</v>
      </c>
      <c r="V3639">
        <v>1.3847680013570569</v>
      </c>
      <c r="W3639">
        <v>0.71802785255551083</v>
      </c>
      <c r="X3639">
        <v>0.71802785255551083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 x14ac:dyDescent="0.35">
      <c r="A3640" s="1">
        <v>3638</v>
      </c>
      <c r="B3640">
        <v>29</v>
      </c>
      <c r="C3640">
        <v>1</v>
      </c>
      <c r="D3640">
        <v>28</v>
      </c>
      <c r="E3640">
        <v>0</v>
      </c>
      <c r="F3640">
        <v>0</v>
      </c>
      <c r="G3640">
        <v>0</v>
      </c>
      <c r="H3640">
        <v>3.2564269999995759</v>
      </c>
      <c r="I3640">
        <v>0.55737010000052578</v>
      </c>
      <c r="J3640">
        <v>3.8137971000001021</v>
      </c>
      <c r="K3640">
        <v>0</v>
      </c>
      <c r="L3640">
        <v>0</v>
      </c>
      <c r="M3640">
        <v>711.38671875</v>
      </c>
      <c r="N3640">
        <v>703.07421875</v>
      </c>
      <c r="O3640">
        <v>13</v>
      </c>
      <c r="P3640">
        <v>14</v>
      </c>
      <c r="Q3640" t="b">
        <v>0</v>
      </c>
      <c r="R3640" t="b">
        <v>0</v>
      </c>
      <c r="S3640">
        <v>2</v>
      </c>
      <c r="T3640">
        <v>2</v>
      </c>
      <c r="U3640">
        <v>1.4142135623730949</v>
      </c>
      <c r="V3640">
        <v>1.4142135623730949</v>
      </c>
      <c r="W3640">
        <v>0.70710678118654757</v>
      </c>
      <c r="X3640">
        <v>0.70710678118654757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 x14ac:dyDescent="0.35">
      <c r="A3641" s="1">
        <v>3639</v>
      </c>
      <c r="B3641">
        <v>29</v>
      </c>
      <c r="C3641">
        <v>1</v>
      </c>
      <c r="D3641">
        <v>29</v>
      </c>
      <c r="E3641">
        <v>0.47309419999999142</v>
      </c>
      <c r="F3641">
        <v>0.11667399999998911</v>
      </c>
      <c r="G3641">
        <v>0.58976819999998042</v>
      </c>
      <c r="H3641">
        <v>3.7295211999995672</v>
      </c>
      <c r="I3641">
        <v>0.67404410000051485</v>
      </c>
      <c r="J3641">
        <v>4.4035653000000821</v>
      </c>
      <c r="K3641">
        <v>706.5625</v>
      </c>
      <c r="L3641">
        <v>697.8828125</v>
      </c>
      <c r="M3641">
        <v>711.38671875</v>
      </c>
      <c r="N3641">
        <v>703.07421875</v>
      </c>
      <c r="O3641">
        <v>14</v>
      </c>
      <c r="P3641">
        <v>14</v>
      </c>
      <c r="Q3641" t="b">
        <v>1</v>
      </c>
      <c r="R3641" t="b">
        <v>0</v>
      </c>
      <c r="S3641">
        <v>2.0714285714285721</v>
      </c>
      <c r="T3641">
        <v>2.0714285714285721</v>
      </c>
      <c r="U3641">
        <v>1.491735474296541</v>
      </c>
      <c r="V3641">
        <v>1.491735474296541</v>
      </c>
      <c r="W3641">
        <v>0.72014816000522652</v>
      </c>
      <c r="X3641">
        <v>0.72014816000522652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0</v>
      </c>
      <c r="AH3641" t="b">
        <v>1</v>
      </c>
    </row>
    <row r="3642" spans="1:34" x14ac:dyDescent="0.35">
      <c r="A3642" s="1">
        <v>3640</v>
      </c>
      <c r="B3642">
        <v>29</v>
      </c>
      <c r="C3642">
        <v>1</v>
      </c>
      <c r="D3642">
        <v>30</v>
      </c>
      <c r="E3642">
        <v>0.181441599999971</v>
      </c>
      <c r="F3642">
        <v>1.6948200000001631E-2</v>
      </c>
      <c r="G3642">
        <v>0.19838979999997261</v>
      </c>
      <c r="H3642">
        <v>3.9109627999995382</v>
      </c>
      <c r="I3642">
        <v>0.69099230000051648</v>
      </c>
      <c r="J3642">
        <v>4.6019551000000547</v>
      </c>
      <c r="K3642">
        <v>707.6328125</v>
      </c>
      <c r="L3642">
        <v>698.95703125</v>
      </c>
      <c r="M3642">
        <v>711.38671875</v>
      </c>
      <c r="N3642">
        <v>703.07421875</v>
      </c>
      <c r="O3642">
        <v>15</v>
      </c>
      <c r="P3642">
        <v>15</v>
      </c>
      <c r="Q3642" t="b">
        <v>1</v>
      </c>
      <c r="R3642" t="b">
        <v>0</v>
      </c>
      <c r="S3642">
        <v>2</v>
      </c>
      <c r="T3642">
        <v>2</v>
      </c>
      <c r="U3642">
        <v>1.4638501094228</v>
      </c>
      <c r="V3642">
        <v>1.4638501094228</v>
      </c>
      <c r="W3642">
        <v>0.7319250547113999</v>
      </c>
      <c r="X3642">
        <v>0.7319250547113999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 x14ac:dyDescent="0.35">
      <c r="A3643" s="1">
        <v>3641</v>
      </c>
      <c r="B3643">
        <v>29</v>
      </c>
      <c r="C3643">
        <v>1</v>
      </c>
      <c r="D3643">
        <v>31</v>
      </c>
      <c r="E3643">
        <v>0.1812858999999207</v>
      </c>
      <c r="F3643">
        <v>1.9115300000066782E-2</v>
      </c>
      <c r="G3643">
        <v>0.20040119999998751</v>
      </c>
      <c r="H3643">
        <v>4.0922486999994589</v>
      </c>
      <c r="I3643">
        <v>0.71010760000058326</v>
      </c>
      <c r="J3643">
        <v>4.8023563000000422</v>
      </c>
      <c r="K3643">
        <v>707.79296875</v>
      </c>
      <c r="L3643">
        <v>699.1171875</v>
      </c>
      <c r="M3643">
        <v>711.38671875</v>
      </c>
      <c r="N3643">
        <v>703.07421875</v>
      </c>
      <c r="O3643">
        <v>16</v>
      </c>
      <c r="P3643">
        <v>16</v>
      </c>
      <c r="Q3643" t="b">
        <v>1</v>
      </c>
      <c r="R3643" t="b">
        <v>0</v>
      </c>
      <c r="S3643">
        <v>1.9375</v>
      </c>
      <c r="T3643">
        <v>1.9375</v>
      </c>
      <c r="U3643">
        <v>1.4361406616345069</v>
      </c>
      <c r="V3643">
        <v>1.4361406616345069</v>
      </c>
      <c r="W3643">
        <v>0.74123388987587469</v>
      </c>
      <c r="X3643">
        <v>0.74123388987587469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 x14ac:dyDescent="0.35">
      <c r="A3644" s="1">
        <v>3642</v>
      </c>
      <c r="B3644">
        <v>29</v>
      </c>
      <c r="C3644">
        <v>1</v>
      </c>
      <c r="D3644">
        <v>32</v>
      </c>
      <c r="E3644">
        <v>0.18860609999990169</v>
      </c>
      <c r="F3644">
        <v>2.7198699999985369E-2</v>
      </c>
      <c r="G3644">
        <v>0.21580479999988711</v>
      </c>
      <c r="H3644">
        <v>4.2808547999993607</v>
      </c>
      <c r="I3644">
        <v>0.73730630000056863</v>
      </c>
      <c r="J3644">
        <v>5.0181610999999293</v>
      </c>
      <c r="K3644">
        <v>707.98046875</v>
      </c>
      <c r="L3644">
        <v>699.3046875</v>
      </c>
      <c r="M3644">
        <v>711.38671875</v>
      </c>
      <c r="N3644">
        <v>703.07421875</v>
      </c>
      <c r="O3644">
        <v>17</v>
      </c>
      <c r="P3644">
        <v>17</v>
      </c>
      <c r="Q3644" t="b">
        <v>1</v>
      </c>
      <c r="R3644" t="b">
        <v>0</v>
      </c>
      <c r="S3644">
        <v>1.882352941176471</v>
      </c>
      <c r="T3644">
        <v>1.882352941176471</v>
      </c>
      <c r="U3644">
        <v>1.409004654941586</v>
      </c>
      <c r="V3644">
        <v>1.409004654941586</v>
      </c>
      <c r="W3644">
        <v>0.74853372293771769</v>
      </c>
      <c r="X3644">
        <v>0.74853372293771769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1</v>
      </c>
      <c r="AG3644" t="b">
        <v>0</v>
      </c>
      <c r="AH3644" t="b">
        <v>0</v>
      </c>
    </row>
    <row r="3645" spans="1:34" x14ac:dyDescent="0.35">
      <c r="A3645" s="1">
        <v>3643</v>
      </c>
      <c r="B3645">
        <v>29</v>
      </c>
      <c r="C3645">
        <v>1</v>
      </c>
      <c r="D3645">
        <v>33</v>
      </c>
      <c r="E3645">
        <v>0.1929252999999562</v>
      </c>
      <c r="F3645">
        <v>3.8949600000023572E-2</v>
      </c>
      <c r="G3645">
        <v>0.23187489999997979</v>
      </c>
      <c r="H3645">
        <v>4.4737800999993169</v>
      </c>
      <c r="I3645">
        <v>0.77625590000059219</v>
      </c>
      <c r="J3645">
        <v>5.2500359999999091</v>
      </c>
      <c r="K3645">
        <v>710.37109375</v>
      </c>
      <c r="L3645">
        <v>702.37109375</v>
      </c>
      <c r="M3645">
        <v>711.38671875</v>
      </c>
      <c r="N3645">
        <v>703.07421875</v>
      </c>
      <c r="O3645">
        <v>17</v>
      </c>
      <c r="P3645">
        <v>18</v>
      </c>
      <c r="Q3645" t="b">
        <v>0</v>
      </c>
      <c r="R3645" t="b">
        <v>0</v>
      </c>
      <c r="S3645">
        <v>1.833333333333333</v>
      </c>
      <c r="T3645">
        <v>1.833333333333333</v>
      </c>
      <c r="U3645">
        <v>1.382665796887431</v>
      </c>
      <c r="V3645">
        <v>1.382665796887431</v>
      </c>
      <c r="W3645">
        <v>0.75418134375678036</v>
      </c>
      <c r="X3645">
        <v>0.75418134375678036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1</v>
      </c>
      <c r="AG3645" t="b">
        <v>0</v>
      </c>
      <c r="AH3645" t="b">
        <v>0</v>
      </c>
    </row>
    <row r="3646" spans="1:34" x14ac:dyDescent="0.35">
      <c r="A3646" s="1">
        <v>3644</v>
      </c>
      <c r="B3646">
        <v>29</v>
      </c>
      <c r="C3646">
        <v>1</v>
      </c>
      <c r="D3646">
        <v>34</v>
      </c>
      <c r="E3646">
        <v>0.102330600000073</v>
      </c>
      <c r="F3646">
        <v>2.3602699999969449E-2</v>
      </c>
      <c r="G3646">
        <v>0.12593330000004241</v>
      </c>
      <c r="H3646">
        <v>4.5761106999993899</v>
      </c>
      <c r="I3646">
        <v>0.79985860000056164</v>
      </c>
      <c r="J3646">
        <v>5.3759692999999524</v>
      </c>
      <c r="K3646">
        <v>711.0234375</v>
      </c>
      <c r="L3646">
        <v>702.875</v>
      </c>
      <c r="M3646">
        <v>711.38671875</v>
      </c>
      <c r="N3646">
        <v>703.07421875</v>
      </c>
      <c r="O3646">
        <v>18</v>
      </c>
      <c r="P3646">
        <v>18</v>
      </c>
      <c r="Q3646" t="b">
        <v>1</v>
      </c>
      <c r="R3646" t="b">
        <v>0</v>
      </c>
      <c r="S3646">
        <v>1.8888888888888891</v>
      </c>
      <c r="T3646">
        <v>1.8888888888888891</v>
      </c>
      <c r="U3646">
        <v>1.367216532138064</v>
      </c>
      <c r="V3646">
        <v>1.367216532138064</v>
      </c>
      <c r="W3646">
        <v>0.72382051701426919</v>
      </c>
      <c r="X3646">
        <v>0.72382051701426919</v>
      </c>
      <c r="Y3646" t="b">
        <v>1</v>
      </c>
      <c r="Z3646" t="b">
        <v>1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1</v>
      </c>
      <c r="AG3646" t="b">
        <v>0</v>
      </c>
      <c r="AH3646" t="b">
        <v>0</v>
      </c>
    </row>
    <row r="3647" spans="1:34" x14ac:dyDescent="0.35">
      <c r="A3647" s="1">
        <v>3645</v>
      </c>
      <c r="B3647">
        <v>29</v>
      </c>
      <c r="C3647">
        <v>1</v>
      </c>
      <c r="D3647">
        <v>35</v>
      </c>
      <c r="E3647">
        <v>0.32943230000000773</v>
      </c>
      <c r="F3647">
        <v>6.1957899999924848E-2</v>
      </c>
      <c r="G3647">
        <v>0.39139019999993252</v>
      </c>
      <c r="H3647">
        <v>4.9055429999993976</v>
      </c>
      <c r="I3647">
        <v>0.86181650000048649</v>
      </c>
      <c r="J3647">
        <v>5.7673594999998841</v>
      </c>
      <c r="K3647">
        <v>706.734375</v>
      </c>
      <c r="L3647">
        <v>698.31640625</v>
      </c>
      <c r="M3647">
        <v>711.38671875</v>
      </c>
      <c r="N3647">
        <v>703.07421875</v>
      </c>
      <c r="O3647">
        <v>19</v>
      </c>
      <c r="P3647">
        <v>19</v>
      </c>
      <c r="Q3647" t="b">
        <v>1</v>
      </c>
      <c r="R3647" t="b">
        <v>0</v>
      </c>
      <c r="S3647">
        <v>1.8421052631578949</v>
      </c>
      <c r="T3647">
        <v>1.8421052631578949</v>
      </c>
      <c r="U3647">
        <v>1.3442535266309139</v>
      </c>
      <c r="V3647">
        <v>1.3442535266309139</v>
      </c>
      <c r="W3647">
        <v>0.72973762874249615</v>
      </c>
      <c r="X3647">
        <v>0.72973762874249615</v>
      </c>
      <c r="Y3647" t="b">
        <v>1</v>
      </c>
      <c r="Z3647" t="b">
        <v>0</v>
      </c>
      <c r="AA3647" t="b">
        <v>1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 x14ac:dyDescent="0.35">
      <c r="A3648" s="1">
        <v>3646</v>
      </c>
      <c r="B3648">
        <v>29</v>
      </c>
      <c r="C3648">
        <v>1</v>
      </c>
      <c r="D3648">
        <v>36</v>
      </c>
      <c r="E3648">
        <v>0.32926599999996142</v>
      </c>
      <c r="F3648">
        <v>5.8875299999954223E-2</v>
      </c>
      <c r="G3648">
        <v>0.38814129999991559</v>
      </c>
      <c r="H3648">
        <v>5.234808999999359</v>
      </c>
      <c r="I3648">
        <v>0.92069180000044071</v>
      </c>
      <c r="J3648">
        <v>6.1555007999997997</v>
      </c>
      <c r="K3648">
        <v>706.734375</v>
      </c>
      <c r="L3648">
        <v>698.31640625</v>
      </c>
      <c r="M3648">
        <v>711.38671875</v>
      </c>
      <c r="N3648">
        <v>703.07421875</v>
      </c>
      <c r="O3648">
        <v>19</v>
      </c>
      <c r="P3648">
        <v>20</v>
      </c>
      <c r="Q3648" t="b">
        <v>0</v>
      </c>
      <c r="R3648" t="b">
        <v>0</v>
      </c>
      <c r="S3648">
        <v>1.8</v>
      </c>
      <c r="T3648">
        <v>1.8</v>
      </c>
      <c r="U3648">
        <v>1.3218806379747881</v>
      </c>
      <c r="V3648">
        <v>1.3218806379747881</v>
      </c>
      <c r="W3648">
        <v>0.73437813220821535</v>
      </c>
      <c r="X3648">
        <v>0.73437813220821535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0</v>
      </c>
      <c r="AH3648" t="b">
        <v>1</v>
      </c>
    </row>
    <row r="3649" spans="1:34" x14ac:dyDescent="0.35">
      <c r="A3649" s="1">
        <v>3647</v>
      </c>
      <c r="B3649">
        <v>29</v>
      </c>
      <c r="C3649">
        <v>1</v>
      </c>
      <c r="D3649">
        <v>37</v>
      </c>
      <c r="E3649">
        <v>0.17159779999997229</v>
      </c>
      <c r="F3649">
        <v>1.0733899999991079E-2</v>
      </c>
      <c r="G3649">
        <v>0.18233169999996329</v>
      </c>
      <c r="H3649">
        <v>5.4064067999993313</v>
      </c>
      <c r="I3649">
        <v>0.93142570000043179</v>
      </c>
      <c r="J3649">
        <v>6.3378324999997631</v>
      </c>
      <c r="K3649">
        <v>706.734375</v>
      </c>
      <c r="L3649">
        <v>698.31640625</v>
      </c>
      <c r="M3649">
        <v>711.38671875</v>
      </c>
      <c r="N3649">
        <v>703.07421875</v>
      </c>
      <c r="O3649">
        <v>19</v>
      </c>
      <c r="P3649">
        <v>20</v>
      </c>
      <c r="Q3649" t="b">
        <v>0</v>
      </c>
      <c r="R3649" t="b">
        <v>0</v>
      </c>
      <c r="S3649">
        <v>1.85</v>
      </c>
      <c r="T3649">
        <v>1.85</v>
      </c>
      <c r="U3649">
        <v>1.308876577350532</v>
      </c>
      <c r="V3649">
        <v>1.308876577350532</v>
      </c>
      <c r="W3649">
        <v>0.70750085262190898</v>
      </c>
      <c r="X3649">
        <v>0.70750085262190898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1</v>
      </c>
      <c r="AG3649" t="b">
        <v>0</v>
      </c>
      <c r="AH3649" t="b">
        <v>0</v>
      </c>
    </row>
    <row r="3650" spans="1:34" x14ac:dyDescent="0.35">
      <c r="A3650" s="1">
        <v>3648</v>
      </c>
      <c r="B3650">
        <v>29</v>
      </c>
      <c r="C3650">
        <v>1</v>
      </c>
      <c r="D3650">
        <v>38</v>
      </c>
      <c r="E3650">
        <v>0.1735057999999299</v>
      </c>
      <c r="F3650">
        <v>1.400330000001304E-2</v>
      </c>
      <c r="G3650">
        <v>0.18750909999994289</v>
      </c>
      <c r="H3650">
        <v>5.5799125999992611</v>
      </c>
      <c r="I3650">
        <v>0.94542900000044483</v>
      </c>
      <c r="J3650">
        <v>6.525341599999706</v>
      </c>
      <c r="K3650">
        <v>706.734375</v>
      </c>
      <c r="L3650">
        <v>698.31640625</v>
      </c>
      <c r="M3650">
        <v>711.38671875</v>
      </c>
      <c r="N3650">
        <v>703.07421875</v>
      </c>
      <c r="O3650">
        <v>19</v>
      </c>
      <c r="P3650">
        <v>20</v>
      </c>
      <c r="Q3650" t="b">
        <v>0</v>
      </c>
      <c r="R3650" t="b">
        <v>0</v>
      </c>
      <c r="S3650">
        <v>1.9</v>
      </c>
      <c r="T3650">
        <v>1.9</v>
      </c>
      <c r="U3650">
        <v>1.3337718577107001</v>
      </c>
      <c r="V3650">
        <v>1.3337718577107001</v>
      </c>
      <c r="W3650">
        <v>0.70198518826878964</v>
      </c>
      <c r="X3650">
        <v>0.70198518826878964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 x14ac:dyDescent="0.35">
      <c r="A3651" s="1">
        <v>3649</v>
      </c>
      <c r="B3651">
        <v>29</v>
      </c>
      <c r="C3651">
        <v>1</v>
      </c>
      <c r="D3651">
        <v>39</v>
      </c>
      <c r="E3651">
        <v>0.18211410000003531</v>
      </c>
      <c r="F3651">
        <v>2.3017900000013469E-2</v>
      </c>
      <c r="G3651">
        <v>0.20513200000004869</v>
      </c>
      <c r="H3651">
        <v>5.7620266999992964</v>
      </c>
      <c r="I3651">
        <v>0.9684469000004583</v>
      </c>
      <c r="J3651">
        <v>6.7304735999997547</v>
      </c>
      <c r="K3651">
        <v>706.734375</v>
      </c>
      <c r="L3651">
        <v>698.31640625</v>
      </c>
      <c r="M3651">
        <v>711.38671875</v>
      </c>
      <c r="N3651">
        <v>703.07421875</v>
      </c>
      <c r="O3651">
        <v>20</v>
      </c>
      <c r="P3651">
        <v>20</v>
      </c>
      <c r="Q3651" t="b">
        <v>1</v>
      </c>
      <c r="R3651" t="b">
        <v>0</v>
      </c>
      <c r="S3651">
        <v>1.95</v>
      </c>
      <c r="T3651">
        <v>1.95</v>
      </c>
      <c r="U3651">
        <v>1.394538218230416</v>
      </c>
      <c r="V3651">
        <v>1.394538218230416</v>
      </c>
      <c r="W3651">
        <v>0.71514780422072621</v>
      </c>
      <c r="X3651">
        <v>0.71514780422072621</v>
      </c>
      <c r="Y3651" t="b">
        <v>1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 x14ac:dyDescent="0.35">
      <c r="A3652" s="1">
        <v>3650</v>
      </c>
      <c r="B3652">
        <v>29</v>
      </c>
      <c r="C3652">
        <v>1</v>
      </c>
      <c r="D3652">
        <v>40</v>
      </c>
      <c r="E3652">
        <v>0.32963120000010798</v>
      </c>
      <c r="F3652">
        <v>6.2884199999984958E-2</v>
      </c>
      <c r="G3652">
        <v>0.392515400000093</v>
      </c>
      <c r="H3652">
        <v>6.0916578999994044</v>
      </c>
      <c r="I3652">
        <v>1.031331100000443</v>
      </c>
      <c r="J3652">
        <v>7.1229889999998477</v>
      </c>
      <c r="K3652">
        <v>707.203125</v>
      </c>
      <c r="L3652">
        <v>698.56640625</v>
      </c>
      <c r="M3652">
        <v>711.38671875</v>
      </c>
      <c r="N3652">
        <v>703.07421875</v>
      </c>
      <c r="O3652">
        <v>21</v>
      </c>
      <c r="P3652">
        <v>21</v>
      </c>
      <c r="Q3652" t="b">
        <v>1</v>
      </c>
      <c r="R3652" t="b">
        <v>0</v>
      </c>
      <c r="S3652">
        <v>1.9047619047619051</v>
      </c>
      <c r="T3652">
        <v>1.9047619047619051</v>
      </c>
      <c r="U3652">
        <v>1.3749458863810571</v>
      </c>
      <c r="V3652">
        <v>1.3749458863810571</v>
      </c>
      <c r="W3652">
        <v>0.72184659035005494</v>
      </c>
      <c r="X3652">
        <v>0.72184659035005494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 x14ac:dyDescent="0.35">
      <c r="A3653" s="1">
        <v>3651</v>
      </c>
      <c r="B3653">
        <v>29</v>
      </c>
      <c r="C3653">
        <v>1</v>
      </c>
      <c r="D3653">
        <v>41</v>
      </c>
      <c r="E3653">
        <v>0.17179089999990541</v>
      </c>
      <c r="F3653">
        <v>1.4335800000026209E-2</v>
      </c>
      <c r="G3653">
        <v>0.18612669999993159</v>
      </c>
      <c r="H3653">
        <v>6.2634487999993098</v>
      </c>
      <c r="I3653">
        <v>1.045666900000469</v>
      </c>
      <c r="J3653">
        <v>7.3091156999997793</v>
      </c>
      <c r="K3653">
        <v>707.5</v>
      </c>
      <c r="L3653">
        <v>699.0703125</v>
      </c>
      <c r="M3653">
        <v>711.38671875</v>
      </c>
      <c r="N3653">
        <v>703.07421875</v>
      </c>
      <c r="O3653">
        <v>22</v>
      </c>
      <c r="P3653">
        <v>22</v>
      </c>
      <c r="Q3653" t="b">
        <v>1</v>
      </c>
      <c r="R3653" t="b">
        <v>0</v>
      </c>
      <c r="S3653">
        <v>1.863636363636364</v>
      </c>
      <c r="T3653">
        <v>1.863636363636364</v>
      </c>
      <c r="U3653">
        <v>1.355604048998946</v>
      </c>
      <c r="V3653">
        <v>1.355604048998946</v>
      </c>
      <c r="W3653">
        <v>0.72739729458480051</v>
      </c>
      <c r="X3653">
        <v>0.72739729458480051</v>
      </c>
      <c r="Y3653" t="b">
        <v>1</v>
      </c>
      <c r="Z3653" t="b">
        <v>0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 x14ac:dyDescent="0.35">
      <c r="A3654" s="1">
        <v>3652</v>
      </c>
      <c r="B3654">
        <v>29</v>
      </c>
      <c r="C3654">
        <v>1</v>
      </c>
      <c r="D3654">
        <v>42</v>
      </c>
      <c r="E3654">
        <v>0.32852579999996578</v>
      </c>
      <c r="F3654">
        <v>6.1798299999964001E-2</v>
      </c>
      <c r="G3654">
        <v>0.39032409999992979</v>
      </c>
      <c r="H3654">
        <v>6.5919745999992756</v>
      </c>
      <c r="I3654">
        <v>1.107465200000433</v>
      </c>
      <c r="J3654">
        <v>7.6994397999997091</v>
      </c>
      <c r="K3654">
        <v>707.828125</v>
      </c>
      <c r="L3654">
        <v>699.3203125</v>
      </c>
      <c r="M3654">
        <v>711.38671875</v>
      </c>
      <c r="N3654">
        <v>703.07421875</v>
      </c>
      <c r="O3654">
        <v>23</v>
      </c>
      <c r="P3654">
        <v>23</v>
      </c>
      <c r="Q3654" t="b">
        <v>1</v>
      </c>
      <c r="R3654" t="b">
        <v>0</v>
      </c>
      <c r="S3654">
        <v>1.826086956521739</v>
      </c>
      <c r="T3654">
        <v>1.826086956521739</v>
      </c>
      <c r="U3654">
        <v>1.336623082556236</v>
      </c>
      <c r="V3654">
        <v>1.336623082556236</v>
      </c>
      <c r="W3654">
        <v>0.73196025949508159</v>
      </c>
      <c r="X3654">
        <v>0.73196025949508159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 x14ac:dyDescent="0.35">
      <c r="A3655" s="1">
        <v>3653</v>
      </c>
      <c r="B3655">
        <v>29</v>
      </c>
      <c r="C3655">
        <v>1</v>
      </c>
      <c r="D3655">
        <v>43</v>
      </c>
      <c r="E3655">
        <v>0.17119199999990539</v>
      </c>
      <c r="F3655">
        <v>1.573169999994661E-2</v>
      </c>
      <c r="G3655">
        <v>0.18692369999985201</v>
      </c>
      <c r="H3655">
        <v>6.763166599999181</v>
      </c>
      <c r="I3655">
        <v>1.1231969000003801</v>
      </c>
      <c r="J3655">
        <v>7.8863634999995611</v>
      </c>
      <c r="K3655">
        <v>707.953125</v>
      </c>
      <c r="L3655">
        <v>699.3203125</v>
      </c>
      <c r="M3655">
        <v>711.38671875</v>
      </c>
      <c r="N3655">
        <v>703.07421875</v>
      </c>
      <c r="O3655">
        <v>24</v>
      </c>
      <c r="P3655">
        <v>24</v>
      </c>
      <c r="Q3655" t="b">
        <v>1</v>
      </c>
      <c r="R3655" t="b">
        <v>0</v>
      </c>
      <c r="S3655">
        <v>1.791666666666667</v>
      </c>
      <c r="T3655">
        <v>1.791666666666667</v>
      </c>
      <c r="U3655">
        <v>1.318073913170164</v>
      </c>
      <c r="V3655">
        <v>1.318073913170164</v>
      </c>
      <c r="W3655">
        <v>0.73566916083916156</v>
      </c>
      <c r="X3655">
        <v>0.73566916083916156</v>
      </c>
      <c r="Y3655" t="b">
        <v>1</v>
      </c>
      <c r="Z3655" t="b">
        <v>1</v>
      </c>
      <c r="AA3655" t="b">
        <v>1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 x14ac:dyDescent="0.35">
      <c r="A3656" s="1">
        <v>3654</v>
      </c>
      <c r="B3656">
        <v>29</v>
      </c>
      <c r="C3656">
        <v>1</v>
      </c>
      <c r="D3656">
        <v>44</v>
      </c>
      <c r="E3656">
        <v>0.32943109999996523</v>
      </c>
      <c r="F3656">
        <v>5.836639999995441E-2</v>
      </c>
      <c r="G3656">
        <v>0.38779749999991958</v>
      </c>
      <c r="H3656">
        <v>7.0925976999991462</v>
      </c>
      <c r="I3656">
        <v>1.181563300000334</v>
      </c>
      <c r="J3656">
        <v>8.2741609999994807</v>
      </c>
      <c r="K3656">
        <v>708.703125</v>
      </c>
      <c r="L3656">
        <v>700.07421875</v>
      </c>
      <c r="M3656">
        <v>711.38671875</v>
      </c>
      <c r="N3656">
        <v>703.07421875</v>
      </c>
      <c r="O3656">
        <v>24</v>
      </c>
      <c r="P3656">
        <v>25</v>
      </c>
      <c r="Q3656" t="b">
        <v>0</v>
      </c>
      <c r="R3656" t="b">
        <v>0</v>
      </c>
      <c r="S3656">
        <v>1.76</v>
      </c>
      <c r="T3656">
        <v>1.76</v>
      </c>
      <c r="U3656">
        <v>1.3</v>
      </c>
      <c r="V3656">
        <v>1.3</v>
      </c>
      <c r="W3656">
        <v>0.73863636363636365</v>
      </c>
      <c r="X3656">
        <v>0.73863636363636365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 x14ac:dyDescent="0.35">
      <c r="A3657" s="1">
        <v>3655</v>
      </c>
      <c r="B3657">
        <v>29</v>
      </c>
      <c r="C3657">
        <v>1</v>
      </c>
      <c r="D3657">
        <v>45</v>
      </c>
      <c r="E3657">
        <v>0.17062190000001459</v>
      </c>
      <c r="F3657">
        <v>1.5505700000062459E-2</v>
      </c>
      <c r="G3657">
        <v>0.18612760000007711</v>
      </c>
      <c r="H3657">
        <v>7.2632195999991609</v>
      </c>
      <c r="I3657">
        <v>1.197069000000397</v>
      </c>
      <c r="J3657">
        <v>8.4602885999995578</v>
      </c>
      <c r="K3657">
        <v>708.703125</v>
      </c>
      <c r="L3657">
        <v>700.07421875</v>
      </c>
      <c r="M3657">
        <v>711.38671875</v>
      </c>
      <c r="N3657">
        <v>703.07421875</v>
      </c>
      <c r="O3657">
        <v>25</v>
      </c>
      <c r="P3657">
        <v>25</v>
      </c>
      <c r="Q3657" t="b">
        <v>1</v>
      </c>
      <c r="R3657" t="b">
        <v>0</v>
      </c>
      <c r="S3657">
        <v>1.8</v>
      </c>
      <c r="T3657">
        <v>1.8</v>
      </c>
      <c r="U3657">
        <v>1.290994448735806</v>
      </c>
      <c r="V3657">
        <v>1.290994448735806</v>
      </c>
      <c r="W3657">
        <v>0.71721913818655869</v>
      </c>
      <c r="X3657">
        <v>0.71721913818655869</v>
      </c>
      <c r="Y3657" t="b">
        <v>1</v>
      </c>
      <c r="Z3657" t="b">
        <v>0</v>
      </c>
      <c r="AA3657" t="b">
        <v>1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 x14ac:dyDescent="0.35">
      <c r="A3658" s="1">
        <v>3656</v>
      </c>
      <c r="B3658">
        <v>29</v>
      </c>
      <c r="C3658">
        <v>1</v>
      </c>
      <c r="D3658">
        <v>46</v>
      </c>
      <c r="E3658">
        <v>0.32890720000000329</v>
      </c>
      <c r="F3658">
        <v>5.8225900000024922E-2</v>
      </c>
      <c r="G3658">
        <v>0.38713310000002821</v>
      </c>
      <c r="H3658">
        <v>7.5921267999991642</v>
      </c>
      <c r="I3658">
        <v>1.2552949000004221</v>
      </c>
      <c r="J3658">
        <v>8.8474216999995861</v>
      </c>
      <c r="K3658">
        <v>708.703125</v>
      </c>
      <c r="L3658">
        <v>700.07421875</v>
      </c>
      <c r="M3658">
        <v>711.38671875</v>
      </c>
      <c r="N3658">
        <v>703.07421875</v>
      </c>
      <c r="O3658">
        <v>25</v>
      </c>
      <c r="P3658">
        <v>26</v>
      </c>
      <c r="Q3658" t="b">
        <v>0</v>
      </c>
      <c r="R3658" t="b">
        <v>0</v>
      </c>
      <c r="S3658">
        <v>1.7692307692307689</v>
      </c>
      <c r="T3658">
        <v>1.7692307692307689</v>
      </c>
      <c r="U3658">
        <v>1.274604010905106</v>
      </c>
      <c r="V3658">
        <v>1.274604010905106</v>
      </c>
      <c r="W3658">
        <v>0.72042835398984284</v>
      </c>
      <c r="X3658">
        <v>0.72042835398984284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0</v>
      </c>
      <c r="AH3658" t="b">
        <v>1</v>
      </c>
    </row>
    <row r="3659" spans="1:34" x14ac:dyDescent="0.35">
      <c r="A3659" s="1">
        <v>3657</v>
      </c>
      <c r="B3659">
        <v>29</v>
      </c>
      <c r="C3659">
        <v>1</v>
      </c>
      <c r="D3659">
        <v>47</v>
      </c>
      <c r="E3659">
        <v>0.1707196999999496</v>
      </c>
      <c r="F3659">
        <v>1.5745799999990599E-2</v>
      </c>
      <c r="G3659">
        <v>0.18646549999994019</v>
      </c>
      <c r="H3659">
        <v>7.7628464999991138</v>
      </c>
      <c r="I3659">
        <v>1.271040700000412</v>
      </c>
      <c r="J3659">
        <v>9.0338871999995263</v>
      </c>
      <c r="K3659">
        <v>708.703125</v>
      </c>
      <c r="L3659">
        <v>700.07421875</v>
      </c>
      <c r="M3659">
        <v>711.38671875</v>
      </c>
      <c r="N3659">
        <v>703.07421875</v>
      </c>
      <c r="O3659">
        <v>26</v>
      </c>
      <c r="P3659">
        <v>26</v>
      </c>
      <c r="Q3659" t="b">
        <v>1</v>
      </c>
      <c r="R3659" t="b">
        <v>0</v>
      </c>
      <c r="S3659">
        <v>1.8076923076923079</v>
      </c>
      <c r="T3659">
        <v>1.8076923076923079</v>
      </c>
      <c r="U3659">
        <v>1.2655190482716809</v>
      </c>
      <c r="V3659">
        <v>1.2655190482716809</v>
      </c>
      <c r="W3659">
        <v>0.70007436712901505</v>
      </c>
      <c r="X3659">
        <v>0.70007436712901505</v>
      </c>
      <c r="Y3659" t="b">
        <v>1</v>
      </c>
      <c r="Z3659" t="b">
        <v>0</v>
      </c>
      <c r="AA3659" t="b">
        <v>1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 x14ac:dyDescent="0.35">
      <c r="A3660" s="1">
        <v>3658</v>
      </c>
      <c r="B3660">
        <v>29</v>
      </c>
      <c r="C3660">
        <v>1</v>
      </c>
      <c r="D3660">
        <v>48</v>
      </c>
      <c r="E3660">
        <v>0.32981859999995322</v>
      </c>
      <c r="F3660">
        <v>6.0699199999930897E-2</v>
      </c>
      <c r="G3660">
        <v>0.39051779999988412</v>
      </c>
      <c r="H3660">
        <v>8.092665099999067</v>
      </c>
      <c r="I3660">
        <v>1.3317399000003429</v>
      </c>
      <c r="J3660">
        <v>9.4244049999994104</v>
      </c>
      <c r="K3660">
        <v>708.9921875</v>
      </c>
      <c r="L3660">
        <v>700.57421875</v>
      </c>
      <c r="M3660">
        <v>711.38671875</v>
      </c>
      <c r="N3660">
        <v>703.07421875</v>
      </c>
      <c r="O3660">
        <v>27</v>
      </c>
      <c r="P3660">
        <v>27</v>
      </c>
      <c r="Q3660" t="b">
        <v>1</v>
      </c>
      <c r="R3660" t="b">
        <v>0</v>
      </c>
      <c r="S3660">
        <v>1.7777777777777779</v>
      </c>
      <c r="T3660">
        <v>1.7777777777777779</v>
      </c>
      <c r="U3660">
        <v>1.2506408613597131</v>
      </c>
      <c r="V3660">
        <v>1.2506408613597131</v>
      </c>
      <c r="W3660">
        <v>0.70348548451483839</v>
      </c>
      <c r="X3660">
        <v>0.70348548451483839</v>
      </c>
      <c r="Y3660" t="b">
        <v>1</v>
      </c>
      <c r="Z3660" t="b">
        <v>0</v>
      </c>
      <c r="AA3660" t="b">
        <v>1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 x14ac:dyDescent="0.35">
      <c r="A3661" s="1">
        <v>3659</v>
      </c>
      <c r="B3661">
        <v>29</v>
      </c>
      <c r="C3661">
        <v>1</v>
      </c>
      <c r="D3661">
        <v>49</v>
      </c>
      <c r="E3661">
        <v>0.33030559999997422</v>
      </c>
      <c r="F3661">
        <v>6.263859999990018E-2</v>
      </c>
      <c r="G3661">
        <v>0.3929441999998744</v>
      </c>
      <c r="H3661">
        <v>8.4229706999990412</v>
      </c>
      <c r="I3661">
        <v>1.394378500000244</v>
      </c>
      <c r="J3661">
        <v>9.8173491999992848</v>
      </c>
      <c r="K3661">
        <v>709.203125</v>
      </c>
      <c r="L3661">
        <v>700.57421875</v>
      </c>
      <c r="M3661">
        <v>711.38671875</v>
      </c>
      <c r="N3661">
        <v>703.07421875</v>
      </c>
      <c r="O3661">
        <v>28</v>
      </c>
      <c r="P3661">
        <v>28</v>
      </c>
      <c r="Q3661" t="b">
        <v>1</v>
      </c>
      <c r="R3661" t="b">
        <v>0</v>
      </c>
      <c r="S3661">
        <v>1.75</v>
      </c>
      <c r="T3661">
        <v>1.75</v>
      </c>
      <c r="U3661">
        <v>1.2360330811826099</v>
      </c>
      <c r="V3661">
        <v>1.2360330811826099</v>
      </c>
      <c r="W3661">
        <v>0.70630461781863452</v>
      </c>
      <c r="X3661">
        <v>0.70630461781863452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 x14ac:dyDescent="0.35">
      <c r="A3662" s="1">
        <v>3660</v>
      </c>
      <c r="B3662">
        <v>29</v>
      </c>
      <c r="C3662">
        <v>1</v>
      </c>
      <c r="D3662">
        <v>50</v>
      </c>
      <c r="E3662">
        <v>0.1705922999998393</v>
      </c>
      <c r="F3662">
        <v>1.449730000001637E-2</v>
      </c>
      <c r="G3662">
        <v>0.18508959999985561</v>
      </c>
      <c r="H3662">
        <v>8.5935629999988805</v>
      </c>
      <c r="I3662">
        <v>1.4088758000002599</v>
      </c>
      <c r="J3662">
        <v>10.00243879999914</v>
      </c>
      <c r="K3662">
        <v>709.578125</v>
      </c>
      <c r="L3662">
        <v>701.07421875</v>
      </c>
      <c r="M3662">
        <v>711.38671875</v>
      </c>
      <c r="N3662">
        <v>703.07421875</v>
      </c>
      <c r="O3662">
        <v>29</v>
      </c>
      <c r="P3662">
        <v>29</v>
      </c>
      <c r="Q3662" t="b">
        <v>1</v>
      </c>
      <c r="R3662" t="b">
        <v>0</v>
      </c>
      <c r="S3662">
        <v>1.7241379310344831</v>
      </c>
      <c r="T3662">
        <v>1.7241379310344831</v>
      </c>
      <c r="U3662">
        <v>1.22172453418863</v>
      </c>
      <c r="V3662">
        <v>1.22172453418863</v>
      </c>
      <c r="W3662">
        <v>0.70860022982940518</v>
      </c>
      <c r="X3662">
        <v>0.70860022982940518</v>
      </c>
      <c r="Y3662" t="b">
        <v>1</v>
      </c>
      <c r="Z3662" t="b">
        <v>1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 x14ac:dyDescent="0.35">
      <c r="A3663" s="1">
        <v>3661</v>
      </c>
      <c r="B3663">
        <v>29</v>
      </c>
      <c r="C3663">
        <v>1</v>
      </c>
      <c r="D3663">
        <v>51</v>
      </c>
      <c r="E3663">
        <v>0.33051670000008931</v>
      </c>
      <c r="F3663">
        <v>5.7513599999992948E-2</v>
      </c>
      <c r="G3663">
        <v>0.38803030000008221</v>
      </c>
      <c r="H3663">
        <v>8.9240796999989698</v>
      </c>
      <c r="I3663">
        <v>1.4663894000002531</v>
      </c>
      <c r="J3663">
        <v>10.390469099999221</v>
      </c>
      <c r="K3663">
        <v>710.59375</v>
      </c>
      <c r="L3663">
        <v>702.07421875</v>
      </c>
      <c r="M3663">
        <v>711.38671875</v>
      </c>
      <c r="N3663">
        <v>703.07421875</v>
      </c>
      <c r="O3663">
        <v>29</v>
      </c>
      <c r="P3663">
        <v>30</v>
      </c>
      <c r="Q3663" t="b">
        <v>0</v>
      </c>
      <c r="R3663" t="b">
        <v>0</v>
      </c>
      <c r="S3663">
        <v>1.7</v>
      </c>
      <c r="T3663">
        <v>1.7</v>
      </c>
      <c r="U3663">
        <v>1.207733699809346</v>
      </c>
      <c r="V3663">
        <v>1.207733699809346</v>
      </c>
      <c r="W3663">
        <v>0.710431588123145</v>
      </c>
      <c r="X3663">
        <v>0.710431588123145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 x14ac:dyDescent="0.35">
      <c r="A3664" s="1">
        <v>3662</v>
      </c>
      <c r="B3664">
        <v>29</v>
      </c>
      <c r="C3664">
        <v>1</v>
      </c>
      <c r="D3664">
        <v>52</v>
      </c>
      <c r="E3664">
        <v>0.17023059999985429</v>
      </c>
      <c r="F3664">
        <v>1.448679999998603E-2</v>
      </c>
      <c r="G3664">
        <v>0.18471739999984041</v>
      </c>
      <c r="H3664">
        <v>9.0943102999988241</v>
      </c>
      <c r="I3664">
        <v>1.4808762000002389</v>
      </c>
      <c r="J3664">
        <v>10.575186499999059</v>
      </c>
      <c r="K3664">
        <v>710.59375</v>
      </c>
      <c r="L3664">
        <v>702.07421875</v>
      </c>
      <c r="M3664">
        <v>711.38671875</v>
      </c>
      <c r="N3664">
        <v>703.07421875</v>
      </c>
      <c r="O3664">
        <v>30</v>
      </c>
      <c r="P3664">
        <v>30</v>
      </c>
      <c r="Q3664" t="b">
        <v>1</v>
      </c>
      <c r="R3664" t="b">
        <v>0</v>
      </c>
      <c r="S3664">
        <v>1.7333333333333329</v>
      </c>
      <c r="T3664">
        <v>1.7333333333333329</v>
      </c>
      <c r="U3664">
        <v>1.2015315896469561</v>
      </c>
      <c r="V3664">
        <v>1.2015315896469561</v>
      </c>
      <c r="W3664">
        <v>0.69319130171939747</v>
      </c>
      <c r="X3664">
        <v>0.69319130171939747</v>
      </c>
      <c r="Y3664" t="b">
        <v>1</v>
      </c>
      <c r="Z3664" t="b">
        <v>0</v>
      </c>
      <c r="AA3664" t="b">
        <v>1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 x14ac:dyDescent="0.35">
      <c r="A3665" s="1">
        <v>3663</v>
      </c>
      <c r="B3665">
        <v>29</v>
      </c>
      <c r="C3665">
        <v>1</v>
      </c>
      <c r="D3665">
        <v>53</v>
      </c>
      <c r="E3665">
        <v>0.33075120000000879</v>
      </c>
      <c r="F3665">
        <v>6.0089100000027429E-2</v>
      </c>
      <c r="G3665">
        <v>0.39084030000003622</v>
      </c>
      <c r="H3665">
        <v>9.4250614999988329</v>
      </c>
      <c r="I3665">
        <v>1.5409653000002661</v>
      </c>
      <c r="J3665">
        <v>10.966026799999099</v>
      </c>
      <c r="K3665">
        <v>710.71875</v>
      </c>
      <c r="L3665">
        <v>702.07421875</v>
      </c>
      <c r="M3665">
        <v>711.38671875</v>
      </c>
      <c r="N3665">
        <v>703.07421875</v>
      </c>
      <c r="O3665">
        <v>31</v>
      </c>
      <c r="P3665">
        <v>31</v>
      </c>
      <c r="Q3665" t="b">
        <v>1</v>
      </c>
      <c r="R3665" t="b">
        <v>0</v>
      </c>
      <c r="S3665">
        <v>1.709677419354839</v>
      </c>
      <c r="T3665">
        <v>1.709677419354839</v>
      </c>
      <c r="U3665">
        <v>1.1886560586672881</v>
      </c>
      <c r="V3665">
        <v>1.1886560586672881</v>
      </c>
      <c r="W3665">
        <v>0.69525165695633828</v>
      </c>
      <c r="X3665">
        <v>0.69525165695633828</v>
      </c>
      <c r="Y3665" t="b">
        <v>1</v>
      </c>
      <c r="Z3665" t="b">
        <v>0</v>
      </c>
      <c r="AA3665" t="b">
        <v>1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 x14ac:dyDescent="0.35">
      <c r="A3666" s="1">
        <v>3664</v>
      </c>
      <c r="B3666">
        <v>29</v>
      </c>
      <c r="C3666">
        <v>1</v>
      </c>
      <c r="D3666">
        <v>54</v>
      </c>
      <c r="E3666">
        <v>0.33041939999998249</v>
      </c>
      <c r="F3666">
        <v>5.9400399999958609E-2</v>
      </c>
      <c r="G3666">
        <v>0.3898197999999411</v>
      </c>
      <c r="H3666">
        <v>9.7554808999988154</v>
      </c>
      <c r="I3666">
        <v>1.6003657000002249</v>
      </c>
      <c r="J3666">
        <v>11.35584659999904</v>
      </c>
      <c r="K3666">
        <v>710.71875</v>
      </c>
      <c r="L3666">
        <v>702.07421875</v>
      </c>
      <c r="M3666">
        <v>711.38671875</v>
      </c>
      <c r="N3666">
        <v>703.07421875</v>
      </c>
      <c r="O3666">
        <v>32</v>
      </c>
      <c r="P3666">
        <v>32</v>
      </c>
      <c r="Q3666" t="b">
        <v>1</v>
      </c>
      <c r="R3666" t="b">
        <v>0</v>
      </c>
      <c r="S3666">
        <v>1.6875</v>
      </c>
      <c r="T3666">
        <v>1.6875</v>
      </c>
      <c r="U3666">
        <v>1.176037633806432</v>
      </c>
      <c r="V3666">
        <v>1.176037633806432</v>
      </c>
      <c r="W3666">
        <v>0.69691119040381178</v>
      </c>
      <c r="X3666">
        <v>0.69691119040381178</v>
      </c>
      <c r="Y3666" t="b">
        <v>1</v>
      </c>
      <c r="Z3666" t="b">
        <v>0</v>
      </c>
      <c r="AA3666" t="b">
        <v>1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 x14ac:dyDescent="0.35">
      <c r="A3667" s="1">
        <v>3665</v>
      </c>
      <c r="B3667">
        <v>29</v>
      </c>
      <c r="C3667">
        <v>1</v>
      </c>
      <c r="D3667">
        <v>55</v>
      </c>
      <c r="E3667">
        <v>0.33066340000004862</v>
      </c>
      <c r="F3667">
        <v>6.1089299999935058E-2</v>
      </c>
      <c r="G3667">
        <v>0.39175269999998358</v>
      </c>
      <c r="H3667">
        <v>10.08614429999886</v>
      </c>
      <c r="I3667">
        <v>1.66145500000016</v>
      </c>
      <c r="J3667">
        <v>11.74759929999902</v>
      </c>
      <c r="K3667">
        <v>710.90625</v>
      </c>
      <c r="L3667">
        <v>702.32421875</v>
      </c>
      <c r="M3667">
        <v>711.38671875</v>
      </c>
      <c r="N3667">
        <v>703.07421875</v>
      </c>
      <c r="O3667">
        <v>32</v>
      </c>
      <c r="P3667">
        <v>33</v>
      </c>
      <c r="Q3667" t="b">
        <v>0</v>
      </c>
      <c r="R3667" t="b">
        <v>0</v>
      </c>
      <c r="S3667">
        <v>1.666666666666667</v>
      </c>
      <c r="T3667">
        <v>1.666666666666667</v>
      </c>
      <c r="U3667">
        <v>1.163686670314078</v>
      </c>
      <c r="V3667">
        <v>1.163686670314078</v>
      </c>
      <c r="W3667">
        <v>0.69821200218844703</v>
      </c>
      <c r="X3667">
        <v>0.69821200218844703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 x14ac:dyDescent="0.35">
      <c r="A3668" s="1">
        <v>3666</v>
      </c>
      <c r="B3668">
        <v>29</v>
      </c>
      <c r="C3668">
        <v>1</v>
      </c>
      <c r="D3668">
        <v>56</v>
      </c>
      <c r="E3668">
        <v>0.1716161999999031</v>
      </c>
      <c r="F3668">
        <v>1.1048800000025951E-2</v>
      </c>
      <c r="G3668">
        <v>0.182664999999929</v>
      </c>
      <c r="H3668">
        <v>10.257760499998771</v>
      </c>
      <c r="I3668">
        <v>1.6725038000001859</v>
      </c>
      <c r="J3668">
        <v>11.930264299998949</v>
      </c>
      <c r="K3668">
        <v>710.90625</v>
      </c>
      <c r="L3668">
        <v>702.32421875</v>
      </c>
      <c r="M3668">
        <v>711.38671875</v>
      </c>
      <c r="N3668">
        <v>703.07421875</v>
      </c>
      <c r="O3668">
        <v>32</v>
      </c>
      <c r="P3668">
        <v>33</v>
      </c>
      <c r="Q3668" t="b">
        <v>0</v>
      </c>
      <c r="R3668" t="b">
        <v>0</v>
      </c>
      <c r="S3668">
        <v>1.696969696969697</v>
      </c>
      <c r="T3668">
        <v>1.696969696969697</v>
      </c>
      <c r="U3668">
        <v>1.1587937824751351</v>
      </c>
      <c r="V3668">
        <v>1.1587937824751351</v>
      </c>
      <c r="W3668">
        <v>0.6828606218157045</v>
      </c>
      <c r="X3668">
        <v>0.6828606218157045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 x14ac:dyDescent="0.35">
      <c r="A3669" s="1">
        <v>3667</v>
      </c>
      <c r="B3669">
        <v>29</v>
      </c>
      <c r="C3669">
        <v>1</v>
      </c>
      <c r="D3669">
        <v>57</v>
      </c>
      <c r="E3669">
        <v>0.17317479999996979</v>
      </c>
      <c r="F3669">
        <v>1.450300000010429E-2</v>
      </c>
      <c r="G3669">
        <v>0.18767780000007411</v>
      </c>
      <c r="H3669">
        <v>10.43093529999874</v>
      </c>
      <c r="I3669">
        <v>1.68700680000029</v>
      </c>
      <c r="J3669">
        <v>12.117942099999031</v>
      </c>
      <c r="K3669">
        <v>710.96875</v>
      </c>
      <c r="L3669">
        <v>702.32421875</v>
      </c>
      <c r="M3669">
        <v>711.38671875</v>
      </c>
      <c r="N3669">
        <v>703.07421875</v>
      </c>
      <c r="O3669">
        <v>32</v>
      </c>
      <c r="P3669">
        <v>33</v>
      </c>
      <c r="Q3669" t="b">
        <v>0</v>
      </c>
      <c r="R3669" t="b">
        <v>0</v>
      </c>
      <c r="S3669">
        <v>1.7272727272727271</v>
      </c>
      <c r="T3669">
        <v>1.7272727272727271</v>
      </c>
      <c r="U3669">
        <v>1.179849759310674</v>
      </c>
      <c r="V3669">
        <v>1.179849759310674</v>
      </c>
      <c r="W3669">
        <v>0.68307091328512681</v>
      </c>
      <c r="X3669">
        <v>0.68307091328512681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0</v>
      </c>
      <c r="AH3669" t="b">
        <v>1</v>
      </c>
    </row>
    <row r="3670" spans="1:34" x14ac:dyDescent="0.35">
      <c r="A3670" s="1">
        <v>3668</v>
      </c>
      <c r="B3670">
        <v>29</v>
      </c>
      <c r="C3670">
        <v>1</v>
      </c>
      <c r="D3670">
        <v>58</v>
      </c>
      <c r="E3670">
        <v>0.1874206999999615</v>
      </c>
      <c r="F3670">
        <v>2.2579900000096131E-2</v>
      </c>
      <c r="G3670">
        <v>0.2100006000000576</v>
      </c>
      <c r="H3670">
        <v>10.6183559999987</v>
      </c>
      <c r="I3670">
        <v>1.7095867000003859</v>
      </c>
      <c r="J3670">
        <v>12.327942699999079</v>
      </c>
      <c r="K3670">
        <v>710.96875</v>
      </c>
      <c r="L3670">
        <v>702.32421875</v>
      </c>
      <c r="M3670">
        <v>711.38671875</v>
      </c>
      <c r="N3670">
        <v>703.07421875</v>
      </c>
      <c r="O3670">
        <v>32</v>
      </c>
      <c r="P3670">
        <v>33</v>
      </c>
      <c r="Q3670" t="b">
        <v>0</v>
      </c>
      <c r="R3670" t="b">
        <v>0</v>
      </c>
      <c r="S3670">
        <v>1.757575757575758</v>
      </c>
      <c r="T3670">
        <v>1.757575757575758</v>
      </c>
      <c r="U3670">
        <v>1.225517825000493</v>
      </c>
      <c r="V3670">
        <v>1.225517825000493</v>
      </c>
      <c r="W3670">
        <v>0.69727738318993571</v>
      </c>
      <c r="X3670">
        <v>0.69727738318993571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0</v>
      </c>
      <c r="AH3670" t="b">
        <v>1</v>
      </c>
    </row>
    <row r="3671" spans="1:34" x14ac:dyDescent="0.35">
      <c r="A3671" s="1">
        <v>3669</v>
      </c>
      <c r="B3671">
        <v>29</v>
      </c>
      <c r="C3671">
        <v>1</v>
      </c>
      <c r="D3671">
        <v>59</v>
      </c>
      <c r="E3671">
        <v>0.19138290000000779</v>
      </c>
      <c r="F3671">
        <v>3.4087199999930817E-2</v>
      </c>
      <c r="G3671">
        <v>0.22547009999993861</v>
      </c>
      <c r="H3671">
        <v>10.80973889999871</v>
      </c>
      <c r="I3671">
        <v>1.743673900000317</v>
      </c>
      <c r="J3671">
        <v>12.55341279999902</v>
      </c>
      <c r="K3671">
        <v>710.96875</v>
      </c>
      <c r="L3671">
        <v>702.32421875</v>
      </c>
      <c r="M3671">
        <v>711.38671875</v>
      </c>
      <c r="N3671">
        <v>703.07421875</v>
      </c>
      <c r="O3671">
        <v>32</v>
      </c>
      <c r="P3671">
        <v>33</v>
      </c>
      <c r="Q3671" t="b">
        <v>0</v>
      </c>
      <c r="R3671" t="b">
        <v>0</v>
      </c>
      <c r="S3671">
        <v>1.7878787878787881</v>
      </c>
      <c r="T3671">
        <v>1.7878787878787881</v>
      </c>
      <c r="U3671">
        <v>1.2931931351690999</v>
      </c>
      <c r="V3671">
        <v>1.2931931351690999</v>
      </c>
      <c r="W3671">
        <v>0.72331141458610648</v>
      </c>
      <c r="X3671">
        <v>0.72331141458610648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 x14ac:dyDescent="0.35">
      <c r="A3672" s="1">
        <v>3670</v>
      </c>
      <c r="B3672">
        <v>29</v>
      </c>
      <c r="C3672">
        <v>1</v>
      </c>
      <c r="D3672">
        <v>60</v>
      </c>
      <c r="E3672">
        <v>9.9780499999951644E-2</v>
      </c>
      <c r="F3672">
        <v>1.292110000008506E-2</v>
      </c>
      <c r="G3672">
        <v>0.11270160000003671</v>
      </c>
      <c r="H3672">
        <v>10.909519399998659</v>
      </c>
      <c r="I3672">
        <v>1.756595000000402</v>
      </c>
      <c r="J3672">
        <v>12.66611439999906</v>
      </c>
      <c r="K3672">
        <v>710.984375</v>
      </c>
      <c r="L3672">
        <v>702.57421875</v>
      </c>
      <c r="M3672">
        <v>711.38671875</v>
      </c>
      <c r="N3672">
        <v>703.07421875</v>
      </c>
      <c r="O3672">
        <v>32</v>
      </c>
      <c r="P3672">
        <v>33</v>
      </c>
      <c r="Q3672" t="b">
        <v>0</v>
      </c>
      <c r="R3672" t="b">
        <v>0</v>
      </c>
      <c r="S3672">
        <v>1.8181818181818179</v>
      </c>
      <c r="T3672">
        <v>1.8181818181818179</v>
      </c>
      <c r="U3672">
        <v>1.3796409282523809</v>
      </c>
      <c r="V3672">
        <v>1.3796409282523809</v>
      </c>
      <c r="W3672">
        <v>0.75880251053880943</v>
      </c>
      <c r="X3672">
        <v>0.75880251053880943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 x14ac:dyDescent="0.35">
      <c r="A3673" s="1">
        <v>3671</v>
      </c>
      <c r="B3673">
        <v>29</v>
      </c>
      <c r="C3673">
        <v>1</v>
      </c>
      <c r="D3673">
        <v>61</v>
      </c>
      <c r="E3673">
        <v>0.10218939999992931</v>
      </c>
      <c r="F3673">
        <v>1.441999999997279E-2</v>
      </c>
      <c r="G3673">
        <v>0.11660939999990209</v>
      </c>
      <c r="H3673">
        <v>11.011708799998591</v>
      </c>
      <c r="I3673">
        <v>1.771015000000375</v>
      </c>
      <c r="J3673">
        <v>12.78272379999896</v>
      </c>
      <c r="K3673">
        <v>712.140625</v>
      </c>
      <c r="L3673">
        <v>703.71875</v>
      </c>
      <c r="M3673">
        <v>712.140625</v>
      </c>
      <c r="N3673">
        <v>703.71875</v>
      </c>
      <c r="O3673">
        <v>32</v>
      </c>
      <c r="P3673">
        <v>33</v>
      </c>
      <c r="Q3673" t="b">
        <v>0</v>
      </c>
      <c r="R3673" t="b">
        <v>0</v>
      </c>
      <c r="S3673">
        <v>1.848484848484848</v>
      </c>
      <c r="T3673">
        <v>1.848484848484848</v>
      </c>
      <c r="U3673">
        <v>1.481578805725756</v>
      </c>
      <c r="V3673">
        <v>1.481578805725756</v>
      </c>
      <c r="W3673">
        <v>0.801509845720491</v>
      </c>
      <c r="X3673">
        <v>0.801509845720491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 x14ac:dyDescent="0.35">
      <c r="A3674" s="1">
        <v>3672</v>
      </c>
      <c r="B3674">
        <v>29</v>
      </c>
      <c r="C3674">
        <v>1</v>
      </c>
      <c r="D3674">
        <v>62</v>
      </c>
      <c r="E3674">
        <v>0.52699630000006437</v>
      </c>
      <c r="F3674">
        <v>0.10812850000002069</v>
      </c>
      <c r="G3674">
        <v>0.63512480000008509</v>
      </c>
      <c r="H3674">
        <v>11.53870509999865</v>
      </c>
      <c r="I3674">
        <v>1.879143500000396</v>
      </c>
      <c r="J3674">
        <v>13.417848599999051</v>
      </c>
      <c r="K3674">
        <v>712.38671875</v>
      </c>
      <c r="L3674">
        <v>703.9453125</v>
      </c>
      <c r="M3674">
        <v>712.38671875</v>
      </c>
      <c r="N3674">
        <v>703.9453125</v>
      </c>
      <c r="O3674">
        <v>32</v>
      </c>
      <c r="P3674">
        <v>33</v>
      </c>
      <c r="Q3674" t="b">
        <v>0</v>
      </c>
      <c r="R3674" t="b">
        <v>0</v>
      </c>
      <c r="S3674">
        <v>1.8787878787878789</v>
      </c>
      <c r="T3674">
        <v>1.8787878787878789</v>
      </c>
      <c r="U3674">
        <v>1.596041504738672</v>
      </c>
      <c r="V3674">
        <v>1.596041504738672</v>
      </c>
      <c r="W3674">
        <v>0.84950596219961583</v>
      </c>
      <c r="X3674">
        <v>0.84950596219961583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 x14ac:dyDescent="0.35">
      <c r="A3675" s="1">
        <v>3673</v>
      </c>
      <c r="B3675">
        <v>29</v>
      </c>
      <c r="C3675">
        <v>1</v>
      </c>
      <c r="D3675">
        <v>63</v>
      </c>
      <c r="E3675">
        <v>0.28090069999996098</v>
      </c>
      <c r="F3675">
        <v>3.002350000008391E-2</v>
      </c>
      <c r="G3675">
        <v>0.31092420000004489</v>
      </c>
      <c r="H3675">
        <v>11.819605799998611</v>
      </c>
      <c r="I3675">
        <v>1.9091670000004799</v>
      </c>
      <c r="J3675">
        <v>13.72877279999909</v>
      </c>
      <c r="K3675">
        <v>714.7421875</v>
      </c>
      <c r="L3675">
        <v>708.046875</v>
      </c>
      <c r="M3675">
        <v>714.7421875</v>
      </c>
      <c r="N3675">
        <v>708.046875</v>
      </c>
      <c r="O3675">
        <v>32</v>
      </c>
      <c r="P3675">
        <v>33</v>
      </c>
      <c r="Q3675" t="b">
        <v>0</v>
      </c>
      <c r="R3675" t="b">
        <v>0</v>
      </c>
      <c r="S3675">
        <v>1.9090909090909089</v>
      </c>
      <c r="T3675">
        <v>1.9090909090909089</v>
      </c>
      <c r="U3675">
        <v>1.720531101935467</v>
      </c>
      <c r="V3675">
        <v>1.720531101935467</v>
      </c>
      <c r="W3675">
        <v>0.90123057720429234</v>
      </c>
      <c r="X3675">
        <v>0.90123057720429234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 x14ac:dyDescent="0.35">
      <c r="A3676" s="1">
        <v>3674</v>
      </c>
      <c r="B3676">
        <v>29</v>
      </c>
      <c r="C3676">
        <v>1</v>
      </c>
      <c r="D3676">
        <v>64</v>
      </c>
      <c r="E3676">
        <v>0.28380429999992879</v>
      </c>
      <c r="F3676">
        <v>3.423869999994622E-2</v>
      </c>
      <c r="G3676">
        <v>0.31804299999987512</v>
      </c>
      <c r="H3676">
        <v>12.103410099998539</v>
      </c>
      <c r="I3676">
        <v>1.9434057000004259</v>
      </c>
      <c r="J3676">
        <v>14.046815799998971</v>
      </c>
      <c r="K3676">
        <v>715.2578125</v>
      </c>
      <c r="L3676">
        <v>708.265625</v>
      </c>
      <c r="M3676">
        <v>715.2578125</v>
      </c>
      <c r="N3676">
        <v>708.265625</v>
      </c>
      <c r="O3676">
        <v>32</v>
      </c>
      <c r="P3676">
        <v>33</v>
      </c>
      <c r="Q3676" t="b">
        <v>0</v>
      </c>
      <c r="R3676" t="b">
        <v>0</v>
      </c>
      <c r="S3676">
        <v>1.939393939393939</v>
      </c>
      <c r="T3676">
        <v>1.939393939393939</v>
      </c>
      <c r="U3676">
        <v>1.8530278252665611</v>
      </c>
      <c r="V3676">
        <v>1.8530278252665611</v>
      </c>
      <c r="W3676">
        <v>0.95546747240307051</v>
      </c>
      <c r="X3676">
        <v>0.95546747240307051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 x14ac:dyDescent="0.35">
      <c r="A3677" s="1">
        <v>3675</v>
      </c>
      <c r="B3677">
        <v>29</v>
      </c>
      <c r="C3677">
        <v>1</v>
      </c>
      <c r="D3677">
        <v>65</v>
      </c>
      <c r="E3677">
        <v>0.29324589999998812</v>
      </c>
      <c r="F3677">
        <v>4.0274500000123233E-2</v>
      </c>
      <c r="G3677">
        <v>0.33352040000011129</v>
      </c>
      <c r="H3677">
        <v>12.396655999998529</v>
      </c>
      <c r="I3677">
        <v>1.9836802000005489</v>
      </c>
      <c r="J3677">
        <v>14.38033619999908</v>
      </c>
      <c r="K3677">
        <v>715.80859375</v>
      </c>
      <c r="L3677">
        <v>708.48828125</v>
      </c>
      <c r="M3677">
        <v>715.80859375</v>
      </c>
      <c r="N3677">
        <v>708.48828125</v>
      </c>
      <c r="O3677">
        <v>33</v>
      </c>
      <c r="P3677">
        <v>33</v>
      </c>
      <c r="Q3677" t="b">
        <v>1</v>
      </c>
      <c r="R3677" t="b">
        <v>0</v>
      </c>
      <c r="S3677">
        <v>1.9696969696969699</v>
      </c>
      <c r="T3677">
        <v>1.9696969696969699</v>
      </c>
      <c r="U3677">
        <v>1.9919344944809381</v>
      </c>
      <c r="V3677">
        <v>1.9919344944809381</v>
      </c>
      <c r="W3677">
        <v>1.0112898202749381</v>
      </c>
      <c r="X3677">
        <v>1.0112898202749381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 x14ac:dyDescent="0.35">
      <c r="A3678" s="1">
        <v>3676</v>
      </c>
      <c r="B3678">
        <v>29</v>
      </c>
      <c r="C3678">
        <v>1</v>
      </c>
      <c r="D3678">
        <v>66</v>
      </c>
      <c r="E3678">
        <v>0.30095300000004949</v>
      </c>
      <c r="F3678">
        <v>6.386950000012348E-2</v>
      </c>
      <c r="G3678">
        <v>0.36482250000017302</v>
      </c>
      <c r="H3678">
        <v>12.697608999998581</v>
      </c>
      <c r="I3678">
        <v>2.047549700000673</v>
      </c>
      <c r="J3678">
        <v>14.74515869999925</v>
      </c>
      <c r="K3678">
        <v>716.4609375</v>
      </c>
      <c r="L3678">
        <v>708.71484375</v>
      </c>
      <c r="M3678">
        <v>716.4609375</v>
      </c>
      <c r="N3678">
        <v>708.71484375</v>
      </c>
      <c r="O3678">
        <v>33</v>
      </c>
      <c r="P3678">
        <v>34</v>
      </c>
      <c r="Q3678" t="b">
        <v>0</v>
      </c>
      <c r="R3678" t="b">
        <v>0</v>
      </c>
      <c r="S3678">
        <v>1.9411764705882351</v>
      </c>
      <c r="T3678">
        <v>1.9411764705882351</v>
      </c>
      <c r="U3678">
        <v>1.9685585631114171</v>
      </c>
      <c r="V3678">
        <v>1.9685585631114171</v>
      </c>
      <c r="W3678">
        <v>1.0141059264513359</v>
      </c>
      <c r="X3678">
        <v>1.0141059264513359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 x14ac:dyDescent="0.35">
      <c r="A3679" s="1">
        <v>3677</v>
      </c>
      <c r="B3679">
        <v>29</v>
      </c>
      <c r="C3679">
        <v>1</v>
      </c>
      <c r="D3679">
        <v>67</v>
      </c>
      <c r="E3679">
        <v>0.21043849999989561</v>
      </c>
      <c r="F3679">
        <v>5.6229499999972177E-2</v>
      </c>
      <c r="G3679">
        <v>0.26666799999986779</v>
      </c>
      <c r="H3679">
        <v>12.908047499998469</v>
      </c>
      <c r="I3679">
        <v>2.1037792000006452</v>
      </c>
      <c r="J3679">
        <v>15.011826699999119</v>
      </c>
      <c r="K3679">
        <v>720.296875</v>
      </c>
      <c r="L3679">
        <v>713.828125</v>
      </c>
      <c r="M3679">
        <v>720.296875</v>
      </c>
      <c r="N3679">
        <v>713.828125</v>
      </c>
      <c r="O3679">
        <v>33</v>
      </c>
      <c r="P3679">
        <v>34</v>
      </c>
      <c r="Q3679" t="b">
        <v>0</v>
      </c>
      <c r="R3679" t="b">
        <v>0</v>
      </c>
      <c r="S3679">
        <v>1.970588235294118</v>
      </c>
      <c r="T3679">
        <v>1.970588235294118</v>
      </c>
      <c r="U3679">
        <v>1.961528379322538</v>
      </c>
      <c r="V3679">
        <v>1.961528379322538</v>
      </c>
      <c r="W3679">
        <v>0.99540246114875031</v>
      </c>
      <c r="X3679">
        <v>0.99540246114875031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 x14ac:dyDescent="0.35">
      <c r="A3680" s="1">
        <v>3678</v>
      </c>
      <c r="B3680">
        <v>29</v>
      </c>
      <c r="C3680">
        <v>1</v>
      </c>
      <c r="D3680">
        <v>68</v>
      </c>
      <c r="E3680">
        <v>0.21667519999994059</v>
      </c>
      <c r="F3680">
        <v>7.9592000000047847E-2</v>
      </c>
      <c r="G3680">
        <v>0.29626719999998841</v>
      </c>
      <c r="H3680">
        <v>13.12472269999842</v>
      </c>
      <c r="I3680">
        <v>2.1833712000006931</v>
      </c>
      <c r="J3680">
        <v>15.308093899999109</v>
      </c>
      <c r="K3680">
        <v>721.15234375</v>
      </c>
      <c r="L3680">
        <v>714.0546875</v>
      </c>
      <c r="M3680">
        <v>721.15234375</v>
      </c>
      <c r="N3680">
        <v>714.0546875</v>
      </c>
      <c r="O3680">
        <v>33</v>
      </c>
      <c r="P3680">
        <v>34</v>
      </c>
      <c r="Q3680" t="b">
        <v>0</v>
      </c>
      <c r="R3680" t="b">
        <v>0</v>
      </c>
      <c r="S3680">
        <v>2</v>
      </c>
      <c r="T3680">
        <v>2</v>
      </c>
      <c r="U3680">
        <v>1.969463855669324</v>
      </c>
      <c r="V3680">
        <v>1.969463855669324</v>
      </c>
      <c r="W3680">
        <v>0.9847319278346619</v>
      </c>
      <c r="X3680">
        <v>0.9847319278346619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0</v>
      </c>
      <c r="AH3680" t="b">
        <v>1</v>
      </c>
    </row>
    <row r="3681" spans="1:34" x14ac:dyDescent="0.35">
      <c r="A3681" s="1">
        <v>3679</v>
      </c>
      <c r="B3681">
        <v>29</v>
      </c>
      <c r="C3681">
        <v>1</v>
      </c>
      <c r="D3681">
        <v>69</v>
      </c>
      <c r="E3681">
        <v>0.1166841000000431</v>
      </c>
      <c r="F3681">
        <v>7.8441499999939879E-2</v>
      </c>
      <c r="G3681">
        <v>0.195125599999983</v>
      </c>
      <c r="H3681">
        <v>13.24140679999846</v>
      </c>
      <c r="I3681">
        <v>2.2618127000006329</v>
      </c>
      <c r="J3681">
        <v>15.503219499999091</v>
      </c>
      <c r="K3681">
        <v>721.9375</v>
      </c>
      <c r="L3681">
        <v>714.27734375</v>
      </c>
      <c r="M3681">
        <v>721.9375</v>
      </c>
      <c r="N3681">
        <v>714.27734375</v>
      </c>
      <c r="O3681">
        <v>33</v>
      </c>
      <c r="P3681">
        <v>34</v>
      </c>
      <c r="Q3681" t="b">
        <v>0</v>
      </c>
      <c r="R3681" t="b">
        <v>0</v>
      </c>
      <c r="S3681">
        <v>2.0294117647058818</v>
      </c>
      <c r="T3681">
        <v>2.0294117647058818</v>
      </c>
      <c r="U3681">
        <v>1.9921861620089181</v>
      </c>
      <c r="V3681">
        <v>1.9921861620089181</v>
      </c>
      <c r="W3681">
        <v>0.98165694939569859</v>
      </c>
      <c r="X3681">
        <v>0.98165694939569859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 x14ac:dyDescent="0.35">
      <c r="A3682" s="1">
        <v>3680</v>
      </c>
      <c r="B3682">
        <v>29</v>
      </c>
      <c r="C3682">
        <v>1</v>
      </c>
      <c r="D3682">
        <v>70</v>
      </c>
      <c r="E3682">
        <v>0.1169836999999916</v>
      </c>
      <c r="F3682">
        <v>9.0878399999951398E-2</v>
      </c>
      <c r="G3682">
        <v>0.20786209999994301</v>
      </c>
      <c r="H3682">
        <v>13.35839049999845</v>
      </c>
      <c r="I3682">
        <v>2.3526911000005839</v>
      </c>
      <c r="J3682">
        <v>15.71108159999903</v>
      </c>
      <c r="K3682">
        <v>722.75</v>
      </c>
      <c r="L3682">
        <v>714.5</v>
      </c>
      <c r="M3682">
        <v>722.75</v>
      </c>
      <c r="N3682">
        <v>714.5</v>
      </c>
      <c r="O3682">
        <v>33</v>
      </c>
      <c r="P3682">
        <v>34</v>
      </c>
      <c r="Q3682" t="b">
        <v>0</v>
      </c>
      <c r="R3682" t="b">
        <v>0</v>
      </c>
      <c r="S3682">
        <v>2.0588235294117641</v>
      </c>
      <c r="T3682">
        <v>2.0588235294117641</v>
      </c>
      <c r="U3682">
        <v>2.0291986247835689</v>
      </c>
      <c r="V3682">
        <v>2.0291986247835689</v>
      </c>
      <c r="W3682">
        <v>0.98561076060916242</v>
      </c>
      <c r="X3682">
        <v>0.98561076060916242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 x14ac:dyDescent="0.35">
      <c r="A3683" s="1">
        <v>3681</v>
      </c>
      <c r="B3683">
        <v>29</v>
      </c>
      <c r="C3683">
        <v>1</v>
      </c>
      <c r="D3683">
        <v>71</v>
      </c>
      <c r="E3683">
        <v>0.59139570000002095</v>
      </c>
      <c r="F3683">
        <v>0.16230350000000729</v>
      </c>
      <c r="G3683">
        <v>0.75369920000002821</v>
      </c>
      <c r="H3683">
        <v>13.949786199998471</v>
      </c>
      <c r="I3683">
        <v>2.5149946000005912</v>
      </c>
      <c r="J3683">
        <v>16.464780799999058</v>
      </c>
      <c r="K3683">
        <v>724.40625</v>
      </c>
      <c r="L3683">
        <v>715.72265625</v>
      </c>
      <c r="M3683">
        <v>724.40625</v>
      </c>
      <c r="N3683">
        <v>715.72265625</v>
      </c>
      <c r="O3683">
        <v>34</v>
      </c>
      <c r="P3683">
        <v>34</v>
      </c>
      <c r="Q3683" t="b">
        <v>1</v>
      </c>
      <c r="R3683" t="b">
        <v>0</v>
      </c>
      <c r="S3683">
        <v>2.0882352941176472</v>
      </c>
      <c r="T3683">
        <v>2.0882352941176472</v>
      </c>
      <c r="U3683">
        <v>2.0797384313800138</v>
      </c>
      <c r="V3683">
        <v>2.0797384313800138</v>
      </c>
      <c r="W3683">
        <v>0.99593107981578144</v>
      </c>
      <c r="X3683">
        <v>0.99593107981578144</v>
      </c>
      <c r="Y3683" t="b">
        <v>1</v>
      </c>
      <c r="Z3683" t="b">
        <v>1</v>
      </c>
      <c r="AA3683" t="b">
        <v>1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 x14ac:dyDescent="0.35">
      <c r="A3684" s="1">
        <v>3682</v>
      </c>
      <c r="B3684">
        <v>30</v>
      </c>
      <c r="C3684">
        <v>3</v>
      </c>
      <c r="D3684">
        <v>1</v>
      </c>
      <c r="E3684">
        <v>5.484009999997852E-2</v>
      </c>
      <c r="F3684">
        <v>4.457800000068346E-3</v>
      </c>
      <c r="G3684">
        <v>5.9297900000046873E-2</v>
      </c>
      <c r="H3684">
        <v>5.484009999997852E-2</v>
      </c>
      <c r="I3684">
        <v>4.457800000068346E-3</v>
      </c>
      <c r="J3684">
        <v>5.9297900000046873E-2</v>
      </c>
      <c r="K3684">
        <v>713.5078125</v>
      </c>
      <c r="L3684">
        <v>704.875</v>
      </c>
      <c r="M3684">
        <v>713.5078125</v>
      </c>
      <c r="N3684">
        <v>704.875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 x14ac:dyDescent="0.35">
      <c r="A3685" s="1">
        <v>3683</v>
      </c>
      <c r="B3685">
        <v>30</v>
      </c>
      <c r="C3685">
        <v>3</v>
      </c>
      <c r="D3685">
        <v>2</v>
      </c>
      <c r="E3685">
        <v>4.5104900000069392E-2</v>
      </c>
      <c r="F3685">
        <v>2.0576999999093459E-3</v>
      </c>
      <c r="G3685">
        <v>4.7162599999978738E-2</v>
      </c>
      <c r="H3685">
        <v>9.9945000000047912E-2</v>
      </c>
      <c r="I3685">
        <v>6.5154999999776919E-3</v>
      </c>
      <c r="J3685">
        <v>0.1064605000000256</v>
      </c>
      <c r="K3685">
        <v>713.5078125</v>
      </c>
      <c r="L3685">
        <v>704.875</v>
      </c>
      <c r="M3685">
        <v>713.5078125</v>
      </c>
      <c r="N3685">
        <v>704.875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 x14ac:dyDescent="0.35">
      <c r="A3686" s="1">
        <v>3684</v>
      </c>
      <c r="B3686">
        <v>30</v>
      </c>
      <c r="C3686">
        <v>3</v>
      </c>
      <c r="D3686">
        <v>3</v>
      </c>
      <c r="E3686">
        <v>4.581529999995837E-2</v>
      </c>
      <c r="F3686">
        <v>3.1857000000172771E-3</v>
      </c>
      <c r="G3686">
        <v>4.9000999999975647E-2</v>
      </c>
      <c r="H3686">
        <v>0.14576030000000631</v>
      </c>
      <c r="I3686">
        <v>9.7011999999949694E-3</v>
      </c>
      <c r="J3686">
        <v>0.15546150000000131</v>
      </c>
      <c r="K3686">
        <v>713.5078125</v>
      </c>
      <c r="L3686">
        <v>704.875</v>
      </c>
      <c r="M3686">
        <v>713.5078125</v>
      </c>
      <c r="N3686">
        <v>704.875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 x14ac:dyDescent="0.35">
      <c r="A3687" s="1">
        <v>3685</v>
      </c>
      <c r="B3687">
        <v>30</v>
      </c>
      <c r="C3687">
        <v>3</v>
      </c>
      <c r="D3687">
        <v>4</v>
      </c>
      <c r="E3687">
        <v>4.714760000001661E-2</v>
      </c>
      <c r="F3687">
        <v>3.9741000000503854E-3</v>
      </c>
      <c r="G3687">
        <v>5.1121700000066987E-2</v>
      </c>
      <c r="H3687">
        <v>0.19290790000002289</v>
      </c>
      <c r="I3687">
        <v>1.367530000004535E-2</v>
      </c>
      <c r="J3687">
        <v>0.20658320000006819</v>
      </c>
      <c r="K3687">
        <v>713.5078125</v>
      </c>
      <c r="L3687">
        <v>704.875</v>
      </c>
      <c r="M3687">
        <v>713.5078125</v>
      </c>
      <c r="N3687">
        <v>704.875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1</v>
      </c>
      <c r="AG3687" t="b">
        <v>0</v>
      </c>
      <c r="AH3687" t="b">
        <v>0</v>
      </c>
    </row>
    <row r="3688" spans="1:34" x14ac:dyDescent="0.35">
      <c r="A3688" s="1">
        <v>3686</v>
      </c>
      <c r="B3688">
        <v>30</v>
      </c>
      <c r="C3688">
        <v>3</v>
      </c>
      <c r="D3688">
        <v>5</v>
      </c>
      <c r="E3688">
        <v>4.8326399999950809E-2</v>
      </c>
      <c r="F3688">
        <v>4.488000000037573E-3</v>
      </c>
      <c r="G3688">
        <v>5.2814399999988382E-2</v>
      </c>
      <c r="H3688">
        <v>0.2412342999999737</v>
      </c>
      <c r="I3688">
        <v>1.816330000008293E-2</v>
      </c>
      <c r="J3688">
        <v>0.25939760000005663</v>
      </c>
      <c r="K3688">
        <v>713.5078125</v>
      </c>
      <c r="L3688">
        <v>704.875</v>
      </c>
      <c r="M3688">
        <v>713.5078125</v>
      </c>
      <c r="N3688">
        <v>704.875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 x14ac:dyDescent="0.35">
      <c r="A3689" s="1">
        <v>3687</v>
      </c>
      <c r="B3689">
        <v>30</v>
      </c>
      <c r="C3689">
        <v>3</v>
      </c>
      <c r="D3689">
        <v>6</v>
      </c>
      <c r="E3689">
        <v>5.0227400000039779E-2</v>
      </c>
      <c r="F3689">
        <v>5.1016999999546897E-3</v>
      </c>
      <c r="G3689">
        <v>5.5329099999994469E-2</v>
      </c>
      <c r="H3689">
        <v>0.29146170000001348</v>
      </c>
      <c r="I3689">
        <v>2.326500000003762E-2</v>
      </c>
      <c r="J3689">
        <v>0.3147267000000511</v>
      </c>
      <c r="K3689">
        <v>713.5078125</v>
      </c>
      <c r="L3689">
        <v>704.875</v>
      </c>
      <c r="M3689">
        <v>713.5078125</v>
      </c>
      <c r="N3689">
        <v>704.875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 x14ac:dyDescent="0.35">
      <c r="A3690" s="1">
        <v>3688</v>
      </c>
      <c r="B3690">
        <v>30</v>
      </c>
      <c r="C3690">
        <v>3</v>
      </c>
      <c r="D3690">
        <v>7</v>
      </c>
      <c r="E3690">
        <v>5.1336400000081987E-2</v>
      </c>
      <c r="F3690">
        <v>5.4116000000021813E-3</v>
      </c>
      <c r="G3690">
        <v>5.6748000000084182E-2</v>
      </c>
      <c r="H3690">
        <v>0.34279810000009547</v>
      </c>
      <c r="I3690">
        <v>2.8676600000039802E-2</v>
      </c>
      <c r="J3690">
        <v>0.37147470000013533</v>
      </c>
      <c r="K3690">
        <v>713.5078125</v>
      </c>
      <c r="L3690">
        <v>704.875</v>
      </c>
      <c r="M3690">
        <v>713.5078125</v>
      </c>
      <c r="N3690">
        <v>704.875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 x14ac:dyDescent="0.35">
      <c r="A3691" s="1">
        <v>3689</v>
      </c>
      <c r="B3691">
        <v>30</v>
      </c>
      <c r="C3691">
        <v>3</v>
      </c>
      <c r="D3691">
        <v>8</v>
      </c>
      <c r="E3691">
        <v>5.2468599999997423E-2</v>
      </c>
      <c r="F3691">
        <v>6.0165999999526321E-3</v>
      </c>
      <c r="G3691">
        <v>5.8485199999950048E-2</v>
      </c>
      <c r="H3691">
        <v>0.3952667000000929</v>
      </c>
      <c r="I3691">
        <v>3.469319999999243E-2</v>
      </c>
      <c r="J3691">
        <v>0.42995990000008533</v>
      </c>
      <c r="K3691">
        <v>713.5078125</v>
      </c>
      <c r="L3691">
        <v>704.875</v>
      </c>
      <c r="M3691">
        <v>713.5078125</v>
      </c>
      <c r="N3691">
        <v>704.875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 x14ac:dyDescent="0.35">
      <c r="A3692" s="1">
        <v>3690</v>
      </c>
      <c r="B3692">
        <v>30</v>
      </c>
      <c r="C3692">
        <v>3</v>
      </c>
      <c r="D3692">
        <v>9</v>
      </c>
      <c r="E3692">
        <v>5.2911799999947107E-2</v>
      </c>
      <c r="F3692">
        <v>8.6866999999983818E-3</v>
      </c>
      <c r="G3692">
        <v>6.1598499999945489E-2</v>
      </c>
      <c r="H3692">
        <v>0.44817850000004</v>
      </c>
      <c r="I3692">
        <v>4.3379899999990812E-2</v>
      </c>
      <c r="J3692">
        <v>0.49155840000003082</v>
      </c>
      <c r="K3692">
        <v>713.5078125</v>
      </c>
      <c r="L3692">
        <v>704.875</v>
      </c>
      <c r="M3692">
        <v>713.5078125</v>
      </c>
      <c r="N3692">
        <v>704.875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 x14ac:dyDescent="0.35">
      <c r="A3693" s="1">
        <v>3691</v>
      </c>
      <c r="B3693">
        <v>30</v>
      </c>
      <c r="C3693">
        <v>3</v>
      </c>
      <c r="D3693">
        <v>10</v>
      </c>
      <c r="E3693">
        <v>5.5074699999977383E-2</v>
      </c>
      <c r="F3693">
        <v>8.7532000000010157E-3</v>
      </c>
      <c r="G3693">
        <v>6.3827899999978399E-2</v>
      </c>
      <c r="H3693">
        <v>0.50325320000001739</v>
      </c>
      <c r="I3693">
        <v>5.2133099999991828E-2</v>
      </c>
      <c r="J3693">
        <v>0.55538630000000921</v>
      </c>
      <c r="K3693">
        <v>713.5078125</v>
      </c>
      <c r="L3693">
        <v>704.875</v>
      </c>
      <c r="M3693">
        <v>713.5078125</v>
      </c>
      <c r="N3693">
        <v>704.875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 x14ac:dyDescent="0.35">
      <c r="A3694" s="1">
        <v>3692</v>
      </c>
      <c r="B3694">
        <v>30</v>
      </c>
      <c r="C3694">
        <v>3</v>
      </c>
      <c r="D3694">
        <v>11</v>
      </c>
      <c r="E3694">
        <v>5.6576899999981833E-2</v>
      </c>
      <c r="F3694">
        <v>1.111160000004929E-2</v>
      </c>
      <c r="G3694">
        <v>6.7688500000031127E-2</v>
      </c>
      <c r="H3694">
        <v>0.55983009999999922</v>
      </c>
      <c r="I3694">
        <v>6.3244700000041121E-2</v>
      </c>
      <c r="J3694">
        <v>0.62307480000004034</v>
      </c>
      <c r="K3694">
        <v>713.5078125</v>
      </c>
      <c r="L3694">
        <v>704.875</v>
      </c>
      <c r="M3694">
        <v>713.5078125</v>
      </c>
      <c r="N3694">
        <v>704.875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 x14ac:dyDescent="0.35">
      <c r="A3695" s="1">
        <v>3693</v>
      </c>
      <c r="B3695">
        <v>30</v>
      </c>
      <c r="C3695">
        <v>3</v>
      </c>
      <c r="D3695">
        <v>12</v>
      </c>
      <c r="E3695">
        <v>5.6236200000057579E-2</v>
      </c>
      <c r="F3695">
        <v>1.6530000000102522E-2</v>
      </c>
      <c r="G3695">
        <v>7.2766200000160097E-2</v>
      </c>
      <c r="H3695">
        <v>0.6160663000000568</v>
      </c>
      <c r="I3695">
        <v>7.9774700000143639E-2</v>
      </c>
      <c r="J3695">
        <v>0.69584100000020044</v>
      </c>
      <c r="K3695">
        <v>713.5078125</v>
      </c>
      <c r="L3695">
        <v>704.875</v>
      </c>
      <c r="M3695">
        <v>713.5078125</v>
      </c>
      <c r="N3695">
        <v>704.875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 x14ac:dyDescent="0.35">
      <c r="A3696" s="1">
        <v>3694</v>
      </c>
      <c r="B3696">
        <v>30</v>
      </c>
      <c r="C3696">
        <v>3</v>
      </c>
      <c r="D3696">
        <v>13</v>
      </c>
      <c r="E3696">
        <v>5.7312100000103783E-2</v>
      </c>
      <c r="F3696">
        <v>1.9032200000083321E-2</v>
      </c>
      <c r="G3696">
        <v>7.6344300000187104E-2</v>
      </c>
      <c r="H3696">
        <v>0.67337840000016058</v>
      </c>
      <c r="I3696">
        <v>9.880690000022696E-2</v>
      </c>
      <c r="J3696">
        <v>0.77218530000038754</v>
      </c>
      <c r="K3696">
        <v>713.57421875</v>
      </c>
      <c r="L3696">
        <v>704.875</v>
      </c>
      <c r="M3696">
        <v>713.57421875</v>
      </c>
      <c r="N3696">
        <v>704.875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 x14ac:dyDescent="0.35">
      <c r="A3697" s="1">
        <v>3695</v>
      </c>
      <c r="B3697">
        <v>30</v>
      </c>
      <c r="C3697">
        <v>3</v>
      </c>
      <c r="D3697">
        <v>14</v>
      </c>
      <c r="E3697">
        <v>5.8712399999990339E-2</v>
      </c>
      <c r="F3697">
        <v>2.7235799999971281E-2</v>
      </c>
      <c r="G3697">
        <v>8.5948199999961616E-2</v>
      </c>
      <c r="H3697">
        <v>0.73209080000015092</v>
      </c>
      <c r="I3697">
        <v>0.12604270000019821</v>
      </c>
      <c r="J3697">
        <v>0.85813350000034916</v>
      </c>
      <c r="K3697">
        <v>713.578125</v>
      </c>
      <c r="L3697">
        <v>704.875</v>
      </c>
      <c r="M3697">
        <v>713.578125</v>
      </c>
      <c r="N3697">
        <v>704.875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 x14ac:dyDescent="0.35">
      <c r="A3698" s="1">
        <v>3696</v>
      </c>
      <c r="B3698">
        <v>30</v>
      </c>
      <c r="C3698">
        <v>3</v>
      </c>
      <c r="D3698">
        <v>15</v>
      </c>
      <c r="E3698">
        <v>5.9714199999916673E-2</v>
      </c>
      <c r="F3698">
        <v>3.079220000006444E-2</v>
      </c>
      <c r="G3698">
        <v>9.0506399999981113E-2</v>
      </c>
      <c r="H3698">
        <v>0.79180500000006759</v>
      </c>
      <c r="I3698">
        <v>0.15683490000026271</v>
      </c>
      <c r="J3698">
        <v>0.94863990000033027</v>
      </c>
      <c r="K3698">
        <v>713.578125</v>
      </c>
      <c r="L3698">
        <v>704.875</v>
      </c>
      <c r="M3698">
        <v>713.578125</v>
      </c>
      <c r="N3698">
        <v>704.875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 x14ac:dyDescent="0.35">
      <c r="A3699" s="1">
        <v>3697</v>
      </c>
      <c r="B3699">
        <v>30</v>
      </c>
      <c r="C3699">
        <v>3</v>
      </c>
      <c r="D3699">
        <v>16</v>
      </c>
      <c r="E3699">
        <v>6.1121899999989182E-2</v>
      </c>
      <c r="F3699">
        <v>4.8697100000026687E-2</v>
      </c>
      <c r="G3699">
        <v>0.1098190000000159</v>
      </c>
      <c r="H3699">
        <v>0.85292690000005678</v>
      </c>
      <c r="I3699">
        <v>0.2055320000002894</v>
      </c>
      <c r="J3699">
        <v>1.0584589000003459</v>
      </c>
      <c r="K3699">
        <v>714.69921875</v>
      </c>
      <c r="L3699">
        <v>705.93359375</v>
      </c>
      <c r="M3699">
        <v>714.69921875</v>
      </c>
      <c r="N3699">
        <v>705.93359375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 x14ac:dyDescent="0.35">
      <c r="A3700" s="1">
        <v>3698</v>
      </c>
      <c r="B3700">
        <v>30</v>
      </c>
      <c r="C3700">
        <v>3</v>
      </c>
      <c r="D3700">
        <v>17</v>
      </c>
      <c r="E3700">
        <v>6.2030999999933563E-2</v>
      </c>
      <c r="F3700">
        <v>7.0492700000045261E-2</v>
      </c>
      <c r="G3700">
        <v>0.13252369999997879</v>
      </c>
      <c r="H3700">
        <v>0.91495789999999033</v>
      </c>
      <c r="I3700">
        <v>0.27602470000033458</v>
      </c>
      <c r="J3700">
        <v>1.190982600000325</v>
      </c>
      <c r="K3700">
        <v>714.77734375</v>
      </c>
      <c r="L3700">
        <v>706.015625</v>
      </c>
      <c r="M3700">
        <v>714.77734375</v>
      </c>
      <c r="N3700">
        <v>706.015625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 x14ac:dyDescent="0.35">
      <c r="A3701" s="1">
        <v>3699</v>
      </c>
      <c r="B3701">
        <v>30</v>
      </c>
      <c r="C3701">
        <v>3</v>
      </c>
      <c r="D3701">
        <v>18</v>
      </c>
      <c r="E3701">
        <v>6.2276600000018327E-2</v>
      </c>
      <c r="F3701">
        <v>0.1220610999999963</v>
      </c>
      <c r="G3701">
        <v>0.18433770000001459</v>
      </c>
      <c r="H3701">
        <v>0.97723450000000867</v>
      </c>
      <c r="I3701">
        <v>0.39808580000033089</v>
      </c>
      <c r="J3701">
        <v>1.37532030000034</v>
      </c>
      <c r="K3701">
        <v>714.8515625</v>
      </c>
      <c r="L3701">
        <v>706.09375</v>
      </c>
      <c r="M3701">
        <v>714.8515625</v>
      </c>
      <c r="N3701">
        <v>706.09375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 x14ac:dyDescent="0.35">
      <c r="A3702" s="1">
        <v>3700</v>
      </c>
      <c r="B3702">
        <v>30</v>
      </c>
      <c r="C3702">
        <v>2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 x14ac:dyDescent="0.35">
      <c r="A3703" s="1">
        <v>3701</v>
      </c>
      <c r="B3703">
        <v>30</v>
      </c>
      <c r="C3703">
        <v>2</v>
      </c>
      <c r="D3703">
        <v>2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 x14ac:dyDescent="0.35">
      <c r="A3704" s="1">
        <v>3702</v>
      </c>
      <c r="B3704">
        <v>30</v>
      </c>
      <c r="C3704">
        <v>2</v>
      </c>
      <c r="D3704">
        <v>3</v>
      </c>
      <c r="E3704">
        <v>0.13673510000000991</v>
      </c>
      <c r="F3704">
        <v>3.041830000006485E-2</v>
      </c>
      <c r="G3704">
        <v>0.1671534000000747</v>
      </c>
      <c r="H3704">
        <v>0.13673510000000991</v>
      </c>
      <c r="I3704">
        <v>3.041830000006485E-2</v>
      </c>
      <c r="J3704">
        <v>0.1671534000000747</v>
      </c>
      <c r="K3704">
        <v>715.39453125</v>
      </c>
      <c r="L3704">
        <v>706.62890625</v>
      </c>
      <c r="M3704">
        <v>715.39453125</v>
      </c>
      <c r="N3704">
        <v>706.62890625</v>
      </c>
      <c r="O3704">
        <v>0</v>
      </c>
      <c r="P3704">
        <v>1</v>
      </c>
      <c r="Q3704" t="b">
        <v>0</v>
      </c>
      <c r="R3704" t="b">
        <v>0</v>
      </c>
      <c r="S3704">
        <v>3</v>
      </c>
      <c r="T3704">
        <v>3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 x14ac:dyDescent="0.35">
      <c r="A3705" s="1">
        <v>3703</v>
      </c>
      <c r="B3705">
        <v>30</v>
      </c>
      <c r="C3705">
        <v>2</v>
      </c>
      <c r="D3705">
        <v>4</v>
      </c>
      <c r="E3705">
        <v>6.3507000000072367E-2</v>
      </c>
      <c r="F3705">
        <v>5.2752999999938774E-3</v>
      </c>
      <c r="G3705">
        <v>6.8782300000066243E-2</v>
      </c>
      <c r="H3705">
        <v>0.20024210000008219</v>
      </c>
      <c r="I3705">
        <v>3.5693600000058723E-2</v>
      </c>
      <c r="J3705">
        <v>0.235935700000141</v>
      </c>
      <c r="K3705">
        <v>715.39453125</v>
      </c>
      <c r="L3705">
        <v>706.62890625</v>
      </c>
      <c r="M3705">
        <v>715.39453125</v>
      </c>
      <c r="N3705">
        <v>706.62890625</v>
      </c>
      <c r="O3705">
        <v>0</v>
      </c>
      <c r="P3705">
        <v>1</v>
      </c>
      <c r="Q3705" t="b">
        <v>0</v>
      </c>
      <c r="R3705" t="b">
        <v>0</v>
      </c>
      <c r="S3705">
        <v>4</v>
      </c>
      <c r="T3705">
        <v>4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 x14ac:dyDescent="0.35">
      <c r="A3706" s="1">
        <v>3704</v>
      </c>
      <c r="B3706">
        <v>30</v>
      </c>
      <c r="C3706">
        <v>2</v>
      </c>
      <c r="D3706">
        <v>5</v>
      </c>
      <c r="E3706">
        <v>6.4979099999959544E-2</v>
      </c>
      <c r="F3706">
        <v>7.1070000000190703E-3</v>
      </c>
      <c r="G3706">
        <v>7.2086099999978615E-2</v>
      </c>
      <c r="H3706">
        <v>0.26522120000004179</v>
      </c>
      <c r="I3706">
        <v>4.2800600000077793E-2</v>
      </c>
      <c r="J3706">
        <v>0.30802180000011958</v>
      </c>
      <c r="K3706">
        <v>715.39453125</v>
      </c>
      <c r="L3706">
        <v>706.62890625</v>
      </c>
      <c r="M3706">
        <v>715.39453125</v>
      </c>
      <c r="N3706">
        <v>706.62890625</v>
      </c>
      <c r="O3706">
        <v>0</v>
      </c>
      <c r="P3706">
        <v>1</v>
      </c>
      <c r="Q3706" t="b">
        <v>0</v>
      </c>
      <c r="R3706" t="b">
        <v>0</v>
      </c>
      <c r="S3706">
        <v>5</v>
      </c>
      <c r="T3706">
        <v>5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 x14ac:dyDescent="0.35">
      <c r="A3707" s="1">
        <v>3705</v>
      </c>
      <c r="B3707">
        <v>30</v>
      </c>
      <c r="C3707">
        <v>2</v>
      </c>
      <c r="D3707">
        <v>6</v>
      </c>
      <c r="E3707">
        <v>6.759450000004108E-2</v>
      </c>
      <c r="F3707">
        <v>8.8675999999168198E-3</v>
      </c>
      <c r="G3707">
        <v>7.64620999999579E-2</v>
      </c>
      <c r="H3707">
        <v>0.33281570000008293</v>
      </c>
      <c r="I3707">
        <v>5.1668199999994613E-2</v>
      </c>
      <c r="J3707">
        <v>0.38448390000007748</v>
      </c>
      <c r="K3707">
        <v>715.39453125</v>
      </c>
      <c r="L3707">
        <v>706.62890625</v>
      </c>
      <c r="M3707">
        <v>715.39453125</v>
      </c>
      <c r="N3707">
        <v>706.62890625</v>
      </c>
      <c r="O3707">
        <v>0</v>
      </c>
      <c r="P3707">
        <v>1</v>
      </c>
      <c r="Q3707" t="b">
        <v>0</v>
      </c>
      <c r="R3707" t="b">
        <v>0</v>
      </c>
      <c r="S3707">
        <v>6</v>
      </c>
      <c r="T3707">
        <v>6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 x14ac:dyDescent="0.35">
      <c r="A3708" s="1">
        <v>3706</v>
      </c>
      <c r="B3708">
        <v>30</v>
      </c>
      <c r="C3708">
        <v>2</v>
      </c>
      <c r="D3708">
        <v>7</v>
      </c>
      <c r="E3708">
        <v>6.9928300000015042E-2</v>
      </c>
      <c r="F3708">
        <v>1.0025500000097051E-2</v>
      </c>
      <c r="G3708">
        <v>7.9953800000112096E-2</v>
      </c>
      <c r="H3708">
        <v>0.40274400000009791</v>
      </c>
      <c r="I3708">
        <v>6.1693700000091667E-2</v>
      </c>
      <c r="J3708">
        <v>0.46443770000018958</v>
      </c>
      <c r="K3708">
        <v>716.42578125</v>
      </c>
      <c r="L3708">
        <v>707.6640625</v>
      </c>
      <c r="M3708">
        <v>716.42578125</v>
      </c>
      <c r="N3708">
        <v>707.6640625</v>
      </c>
      <c r="O3708">
        <v>0</v>
      </c>
      <c r="P3708">
        <v>1</v>
      </c>
      <c r="Q3708" t="b">
        <v>0</v>
      </c>
      <c r="R3708" t="b">
        <v>0</v>
      </c>
      <c r="S3708">
        <v>7</v>
      </c>
      <c r="T3708">
        <v>7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 x14ac:dyDescent="0.35">
      <c r="A3709" s="1">
        <v>3707</v>
      </c>
      <c r="B3709">
        <v>30</v>
      </c>
      <c r="C3709">
        <v>2</v>
      </c>
      <c r="D3709">
        <v>8</v>
      </c>
      <c r="E3709">
        <v>7.136609999997745E-2</v>
      </c>
      <c r="F3709">
        <v>1.154329999997117E-2</v>
      </c>
      <c r="G3709">
        <v>8.2909399999948619E-2</v>
      </c>
      <c r="H3709">
        <v>0.47411010000007542</v>
      </c>
      <c r="I3709">
        <v>7.3237000000062835E-2</v>
      </c>
      <c r="J3709">
        <v>0.5473471000001382</v>
      </c>
      <c r="K3709">
        <v>716.609375</v>
      </c>
      <c r="L3709">
        <v>707.8515625</v>
      </c>
      <c r="M3709">
        <v>716.609375</v>
      </c>
      <c r="N3709">
        <v>707.8515625</v>
      </c>
      <c r="O3709">
        <v>0</v>
      </c>
      <c r="P3709">
        <v>1</v>
      </c>
      <c r="Q3709" t="b">
        <v>0</v>
      </c>
      <c r="R3709" t="b">
        <v>0</v>
      </c>
      <c r="S3709">
        <v>8</v>
      </c>
      <c r="T3709">
        <v>8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 x14ac:dyDescent="0.35">
      <c r="A3710" s="1">
        <v>3708</v>
      </c>
      <c r="B3710">
        <v>30</v>
      </c>
      <c r="C3710">
        <v>2</v>
      </c>
      <c r="D3710">
        <v>9</v>
      </c>
      <c r="E3710">
        <v>7.3461899999983871E-2</v>
      </c>
      <c r="F3710">
        <v>1.3346299999966499E-2</v>
      </c>
      <c r="G3710">
        <v>8.6808199999950375E-2</v>
      </c>
      <c r="H3710">
        <v>0.54757200000005923</v>
      </c>
      <c r="I3710">
        <v>8.658330000002934E-2</v>
      </c>
      <c r="J3710">
        <v>0.63415530000008857</v>
      </c>
      <c r="K3710">
        <v>716.79296875</v>
      </c>
      <c r="L3710">
        <v>708.03125</v>
      </c>
      <c r="M3710">
        <v>716.79296875</v>
      </c>
      <c r="N3710">
        <v>708.03125</v>
      </c>
      <c r="O3710">
        <v>0</v>
      </c>
      <c r="P3710">
        <v>1</v>
      </c>
      <c r="Q3710" t="b">
        <v>0</v>
      </c>
      <c r="R3710" t="b">
        <v>0</v>
      </c>
      <c r="S3710">
        <v>9</v>
      </c>
      <c r="T3710">
        <v>9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 x14ac:dyDescent="0.35">
      <c r="A3711" s="1">
        <v>3709</v>
      </c>
      <c r="B3711">
        <v>30</v>
      </c>
      <c r="C3711">
        <v>2</v>
      </c>
      <c r="D3711">
        <v>10</v>
      </c>
      <c r="E3711">
        <v>7.5522800000044299E-2</v>
      </c>
      <c r="F3711">
        <v>1.3572000000067421E-2</v>
      </c>
      <c r="G3711">
        <v>8.9094800000111718E-2</v>
      </c>
      <c r="H3711">
        <v>0.62309480000010353</v>
      </c>
      <c r="I3711">
        <v>0.1001553000000968</v>
      </c>
      <c r="J3711">
        <v>0.72325010000020029</v>
      </c>
      <c r="K3711">
        <v>716.97265625</v>
      </c>
      <c r="L3711">
        <v>708.2109375</v>
      </c>
      <c r="M3711">
        <v>716.97265625</v>
      </c>
      <c r="N3711">
        <v>708.2109375</v>
      </c>
      <c r="O3711">
        <v>1</v>
      </c>
      <c r="P3711">
        <v>1</v>
      </c>
      <c r="Q3711" t="b">
        <v>1</v>
      </c>
      <c r="R3711" t="b">
        <v>0</v>
      </c>
      <c r="S3711">
        <v>10</v>
      </c>
      <c r="T3711">
        <v>10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 x14ac:dyDescent="0.35">
      <c r="A3712" s="1">
        <v>3710</v>
      </c>
      <c r="B3712">
        <v>30</v>
      </c>
      <c r="C3712">
        <v>2</v>
      </c>
      <c r="D3712">
        <v>11</v>
      </c>
      <c r="E3712">
        <v>7.7575700000011238E-2</v>
      </c>
      <c r="F3712">
        <v>1.8541799999979961E-2</v>
      </c>
      <c r="G3712">
        <v>9.6117499999991196E-2</v>
      </c>
      <c r="H3712">
        <v>0.70067050000011477</v>
      </c>
      <c r="I3712">
        <v>0.1186971000000767</v>
      </c>
      <c r="J3712">
        <v>0.81936760000019149</v>
      </c>
      <c r="K3712">
        <v>721.9375</v>
      </c>
      <c r="L3712">
        <v>714.94921875</v>
      </c>
      <c r="M3712">
        <v>721.9375</v>
      </c>
      <c r="N3712">
        <v>714.94921875</v>
      </c>
      <c r="O3712">
        <v>1</v>
      </c>
      <c r="P3712">
        <v>2</v>
      </c>
      <c r="Q3712" t="b">
        <v>0</v>
      </c>
      <c r="R3712" t="b">
        <v>0</v>
      </c>
      <c r="S3712">
        <v>5.5</v>
      </c>
      <c r="T3712">
        <v>5.5</v>
      </c>
      <c r="U3712">
        <v>6.3639610306789276</v>
      </c>
      <c r="V3712">
        <v>6.3639610306789276</v>
      </c>
      <c r="W3712">
        <v>1.1570838237598049</v>
      </c>
      <c r="X3712">
        <v>1.1570838237598049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0</v>
      </c>
      <c r="AH3712" t="b">
        <v>1</v>
      </c>
    </row>
    <row r="3713" spans="1:34" x14ac:dyDescent="0.35">
      <c r="A3713" s="1">
        <v>3711</v>
      </c>
      <c r="B3713">
        <v>30</v>
      </c>
      <c r="C3713">
        <v>2</v>
      </c>
      <c r="D3713">
        <v>12</v>
      </c>
      <c r="E3713">
        <v>7.9489200000011806E-2</v>
      </c>
      <c r="F3713">
        <v>2.3522200000002162E-2</v>
      </c>
      <c r="G3713">
        <v>0.10301140000001401</v>
      </c>
      <c r="H3713">
        <v>0.78015970000012658</v>
      </c>
      <c r="I3713">
        <v>0.1422193000000789</v>
      </c>
      <c r="J3713">
        <v>0.92237900000020545</v>
      </c>
      <c r="K3713">
        <v>722.5625</v>
      </c>
      <c r="L3713">
        <v>715.13671875</v>
      </c>
      <c r="M3713">
        <v>722.5625</v>
      </c>
      <c r="N3713">
        <v>715.13671875</v>
      </c>
      <c r="O3713">
        <v>1</v>
      </c>
      <c r="P3713">
        <v>2</v>
      </c>
      <c r="Q3713" t="b">
        <v>0</v>
      </c>
      <c r="R3713" t="b">
        <v>0</v>
      </c>
      <c r="S3713">
        <v>6</v>
      </c>
      <c r="T3713">
        <v>6</v>
      </c>
      <c r="U3713">
        <v>5.6568542494923806</v>
      </c>
      <c r="V3713">
        <v>5.6568542494923806</v>
      </c>
      <c r="W3713">
        <v>0.94280904158206347</v>
      </c>
      <c r="X3713">
        <v>0.94280904158206347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 x14ac:dyDescent="0.35">
      <c r="A3714" s="1">
        <v>3712</v>
      </c>
      <c r="B3714">
        <v>30</v>
      </c>
      <c r="C3714">
        <v>2</v>
      </c>
      <c r="D3714">
        <v>13</v>
      </c>
      <c r="E3714">
        <v>8.0408000000034008E-2</v>
      </c>
      <c r="F3714">
        <v>2.460189999999329E-2</v>
      </c>
      <c r="G3714">
        <v>0.1050099000000273</v>
      </c>
      <c r="H3714">
        <v>0.86056770000016058</v>
      </c>
      <c r="I3714">
        <v>0.1668212000000722</v>
      </c>
      <c r="J3714">
        <v>1.027388900000233</v>
      </c>
      <c r="K3714">
        <v>723.18359375</v>
      </c>
      <c r="L3714">
        <v>715.31640625</v>
      </c>
      <c r="M3714">
        <v>723.18359375</v>
      </c>
      <c r="N3714">
        <v>715.31640625</v>
      </c>
      <c r="O3714">
        <v>1</v>
      </c>
      <c r="P3714">
        <v>2</v>
      </c>
      <c r="Q3714" t="b">
        <v>0</v>
      </c>
      <c r="R3714" t="b">
        <v>0</v>
      </c>
      <c r="S3714">
        <v>6.5</v>
      </c>
      <c r="T3714">
        <v>6.5</v>
      </c>
      <c r="U3714">
        <v>4.9497474683058327</v>
      </c>
      <c r="V3714">
        <v>4.9497474683058327</v>
      </c>
      <c r="W3714">
        <v>0.76149961050858961</v>
      </c>
      <c r="X3714">
        <v>0.76149961050858961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0</v>
      </c>
      <c r="AH3714" t="b">
        <v>1</v>
      </c>
    </row>
    <row r="3715" spans="1:34" x14ac:dyDescent="0.35">
      <c r="A3715" s="1">
        <v>3713</v>
      </c>
      <c r="B3715">
        <v>30</v>
      </c>
      <c r="C3715">
        <v>2</v>
      </c>
      <c r="D3715">
        <v>14</v>
      </c>
      <c r="E3715">
        <v>8.1089300000030562E-2</v>
      </c>
      <c r="F3715">
        <v>3.0732899999975419E-2</v>
      </c>
      <c r="G3715">
        <v>0.11182220000000601</v>
      </c>
      <c r="H3715">
        <v>0.94165700000019115</v>
      </c>
      <c r="I3715">
        <v>0.19755410000004761</v>
      </c>
      <c r="J3715">
        <v>1.139211100000239</v>
      </c>
      <c r="K3715">
        <v>723.80078125</v>
      </c>
      <c r="L3715">
        <v>715.5</v>
      </c>
      <c r="M3715">
        <v>723.80078125</v>
      </c>
      <c r="N3715">
        <v>715.5</v>
      </c>
      <c r="O3715">
        <v>1</v>
      </c>
      <c r="P3715">
        <v>2</v>
      </c>
      <c r="Q3715" t="b">
        <v>0</v>
      </c>
      <c r="R3715" t="b">
        <v>0</v>
      </c>
      <c r="S3715">
        <v>7</v>
      </c>
      <c r="T3715">
        <v>7</v>
      </c>
      <c r="U3715">
        <v>4.2426406871192848</v>
      </c>
      <c r="V3715">
        <v>4.2426406871192848</v>
      </c>
      <c r="W3715">
        <v>0.60609152673132638</v>
      </c>
      <c r="X3715">
        <v>0.60609152673132638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0</v>
      </c>
      <c r="AH3715" t="b">
        <v>1</v>
      </c>
    </row>
    <row r="3716" spans="1:34" x14ac:dyDescent="0.35">
      <c r="A3716" s="1">
        <v>3714</v>
      </c>
      <c r="B3716">
        <v>30</v>
      </c>
      <c r="C3716">
        <v>2</v>
      </c>
      <c r="D3716">
        <v>15</v>
      </c>
      <c r="E3716">
        <v>8.3822299999951611E-2</v>
      </c>
      <c r="F3716">
        <v>3.6704900000017908E-2</v>
      </c>
      <c r="G3716">
        <v>0.1205271999999695</v>
      </c>
      <c r="H3716">
        <v>1.025479300000143</v>
      </c>
      <c r="I3716">
        <v>0.2342590000000655</v>
      </c>
      <c r="J3716">
        <v>1.259738300000208</v>
      </c>
      <c r="K3716">
        <v>724.3203125</v>
      </c>
      <c r="L3716">
        <v>715.69140625</v>
      </c>
      <c r="M3716">
        <v>724.3203125</v>
      </c>
      <c r="N3716">
        <v>715.69140625</v>
      </c>
      <c r="O3716">
        <v>2</v>
      </c>
      <c r="P3716">
        <v>2</v>
      </c>
      <c r="Q3716" t="b">
        <v>1</v>
      </c>
      <c r="R3716" t="b">
        <v>0</v>
      </c>
      <c r="S3716">
        <v>7.5</v>
      </c>
      <c r="T3716">
        <v>7.5</v>
      </c>
      <c r="U3716">
        <v>3.5355339059327382</v>
      </c>
      <c r="V3716">
        <v>3.5355339059327382</v>
      </c>
      <c r="W3716">
        <v>0.47140452079103168</v>
      </c>
      <c r="X3716">
        <v>0.47140452079103168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 x14ac:dyDescent="0.35">
      <c r="A3717" s="1">
        <v>3715</v>
      </c>
      <c r="B3717">
        <v>30</v>
      </c>
      <c r="C3717">
        <v>2</v>
      </c>
      <c r="D3717">
        <v>16</v>
      </c>
      <c r="E3717">
        <v>8.5344000000077358E-2</v>
      </c>
      <c r="F3717">
        <v>3.634599999998045E-2</v>
      </c>
      <c r="G3717">
        <v>0.12169000000005779</v>
      </c>
      <c r="H3717">
        <v>1.1108233000002199</v>
      </c>
      <c r="I3717">
        <v>0.27060500000004589</v>
      </c>
      <c r="J3717">
        <v>1.3814283000002661</v>
      </c>
      <c r="K3717">
        <v>725.125</v>
      </c>
      <c r="L3717">
        <v>719.13671875</v>
      </c>
      <c r="M3717">
        <v>725.125</v>
      </c>
      <c r="N3717">
        <v>719.13671875</v>
      </c>
      <c r="O3717">
        <v>3</v>
      </c>
      <c r="P3717">
        <v>3</v>
      </c>
      <c r="Q3717" t="b">
        <v>1</v>
      </c>
      <c r="R3717" t="b">
        <v>0</v>
      </c>
      <c r="S3717">
        <v>5.333333333333333</v>
      </c>
      <c r="T3717">
        <v>5.333333333333333</v>
      </c>
      <c r="U3717">
        <v>4.5092497528228943</v>
      </c>
      <c r="V3717">
        <v>4.5092497528228943</v>
      </c>
      <c r="W3717">
        <v>0.84548432865429268</v>
      </c>
      <c r="X3717">
        <v>0.84548432865429268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 x14ac:dyDescent="0.35">
      <c r="A3718" s="1">
        <v>3716</v>
      </c>
      <c r="B3718">
        <v>30</v>
      </c>
      <c r="C3718">
        <v>2</v>
      </c>
      <c r="D3718">
        <v>17</v>
      </c>
      <c r="E3718">
        <v>8.5840200000006917E-2</v>
      </c>
      <c r="F3718">
        <v>3.5807799999929557E-2</v>
      </c>
      <c r="G3718">
        <v>0.1216479999999365</v>
      </c>
      <c r="H3718">
        <v>1.196663500000227</v>
      </c>
      <c r="I3718">
        <v>0.3064127999999755</v>
      </c>
      <c r="J3718">
        <v>1.503076300000203</v>
      </c>
      <c r="K3718">
        <v>725.78125</v>
      </c>
      <c r="L3718">
        <v>719.5703125</v>
      </c>
      <c r="M3718">
        <v>725.78125</v>
      </c>
      <c r="N3718">
        <v>719.5703125</v>
      </c>
      <c r="O3718">
        <v>3</v>
      </c>
      <c r="P3718">
        <v>4</v>
      </c>
      <c r="Q3718" t="b">
        <v>0</v>
      </c>
      <c r="R3718" t="b">
        <v>0</v>
      </c>
      <c r="S3718">
        <v>4.25</v>
      </c>
      <c r="T3718">
        <v>4.25</v>
      </c>
      <c r="U3718">
        <v>4.2720018726587652</v>
      </c>
      <c r="V3718">
        <v>4.2720018726587652</v>
      </c>
      <c r="W3718">
        <v>1.0051769112138269</v>
      </c>
      <c r="X3718">
        <v>1.0051769112138269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 x14ac:dyDescent="0.35">
      <c r="A3719" s="1">
        <v>3717</v>
      </c>
      <c r="B3719">
        <v>30</v>
      </c>
      <c r="C3719">
        <v>2</v>
      </c>
      <c r="D3719">
        <v>18</v>
      </c>
      <c r="E3719">
        <v>8.4228800000005322E-2</v>
      </c>
      <c r="F3719">
        <v>4.2831300000102601E-2</v>
      </c>
      <c r="G3719">
        <v>0.1270601000001079</v>
      </c>
      <c r="H3719">
        <v>1.2808923000002319</v>
      </c>
      <c r="I3719">
        <v>0.34924410000007811</v>
      </c>
      <c r="J3719">
        <v>1.63013640000031</v>
      </c>
      <c r="K3719">
        <v>727.20703125</v>
      </c>
      <c r="L3719">
        <v>720.25390625</v>
      </c>
      <c r="M3719">
        <v>727.20703125</v>
      </c>
      <c r="N3719">
        <v>720.25390625</v>
      </c>
      <c r="O3719">
        <v>4</v>
      </c>
      <c r="P3719">
        <v>4</v>
      </c>
      <c r="Q3719" t="b">
        <v>1</v>
      </c>
      <c r="R3719" t="b">
        <v>0</v>
      </c>
      <c r="S3719">
        <v>4.5</v>
      </c>
      <c r="T3719">
        <v>4.5</v>
      </c>
      <c r="U3719">
        <v>4.0414518843273806</v>
      </c>
      <c r="V3719">
        <v>4.0414518843273806</v>
      </c>
      <c r="W3719">
        <v>0.89810041873941793</v>
      </c>
      <c r="X3719">
        <v>0.89810041873941793</v>
      </c>
      <c r="Y3719" t="b">
        <v>1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 x14ac:dyDescent="0.35">
      <c r="A3720" s="1">
        <v>3718</v>
      </c>
      <c r="B3720">
        <v>30</v>
      </c>
      <c r="C3720">
        <v>2</v>
      </c>
      <c r="D3720">
        <v>19</v>
      </c>
      <c r="E3720">
        <v>0</v>
      </c>
      <c r="F3720">
        <v>0</v>
      </c>
      <c r="G3720">
        <v>0</v>
      </c>
      <c r="H3720">
        <v>1.2808923000002319</v>
      </c>
      <c r="I3720">
        <v>0.34924410000007811</v>
      </c>
      <c r="J3720">
        <v>1.63013640000031</v>
      </c>
      <c r="K3720">
        <v>0</v>
      </c>
      <c r="L3720">
        <v>0</v>
      </c>
      <c r="M3720">
        <v>727.20703125</v>
      </c>
      <c r="N3720">
        <v>720.25390625</v>
      </c>
      <c r="O3720">
        <v>4</v>
      </c>
      <c r="P3720">
        <v>5</v>
      </c>
      <c r="Q3720" t="b">
        <v>0</v>
      </c>
      <c r="R3720" t="b">
        <v>0</v>
      </c>
      <c r="S3720">
        <v>3.8</v>
      </c>
      <c r="T3720">
        <v>3.8</v>
      </c>
      <c r="U3720">
        <v>3.8340579025361632</v>
      </c>
      <c r="V3720">
        <v>3.8340579025361632</v>
      </c>
      <c r="W3720">
        <v>1.008962605930569</v>
      </c>
      <c r="X3720">
        <v>1.008962605930569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 x14ac:dyDescent="0.35">
      <c r="A3721" s="1">
        <v>3719</v>
      </c>
      <c r="B3721">
        <v>30</v>
      </c>
      <c r="C3721">
        <v>2</v>
      </c>
      <c r="D3721">
        <v>20</v>
      </c>
      <c r="E3721">
        <v>0</v>
      </c>
      <c r="F3721">
        <v>0</v>
      </c>
      <c r="G3721">
        <v>0</v>
      </c>
      <c r="H3721">
        <v>1.2808923000002319</v>
      </c>
      <c r="I3721">
        <v>0.34924410000007811</v>
      </c>
      <c r="J3721">
        <v>1.63013640000031</v>
      </c>
      <c r="K3721">
        <v>0</v>
      </c>
      <c r="L3721">
        <v>0</v>
      </c>
      <c r="M3721">
        <v>727.20703125</v>
      </c>
      <c r="N3721">
        <v>720.25390625</v>
      </c>
      <c r="O3721">
        <v>5</v>
      </c>
      <c r="P3721">
        <v>5</v>
      </c>
      <c r="Q3721" t="b">
        <v>1</v>
      </c>
      <c r="R3721" t="b">
        <v>0</v>
      </c>
      <c r="S3721">
        <v>4</v>
      </c>
      <c r="T3721">
        <v>4</v>
      </c>
      <c r="U3721">
        <v>3.6742346141747668</v>
      </c>
      <c r="V3721">
        <v>3.6742346141747668</v>
      </c>
      <c r="W3721">
        <v>0.91855865354369182</v>
      </c>
      <c r="X3721">
        <v>0.91855865354369182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 x14ac:dyDescent="0.35">
      <c r="A3722" s="1">
        <v>3720</v>
      </c>
      <c r="B3722">
        <v>30</v>
      </c>
      <c r="C3722">
        <v>2</v>
      </c>
      <c r="D3722">
        <v>21</v>
      </c>
      <c r="E3722">
        <v>0.27248180000003691</v>
      </c>
      <c r="F3722">
        <v>5.9435800000073868E-2</v>
      </c>
      <c r="G3722">
        <v>0.33191760000011072</v>
      </c>
      <c r="H3722">
        <v>1.553374100000269</v>
      </c>
      <c r="I3722">
        <v>0.40867990000015197</v>
      </c>
      <c r="J3722">
        <v>1.962054000000421</v>
      </c>
      <c r="K3722">
        <v>720.92578125</v>
      </c>
      <c r="L3722">
        <v>712.375</v>
      </c>
      <c r="M3722">
        <v>727.20703125</v>
      </c>
      <c r="N3722">
        <v>720.25390625</v>
      </c>
      <c r="O3722">
        <v>6</v>
      </c>
      <c r="P3722">
        <v>6</v>
      </c>
      <c r="Q3722" t="b">
        <v>1</v>
      </c>
      <c r="R3722" t="b">
        <v>0</v>
      </c>
      <c r="S3722">
        <v>3.5</v>
      </c>
      <c r="T3722">
        <v>3.5</v>
      </c>
      <c r="U3722">
        <v>3.5071355833500371</v>
      </c>
      <c r="V3722">
        <v>3.5071355833500371</v>
      </c>
      <c r="W3722">
        <v>1.00203873810001</v>
      </c>
      <c r="X3722">
        <v>1.00203873810001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 x14ac:dyDescent="0.35">
      <c r="A3723" s="1">
        <v>3721</v>
      </c>
      <c r="B3723">
        <v>30</v>
      </c>
      <c r="C3723">
        <v>2</v>
      </c>
      <c r="D3723">
        <v>22</v>
      </c>
      <c r="E3723">
        <v>0.12765060000003811</v>
      </c>
      <c r="F3723">
        <v>1.189850000002934E-2</v>
      </c>
      <c r="G3723">
        <v>0.13954910000006751</v>
      </c>
      <c r="H3723">
        <v>1.6810247000003069</v>
      </c>
      <c r="I3723">
        <v>0.42057840000018132</v>
      </c>
      <c r="J3723">
        <v>2.1016031000004891</v>
      </c>
      <c r="K3723">
        <v>720.92578125</v>
      </c>
      <c r="L3723">
        <v>712.375</v>
      </c>
      <c r="M3723">
        <v>727.20703125</v>
      </c>
      <c r="N3723">
        <v>720.25390625</v>
      </c>
      <c r="O3723">
        <v>7</v>
      </c>
      <c r="P3723">
        <v>7</v>
      </c>
      <c r="Q3723" t="b">
        <v>1</v>
      </c>
      <c r="R3723" t="b">
        <v>0</v>
      </c>
      <c r="S3723">
        <v>3.1428571428571428</v>
      </c>
      <c r="T3723">
        <v>3.1428571428571428</v>
      </c>
      <c r="U3723">
        <v>3.3380918415851211</v>
      </c>
      <c r="V3723">
        <v>3.3380918415851211</v>
      </c>
      <c r="W3723">
        <v>1.0621201314134481</v>
      </c>
      <c r="X3723">
        <v>1.0621201314134481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 x14ac:dyDescent="0.35">
      <c r="A3724" s="1">
        <v>3722</v>
      </c>
      <c r="B3724">
        <v>30</v>
      </c>
      <c r="C3724">
        <v>2</v>
      </c>
      <c r="D3724">
        <v>23</v>
      </c>
      <c r="E3724">
        <v>0.1314667999999983</v>
      </c>
      <c r="F3724">
        <v>1.892259999999624E-2</v>
      </c>
      <c r="G3724">
        <v>0.15038939999999459</v>
      </c>
      <c r="H3724">
        <v>1.8124915000003059</v>
      </c>
      <c r="I3724">
        <v>0.43950100000017761</v>
      </c>
      <c r="J3724">
        <v>2.2519925000004828</v>
      </c>
      <c r="K3724">
        <v>720.94140625</v>
      </c>
      <c r="L3724">
        <v>712.375</v>
      </c>
      <c r="M3724">
        <v>727.20703125</v>
      </c>
      <c r="N3724">
        <v>720.25390625</v>
      </c>
      <c r="O3724">
        <v>8</v>
      </c>
      <c r="P3724">
        <v>8</v>
      </c>
      <c r="Q3724" t="b">
        <v>1</v>
      </c>
      <c r="R3724" t="b">
        <v>0</v>
      </c>
      <c r="S3724">
        <v>2.875</v>
      </c>
      <c r="T3724">
        <v>2.875</v>
      </c>
      <c r="U3724">
        <v>3.1819805153394638</v>
      </c>
      <c r="V3724">
        <v>3.1819805153394638</v>
      </c>
      <c r="W3724">
        <v>1.1067758314224221</v>
      </c>
      <c r="X3724">
        <v>1.1067758314224221</v>
      </c>
      <c r="Y3724" t="b">
        <v>1</v>
      </c>
      <c r="Z3724" t="b">
        <v>0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 x14ac:dyDescent="0.35">
      <c r="A3725" s="1">
        <v>3723</v>
      </c>
      <c r="B3725">
        <v>30</v>
      </c>
      <c r="C3725">
        <v>2</v>
      </c>
      <c r="D3725">
        <v>24</v>
      </c>
      <c r="E3725">
        <v>0</v>
      </c>
      <c r="F3725">
        <v>0</v>
      </c>
      <c r="G3725">
        <v>0</v>
      </c>
      <c r="H3725">
        <v>1.8124915000003059</v>
      </c>
      <c r="I3725">
        <v>0.43950100000017761</v>
      </c>
      <c r="J3725">
        <v>2.2519925000004828</v>
      </c>
      <c r="K3725">
        <v>0</v>
      </c>
      <c r="L3725">
        <v>0</v>
      </c>
      <c r="M3725">
        <v>727.20703125</v>
      </c>
      <c r="N3725">
        <v>720.25390625</v>
      </c>
      <c r="O3725">
        <v>8</v>
      </c>
      <c r="P3725">
        <v>9</v>
      </c>
      <c r="Q3725" t="b">
        <v>0</v>
      </c>
      <c r="R3725" t="b">
        <v>0</v>
      </c>
      <c r="S3725">
        <v>2.666666666666667</v>
      </c>
      <c r="T3725">
        <v>2.666666666666667</v>
      </c>
      <c r="U3725">
        <v>3.0413812651491101</v>
      </c>
      <c r="V3725">
        <v>3.0413812651491101</v>
      </c>
      <c r="W3725">
        <v>1.140517974430916</v>
      </c>
      <c r="X3725">
        <v>1.140517974430916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 x14ac:dyDescent="0.35">
      <c r="A3726" s="1">
        <v>3724</v>
      </c>
      <c r="B3726">
        <v>30</v>
      </c>
      <c r="C3726">
        <v>2</v>
      </c>
      <c r="D3726">
        <v>25</v>
      </c>
      <c r="E3726">
        <v>0</v>
      </c>
      <c r="F3726">
        <v>0</v>
      </c>
      <c r="G3726">
        <v>0</v>
      </c>
      <c r="H3726">
        <v>1.8124915000003059</v>
      </c>
      <c r="I3726">
        <v>0.43950100000017761</v>
      </c>
      <c r="J3726">
        <v>2.2519925000004828</v>
      </c>
      <c r="K3726">
        <v>0</v>
      </c>
      <c r="L3726">
        <v>0</v>
      </c>
      <c r="M3726">
        <v>727.20703125</v>
      </c>
      <c r="N3726">
        <v>720.25390625</v>
      </c>
      <c r="O3726">
        <v>9</v>
      </c>
      <c r="P3726">
        <v>9</v>
      </c>
      <c r="Q3726" t="b">
        <v>1</v>
      </c>
      <c r="R3726" t="b">
        <v>0</v>
      </c>
      <c r="S3726">
        <v>2.7777777777777781</v>
      </c>
      <c r="T3726">
        <v>2.7777777777777781</v>
      </c>
      <c r="U3726">
        <v>2.9907264074877271</v>
      </c>
      <c r="V3726">
        <v>2.9907264074877271</v>
      </c>
      <c r="W3726">
        <v>1.076661506695582</v>
      </c>
      <c r="X3726">
        <v>1.076661506695582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 x14ac:dyDescent="0.35">
      <c r="A3727" s="1">
        <v>3725</v>
      </c>
      <c r="B3727">
        <v>30</v>
      </c>
      <c r="C3727">
        <v>2</v>
      </c>
      <c r="D3727">
        <v>26</v>
      </c>
      <c r="E3727">
        <v>0</v>
      </c>
      <c r="F3727">
        <v>0</v>
      </c>
      <c r="G3727">
        <v>0</v>
      </c>
      <c r="H3727">
        <v>1.8124915000003059</v>
      </c>
      <c r="I3727">
        <v>0.43950100000017761</v>
      </c>
      <c r="J3727">
        <v>2.2519925000004828</v>
      </c>
      <c r="K3727">
        <v>0</v>
      </c>
      <c r="L3727">
        <v>0</v>
      </c>
      <c r="M3727">
        <v>727.20703125</v>
      </c>
      <c r="N3727">
        <v>720.25390625</v>
      </c>
      <c r="O3727">
        <v>10</v>
      </c>
      <c r="P3727">
        <v>10</v>
      </c>
      <c r="Q3727" t="b">
        <v>1</v>
      </c>
      <c r="R3727" t="b">
        <v>0</v>
      </c>
      <c r="S3727">
        <v>2.6</v>
      </c>
      <c r="T3727">
        <v>2.6</v>
      </c>
      <c r="U3727">
        <v>2.8751811537130441</v>
      </c>
      <c r="V3727">
        <v>2.8751811537130441</v>
      </c>
      <c r="W3727">
        <v>1.105838905274247</v>
      </c>
      <c r="X3727">
        <v>1.105838905274247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 x14ac:dyDescent="0.35">
      <c r="A3728" s="1">
        <v>3726</v>
      </c>
      <c r="B3728">
        <v>30</v>
      </c>
      <c r="C3728">
        <v>2</v>
      </c>
      <c r="D3728">
        <v>27</v>
      </c>
      <c r="E3728">
        <v>0.30404329999998941</v>
      </c>
      <c r="F3728">
        <v>7.133390000012696E-2</v>
      </c>
      <c r="G3728">
        <v>0.37537720000011632</v>
      </c>
      <c r="H3728">
        <v>2.116534800000295</v>
      </c>
      <c r="I3728">
        <v>0.51083490000030451</v>
      </c>
      <c r="J3728">
        <v>2.6273697000006</v>
      </c>
      <c r="K3728">
        <v>722.640625</v>
      </c>
      <c r="L3728">
        <v>713.87890625</v>
      </c>
      <c r="M3728">
        <v>727.20703125</v>
      </c>
      <c r="N3728">
        <v>720.25390625</v>
      </c>
      <c r="O3728">
        <v>11</v>
      </c>
      <c r="P3728">
        <v>11</v>
      </c>
      <c r="Q3728" t="b">
        <v>1</v>
      </c>
      <c r="R3728" t="b">
        <v>0</v>
      </c>
      <c r="S3728">
        <v>2.454545454545455</v>
      </c>
      <c r="T3728">
        <v>2.454545454545455</v>
      </c>
      <c r="U3728">
        <v>2.769968821616458</v>
      </c>
      <c r="V3728">
        <v>2.769968821616458</v>
      </c>
      <c r="W3728">
        <v>1.1285058162141131</v>
      </c>
      <c r="X3728">
        <v>1.1285058162141131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 x14ac:dyDescent="0.35">
      <c r="A3729" s="1">
        <v>3727</v>
      </c>
      <c r="B3729">
        <v>30</v>
      </c>
      <c r="C3729">
        <v>2</v>
      </c>
      <c r="D3729">
        <v>28</v>
      </c>
      <c r="E3729">
        <v>0.13102450000008051</v>
      </c>
      <c r="F3729">
        <v>1.415650000001278E-2</v>
      </c>
      <c r="G3729">
        <v>0.14518100000009329</v>
      </c>
      <c r="H3729">
        <v>2.247559300000376</v>
      </c>
      <c r="I3729">
        <v>0.5249914000003173</v>
      </c>
      <c r="J3729">
        <v>2.7725507000006928</v>
      </c>
      <c r="K3729">
        <v>722.640625</v>
      </c>
      <c r="L3729">
        <v>713.87890625</v>
      </c>
      <c r="M3729">
        <v>727.20703125</v>
      </c>
      <c r="N3729">
        <v>720.25390625</v>
      </c>
      <c r="O3729">
        <v>12</v>
      </c>
      <c r="P3729">
        <v>12</v>
      </c>
      <c r="Q3729" t="b">
        <v>1</v>
      </c>
      <c r="R3729" t="b">
        <v>0</v>
      </c>
      <c r="S3729">
        <v>2.333333333333333</v>
      </c>
      <c r="T3729">
        <v>2.333333333333333</v>
      </c>
      <c r="U3729">
        <v>2.6742316936860862</v>
      </c>
      <c r="V3729">
        <v>2.6742316936860862</v>
      </c>
      <c r="W3729">
        <v>1.1460992972940369</v>
      </c>
      <c r="X3729">
        <v>1.1460992972940369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 x14ac:dyDescent="0.35">
      <c r="A3730" s="1">
        <v>3728</v>
      </c>
      <c r="B3730">
        <v>30</v>
      </c>
      <c r="C3730">
        <v>2</v>
      </c>
      <c r="D3730">
        <v>29</v>
      </c>
      <c r="E3730">
        <v>0.1343766999999616</v>
      </c>
      <c r="F3730">
        <v>2.1871400000009089E-2</v>
      </c>
      <c r="G3730">
        <v>0.15624809999997069</v>
      </c>
      <c r="H3730">
        <v>2.3819360000003371</v>
      </c>
      <c r="I3730">
        <v>0.54686280000032639</v>
      </c>
      <c r="J3730">
        <v>2.9287988000006639</v>
      </c>
      <c r="K3730">
        <v>723.85546875</v>
      </c>
      <c r="L3730">
        <v>715.22265625</v>
      </c>
      <c r="M3730">
        <v>727.20703125</v>
      </c>
      <c r="N3730">
        <v>720.25390625</v>
      </c>
      <c r="O3730">
        <v>13</v>
      </c>
      <c r="P3730">
        <v>13</v>
      </c>
      <c r="Q3730" t="b">
        <v>1</v>
      </c>
      <c r="R3730" t="b">
        <v>0</v>
      </c>
      <c r="S3730">
        <v>2.2307692307692308</v>
      </c>
      <c r="T3730">
        <v>2.2307692307692308</v>
      </c>
      <c r="U3730">
        <v>2.5869494955077288</v>
      </c>
      <c r="V3730">
        <v>2.5869494955077288</v>
      </c>
      <c r="W3730">
        <v>1.159667015227603</v>
      </c>
      <c r="X3730">
        <v>1.159667015227603</v>
      </c>
      <c r="Y3730" t="b">
        <v>1</v>
      </c>
      <c r="Z3730" t="b">
        <v>0</v>
      </c>
      <c r="AA3730" t="b">
        <v>1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 x14ac:dyDescent="0.35">
      <c r="A3731" s="1">
        <v>3729</v>
      </c>
      <c r="B3731">
        <v>30</v>
      </c>
      <c r="C3731">
        <v>2</v>
      </c>
      <c r="D3731">
        <v>30</v>
      </c>
      <c r="E3731">
        <v>0</v>
      </c>
      <c r="F3731">
        <v>0</v>
      </c>
      <c r="G3731">
        <v>0</v>
      </c>
      <c r="H3731">
        <v>2.3819360000003371</v>
      </c>
      <c r="I3731">
        <v>0.54686280000032639</v>
      </c>
      <c r="J3731">
        <v>2.9287988000006639</v>
      </c>
      <c r="K3731">
        <v>0</v>
      </c>
      <c r="L3731">
        <v>0</v>
      </c>
      <c r="M3731">
        <v>727.20703125</v>
      </c>
      <c r="N3731">
        <v>720.25390625</v>
      </c>
      <c r="O3731">
        <v>14</v>
      </c>
      <c r="P3731">
        <v>14</v>
      </c>
      <c r="Q3731" t="b">
        <v>1</v>
      </c>
      <c r="R3731" t="b">
        <v>0</v>
      </c>
      <c r="S3731">
        <v>2.1428571428571428</v>
      </c>
      <c r="T3731">
        <v>2.1428571428571428</v>
      </c>
      <c r="U3731">
        <v>2.5071326821120352</v>
      </c>
      <c r="V3731">
        <v>2.5071326821120352</v>
      </c>
      <c r="W3731">
        <v>1.1699952516522829</v>
      </c>
      <c r="X3731">
        <v>1.1699952516522829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 x14ac:dyDescent="0.35">
      <c r="A3732" s="1">
        <v>3730</v>
      </c>
      <c r="B3732">
        <v>30</v>
      </c>
      <c r="C3732">
        <v>2</v>
      </c>
      <c r="D3732">
        <v>31</v>
      </c>
      <c r="E3732">
        <v>0</v>
      </c>
      <c r="F3732">
        <v>0</v>
      </c>
      <c r="G3732">
        <v>0</v>
      </c>
      <c r="H3732">
        <v>2.3819360000003371</v>
      </c>
      <c r="I3732">
        <v>0.54686280000032639</v>
      </c>
      <c r="J3732">
        <v>2.9287988000006639</v>
      </c>
      <c r="K3732">
        <v>0</v>
      </c>
      <c r="L3732">
        <v>0</v>
      </c>
      <c r="M3732">
        <v>727.20703125</v>
      </c>
      <c r="N3732">
        <v>720.25390625</v>
      </c>
      <c r="O3732">
        <v>15</v>
      </c>
      <c r="P3732">
        <v>15</v>
      </c>
      <c r="Q3732" t="b">
        <v>1</v>
      </c>
      <c r="R3732" t="b">
        <v>0</v>
      </c>
      <c r="S3732">
        <v>2.0666666666666669</v>
      </c>
      <c r="T3732">
        <v>2.0666666666666669</v>
      </c>
      <c r="U3732">
        <v>2.433887738538802</v>
      </c>
      <c r="V3732">
        <v>2.433887738538802</v>
      </c>
      <c r="W3732">
        <v>1.1776876154220011</v>
      </c>
      <c r="X3732">
        <v>1.1776876154220011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 x14ac:dyDescent="0.35">
      <c r="A3733" s="1">
        <v>3731</v>
      </c>
      <c r="B3733">
        <v>30</v>
      </c>
      <c r="C3733">
        <v>2</v>
      </c>
      <c r="D3733">
        <v>32</v>
      </c>
      <c r="E3733">
        <v>0</v>
      </c>
      <c r="F3733">
        <v>0</v>
      </c>
      <c r="G3733">
        <v>0</v>
      </c>
      <c r="H3733">
        <v>2.3819360000003371</v>
      </c>
      <c r="I3733">
        <v>0.54686280000032639</v>
      </c>
      <c r="J3733">
        <v>2.9287988000006639</v>
      </c>
      <c r="K3733">
        <v>0</v>
      </c>
      <c r="L3733">
        <v>0</v>
      </c>
      <c r="M3733">
        <v>727.20703125</v>
      </c>
      <c r="N3733">
        <v>720.25390625</v>
      </c>
      <c r="O3733">
        <v>16</v>
      </c>
      <c r="P3733">
        <v>16</v>
      </c>
      <c r="Q3733" t="b">
        <v>1</v>
      </c>
      <c r="R3733" t="b">
        <v>0</v>
      </c>
      <c r="S3733">
        <v>2</v>
      </c>
      <c r="T3733">
        <v>2</v>
      </c>
      <c r="U3733">
        <v>2.3664319132398459</v>
      </c>
      <c r="V3733">
        <v>2.3664319132398459</v>
      </c>
      <c r="W3733">
        <v>1.183215956619923</v>
      </c>
      <c r="X3733">
        <v>1.183215956619923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 x14ac:dyDescent="0.35">
      <c r="A3734" s="1">
        <v>3732</v>
      </c>
      <c r="B3734">
        <v>30</v>
      </c>
      <c r="C3734">
        <v>2</v>
      </c>
      <c r="D3734">
        <v>33</v>
      </c>
      <c r="E3734">
        <v>0.3032876000000897</v>
      </c>
      <c r="F3734">
        <v>6.6015400000082991E-2</v>
      </c>
      <c r="G3734">
        <v>0.36930300000017269</v>
      </c>
      <c r="H3734">
        <v>2.6852236000004268</v>
      </c>
      <c r="I3734">
        <v>0.61287820000040938</v>
      </c>
      <c r="J3734">
        <v>3.2981018000008362</v>
      </c>
      <c r="K3734">
        <v>724.44140625</v>
      </c>
      <c r="L3734">
        <v>715.8828125</v>
      </c>
      <c r="M3734">
        <v>727.20703125</v>
      </c>
      <c r="N3734">
        <v>720.25390625</v>
      </c>
      <c r="O3734">
        <v>17</v>
      </c>
      <c r="P3734">
        <v>17</v>
      </c>
      <c r="Q3734" t="b">
        <v>1</v>
      </c>
      <c r="R3734" t="b">
        <v>0</v>
      </c>
      <c r="S3734">
        <v>1.9411764705882351</v>
      </c>
      <c r="T3734">
        <v>1.9411764705882351</v>
      </c>
      <c r="U3734">
        <v>2.3040884378451629</v>
      </c>
      <c r="V3734">
        <v>2.3040884378451629</v>
      </c>
      <c r="W3734">
        <v>1.186954649799024</v>
      </c>
      <c r="X3734">
        <v>1.186954649799024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1</v>
      </c>
      <c r="AH3734" t="b">
        <v>0</v>
      </c>
    </row>
    <row r="3735" spans="1:34" x14ac:dyDescent="0.35">
      <c r="A3735" s="1">
        <v>3733</v>
      </c>
      <c r="B3735">
        <v>30</v>
      </c>
      <c r="C3735">
        <v>2</v>
      </c>
      <c r="D3735">
        <v>34</v>
      </c>
      <c r="E3735">
        <v>0.1316586000001507</v>
      </c>
      <c r="F3735">
        <v>1.892390000000432E-2</v>
      </c>
      <c r="G3735">
        <v>0.15058250000015511</v>
      </c>
      <c r="H3735">
        <v>2.816882200000578</v>
      </c>
      <c r="I3735">
        <v>0.6318021000004137</v>
      </c>
      <c r="J3735">
        <v>3.4486843000009908</v>
      </c>
      <c r="K3735">
        <v>724.6484375</v>
      </c>
      <c r="L3735">
        <v>715.8828125</v>
      </c>
      <c r="M3735">
        <v>727.20703125</v>
      </c>
      <c r="N3735">
        <v>720.25390625</v>
      </c>
      <c r="O3735">
        <v>18</v>
      </c>
      <c r="P3735">
        <v>18</v>
      </c>
      <c r="Q3735" t="b">
        <v>1</v>
      </c>
      <c r="R3735" t="b">
        <v>0</v>
      </c>
      <c r="S3735">
        <v>1.8888888888888891</v>
      </c>
      <c r="T3735">
        <v>1.8888888888888891</v>
      </c>
      <c r="U3735">
        <v>2.2462750575089698</v>
      </c>
      <c r="V3735">
        <v>2.2462750575089698</v>
      </c>
      <c r="W3735">
        <v>1.1892044422106309</v>
      </c>
      <c r="X3735">
        <v>1.1892044422106309</v>
      </c>
      <c r="Y3735" t="b">
        <v>1</v>
      </c>
      <c r="Z3735" t="b">
        <v>1</v>
      </c>
      <c r="AA3735" t="b">
        <v>1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 x14ac:dyDescent="0.35">
      <c r="A3736" s="1">
        <v>3734</v>
      </c>
      <c r="B3736">
        <v>30</v>
      </c>
      <c r="C3736">
        <v>1</v>
      </c>
      <c r="D3736">
        <v>1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 x14ac:dyDescent="0.35">
      <c r="A3737" s="1">
        <v>3735</v>
      </c>
      <c r="B3737">
        <v>30</v>
      </c>
      <c r="C3737">
        <v>1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  <c r="P3737">
        <v>1</v>
      </c>
      <c r="Q3737" t="b">
        <v>1</v>
      </c>
      <c r="R3737" t="b">
        <v>0</v>
      </c>
      <c r="S3737">
        <v>2</v>
      </c>
      <c r="T3737">
        <v>2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 x14ac:dyDescent="0.35">
      <c r="A3738" s="1">
        <v>3736</v>
      </c>
      <c r="B3738">
        <v>30</v>
      </c>
      <c r="C3738">
        <v>1</v>
      </c>
      <c r="D3738">
        <v>3</v>
      </c>
      <c r="E3738">
        <v>0.21231000000000219</v>
      </c>
      <c r="F3738">
        <v>4.8779599999988932E-2</v>
      </c>
      <c r="G3738">
        <v>0.26108959999999121</v>
      </c>
      <c r="H3738">
        <v>0.21231000000000219</v>
      </c>
      <c r="I3738">
        <v>4.8779599999988932E-2</v>
      </c>
      <c r="J3738">
        <v>0.26108959999999121</v>
      </c>
      <c r="K3738">
        <v>718.66015625</v>
      </c>
      <c r="L3738">
        <v>710.140625</v>
      </c>
      <c r="M3738">
        <v>718.66015625</v>
      </c>
      <c r="N3738">
        <v>710.140625</v>
      </c>
      <c r="O3738">
        <v>1</v>
      </c>
      <c r="P3738">
        <v>2</v>
      </c>
      <c r="Q3738" t="b">
        <v>0</v>
      </c>
      <c r="R3738" t="b">
        <v>0</v>
      </c>
      <c r="S3738">
        <v>1.5</v>
      </c>
      <c r="T3738">
        <v>1.5</v>
      </c>
      <c r="U3738">
        <v>0.70710678118654757</v>
      </c>
      <c r="V3738">
        <v>0.70710678118654757</v>
      </c>
      <c r="W3738">
        <v>0.47140452079103168</v>
      </c>
      <c r="X3738">
        <v>0.47140452079103168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 x14ac:dyDescent="0.35">
      <c r="A3739" s="1">
        <v>3737</v>
      </c>
      <c r="B3739">
        <v>30</v>
      </c>
      <c r="C3739">
        <v>1</v>
      </c>
      <c r="D3739">
        <v>4</v>
      </c>
      <c r="E3739">
        <v>8.9917000000014013E-2</v>
      </c>
      <c r="F3739">
        <v>6.7170999999461864E-3</v>
      </c>
      <c r="G3739">
        <v>9.6634099999960199E-2</v>
      </c>
      <c r="H3739">
        <v>0.30222700000001618</v>
      </c>
      <c r="I3739">
        <v>5.5496699999935117E-2</v>
      </c>
      <c r="J3739">
        <v>0.35772369999995141</v>
      </c>
      <c r="K3739">
        <v>718.66015625</v>
      </c>
      <c r="L3739">
        <v>710.140625</v>
      </c>
      <c r="M3739">
        <v>718.66015625</v>
      </c>
      <c r="N3739">
        <v>710.140625</v>
      </c>
      <c r="O3739">
        <v>2</v>
      </c>
      <c r="P3739">
        <v>2</v>
      </c>
      <c r="Q3739" t="b">
        <v>1</v>
      </c>
      <c r="R3739" t="b">
        <v>0</v>
      </c>
      <c r="S3739">
        <v>2</v>
      </c>
      <c r="T3739">
        <v>2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 x14ac:dyDescent="0.35">
      <c r="A3740" s="1">
        <v>3738</v>
      </c>
      <c r="B3740">
        <v>30</v>
      </c>
      <c r="C3740">
        <v>1</v>
      </c>
      <c r="D3740">
        <v>5</v>
      </c>
      <c r="E3740">
        <v>9.0588999999908992E-2</v>
      </c>
      <c r="F3740">
        <v>7.757299999980205E-3</v>
      </c>
      <c r="G3740">
        <v>9.8346299999889197E-2</v>
      </c>
      <c r="H3740">
        <v>0.39281599999992522</v>
      </c>
      <c r="I3740">
        <v>6.3253999999915322E-2</v>
      </c>
      <c r="J3740">
        <v>0.45606999999984049</v>
      </c>
      <c r="K3740">
        <v>718.66015625</v>
      </c>
      <c r="L3740">
        <v>710.140625</v>
      </c>
      <c r="M3740">
        <v>718.66015625</v>
      </c>
      <c r="N3740">
        <v>710.140625</v>
      </c>
      <c r="O3740">
        <v>2</v>
      </c>
      <c r="P3740">
        <v>3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0.57735026918962573</v>
      </c>
      <c r="V3740">
        <v>0.57735026918962573</v>
      </c>
      <c r="W3740">
        <v>0.34641016151377541</v>
      </c>
      <c r="X3740">
        <v>0.34641016151377541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0</v>
      </c>
      <c r="AH3740" t="b">
        <v>1</v>
      </c>
    </row>
    <row r="3741" spans="1:34" x14ac:dyDescent="0.35">
      <c r="A3741" s="1">
        <v>3739</v>
      </c>
      <c r="B3741">
        <v>30</v>
      </c>
      <c r="C3741">
        <v>1</v>
      </c>
      <c r="D3741">
        <v>6</v>
      </c>
      <c r="E3741">
        <v>9.2492200000037883E-2</v>
      </c>
      <c r="F3741">
        <v>1.1142700000050351E-2</v>
      </c>
      <c r="G3741">
        <v>0.1036349000000882</v>
      </c>
      <c r="H3741">
        <v>0.48530819999996311</v>
      </c>
      <c r="I3741">
        <v>7.4396699999965676E-2</v>
      </c>
      <c r="J3741">
        <v>0.55970489999992878</v>
      </c>
      <c r="K3741">
        <v>719.6484375</v>
      </c>
      <c r="L3741">
        <v>711.1328125</v>
      </c>
      <c r="M3741">
        <v>719.6484375</v>
      </c>
      <c r="N3741">
        <v>711.1328125</v>
      </c>
      <c r="O3741">
        <v>3</v>
      </c>
      <c r="P3741">
        <v>3</v>
      </c>
      <c r="Q3741" t="b">
        <v>1</v>
      </c>
      <c r="R3741" t="b">
        <v>0</v>
      </c>
      <c r="S3741">
        <v>2</v>
      </c>
      <c r="T3741">
        <v>2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 x14ac:dyDescent="0.35">
      <c r="A3742" s="1">
        <v>3740</v>
      </c>
      <c r="B3742">
        <v>30</v>
      </c>
      <c r="C3742">
        <v>1</v>
      </c>
      <c r="D3742">
        <v>7</v>
      </c>
      <c r="E3742">
        <v>9.5912800000064635E-2</v>
      </c>
      <c r="F3742">
        <v>0.53421490000005178</v>
      </c>
      <c r="G3742">
        <v>0.63012770000011642</v>
      </c>
      <c r="H3742">
        <v>0.58122100000002774</v>
      </c>
      <c r="I3742">
        <v>0.60861160000001746</v>
      </c>
      <c r="J3742">
        <v>1.189832600000045</v>
      </c>
      <c r="K3742">
        <v>719.9140625</v>
      </c>
      <c r="L3742">
        <v>711.27734375</v>
      </c>
      <c r="M3742">
        <v>719.9140625</v>
      </c>
      <c r="N3742">
        <v>711.27734375</v>
      </c>
      <c r="O3742">
        <v>4</v>
      </c>
      <c r="P3742">
        <v>4</v>
      </c>
      <c r="Q3742" t="b">
        <v>1</v>
      </c>
      <c r="R3742" t="b">
        <v>0</v>
      </c>
      <c r="S3742">
        <v>1.75</v>
      </c>
      <c r="T3742">
        <v>1.75</v>
      </c>
      <c r="U3742">
        <v>0.5</v>
      </c>
      <c r="V3742">
        <v>0.5</v>
      </c>
      <c r="W3742">
        <v>0.2857142857142857</v>
      </c>
      <c r="X3742">
        <v>0.2857142857142857</v>
      </c>
      <c r="Y3742" t="b">
        <v>1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 x14ac:dyDescent="0.35">
      <c r="A3743" s="1">
        <v>3741</v>
      </c>
      <c r="B3743">
        <v>30</v>
      </c>
      <c r="C3743">
        <v>1</v>
      </c>
      <c r="D3743">
        <v>8</v>
      </c>
      <c r="E3743">
        <v>0</v>
      </c>
      <c r="F3743">
        <v>0</v>
      </c>
      <c r="G3743">
        <v>0</v>
      </c>
      <c r="H3743">
        <v>0.58122100000002774</v>
      </c>
      <c r="I3743">
        <v>0.60861160000001746</v>
      </c>
      <c r="J3743">
        <v>1.189832600000045</v>
      </c>
      <c r="K3743">
        <v>0</v>
      </c>
      <c r="L3743">
        <v>0</v>
      </c>
      <c r="M3743">
        <v>719.9140625</v>
      </c>
      <c r="N3743">
        <v>711.27734375</v>
      </c>
      <c r="O3743">
        <v>5</v>
      </c>
      <c r="P3743">
        <v>5</v>
      </c>
      <c r="Q3743" t="b">
        <v>1</v>
      </c>
      <c r="R3743" t="b">
        <v>0</v>
      </c>
      <c r="S3743">
        <v>1.6</v>
      </c>
      <c r="T3743">
        <v>1.6</v>
      </c>
      <c r="U3743">
        <v>0.54772255750516607</v>
      </c>
      <c r="V3743">
        <v>0.54772255750516607</v>
      </c>
      <c r="W3743">
        <v>0.34232659844072882</v>
      </c>
      <c r="X3743">
        <v>0.34232659844072882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 x14ac:dyDescent="0.35">
      <c r="A3744" s="1">
        <v>3742</v>
      </c>
      <c r="B3744">
        <v>30</v>
      </c>
      <c r="C3744">
        <v>1</v>
      </c>
      <c r="D3744">
        <v>9</v>
      </c>
      <c r="E3744">
        <v>0</v>
      </c>
      <c r="F3744">
        <v>0</v>
      </c>
      <c r="G3744">
        <v>0</v>
      </c>
      <c r="H3744">
        <v>0.58122100000002774</v>
      </c>
      <c r="I3744">
        <v>0.60861160000001746</v>
      </c>
      <c r="J3744">
        <v>1.189832600000045</v>
      </c>
      <c r="K3744">
        <v>0</v>
      </c>
      <c r="L3744">
        <v>0</v>
      </c>
      <c r="M3744">
        <v>719.9140625</v>
      </c>
      <c r="N3744">
        <v>711.27734375</v>
      </c>
      <c r="O3744">
        <v>5</v>
      </c>
      <c r="P3744">
        <v>6</v>
      </c>
      <c r="Q3744" t="b">
        <v>0</v>
      </c>
      <c r="R3744" t="b">
        <v>0</v>
      </c>
      <c r="S3744">
        <v>1.5</v>
      </c>
      <c r="T3744">
        <v>1.5</v>
      </c>
      <c r="U3744">
        <v>0.54772255750516607</v>
      </c>
      <c r="V3744">
        <v>0.54772255750516607</v>
      </c>
      <c r="W3744">
        <v>0.36514837167011072</v>
      </c>
      <c r="X3744">
        <v>0.36514837167011072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 x14ac:dyDescent="0.35">
      <c r="A3745" s="1">
        <v>3743</v>
      </c>
      <c r="B3745">
        <v>30</v>
      </c>
      <c r="C3745">
        <v>1</v>
      </c>
      <c r="D3745">
        <v>10</v>
      </c>
      <c r="E3745">
        <v>0.42304240000009941</v>
      </c>
      <c r="F3745">
        <v>9.328979999997955E-2</v>
      </c>
      <c r="G3745">
        <v>0.51633220000007896</v>
      </c>
      <c r="H3745">
        <v>1.0042634000001269</v>
      </c>
      <c r="I3745">
        <v>0.70190139999999701</v>
      </c>
      <c r="J3745">
        <v>1.7061648000001239</v>
      </c>
      <c r="K3745">
        <v>719.01171875</v>
      </c>
      <c r="L3745">
        <v>710.375</v>
      </c>
      <c r="M3745">
        <v>719.9140625</v>
      </c>
      <c r="N3745">
        <v>711.27734375</v>
      </c>
      <c r="O3745">
        <v>5</v>
      </c>
      <c r="P3745">
        <v>6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0.5163977794943222</v>
      </c>
      <c r="V3745">
        <v>0.5163977794943222</v>
      </c>
      <c r="W3745">
        <v>0.3098386676965933</v>
      </c>
      <c r="X3745">
        <v>0.3098386676965933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1</v>
      </c>
      <c r="AG3745" t="b">
        <v>0</v>
      </c>
      <c r="AH3745" t="b">
        <v>0</v>
      </c>
    </row>
    <row r="3746" spans="1:34" x14ac:dyDescent="0.35">
      <c r="A3746" s="1">
        <v>3744</v>
      </c>
      <c r="B3746">
        <v>30</v>
      </c>
      <c r="C3746">
        <v>1</v>
      </c>
      <c r="D3746">
        <v>11</v>
      </c>
      <c r="E3746">
        <v>0.17737970000007411</v>
      </c>
      <c r="F3746">
        <v>1.3091699999904449E-2</v>
      </c>
      <c r="G3746">
        <v>0.1904713999999785</v>
      </c>
      <c r="H3746">
        <v>1.181643100000201</v>
      </c>
      <c r="I3746">
        <v>0.71499309999990146</v>
      </c>
      <c r="J3746">
        <v>1.8966362000001029</v>
      </c>
      <c r="K3746">
        <v>719.01171875</v>
      </c>
      <c r="L3746">
        <v>710.375</v>
      </c>
      <c r="M3746">
        <v>719.9140625</v>
      </c>
      <c r="N3746">
        <v>711.27734375</v>
      </c>
      <c r="O3746">
        <v>5</v>
      </c>
      <c r="P3746">
        <v>6</v>
      </c>
      <c r="Q3746" t="b">
        <v>0</v>
      </c>
      <c r="R3746" t="b">
        <v>0</v>
      </c>
      <c r="S3746">
        <v>1.833333333333333</v>
      </c>
      <c r="T3746">
        <v>1.833333333333333</v>
      </c>
      <c r="U3746">
        <v>0.752772652709081</v>
      </c>
      <c r="V3746">
        <v>0.752772652709081</v>
      </c>
      <c r="W3746">
        <v>0.41060326511404421</v>
      </c>
      <c r="X3746">
        <v>0.41060326511404421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 x14ac:dyDescent="0.35">
      <c r="A3747" s="1">
        <v>3745</v>
      </c>
      <c r="B3747">
        <v>30</v>
      </c>
      <c r="C3747">
        <v>1</v>
      </c>
      <c r="D3747">
        <v>12</v>
      </c>
      <c r="E3747">
        <v>0.17952759999991491</v>
      </c>
      <c r="F3747">
        <v>1.5476099999887079E-2</v>
      </c>
      <c r="G3747">
        <v>0.19500369999980191</v>
      </c>
      <c r="H3747">
        <v>1.3611707000001161</v>
      </c>
      <c r="I3747">
        <v>0.73046919999978854</v>
      </c>
      <c r="J3747">
        <v>2.0916398999999051</v>
      </c>
      <c r="K3747">
        <v>719.01171875</v>
      </c>
      <c r="L3747">
        <v>710.375</v>
      </c>
      <c r="M3747">
        <v>719.9140625</v>
      </c>
      <c r="N3747">
        <v>711.27734375</v>
      </c>
      <c r="O3747">
        <v>5</v>
      </c>
      <c r="P3747">
        <v>6</v>
      </c>
      <c r="Q3747" t="b">
        <v>0</v>
      </c>
      <c r="R3747" t="b">
        <v>0</v>
      </c>
      <c r="S3747">
        <v>2</v>
      </c>
      <c r="T3747">
        <v>2</v>
      </c>
      <c r="U3747">
        <v>1.0954451150103319</v>
      </c>
      <c r="V3747">
        <v>1.0954451150103319</v>
      </c>
      <c r="W3747">
        <v>0.54772255750516607</v>
      </c>
      <c r="X3747">
        <v>0.54772255750516607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 x14ac:dyDescent="0.35">
      <c r="A3748" s="1">
        <v>3746</v>
      </c>
      <c r="B3748">
        <v>30</v>
      </c>
      <c r="C3748">
        <v>1</v>
      </c>
      <c r="D3748">
        <v>13</v>
      </c>
      <c r="E3748">
        <v>0.18463420000000499</v>
      </c>
      <c r="F3748">
        <v>2.1698600000036091E-2</v>
      </c>
      <c r="G3748">
        <v>0.20633280000004109</v>
      </c>
      <c r="H3748">
        <v>1.5458049000001211</v>
      </c>
      <c r="I3748">
        <v>0.75216779999982464</v>
      </c>
      <c r="J3748">
        <v>2.2979726999999461</v>
      </c>
      <c r="K3748">
        <v>719.6484375</v>
      </c>
      <c r="L3748">
        <v>711.1328125</v>
      </c>
      <c r="M3748">
        <v>719.9140625</v>
      </c>
      <c r="N3748">
        <v>711.27734375</v>
      </c>
      <c r="O3748">
        <v>5</v>
      </c>
      <c r="P3748">
        <v>6</v>
      </c>
      <c r="Q3748" t="b">
        <v>0</v>
      </c>
      <c r="R3748" t="b">
        <v>0</v>
      </c>
      <c r="S3748">
        <v>2.166666666666667</v>
      </c>
      <c r="T3748">
        <v>2.166666666666667</v>
      </c>
      <c r="U3748">
        <v>1.471960144387974</v>
      </c>
      <c r="V3748">
        <v>1.471960144387974</v>
      </c>
      <c r="W3748">
        <v>0.67936622048675743</v>
      </c>
      <c r="X3748">
        <v>0.67936622048675743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0</v>
      </c>
      <c r="AH3748" t="b">
        <v>1</v>
      </c>
    </row>
    <row r="3749" spans="1:34" x14ac:dyDescent="0.35">
      <c r="A3749" s="1">
        <v>3747</v>
      </c>
      <c r="B3749">
        <v>30</v>
      </c>
      <c r="C3749">
        <v>1</v>
      </c>
      <c r="D3749">
        <v>14</v>
      </c>
      <c r="E3749">
        <v>0.1913946000000806</v>
      </c>
      <c r="F3749">
        <v>0.54917050000005929</v>
      </c>
      <c r="G3749">
        <v>0.74056510000013986</v>
      </c>
      <c r="H3749">
        <v>1.7371995000002021</v>
      </c>
      <c r="I3749">
        <v>1.3013382999998839</v>
      </c>
      <c r="J3749">
        <v>3.038537800000086</v>
      </c>
      <c r="K3749">
        <v>720.09375</v>
      </c>
      <c r="L3749">
        <v>711.45703125</v>
      </c>
      <c r="M3749">
        <v>720.09375</v>
      </c>
      <c r="N3749">
        <v>711.45703125</v>
      </c>
      <c r="O3749">
        <v>6</v>
      </c>
      <c r="P3749">
        <v>6</v>
      </c>
      <c r="Q3749" t="b">
        <v>1</v>
      </c>
      <c r="R3749" t="b">
        <v>0</v>
      </c>
      <c r="S3749">
        <v>2.333333333333333</v>
      </c>
      <c r="T3749">
        <v>2.333333333333333</v>
      </c>
      <c r="U3749">
        <v>1.8618986725025251</v>
      </c>
      <c r="V3749">
        <v>1.8618986725025251</v>
      </c>
      <c r="W3749">
        <v>0.79795657392965369</v>
      </c>
      <c r="X3749">
        <v>0.79795657392965369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 x14ac:dyDescent="0.35">
      <c r="A3750" s="1">
        <v>3748</v>
      </c>
      <c r="B3750">
        <v>30</v>
      </c>
      <c r="C3750">
        <v>1</v>
      </c>
      <c r="D3750">
        <v>15</v>
      </c>
      <c r="E3750">
        <v>9.7590699999955177E-2</v>
      </c>
      <c r="F3750">
        <v>1.4176199999951679E-2</v>
      </c>
      <c r="G3750">
        <v>0.1117668999999069</v>
      </c>
      <c r="H3750">
        <v>1.834790200000157</v>
      </c>
      <c r="I3750">
        <v>1.3155144999998361</v>
      </c>
      <c r="J3750">
        <v>3.150304699999992</v>
      </c>
      <c r="K3750">
        <v>720.3359375</v>
      </c>
      <c r="L3750">
        <v>711.703125</v>
      </c>
      <c r="M3750">
        <v>720.3359375</v>
      </c>
      <c r="N3750">
        <v>711.703125</v>
      </c>
      <c r="O3750">
        <v>7</v>
      </c>
      <c r="P3750">
        <v>7</v>
      </c>
      <c r="Q3750" t="b">
        <v>1</v>
      </c>
      <c r="R3750" t="b">
        <v>0</v>
      </c>
      <c r="S3750">
        <v>2.1428571428571428</v>
      </c>
      <c r="T3750">
        <v>2.1428571428571428</v>
      </c>
      <c r="U3750">
        <v>1.7728105208558369</v>
      </c>
      <c r="V3750">
        <v>1.7728105208558369</v>
      </c>
      <c r="W3750">
        <v>0.82731157639939046</v>
      </c>
      <c r="X3750">
        <v>0.82731157639939046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 x14ac:dyDescent="0.35">
      <c r="A3751" s="1">
        <v>3749</v>
      </c>
      <c r="B3751">
        <v>30</v>
      </c>
      <c r="C3751">
        <v>1</v>
      </c>
      <c r="D3751">
        <v>16</v>
      </c>
      <c r="E3751">
        <v>0.10194910000006981</v>
      </c>
      <c r="F3751">
        <v>2.394690000005539E-2</v>
      </c>
      <c r="G3751">
        <v>0.12589600000012521</v>
      </c>
      <c r="H3751">
        <v>1.9367393000002271</v>
      </c>
      <c r="I3751">
        <v>1.339461399999891</v>
      </c>
      <c r="J3751">
        <v>3.2762007000001181</v>
      </c>
      <c r="K3751">
        <v>721.44921875</v>
      </c>
      <c r="L3751">
        <v>713.13671875</v>
      </c>
      <c r="M3751">
        <v>721.44921875</v>
      </c>
      <c r="N3751">
        <v>713.13671875</v>
      </c>
      <c r="O3751">
        <v>8</v>
      </c>
      <c r="P3751">
        <v>8</v>
      </c>
      <c r="Q3751" t="b">
        <v>1</v>
      </c>
      <c r="R3751" t="b">
        <v>0</v>
      </c>
      <c r="S3751">
        <v>2</v>
      </c>
      <c r="T3751">
        <v>2</v>
      </c>
      <c r="U3751">
        <v>1.6903085094570329</v>
      </c>
      <c r="V3751">
        <v>1.6903085094570329</v>
      </c>
      <c r="W3751">
        <v>0.84515425472851657</v>
      </c>
      <c r="X3751">
        <v>0.84515425472851657</v>
      </c>
      <c r="Y3751" t="b">
        <v>1</v>
      </c>
      <c r="Z3751" t="b">
        <v>0</v>
      </c>
      <c r="AA3751" t="b">
        <v>1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 x14ac:dyDescent="0.35">
      <c r="A3752" s="1">
        <v>3750</v>
      </c>
      <c r="B3752">
        <v>30</v>
      </c>
      <c r="C3752">
        <v>1</v>
      </c>
      <c r="D3752">
        <v>17</v>
      </c>
      <c r="E3752">
        <v>0</v>
      </c>
      <c r="F3752">
        <v>0</v>
      </c>
      <c r="G3752">
        <v>0</v>
      </c>
      <c r="H3752">
        <v>1.9367393000002271</v>
      </c>
      <c r="I3752">
        <v>1.339461399999891</v>
      </c>
      <c r="J3752">
        <v>3.2762007000001181</v>
      </c>
      <c r="K3752">
        <v>0</v>
      </c>
      <c r="L3752">
        <v>0</v>
      </c>
      <c r="M3752">
        <v>721.44921875</v>
      </c>
      <c r="N3752">
        <v>713.13671875</v>
      </c>
      <c r="O3752">
        <v>9</v>
      </c>
      <c r="P3752">
        <v>9</v>
      </c>
      <c r="Q3752" t="b">
        <v>1</v>
      </c>
      <c r="R3752" t="b">
        <v>0</v>
      </c>
      <c r="S3752">
        <v>1.8888888888888891</v>
      </c>
      <c r="T3752">
        <v>1.8888888888888891</v>
      </c>
      <c r="U3752">
        <v>1.6158932858054429</v>
      </c>
      <c r="V3752">
        <v>1.6158932858054429</v>
      </c>
      <c r="W3752">
        <v>0.85547291601464626</v>
      </c>
      <c r="X3752">
        <v>0.85547291601464626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 x14ac:dyDescent="0.35">
      <c r="A3753" s="1">
        <v>3751</v>
      </c>
      <c r="B3753">
        <v>30</v>
      </c>
      <c r="C3753">
        <v>1</v>
      </c>
      <c r="D3753">
        <v>18</v>
      </c>
      <c r="E3753">
        <v>0</v>
      </c>
      <c r="F3753">
        <v>0</v>
      </c>
      <c r="G3753">
        <v>0</v>
      </c>
      <c r="H3753">
        <v>1.9367393000002271</v>
      </c>
      <c r="I3753">
        <v>1.339461399999891</v>
      </c>
      <c r="J3753">
        <v>3.2762007000001181</v>
      </c>
      <c r="K3753">
        <v>0</v>
      </c>
      <c r="L3753">
        <v>0</v>
      </c>
      <c r="M3753">
        <v>721.44921875</v>
      </c>
      <c r="N3753">
        <v>713.13671875</v>
      </c>
      <c r="O3753">
        <v>10</v>
      </c>
      <c r="P3753">
        <v>10</v>
      </c>
      <c r="Q3753" t="b">
        <v>1</v>
      </c>
      <c r="R3753" t="b">
        <v>0</v>
      </c>
      <c r="S3753">
        <v>1.8</v>
      </c>
      <c r="T3753">
        <v>1.8</v>
      </c>
      <c r="U3753">
        <v>1.549193338482967</v>
      </c>
      <c r="V3753">
        <v>1.549193338482967</v>
      </c>
      <c r="W3753">
        <v>0.86066296582387047</v>
      </c>
      <c r="X3753">
        <v>0.86066296582387047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 x14ac:dyDescent="0.35">
      <c r="A3754" s="1">
        <v>3752</v>
      </c>
      <c r="B3754">
        <v>30</v>
      </c>
      <c r="C3754">
        <v>1</v>
      </c>
      <c r="D3754">
        <v>19</v>
      </c>
      <c r="E3754">
        <v>0</v>
      </c>
      <c r="F3754">
        <v>0</v>
      </c>
      <c r="G3754">
        <v>0</v>
      </c>
      <c r="H3754">
        <v>1.9367393000002271</v>
      </c>
      <c r="I3754">
        <v>1.339461399999891</v>
      </c>
      <c r="J3754">
        <v>3.2762007000001181</v>
      </c>
      <c r="K3754">
        <v>0</v>
      </c>
      <c r="L3754">
        <v>0</v>
      </c>
      <c r="M3754">
        <v>721.44921875</v>
      </c>
      <c r="N3754">
        <v>713.13671875</v>
      </c>
      <c r="O3754">
        <v>10</v>
      </c>
      <c r="P3754">
        <v>11</v>
      </c>
      <c r="Q3754" t="b">
        <v>0</v>
      </c>
      <c r="R3754" t="b">
        <v>0</v>
      </c>
      <c r="S3754">
        <v>1.7272727272727271</v>
      </c>
      <c r="T3754">
        <v>1.7272727272727271</v>
      </c>
      <c r="U3754">
        <v>1.4893561757289011</v>
      </c>
      <c r="V3754">
        <v>1.4893561757289011</v>
      </c>
      <c r="W3754">
        <v>0.86225883857989027</v>
      </c>
      <c r="X3754">
        <v>0.86225883857989027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 x14ac:dyDescent="0.35">
      <c r="A3755" s="1">
        <v>3753</v>
      </c>
      <c r="B3755">
        <v>30</v>
      </c>
      <c r="C3755">
        <v>1</v>
      </c>
      <c r="D3755">
        <v>20</v>
      </c>
      <c r="E3755">
        <v>0.47505860000001121</v>
      </c>
      <c r="F3755">
        <v>0.1176017999999885</v>
      </c>
      <c r="G3755">
        <v>0.59266039999999975</v>
      </c>
      <c r="H3755">
        <v>2.4117979000002379</v>
      </c>
      <c r="I3755">
        <v>1.45706319999988</v>
      </c>
      <c r="J3755">
        <v>3.868861100000117</v>
      </c>
      <c r="K3755">
        <v>721.13671875</v>
      </c>
      <c r="L3755">
        <v>713.29296875</v>
      </c>
      <c r="M3755">
        <v>721.44921875</v>
      </c>
      <c r="N3755">
        <v>713.29296875</v>
      </c>
      <c r="O3755">
        <v>11</v>
      </c>
      <c r="P3755">
        <v>11</v>
      </c>
      <c r="Q3755" t="b">
        <v>1</v>
      </c>
      <c r="R3755" t="b">
        <v>0</v>
      </c>
      <c r="S3755">
        <v>1.8181818181818179</v>
      </c>
      <c r="T3755">
        <v>1.8181818181818179</v>
      </c>
      <c r="U3755">
        <v>1.4709304414677</v>
      </c>
      <c r="V3755">
        <v>1.4709304414677</v>
      </c>
      <c r="W3755">
        <v>0.80901174280723509</v>
      </c>
      <c r="X3755">
        <v>0.80901174280723509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0</v>
      </c>
      <c r="AH3755" t="b">
        <v>1</v>
      </c>
    </row>
    <row r="3756" spans="1:34" x14ac:dyDescent="0.35">
      <c r="A3756" s="1">
        <v>3754</v>
      </c>
      <c r="B3756">
        <v>30</v>
      </c>
      <c r="C3756">
        <v>1</v>
      </c>
      <c r="D3756">
        <v>21</v>
      </c>
      <c r="E3756">
        <v>0.1816549000000123</v>
      </c>
      <c r="F3756">
        <v>1.7463499999962551E-2</v>
      </c>
      <c r="G3756">
        <v>0.1991183999999748</v>
      </c>
      <c r="H3756">
        <v>2.5934528000002501</v>
      </c>
      <c r="I3756">
        <v>1.4745266999998421</v>
      </c>
      <c r="J3756">
        <v>4.0679795000000922</v>
      </c>
      <c r="K3756">
        <v>721.23046875</v>
      </c>
      <c r="L3756">
        <v>712.46875</v>
      </c>
      <c r="M3756">
        <v>721.44921875</v>
      </c>
      <c r="N3756">
        <v>713.29296875</v>
      </c>
      <c r="O3756">
        <v>11</v>
      </c>
      <c r="P3756">
        <v>12</v>
      </c>
      <c r="Q3756" t="b">
        <v>0</v>
      </c>
      <c r="R3756" t="b">
        <v>0</v>
      </c>
      <c r="S3756">
        <v>1.75</v>
      </c>
      <c r="T3756">
        <v>1.75</v>
      </c>
      <c r="U3756">
        <v>1.42222616792382</v>
      </c>
      <c r="V3756">
        <v>1.42222616792382</v>
      </c>
      <c r="W3756">
        <v>0.81270066738503988</v>
      </c>
      <c r="X3756">
        <v>0.81270066738503988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 x14ac:dyDescent="0.35">
      <c r="A3757" s="1">
        <v>3755</v>
      </c>
      <c r="B3757">
        <v>30</v>
      </c>
      <c r="C3757">
        <v>1</v>
      </c>
      <c r="D3757">
        <v>22</v>
      </c>
      <c r="E3757">
        <v>0.183375599999863</v>
      </c>
      <c r="F3757">
        <v>1.9134299999905121E-2</v>
      </c>
      <c r="G3757">
        <v>0.20250989999976809</v>
      </c>
      <c r="H3757">
        <v>2.7768284000001131</v>
      </c>
      <c r="I3757">
        <v>1.493660999999747</v>
      </c>
      <c r="J3757">
        <v>4.2704893999998603</v>
      </c>
      <c r="K3757">
        <v>721.39453125</v>
      </c>
      <c r="L3757">
        <v>712.63671875</v>
      </c>
      <c r="M3757">
        <v>721.44921875</v>
      </c>
      <c r="N3757">
        <v>713.29296875</v>
      </c>
      <c r="O3757">
        <v>12</v>
      </c>
      <c r="P3757">
        <v>12</v>
      </c>
      <c r="Q3757" t="b">
        <v>1</v>
      </c>
      <c r="R3757" t="b">
        <v>0</v>
      </c>
      <c r="S3757">
        <v>1.833333333333333</v>
      </c>
      <c r="T3757">
        <v>1.833333333333333</v>
      </c>
      <c r="U3757">
        <v>1.403458930534474</v>
      </c>
      <c r="V3757">
        <v>1.403458930534474</v>
      </c>
      <c r="W3757">
        <v>0.76552305301880419</v>
      </c>
      <c r="X3757">
        <v>0.76552305301880419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 x14ac:dyDescent="0.35">
      <c r="A3758" s="1">
        <v>3756</v>
      </c>
      <c r="B3758">
        <v>30</v>
      </c>
      <c r="C3758">
        <v>1</v>
      </c>
      <c r="D3758">
        <v>23</v>
      </c>
      <c r="E3758">
        <v>0.18985959999997701</v>
      </c>
      <c r="F3758">
        <v>3.3410100000082821E-2</v>
      </c>
      <c r="G3758">
        <v>0.22326970000005991</v>
      </c>
      <c r="H3758">
        <v>2.9666880000000901</v>
      </c>
      <c r="I3758">
        <v>1.52707109999983</v>
      </c>
      <c r="J3758">
        <v>4.4937590999999202</v>
      </c>
      <c r="K3758">
        <v>721.58984375</v>
      </c>
      <c r="L3758">
        <v>713.0625</v>
      </c>
      <c r="M3758">
        <v>721.58984375</v>
      </c>
      <c r="N3758">
        <v>713.29296875</v>
      </c>
      <c r="O3758">
        <v>13</v>
      </c>
      <c r="P3758">
        <v>13</v>
      </c>
      <c r="Q3758" t="b">
        <v>1</v>
      </c>
      <c r="R3758" t="b">
        <v>0</v>
      </c>
      <c r="S3758">
        <v>1.7692307692307689</v>
      </c>
      <c r="T3758">
        <v>1.7692307692307689</v>
      </c>
      <c r="U3758">
        <v>1.3634420996046579</v>
      </c>
      <c r="V3758">
        <v>1.3634420996046579</v>
      </c>
      <c r="W3758">
        <v>0.77064118673306781</v>
      </c>
      <c r="X3758">
        <v>0.77064118673306781</v>
      </c>
      <c r="Y3758" t="b">
        <v>1</v>
      </c>
      <c r="Z3758" t="b">
        <v>0</v>
      </c>
      <c r="AA3758" t="b">
        <v>1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 x14ac:dyDescent="0.35">
      <c r="A3759" s="1">
        <v>3757</v>
      </c>
      <c r="B3759">
        <v>30</v>
      </c>
      <c r="C3759">
        <v>1</v>
      </c>
      <c r="D3759">
        <v>24</v>
      </c>
      <c r="E3759">
        <v>0</v>
      </c>
      <c r="F3759">
        <v>0</v>
      </c>
      <c r="G3759">
        <v>0</v>
      </c>
      <c r="H3759">
        <v>2.9666880000000901</v>
      </c>
      <c r="I3759">
        <v>1.52707109999983</v>
      </c>
      <c r="J3759">
        <v>4.4937590999999202</v>
      </c>
      <c r="K3759">
        <v>0</v>
      </c>
      <c r="L3759">
        <v>0</v>
      </c>
      <c r="M3759">
        <v>721.58984375</v>
      </c>
      <c r="N3759">
        <v>713.29296875</v>
      </c>
      <c r="O3759">
        <v>14</v>
      </c>
      <c r="P3759">
        <v>14</v>
      </c>
      <c r="Q3759" t="b">
        <v>1</v>
      </c>
      <c r="R3759" t="b">
        <v>0</v>
      </c>
      <c r="S3759">
        <v>1.714285714285714</v>
      </c>
      <c r="T3759">
        <v>1.714285714285714</v>
      </c>
      <c r="U3759">
        <v>1.325987088263592</v>
      </c>
      <c r="V3759">
        <v>1.325987088263592</v>
      </c>
      <c r="W3759">
        <v>0.77349246815376183</v>
      </c>
      <c r="X3759">
        <v>0.77349246815376183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 x14ac:dyDescent="0.35">
      <c r="A3760" s="1">
        <v>3758</v>
      </c>
      <c r="B3760">
        <v>30</v>
      </c>
      <c r="C3760">
        <v>1</v>
      </c>
      <c r="D3760">
        <v>25</v>
      </c>
      <c r="E3760">
        <v>0</v>
      </c>
      <c r="F3760">
        <v>0</v>
      </c>
      <c r="G3760">
        <v>0</v>
      </c>
      <c r="H3760">
        <v>2.9666880000000901</v>
      </c>
      <c r="I3760">
        <v>1.52707109999983</v>
      </c>
      <c r="J3760">
        <v>4.4937590999999202</v>
      </c>
      <c r="K3760">
        <v>0</v>
      </c>
      <c r="L3760">
        <v>0</v>
      </c>
      <c r="M3760">
        <v>721.58984375</v>
      </c>
      <c r="N3760">
        <v>713.29296875</v>
      </c>
      <c r="O3760">
        <v>14</v>
      </c>
      <c r="P3760">
        <v>15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1.290994448735806</v>
      </c>
      <c r="V3760">
        <v>1.290994448735806</v>
      </c>
      <c r="W3760">
        <v>0.77459666924148329</v>
      </c>
      <c r="X3760">
        <v>0.77459666924148329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 x14ac:dyDescent="0.35">
      <c r="A3761" s="1">
        <v>3759</v>
      </c>
      <c r="B3761">
        <v>30</v>
      </c>
      <c r="C3761">
        <v>1</v>
      </c>
      <c r="D3761">
        <v>26</v>
      </c>
      <c r="E3761">
        <v>0</v>
      </c>
      <c r="F3761">
        <v>0</v>
      </c>
      <c r="G3761">
        <v>0</v>
      </c>
      <c r="H3761">
        <v>2.9666880000000901</v>
      </c>
      <c r="I3761">
        <v>1.52707109999983</v>
      </c>
      <c r="J3761">
        <v>4.4937590999999202</v>
      </c>
      <c r="K3761">
        <v>0</v>
      </c>
      <c r="L3761">
        <v>0</v>
      </c>
      <c r="M3761">
        <v>721.58984375</v>
      </c>
      <c r="N3761">
        <v>713.29296875</v>
      </c>
      <c r="O3761">
        <v>15</v>
      </c>
      <c r="P3761">
        <v>15</v>
      </c>
      <c r="Q3761" t="b">
        <v>1</v>
      </c>
      <c r="R3761" t="b">
        <v>0</v>
      </c>
      <c r="S3761">
        <v>1.7333333333333329</v>
      </c>
      <c r="T3761">
        <v>1.7333333333333329</v>
      </c>
      <c r="U3761">
        <v>1.279880946844369</v>
      </c>
      <c r="V3761">
        <v>1.279880946844369</v>
      </c>
      <c r="W3761">
        <v>0.73839285394867427</v>
      </c>
      <c r="X3761">
        <v>0.73839285394867427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 x14ac:dyDescent="0.35">
      <c r="A3762" s="1">
        <v>3760</v>
      </c>
      <c r="B3762">
        <v>30</v>
      </c>
      <c r="C3762">
        <v>1</v>
      </c>
      <c r="D3762">
        <v>27</v>
      </c>
      <c r="E3762">
        <v>0.47753819999991259</v>
      </c>
      <c r="F3762">
        <v>0.1171489000000747</v>
      </c>
      <c r="G3762">
        <v>0.59468709999998737</v>
      </c>
      <c r="H3762">
        <v>3.4442262000000028</v>
      </c>
      <c r="I3762">
        <v>1.644219999999905</v>
      </c>
      <c r="J3762">
        <v>5.0884461999999084</v>
      </c>
      <c r="K3762">
        <v>720.890625</v>
      </c>
      <c r="L3762">
        <v>712.12890625</v>
      </c>
      <c r="M3762">
        <v>721.58984375</v>
      </c>
      <c r="N3762">
        <v>713.29296875</v>
      </c>
      <c r="O3762">
        <v>16</v>
      </c>
      <c r="P3762">
        <v>16</v>
      </c>
      <c r="Q3762" t="b">
        <v>1</v>
      </c>
      <c r="R3762" t="b">
        <v>0</v>
      </c>
      <c r="S3762">
        <v>1.6875</v>
      </c>
      <c r="T3762">
        <v>1.6875</v>
      </c>
      <c r="U3762">
        <v>1.25</v>
      </c>
      <c r="V3762">
        <v>1.25</v>
      </c>
      <c r="W3762">
        <v>0.7407407407407407</v>
      </c>
      <c r="X3762">
        <v>0.7407407407407407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 x14ac:dyDescent="0.35">
      <c r="A3763" s="1">
        <v>3761</v>
      </c>
      <c r="B3763">
        <v>30</v>
      </c>
      <c r="C3763">
        <v>1</v>
      </c>
      <c r="D3763">
        <v>28</v>
      </c>
      <c r="E3763">
        <v>0.18398630000001501</v>
      </c>
      <c r="F3763">
        <v>1.751439999998183E-2</v>
      </c>
      <c r="G3763">
        <v>0.2015006999999969</v>
      </c>
      <c r="H3763">
        <v>3.6282125000000178</v>
      </c>
      <c r="I3763">
        <v>1.661734399999887</v>
      </c>
      <c r="J3763">
        <v>5.2899468999999044</v>
      </c>
      <c r="K3763">
        <v>721.96484375</v>
      </c>
      <c r="L3763">
        <v>713.203125</v>
      </c>
      <c r="M3763">
        <v>721.96484375</v>
      </c>
      <c r="N3763">
        <v>713.29296875</v>
      </c>
      <c r="O3763">
        <v>16</v>
      </c>
      <c r="P3763">
        <v>17</v>
      </c>
      <c r="Q3763" t="b">
        <v>0</v>
      </c>
      <c r="R3763" t="b">
        <v>0</v>
      </c>
      <c r="S3763">
        <v>1.6470588235294119</v>
      </c>
      <c r="T3763">
        <v>1.6470588235294119</v>
      </c>
      <c r="U3763">
        <v>1.221739357974331</v>
      </c>
      <c r="V3763">
        <v>1.221739357974331</v>
      </c>
      <c r="W3763">
        <v>0.74177032448441516</v>
      </c>
      <c r="X3763">
        <v>0.74177032448441516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 x14ac:dyDescent="0.35">
      <c r="A3764" s="1">
        <v>3762</v>
      </c>
      <c r="B3764">
        <v>30</v>
      </c>
      <c r="C3764">
        <v>1</v>
      </c>
      <c r="D3764">
        <v>29</v>
      </c>
      <c r="E3764">
        <v>0.18381979999992379</v>
      </c>
      <c r="F3764">
        <v>1.9442099999992021E-2</v>
      </c>
      <c r="G3764">
        <v>0.20326189999991581</v>
      </c>
      <c r="H3764">
        <v>3.8120322999999421</v>
      </c>
      <c r="I3764">
        <v>1.6811764999998791</v>
      </c>
      <c r="J3764">
        <v>5.4932087999998203</v>
      </c>
      <c r="K3764">
        <v>722.12890625</v>
      </c>
      <c r="L3764">
        <v>713.37109375</v>
      </c>
      <c r="M3764">
        <v>722.12890625</v>
      </c>
      <c r="N3764">
        <v>713.37109375</v>
      </c>
      <c r="O3764">
        <v>17</v>
      </c>
      <c r="P3764">
        <v>17</v>
      </c>
      <c r="Q3764" t="b">
        <v>1</v>
      </c>
      <c r="R3764" t="b">
        <v>0</v>
      </c>
      <c r="S3764">
        <v>1.705882352941176</v>
      </c>
      <c r="T3764">
        <v>1.705882352941176</v>
      </c>
      <c r="U3764">
        <v>1.212678125181665</v>
      </c>
      <c r="V3764">
        <v>1.212678125181665</v>
      </c>
      <c r="W3764">
        <v>0.71088028027890693</v>
      </c>
      <c r="X3764">
        <v>0.71088028027890693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 x14ac:dyDescent="0.35">
      <c r="A3765" s="1">
        <v>3763</v>
      </c>
      <c r="B3765">
        <v>30</v>
      </c>
      <c r="C3765">
        <v>1</v>
      </c>
      <c r="D3765">
        <v>30</v>
      </c>
      <c r="E3765">
        <v>0.18924939999999421</v>
      </c>
      <c r="F3765">
        <v>2.7698700000087229E-2</v>
      </c>
      <c r="G3765">
        <v>0.2169481000000815</v>
      </c>
      <c r="H3765">
        <v>4.0012816999999359</v>
      </c>
      <c r="I3765">
        <v>1.7088751999999661</v>
      </c>
      <c r="J3765">
        <v>5.7101568999999017</v>
      </c>
      <c r="K3765">
        <v>722.30859375</v>
      </c>
      <c r="L3765">
        <v>713.5546875</v>
      </c>
      <c r="M3765">
        <v>722.30859375</v>
      </c>
      <c r="N3765">
        <v>713.5546875</v>
      </c>
      <c r="O3765">
        <v>17</v>
      </c>
      <c r="P3765">
        <v>18</v>
      </c>
      <c r="Q3765" t="b">
        <v>0</v>
      </c>
      <c r="R3765" t="b">
        <v>0</v>
      </c>
      <c r="S3765">
        <v>1.666666666666667</v>
      </c>
      <c r="T3765">
        <v>1.666666666666667</v>
      </c>
      <c r="U3765">
        <v>1.1881770515720089</v>
      </c>
      <c r="V3765">
        <v>1.1881770515720089</v>
      </c>
      <c r="W3765">
        <v>0.71290623094320549</v>
      </c>
      <c r="X3765">
        <v>0.71290623094320549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1</v>
      </c>
      <c r="AG3765" t="b">
        <v>0</v>
      </c>
      <c r="AH3765" t="b">
        <v>0</v>
      </c>
    </row>
    <row r="3766" spans="1:34" x14ac:dyDescent="0.35">
      <c r="A3766" s="1">
        <v>3764</v>
      </c>
      <c r="B3766">
        <v>30</v>
      </c>
      <c r="C3766">
        <v>1</v>
      </c>
      <c r="D3766">
        <v>31</v>
      </c>
      <c r="E3766">
        <v>0.1956097000000909</v>
      </c>
      <c r="F3766">
        <v>0.55159000000003289</v>
      </c>
      <c r="G3766">
        <v>0.74719970000012381</v>
      </c>
      <c r="H3766">
        <v>4.1968914000000268</v>
      </c>
      <c r="I3766">
        <v>2.2604651999999992</v>
      </c>
      <c r="J3766">
        <v>6.4573566000000264</v>
      </c>
      <c r="K3766">
        <v>723.9921875</v>
      </c>
      <c r="L3766">
        <v>715.6796875</v>
      </c>
      <c r="M3766">
        <v>723.9921875</v>
      </c>
      <c r="N3766">
        <v>715.6796875</v>
      </c>
      <c r="O3766">
        <v>17</v>
      </c>
      <c r="P3766">
        <v>18</v>
      </c>
      <c r="Q3766" t="b">
        <v>0</v>
      </c>
      <c r="R3766" t="b">
        <v>0</v>
      </c>
      <c r="S3766">
        <v>1.7222222222222221</v>
      </c>
      <c r="T3766">
        <v>1.7222222222222221</v>
      </c>
      <c r="U3766">
        <v>1.178511301977579</v>
      </c>
      <c r="V3766">
        <v>1.178511301977579</v>
      </c>
      <c r="W3766">
        <v>0.68429688501923958</v>
      </c>
      <c r="X3766">
        <v>0.68429688501923958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1</v>
      </c>
      <c r="AG3766" t="b">
        <v>0</v>
      </c>
      <c r="AH3766" t="b">
        <v>0</v>
      </c>
    </row>
    <row r="3767" spans="1:34" x14ac:dyDescent="0.35">
      <c r="A3767" s="1">
        <v>3765</v>
      </c>
      <c r="B3767">
        <v>30</v>
      </c>
      <c r="C3767">
        <v>1</v>
      </c>
      <c r="D3767">
        <v>32</v>
      </c>
      <c r="E3767">
        <v>0.10300989999996089</v>
      </c>
      <c r="F3767">
        <v>2.771039999993263E-2</v>
      </c>
      <c r="G3767">
        <v>0.13072029999989351</v>
      </c>
      <c r="H3767">
        <v>4.2999012999999877</v>
      </c>
      <c r="I3767">
        <v>2.2881755999999309</v>
      </c>
      <c r="J3767">
        <v>6.5880768999999191</v>
      </c>
      <c r="K3767">
        <v>724.6484375</v>
      </c>
      <c r="L3767">
        <v>716.1875</v>
      </c>
      <c r="M3767">
        <v>724.6484375</v>
      </c>
      <c r="N3767">
        <v>716.1875</v>
      </c>
      <c r="O3767">
        <v>18</v>
      </c>
      <c r="P3767">
        <v>18</v>
      </c>
      <c r="Q3767" t="b">
        <v>1</v>
      </c>
      <c r="R3767" t="b">
        <v>0</v>
      </c>
      <c r="S3767">
        <v>1.7777777777777779</v>
      </c>
      <c r="T3767">
        <v>1.7777777777777779</v>
      </c>
      <c r="U3767">
        <v>1.2153699778283711</v>
      </c>
      <c r="V3767">
        <v>1.2153699778283711</v>
      </c>
      <c r="W3767">
        <v>0.6836456125284589</v>
      </c>
      <c r="X3767">
        <v>0.6836456125284589</v>
      </c>
      <c r="Y3767" t="b">
        <v>1</v>
      </c>
      <c r="Z3767" t="b">
        <v>1</v>
      </c>
      <c r="AA3767" t="b">
        <v>1</v>
      </c>
      <c r="AB3767" t="b">
        <v>0</v>
      </c>
      <c r="AC3767" t="b">
        <v>0</v>
      </c>
      <c r="AD3767" t="b">
        <v>0</v>
      </c>
      <c r="AE3767">
        <v>-1</v>
      </c>
      <c r="AF3767" t="b">
        <v>1</v>
      </c>
      <c r="AG3767" t="b">
        <v>0</v>
      </c>
      <c r="AH3767" t="b">
        <v>0</v>
      </c>
    </row>
    <row r="3768" spans="1:34" x14ac:dyDescent="0.35">
      <c r="A3768" s="1">
        <v>3766</v>
      </c>
      <c r="B3768">
        <v>30</v>
      </c>
      <c r="C3768">
        <v>1</v>
      </c>
      <c r="D3768">
        <v>33</v>
      </c>
      <c r="E3768">
        <v>0.3308159999999134</v>
      </c>
      <c r="F3768">
        <v>6.2365699999986653E-2</v>
      </c>
      <c r="G3768">
        <v>0.39318169999989999</v>
      </c>
      <c r="H3768">
        <v>4.6307172999999011</v>
      </c>
      <c r="I3768">
        <v>2.350541299999918</v>
      </c>
      <c r="J3768">
        <v>6.9812585999998191</v>
      </c>
      <c r="K3768">
        <v>720.1875</v>
      </c>
      <c r="L3768">
        <v>711.62109375</v>
      </c>
      <c r="M3768">
        <v>724.6484375</v>
      </c>
      <c r="N3768">
        <v>716.1875</v>
      </c>
      <c r="O3768">
        <v>19</v>
      </c>
      <c r="P3768">
        <v>19</v>
      </c>
      <c r="Q3768" t="b">
        <v>1</v>
      </c>
      <c r="R3768" t="b">
        <v>0</v>
      </c>
      <c r="S3768">
        <v>1.736842105263158</v>
      </c>
      <c r="T3768">
        <v>1.736842105263158</v>
      </c>
      <c r="U3768">
        <v>1.1945294407402951</v>
      </c>
      <c r="V3768">
        <v>1.1945294407402951</v>
      </c>
      <c r="W3768">
        <v>0.68775937497168504</v>
      </c>
      <c r="X3768">
        <v>0.68775937497168504</v>
      </c>
      <c r="Y3768" t="b">
        <v>1</v>
      </c>
      <c r="Z3768" t="b">
        <v>0</v>
      </c>
      <c r="AA3768" t="b">
        <v>1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0</v>
      </c>
      <c r="AH3768" t="b">
        <v>1</v>
      </c>
    </row>
    <row r="3769" spans="1:34" x14ac:dyDescent="0.35">
      <c r="A3769" s="1">
        <v>3767</v>
      </c>
      <c r="B3769">
        <v>30</v>
      </c>
      <c r="C3769">
        <v>1</v>
      </c>
      <c r="D3769">
        <v>34</v>
      </c>
      <c r="E3769">
        <v>0.33127939999997119</v>
      </c>
      <c r="F3769">
        <v>5.964209999990544E-2</v>
      </c>
      <c r="G3769">
        <v>0.39092149999987669</v>
      </c>
      <c r="H3769">
        <v>4.9619966999998724</v>
      </c>
      <c r="I3769">
        <v>2.410183399999823</v>
      </c>
      <c r="J3769">
        <v>7.3721800999996958</v>
      </c>
      <c r="K3769">
        <v>720.1875</v>
      </c>
      <c r="L3769">
        <v>711.62109375</v>
      </c>
      <c r="M3769">
        <v>724.6484375</v>
      </c>
      <c r="N3769">
        <v>716.1875</v>
      </c>
      <c r="O3769">
        <v>19</v>
      </c>
      <c r="P3769">
        <v>20</v>
      </c>
      <c r="Q3769" t="b">
        <v>0</v>
      </c>
      <c r="R3769" t="b">
        <v>0</v>
      </c>
      <c r="S3769">
        <v>1.7</v>
      </c>
      <c r="T3769">
        <v>1.7</v>
      </c>
      <c r="U3769">
        <v>1.1742858972248</v>
      </c>
      <c r="V3769">
        <v>1.1742858972248</v>
      </c>
      <c r="W3769">
        <v>0.6907564101322351</v>
      </c>
      <c r="X3769">
        <v>0.6907564101322351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 x14ac:dyDescent="0.35">
      <c r="A3770" s="1">
        <v>3768</v>
      </c>
      <c r="B3770">
        <v>30</v>
      </c>
      <c r="C3770">
        <v>1</v>
      </c>
      <c r="D3770">
        <v>35</v>
      </c>
      <c r="E3770">
        <v>0.17159850000007279</v>
      </c>
      <c r="F3770">
        <v>1.101019999998698E-2</v>
      </c>
      <c r="G3770">
        <v>0.1826087000000598</v>
      </c>
      <c r="H3770">
        <v>5.1335951999999452</v>
      </c>
      <c r="I3770">
        <v>2.42119359999981</v>
      </c>
      <c r="J3770">
        <v>7.5547887999997556</v>
      </c>
      <c r="K3770">
        <v>720.1875</v>
      </c>
      <c r="L3770">
        <v>711.62109375</v>
      </c>
      <c r="M3770">
        <v>724.6484375</v>
      </c>
      <c r="N3770">
        <v>716.1875</v>
      </c>
      <c r="O3770">
        <v>19</v>
      </c>
      <c r="P3770">
        <v>20</v>
      </c>
      <c r="Q3770" t="b">
        <v>0</v>
      </c>
      <c r="R3770" t="b">
        <v>0</v>
      </c>
      <c r="S3770">
        <v>1.75</v>
      </c>
      <c r="T3770">
        <v>1.75</v>
      </c>
      <c r="U3770">
        <v>1.164157703189193</v>
      </c>
      <c r="V3770">
        <v>1.164157703189193</v>
      </c>
      <c r="W3770">
        <v>0.66523297325096742</v>
      </c>
      <c r="X3770">
        <v>0.66523297325096742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 x14ac:dyDescent="0.35">
      <c r="A3771" s="1">
        <v>3769</v>
      </c>
      <c r="B3771">
        <v>30</v>
      </c>
      <c r="C3771">
        <v>1</v>
      </c>
      <c r="D3771">
        <v>36</v>
      </c>
      <c r="E3771">
        <v>0.17348249999986359</v>
      </c>
      <c r="F3771">
        <v>1.422839999997905E-2</v>
      </c>
      <c r="G3771">
        <v>0.1877108999998427</v>
      </c>
      <c r="H3771">
        <v>5.3070776999998088</v>
      </c>
      <c r="I3771">
        <v>2.435421999999789</v>
      </c>
      <c r="J3771">
        <v>7.7424996999995983</v>
      </c>
      <c r="K3771">
        <v>720.1875</v>
      </c>
      <c r="L3771">
        <v>711.62109375</v>
      </c>
      <c r="M3771">
        <v>724.6484375</v>
      </c>
      <c r="N3771">
        <v>716.1875</v>
      </c>
      <c r="O3771">
        <v>19</v>
      </c>
      <c r="P3771">
        <v>20</v>
      </c>
      <c r="Q3771" t="b">
        <v>0</v>
      </c>
      <c r="R3771" t="b">
        <v>0</v>
      </c>
      <c r="S3771">
        <v>1.8</v>
      </c>
      <c r="T3771">
        <v>1.8</v>
      </c>
      <c r="U3771">
        <v>1.1964860832322379</v>
      </c>
      <c r="V3771">
        <v>1.1964860832322379</v>
      </c>
      <c r="W3771">
        <v>0.66471449068457644</v>
      </c>
      <c r="X3771">
        <v>0.66471449068457644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0</v>
      </c>
      <c r="AH3771" t="b">
        <v>1</v>
      </c>
    </row>
    <row r="3772" spans="1:34" x14ac:dyDescent="0.35">
      <c r="A3772" s="1">
        <v>3770</v>
      </c>
      <c r="B3772">
        <v>30</v>
      </c>
      <c r="C3772">
        <v>1</v>
      </c>
      <c r="D3772">
        <v>37</v>
      </c>
      <c r="E3772">
        <v>0.1820783000000574</v>
      </c>
      <c r="F3772">
        <v>2.4250200000096811E-2</v>
      </c>
      <c r="G3772">
        <v>0.20632850000015421</v>
      </c>
      <c r="H3772">
        <v>5.4891559999998663</v>
      </c>
      <c r="I3772">
        <v>2.4596721999998858</v>
      </c>
      <c r="J3772">
        <v>7.9488281999997534</v>
      </c>
      <c r="K3772">
        <v>720.26171875</v>
      </c>
      <c r="L3772">
        <v>711.62109375</v>
      </c>
      <c r="M3772">
        <v>724.6484375</v>
      </c>
      <c r="N3772">
        <v>716.1875</v>
      </c>
      <c r="O3772">
        <v>20</v>
      </c>
      <c r="P3772">
        <v>20</v>
      </c>
      <c r="Q3772" t="b">
        <v>1</v>
      </c>
      <c r="R3772" t="b">
        <v>0</v>
      </c>
      <c r="S3772">
        <v>1.85</v>
      </c>
      <c r="T3772">
        <v>1.85</v>
      </c>
      <c r="U3772">
        <v>1.268027892769755</v>
      </c>
      <c r="V3772">
        <v>1.268027892769755</v>
      </c>
      <c r="W3772">
        <v>0.68542048257824595</v>
      </c>
      <c r="X3772">
        <v>0.68542048257824595</v>
      </c>
      <c r="Y3772" t="b">
        <v>1</v>
      </c>
      <c r="Z3772" t="b">
        <v>0</v>
      </c>
      <c r="AA3772" t="b">
        <v>1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 x14ac:dyDescent="0.35">
      <c r="A3773" s="1">
        <v>3771</v>
      </c>
      <c r="B3773">
        <v>30</v>
      </c>
      <c r="C3773">
        <v>1</v>
      </c>
      <c r="D3773">
        <v>38</v>
      </c>
      <c r="E3773">
        <v>0.33071380000001233</v>
      </c>
      <c r="F3773">
        <v>6.2832899999989422E-2</v>
      </c>
      <c r="G3773">
        <v>0.39354670000000169</v>
      </c>
      <c r="H3773">
        <v>5.8198697999998794</v>
      </c>
      <c r="I3773">
        <v>2.5225050999998762</v>
      </c>
      <c r="J3773">
        <v>8.3423748999997542</v>
      </c>
      <c r="K3773">
        <v>720.67578125</v>
      </c>
      <c r="L3773">
        <v>712.12109375</v>
      </c>
      <c r="M3773">
        <v>724.6484375</v>
      </c>
      <c r="N3773">
        <v>716.1875</v>
      </c>
      <c r="O3773">
        <v>21</v>
      </c>
      <c r="P3773">
        <v>21</v>
      </c>
      <c r="Q3773" t="b">
        <v>1</v>
      </c>
      <c r="R3773" t="b">
        <v>0</v>
      </c>
      <c r="S3773">
        <v>1.80952380952381</v>
      </c>
      <c r="T3773">
        <v>1.80952380952381</v>
      </c>
      <c r="U3773">
        <v>1.2497618820818479</v>
      </c>
      <c r="V3773">
        <v>1.2497618820818479</v>
      </c>
      <c r="W3773">
        <v>0.69065788220312629</v>
      </c>
      <c r="X3773">
        <v>0.69065788220312629</v>
      </c>
      <c r="Y3773" t="b">
        <v>1</v>
      </c>
      <c r="Z3773" t="b">
        <v>0</v>
      </c>
      <c r="AA3773" t="b">
        <v>1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 x14ac:dyDescent="0.35">
      <c r="A3774" s="1">
        <v>3772</v>
      </c>
      <c r="B3774">
        <v>30</v>
      </c>
      <c r="C3774">
        <v>1</v>
      </c>
      <c r="D3774">
        <v>39</v>
      </c>
      <c r="E3774">
        <v>0.33079129999998708</v>
      </c>
      <c r="F3774">
        <v>6.330650000006699E-2</v>
      </c>
      <c r="G3774">
        <v>0.39409780000005412</v>
      </c>
      <c r="H3774">
        <v>6.1506610999998657</v>
      </c>
      <c r="I3774">
        <v>2.5858115999999431</v>
      </c>
      <c r="J3774">
        <v>8.7364726999998084</v>
      </c>
      <c r="K3774">
        <v>720.82421875</v>
      </c>
      <c r="L3774">
        <v>712.12109375</v>
      </c>
      <c r="M3774">
        <v>724.6484375</v>
      </c>
      <c r="N3774">
        <v>716.1875</v>
      </c>
      <c r="O3774">
        <v>21</v>
      </c>
      <c r="P3774">
        <v>22</v>
      </c>
      <c r="Q3774" t="b">
        <v>0</v>
      </c>
      <c r="R3774" t="b">
        <v>0</v>
      </c>
      <c r="S3774">
        <v>1.7727272727272729</v>
      </c>
      <c r="T3774">
        <v>1.7727272727272729</v>
      </c>
      <c r="U3774">
        <v>1.23179382094408</v>
      </c>
      <c r="V3774">
        <v>1.23179382094408</v>
      </c>
      <c r="W3774">
        <v>0.69485805284025048</v>
      </c>
      <c r="X3774">
        <v>0.69485805284025048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 x14ac:dyDescent="0.35">
      <c r="A3775" s="1">
        <v>3773</v>
      </c>
      <c r="B3775">
        <v>30</v>
      </c>
      <c r="C3775">
        <v>1</v>
      </c>
      <c r="D3775">
        <v>40</v>
      </c>
      <c r="E3775">
        <v>0.17077830000005181</v>
      </c>
      <c r="F3775">
        <v>1.10400999999456E-2</v>
      </c>
      <c r="G3775">
        <v>0.18181839999999741</v>
      </c>
      <c r="H3775">
        <v>6.3214393999999174</v>
      </c>
      <c r="I3775">
        <v>2.5968516999998879</v>
      </c>
      <c r="J3775">
        <v>8.9182910999998057</v>
      </c>
      <c r="K3775">
        <v>720.88671875</v>
      </c>
      <c r="L3775">
        <v>712.12109375</v>
      </c>
      <c r="M3775">
        <v>724.6484375</v>
      </c>
      <c r="N3775">
        <v>716.1875</v>
      </c>
      <c r="O3775">
        <v>22</v>
      </c>
      <c r="P3775">
        <v>22</v>
      </c>
      <c r="Q3775" t="b">
        <v>1</v>
      </c>
      <c r="R3775" t="b">
        <v>0</v>
      </c>
      <c r="S3775">
        <v>1.8181818181818179</v>
      </c>
      <c r="T3775">
        <v>1.8181818181818179</v>
      </c>
      <c r="U3775">
        <v>1.2203186015043319</v>
      </c>
      <c r="V3775">
        <v>1.2203186015043319</v>
      </c>
      <c r="W3775">
        <v>0.67117523082738273</v>
      </c>
      <c r="X3775">
        <v>0.67117523082738273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 x14ac:dyDescent="0.35">
      <c r="A3776" s="1">
        <v>3774</v>
      </c>
      <c r="B3776">
        <v>30</v>
      </c>
      <c r="C3776">
        <v>1</v>
      </c>
      <c r="D3776">
        <v>41</v>
      </c>
      <c r="E3776">
        <v>0.1740871999999172</v>
      </c>
      <c r="F3776">
        <v>1.8286299999886069E-2</v>
      </c>
      <c r="G3776">
        <v>0.19237349999980319</v>
      </c>
      <c r="H3776">
        <v>6.4955265999998346</v>
      </c>
      <c r="I3776">
        <v>2.6151379999997739</v>
      </c>
      <c r="J3776">
        <v>9.110664599999609</v>
      </c>
      <c r="K3776">
        <v>721.26171875</v>
      </c>
      <c r="L3776">
        <v>712.62109375</v>
      </c>
      <c r="M3776">
        <v>724.6484375</v>
      </c>
      <c r="N3776">
        <v>716.1875</v>
      </c>
      <c r="O3776">
        <v>23</v>
      </c>
      <c r="P3776">
        <v>23</v>
      </c>
      <c r="Q3776" t="b">
        <v>1</v>
      </c>
      <c r="R3776" t="b">
        <v>0</v>
      </c>
      <c r="S3776">
        <v>1.7826086956521741</v>
      </c>
      <c r="T3776">
        <v>1.7826086956521741</v>
      </c>
      <c r="U3776">
        <v>1.2044056149717559</v>
      </c>
      <c r="V3776">
        <v>1.2044056149717559</v>
      </c>
      <c r="W3776">
        <v>0.67564217425244855</v>
      </c>
      <c r="X3776">
        <v>0.67564217425244855</v>
      </c>
      <c r="Y3776" t="b">
        <v>1</v>
      </c>
      <c r="Z3776" t="b">
        <v>1</v>
      </c>
      <c r="AA3776" t="b">
        <v>1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 x14ac:dyDescent="0.35">
      <c r="A3777" s="1">
        <v>3775</v>
      </c>
      <c r="B3777">
        <v>30</v>
      </c>
      <c r="C3777">
        <v>1</v>
      </c>
      <c r="D3777">
        <v>42</v>
      </c>
      <c r="E3777">
        <v>0.33138189999999668</v>
      </c>
      <c r="F3777">
        <v>6.1504200000058518E-2</v>
      </c>
      <c r="G3777">
        <v>0.39288610000005519</v>
      </c>
      <c r="H3777">
        <v>6.8269084999998313</v>
      </c>
      <c r="I3777">
        <v>2.6766421999998329</v>
      </c>
      <c r="J3777">
        <v>9.5035506999996642</v>
      </c>
      <c r="K3777">
        <v>722.32421875</v>
      </c>
      <c r="L3777">
        <v>713.62890625</v>
      </c>
      <c r="M3777">
        <v>724.6484375</v>
      </c>
      <c r="N3777">
        <v>716.1875</v>
      </c>
      <c r="O3777">
        <v>24</v>
      </c>
      <c r="P3777">
        <v>24</v>
      </c>
      <c r="Q3777" t="b">
        <v>1</v>
      </c>
      <c r="R3777" t="b">
        <v>0</v>
      </c>
      <c r="S3777">
        <v>1.75</v>
      </c>
      <c r="T3777">
        <v>1.75</v>
      </c>
      <c r="U3777">
        <v>1.188715053434114</v>
      </c>
      <c r="V3777">
        <v>1.188715053434114</v>
      </c>
      <c r="W3777">
        <v>0.67926574481949398</v>
      </c>
      <c r="X3777">
        <v>0.67926574481949398</v>
      </c>
      <c r="Y3777" t="b">
        <v>1</v>
      </c>
      <c r="Z3777" t="b">
        <v>0</v>
      </c>
      <c r="AA3777" t="b">
        <v>1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 x14ac:dyDescent="0.35">
      <c r="A3778" s="1">
        <v>3776</v>
      </c>
      <c r="B3778">
        <v>30</v>
      </c>
      <c r="C3778">
        <v>1</v>
      </c>
      <c r="D3778">
        <v>43</v>
      </c>
      <c r="E3778">
        <v>0.33091079999996958</v>
      </c>
      <c r="F3778">
        <v>6.1809900000071138E-2</v>
      </c>
      <c r="G3778">
        <v>0.39272070000004078</v>
      </c>
      <c r="H3778">
        <v>7.1578192999998009</v>
      </c>
      <c r="I3778">
        <v>2.738452099999904</v>
      </c>
      <c r="J3778">
        <v>9.896271399999705</v>
      </c>
      <c r="K3778">
        <v>722.38671875</v>
      </c>
      <c r="L3778">
        <v>713.62890625</v>
      </c>
      <c r="M3778">
        <v>724.6484375</v>
      </c>
      <c r="N3778">
        <v>716.1875</v>
      </c>
      <c r="O3778">
        <v>25</v>
      </c>
      <c r="P3778">
        <v>25</v>
      </c>
      <c r="Q3778" t="b">
        <v>1</v>
      </c>
      <c r="R3778" t="b">
        <v>0</v>
      </c>
      <c r="S3778">
        <v>1.72</v>
      </c>
      <c r="T3778">
        <v>1.72</v>
      </c>
      <c r="U3778">
        <v>1.173314393786536</v>
      </c>
      <c r="V3778">
        <v>1.173314393786536</v>
      </c>
      <c r="W3778">
        <v>0.68215953127124185</v>
      </c>
      <c r="X3778">
        <v>0.68215953127124185</v>
      </c>
      <c r="Y3778" t="b">
        <v>1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 x14ac:dyDescent="0.35">
      <c r="A3779" s="1">
        <v>3777</v>
      </c>
      <c r="B3779">
        <v>30</v>
      </c>
      <c r="C3779">
        <v>1</v>
      </c>
      <c r="D3779">
        <v>44</v>
      </c>
      <c r="E3779">
        <v>0.33124159999999853</v>
      </c>
      <c r="F3779">
        <v>6.2216999999918698E-2</v>
      </c>
      <c r="G3779">
        <v>0.39345859999991722</v>
      </c>
      <c r="H3779">
        <v>7.4890608999997994</v>
      </c>
      <c r="I3779">
        <v>2.8006690999998232</v>
      </c>
      <c r="J3779">
        <v>10.28972999999962</v>
      </c>
      <c r="K3779">
        <v>722.38671875</v>
      </c>
      <c r="L3779">
        <v>713.62890625</v>
      </c>
      <c r="M3779">
        <v>724.6484375</v>
      </c>
      <c r="N3779">
        <v>716.1875</v>
      </c>
      <c r="O3779">
        <v>25</v>
      </c>
      <c r="P3779">
        <v>26</v>
      </c>
      <c r="Q3779" t="b">
        <v>0</v>
      </c>
      <c r="R3779" t="b">
        <v>0</v>
      </c>
      <c r="S3779">
        <v>1.6923076923076921</v>
      </c>
      <c r="T3779">
        <v>1.6923076923076921</v>
      </c>
      <c r="U3779">
        <v>1.158248013828844</v>
      </c>
      <c r="V3779">
        <v>1.158248013828844</v>
      </c>
      <c r="W3779">
        <v>0.68441928089886228</v>
      </c>
      <c r="X3779">
        <v>0.68441928089886228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 x14ac:dyDescent="0.35">
      <c r="A3780" s="1">
        <v>3778</v>
      </c>
      <c r="B3780">
        <v>30</v>
      </c>
      <c r="C3780">
        <v>1</v>
      </c>
      <c r="D3780">
        <v>45</v>
      </c>
      <c r="E3780">
        <v>0.1708505999999943</v>
      </c>
      <c r="F3780">
        <v>1.1421899999959351E-2</v>
      </c>
      <c r="G3780">
        <v>0.18227249999995371</v>
      </c>
      <c r="H3780">
        <v>7.6599114999997937</v>
      </c>
      <c r="I3780">
        <v>2.8120909999997821</v>
      </c>
      <c r="J3780">
        <v>10.472002499999579</v>
      </c>
      <c r="K3780">
        <v>722.38671875</v>
      </c>
      <c r="L3780">
        <v>713.62890625</v>
      </c>
      <c r="M3780">
        <v>724.6484375</v>
      </c>
      <c r="N3780">
        <v>716.1875</v>
      </c>
      <c r="O3780">
        <v>26</v>
      </c>
      <c r="P3780">
        <v>26</v>
      </c>
      <c r="Q3780" t="b">
        <v>1</v>
      </c>
      <c r="R3780" t="b">
        <v>0</v>
      </c>
      <c r="S3780">
        <v>1.7307692307692311</v>
      </c>
      <c r="T3780">
        <v>1.7307692307692311</v>
      </c>
      <c r="U3780">
        <v>1.150919364949337</v>
      </c>
      <c r="V3780">
        <v>1.150919364949337</v>
      </c>
      <c r="W3780">
        <v>0.66497563308183905</v>
      </c>
      <c r="X3780">
        <v>0.66497563308183905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 x14ac:dyDescent="0.35">
      <c r="A3781" s="1">
        <v>3779</v>
      </c>
      <c r="B3781">
        <v>30</v>
      </c>
      <c r="C3781">
        <v>1</v>
      </c>
      <c r="D3781">
        <v>46</v>
      </c>
      <c r="E3781">
        <v>0.1738372999999456</v>
      </c>
      <c r="F3781">
        <v>2.0040999999991978E-2</v>
      </c>
      <c r="G3781">
        <v>0.19387829999993761</v>
      </c>
      <c r="H3781">
        <v>7.8337487999997393</v>
      </c>
      <c r="I3781">
        <v>2.8321319999997741</v>
      </c>
      <c r="J3781">
        <v>10.66588079999951</v>
      </c>
      <c r="K3781">
        <v>722.76171875</v>
      </c>
      <c r="L3781">
        <v>714.12890625</v>
      </c>
      <c r="M3781">
        <v>724.6484375</v>
      </c>
      <c r="N3781">
        <v>716.1875</v>
      </c>
      <c r="O3781">
        <v>27</v>
      </c>
      <c r="P3781">
        <v>27</v>
      </c>
      <c r="Q3781" t="b">
        <v>1</v>
      </c>
      <c r="R3781" t="b">
        <v>0</v>
      </c>
      <c r="S3781">
        <v>1.7037037037037039</v>
      </c>
      <c r="T3781">
        <v>1.7037037037037039</v>
      </c>
      <c r="U3781">
        <v>1.137298242963249</v>
      </c>
      <c r="V3781">
        <v>1.137298242963249</v>
      </c>
      <c r="W3781">
        <v>0.6675446208697331</v>
      </c>
      <c r="X3781">
        <v>0.6675446208697331</v>
      </c>
      <c r="Y3781" t="b">
        <v>1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 x14ac:dyDescent="0.35">
      <c r="A3782" s="1">
        <v>3780</v>
      </c>
      <c r="B3782">
        <v>30</v>
      </c>
      <c r="C3782">
        <v>1</v>
      </c>
      <c r="D3782">
        <v>47</v>
      </c>
      <c r="E3782">
        <v>0.33079240000006388</v>
      </c>
      <c r="F3782">
        <v>6.0027299999887873E-2</v>
      </c>
      <c r="G3782">
        <v>0.39081969999995181</v>
      </c>
      <c r="H3782">
        <v>8.1645411999998032</v>
      </c>
      <c r="I3782">
        <v>2.8921592999996619</v>
      </c>
      <c r="J3782">
        <v>11.05670049999947</v>
      </c>
      <c r="K3782">
        <v>723.13671875</v>
      </c>
      <c r="L3782">
        <v>714.37890625</v>
      </c>
      <c r="M3782">
        <v>724.6484375</v>
      </c>
      <c r="N3782">
        <v>716.1875</v>
      </c>
      <c r="O3782">
        <v>28</v>
      </c>
      <c r="P3782">
        <v>28</v>
      </c>
      <c r="Q3782" t="b">
        <v>1</v>
      </c>
      <c r="R3782" t="b">
        <v>0</v>
      </c>
      <c r="S3782">
        <v>1.678571428571429</v>
      </c>
      <c r="T3782">
        <v>1.678571428571429</v>
      </c>
      <c r="U3782">
        <v>1.123933945224324</v>
      </c>
      <c r="V3782">
        <v>1.123933945224324</v>
      </c>
      <c r="W3782">
        <v>0.66957766949534181</v>
      </c>
      <c r="X3782">
        <v>0.66957766949534181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 x14ac:dyDescent="0.35">
      <c r="A3783" s="1">
        <v>3781</v>
      </c>
      <c r="B3783">
        <v>30</v>
      </c>
      <c r="C3783">
        <v>1</v>
      </c>
      <c r="D3783">
        <v>48</v>
      </c>
      <c r="E3783">
        <v>0.17136510000000271</v>
      </c>
      <c r="F3783">
        <v>1.5773999999964872E-2</v>
      </c>
      <c r="G3783">
        <v>0.18713909999996761</v>
      </c>
      <c r="H3783">
        <v>8.3359062999998059</v>
      </c>
      <c r="I3783">
        <v>2.9079332999996268</v>
      </c>
      <c r="J3783">
        <v>11.243839599999429</v>
      </c>
      <c r="K3783">
        <v>723.14453125</v>
      </c>
      <c r="L3783">
        <v>714.62890625</v>
      </c>
      <c r="M3783">
        <v>724.6484375</v>
      </c>
      <c r="N3783">
        <v>716.1875</v>
      </c>
      <c r="O3783">
        <v>29</v>
      </c>
      <c r="P3783">
        <v>29</v>
      </c>
      <c r="Q3783" t="b">
        <v>1</v>
      </c>
      <c r="R3783" t="b">
        <v>0</v>
      </c>
      <c r="S3783">
        <v>1.655172413793103</v>
      </c>
      <c r="T3783">
        <v>1.655172413793103</v>
      </c>
      <c r="U3783">
        <v>1.1108510916334611</v>
      </c>
      <c r="V3783">
        <v>1.1108510916334611</v>
      </c>
      <c r="W3783">
        <v>0.67113920119521586</v>
      </c>
      <c r="X3783">
        <v>0.67113920119521586</v>
      </c>
      <c r="Y3783" t="b">
        <v>1</v>
      </c>
      <c r="Z3783" t="b">
        <v>1</v>
      </c>
      <c r="AA3783" t="b">
        <v>1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 x14ac:dyDescent="0.35">
      <c r="A3784" s="1">
        <v>3782</v>
      </c>
      <c r="B3784">
        <v>30</v>
      </c>
      <c r="C3784">
        <v>1</v>
      </c>
      <c r="D3784">
        <v>49</v>
      </c>
      <c r="E3784">
        <v>0.33173980000003672</v>
      </c>
      <c r="F3784">
        <v>5.8007999999972533E-2</v>
      </c>
      <c r="G3784">
        <v>0.38974780000000919</v>
      </c>
      <c r="H3784">
        <v>8.6676460999998426</v>
      </c>
      <c r="I3784">
        <v>2.9659412999995989</v>
      </c>
      <c r="J3784">
        <v>11.63358739999944</v>
      </c>
      <c r="K3784">
        <v>724.14453125</v>
      </c>
      <c r="L3784">
        <v>715.37890625</v>
      </c>
      <c r="M3784">
        <v>724.6484375</v>
      </c>
      <c r="N3784">
        <v>716.1875</v>
      </c>
      <c r="O3784">
        <v>29</v>
      </c>
      <c r="P3784">
        <v>30</v>
      </c>
      <c r="Q3784" t="b">
        <v>0</v>
      </c>
      <c r="R3784" t="b">
        <v>0</v>
      </c>
      <c r="S3784">
        <v>1.6333333333333331</v>
      </c>
      <c r="T3784">
        <v>1.6333333333333331</v>
      </c>
      <c r="U3784">
        <v>1.0980651740387639</v>
      </c>
      <c r="V3784">
        <v>1.0980651740387639</v>
      </c>
      <c r="W3784">
        <v>0.67228480043189642</v>
      </c>
      <c r="X3784">
        <v>0.67228480043189642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 x14ac:dyDescent="0.35">
      <c r="A3785" s="1">
        <v>3783</v>
      </c>
      <c r="B3785">
        <v>30</v>
      </c>
      <c r="C3785">
        <v>1</v>
      </c>
      <c r="D3785">
        <v>50</v>
      </c>
      <c r="E3785">
        <v>0.17092800000000349</v>
      </c>
      <c r="F3785">
        <v>1.54454999999416E-2</v>
      </c>
      <c r="G3785">
        <v>0.1863734999999451</v>
      </c>
      <c r="H3785">
        <v>8.8385740999998461</v>
      </c>
      <c r="I3785">
        <v>2.9813867999995409</v>
      </c>
      <c r="J3785">
        <v>11.819960899999391</v>
      </c>
      <c r="K3785">
        <v>724.14453125</v>
      </c>
      <c r="L3785">
        <v>715.37890625</v>
      </c>
      <c r="M3785">
        <v>724.6484375</v>
      </c>
      <c r="N3785">
        <v>716.1875</v>
      </c>
      <c r="O3785">
        <v>30</v>
      </c>
      <c r="P3785">
        <v>30</v>
      </c>
      <c r="Q3785" t="b">
        <v>1</v>
      </c>
      <c r="R3785" t="b">
        <v>0</v>
      </c>
      <c r="S3785">
        <v>1.666666666666667</v>
      </c>
      <c r="T3785">
        <v>1.666666666666667</v>
      </c>
      <c r="U3785">
        <v>1.0933445471810681</v>
      </c>
      <c r="V3785">
        <v>1.0933445471810681</v>
      </c>
      <c r="W3785">
        <v>0.65600672830864071</v>
      </c>
      <c r="X3785">
        <v>0.65600672830864071</v>
      </c>
      <c r="Y3785" t="b">
        <v>1</v>
      </c>
      <c r="Z3785" t="b">
        <v>0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 x14ac:dyDescent="0.35">
      <c r="A3786" s="1">
        <v>3784</v>
      </c>
      <c r="B3786">
        <v>30</v>
      </c>
      <c r="C3786">
        <v>1</v>
      </c>
      <c r="D3786">
        <v>51</v>
      </c>
      <c r="E3786">
        <v>0.33178420000001552</v>
      </c>
      <c r="F3786">
        <v>6.1233399999991889E-2</v>
      </c>
      <c r="G3786">
        <v>0.39301760000000741</v>
      </c>
      <c r="H3786">
        <v>9.1703582999998616</v>
      </c>
      <c r="I3786">
        <v>3.0426201999995328</v>
      </c>
      <c r="J3786">
        <v>12.212978499999389</v>
      </c>
      <c r="K3786">
        <v>724.14453125</v>
      </c>
      <c r="L3786">
        <v>715.37890625</v>
      </c>
      <c r="M3786">
        <v>724.6484375</v>
      </c>
      <c r="N3786">
        <v>716.1875</v>
      </c>
      <c r="O3786">
        <v>31</v>
      </c>
      <c r="P3786">
        <v>31</v>
      </c>
      <c r="Q3786" t="b">
        <v>1</v>
      </c>
      <c r="R3786" t="b">
        <v>0</v>
      </c>
      <c r="S3786">
        <v>1.645161290322581</v>
      </c>
      <c r="T3786">
        <v>1.645161290322581</v>
      </c>
      <c r="U3786">
        <v>1.0816156771784879</v>
      </c>
      <c r="V3786">
        <v>1.0816156771784879</v>
      </c>
      <c r="W3786">
        <v>0.65745266652025747</v>
      </c>
      <c r="X3786">
        <v>0.65745266652025747</v>
      </c>
      <c r="Y3786" t="b">
        <v>1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1</v>
      </c>
      <c r="AH3786" t="b">
        <v>0</v>
      </c>
    </row>
    <row r="3787" spans="1:34" x14ac:dyDescent="0.35">
      <c r="A3787" s="1">
        <v>3785</v>
      </c>
      <c r="B3787">
        <v>30</v>
      </c>
      <c r="C3787">
        <v>1</v>
      </c>
      <c r="D3787">
        <v>52</v>
      </c>
      <c r="E3787">
        <v>0.33050420000006397</v>
      </c>
      <c r="F3787">
        <v>6.0454800000002251E-2</v>
      </c>
      <c r="G3787">
        <v>0.39095900000006623</v>
      </c>
      <c r="H3787">
        <v>9.5008624999999256</v>
      </c>
      <c r="I3787">
        <v>3.1030749999995351</v>
      </c>
      <c r="J3787">
        <v>12.603937499999461</v>
      </c>
      <c r="K3787">
        <v>724.1953125</v>
      </c>
      <c r="L3787">
        <v>715.62890625</v>
      </c>
      <c r="M3787">
        <v>724.6484375</v>
      </c>
      <c r="N3787">
        <v>716.1875</v>
      </c>
      <c r="O3787">
        <v>32</v>
      </c>
      <c r="P3787">
        <v>32</v>
      </c>
      <c r="Q3787" t="b">
        <v>1</v>
      </c>
      <c r="R3787" t="b">
        <v>0</v>
      </c>
      <c r="S3787">
        <v>1.625</v>
      </c>
      <c r="T3787">
        <v>1.625</v>
      </c>
      <c r="U3787">
        <v>1.0701220913160241</v>
      </c>
      <c r="V3787">
        <v>1.0701220913160241</v>
      </c>
      <c r="W3787">
        <v>0.65853667157909157</v>
      </c>
      <c r="X3787">
        <v>0.65853667157909157</v>
      </c>
      <c r="Y3787" t="b">
        <v>1</v>
      </c>
      <c r="Z3787" t="b">
        <v>0</v>
      </c>
      <c r="AA3787" t="b">
        <v>1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 x14ac:dyDescent="0.35">
      <c r="A3788" s="1">
        <v>3786</v>
      </c>
      <c r="B3788">
        <v>30</v>
      </c>
      <c r="C3788">
        <v>1</v>
      </c>
      <c r="D3788">
        <v>53</v>
      </c>
      <c r="E3788">
        <v>0.33237789999998307</v>
      </c>
      <c r="F3788">
        <v>6.1811599999941791E-2</v>
      </c>
      <c r="G3788">
        <v>0.39418949999992492</v>
      </c>
      <c r="H3788">
        <v>9.8332403999999087</v>
      </c>
      <c r="I3788">
        <v>3.1648865999994769</v>
      </c>
      <c r="J3788">
        <v>12.998126999999389</v>
      </c>
      <c r="K3788">
        <v>724.4453125</v>
      </c>
      <c r="L3788">
        <v>715.87890625</v>
      </c>
      <c r="M3788">
        <v>724.6484375</v>
      </c>
      <c r="N3788">
        <v>716.1875</v>
      </c>
      <c r="O3788">
        <v>32</v>
      </c>
      <c r="P3788">
        <v>33</v>
      </c>
      <c r="Q3788" t="b">
        <v>0</v>
      </c>
      <c r="R3788" t="b">
        <v>0</v>
      </c>
      <c r="S3788">
        <v>1.606060606060606</v>
      </c>
      <c r="T3788">
        <v>1.606060606060606</v>
      </c>
      <c r="U3788">
        <v>1.0588730430094631</v>
      </c>
      <c r="V3788">
        <v>1.0588730430094631</v>
      </c>
      <c r="W3788">
        <v>0.65929830979834525</v>
      </c>
      <c r="X3788">
        <v>0.65929830979834525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 x14ac:dyDescent="0.35">
      <c r="A3789" s="1">
        <v>3787</v>
      </c>
      <c r="B3789">
        <v>30</v>
      </c>
      <c r="C3789">
        <v>1</v>
      </c>
      <c r="D3789">
        <v>54</v>
      </c>
      <c r="E3789">
        <v>0.17189660000008189</v>
      </c>
      <c r="F3789">
        <v>1.1110799999983101E-2</v>
      </c>
      <c r="G3789">
        <v>0.18300740000006499</v>
      </c>
      <c r="H3789">
        <v>10.005136999999991</v>
      </c>
      <c r="I3789">
        <v>3.17599739999946</v>
      </c>
      <c r="J3789">
        <v>13.181134399999451</v>
      </c>
      <c r="K3789">
        <v>724.51953125</v>
      </c>
      <c r="L3789">
        <v>715.87890625</v>
      </c>
      <c r="M3789">
        <v>724.6484375</v>
      </c>
      <c r="N3789">
        <v>716.1875</v>
      </c>
      <c r="O3789">
        <v>32</v>
      </c>
      <c r="P3789">
        <v>33</v>
      </c>
      <c r="Q3789" t="b">
        <v>0</v>
      </c>
      <c r="R3789" t="b">
        <v>0</v>
      </c>
      <c r="S3789">
        <v>1.636363636363636</v>
      </c>
      <c r="T3789">
        <v>1.636363636363636</v>
      </c>
      <c r="U3789">
        <v>1.0552897060221731</v>
      </c>
      <c r="V3789">
        <v>1.0552897060221731</v>
      </c>
      <c r="W3789">
        <v>0.64489926479132764</v>
      </c>
      <c r="X3789">
        <v>0.64489926479132764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 x14ac:dyDescent="0.35">
      <c r="A3790" s="1">
        <v>3788</v>
      </c>
      <c r="B3790">
        <v>30</v>
      </c>
      <c r="C3790">
        <v>1</v>
      </c>
      <c r="D3790">
        <v>55</v>
      </c>
      <c r="E3790">
        <v>0.17427819999988969</v>
      </c>
      <c r="F3790">
        <v>1.446899999996276E-2</v>
      </c>
      <c r="G3790">
        <v>0.18874719999985251</v>
      </c>
      <c r="H3790">
        <v>10.17941519999988</v>
      </c>
      <c r="I3790">
        <v>3.1904663999994232</v>
      </c>
      <c r="J3790">
        <v>13.369881599999299</v>
      </c>
      <c r="K3790">
        <v>724.51953125</v>
      </c>
      <c r="L3790">
        <v>715.87890625</v>
      </c>
      <c r="M3790">
        <v>724.6484375</v>
      </c>
      <c r="N3790">
        <v>716.1875</v>
      </c>
      <c r="O3790">
        <v>32</v>
      </c>
      <c r="P3790">
        <v>33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1.080123449734643</v>
      </c>
      <c r="V3790">
        <v>1.080123449734643</v>
      </c>
      <c r="W3790">
        <v>0.64807406984078597</v>
      </c>
      <c r="X3790">
        <v>0.64807406984078597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 x14ac:dyDescent="0.35">
      <c r="A3791" s="1">
        <v>3789</v>
      </c>
      <c r="B3791">
        <v>30</v>
      </c>
      <c r="C3791">
        <v>1</v>
      </c>
      <c r="D3791">
        <v>56</v>
      </c>
      <c r="E3791">
        <v>0.1856223999999429</v>
      </c>
      <c r="F3791">
        <v>2.2787900000025729E-2</v>
      </c>
      <c r="G3791">
        <v>0.2084102999999686</v>
      </c>
      <c r="H3791">
        <v>10.36503759999982</v>
      </c>
      <c r="I3791">
        <v>3.213254299999448</v>
      </c>
      <c r="J3791">
        <v>13.57829189999927</v>
      </c>
      <c r="K3791">
        <v>724.51953125</v>
      </c>
      <c r="L3791">
        <v>715.87890625</v>
      </c>
      <c r="M3791">
        <v>724.6484375</v>
      </c>
      <c r="N3791">
        <v>716.1875</v>
      </c>
      <c r="O3791">
        <v>32</v>
      </c>
      <c r="P3791">
        <v>33</v>
      </c>
      <c r="Q3791" t="b">
        <v>0</v>
      </c>
      <c r="R3791" t="b">
        <v>0</v>
      </c>
      <c r="S3791">
        <v>1.696969696969697</v>
      </c>
      <c r="T3791">
        <v>1.696969696969697</v>
      </c>
      <c r="U3791">
        <v>1.1315047637120359</v>
      </c>
      <c r="V3791">
        <v>1.1315047637120359</v>
      </c>
      <c r="W3791">
        <v>0.66677959290173539</v>
      </c>
      <c r="X3791">
        <v>0.66677959290173539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 x14ac:dyDescent="0.35">
      <c r="A3792" s="1">
        <v>3790</v>
      </c>
      <c r="B3792">
        <v>30</v>
      </c>
      <c r="C3792">
        <v>1</v>
      </c>
      <c r="D3792">
        <v>57</v>
      </c>
      <c r="E3792">
        <v>0.1913619000001745</v>
      </c>
      <c r="F3792">
        <v>0.54642360000002554</v>
      </c>
      <c r="G3792">
        <v>0.73778550000020005</v>
      </c>
      <c r="H3792">
        <v>10.556399499999999</v>
      </c>
      <c r="I3792">
        <v>3.759677899999474</v>
      </c>
      <c r="J3792">
        <v>14.31607739999947</v>
      </c>
      <c r="K3792">
        <v>724.58203125</v>
      </c>
      <c r="L3792">
        <v>715.87890625</v>
      </c>
      <c r="M3792">
        <v>724.6484375</v>
      </c>
      <c r="N3792">
        <v>716.1875</v>
      </c>
      <c r="O3792">
        <v>32</v>
      </c>
      <c r="P3792">
        <v>33</v>
      </c>
      <c r="Q3792" t="b">
        <v>0</v>
      </c>
      <c r="R3792" t="b">
        <v>0</v>
      </c>
      <c r="S3792">
        <v>1.7272727272727271</v>
      </c>
      <c r="T3792">
        <v>1.7272727272727271</v>
      </c>
      <c r="U3792">
        <v>1.206045378311055</v>
      </c>
      <c r="V3792">
        <v>1.206045378311055</v>
      </c>
      <c r="W3792">
        <v>0.69823679796955784</v>
      </c>
      <c r="X3792">
        <v>0.69823679796955784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 x14ac:dyDescent="0.35">
      <c r="A3793" s="1">
        <v>3791</v>
      </c>
      <c r="B3793">
        <v>30</v>
      </c>
      <c r="C3793">
        <v>1</v>
      </c>
      <c r="D3793">
        <v>58</v>
      </c>
      <c r="E3793">
        <v>0.1000746999999365</v>
      </c>
      <c r="F3793">
        <v>1.3453199999958089E-2</v>
      </c>
      <c r="G3793">
        <v>0.1135278999998945</v>
      </c>
      <c r="H3793">
        <v>10.656474199999931</v>
      </c>
      <c r="I3793">
        <v>3.7731310999994321</v>
      </c>
      <c r="J3793">
        <v>14.42960529999937</v>
      </c>
      <c r="K3793">
        <v>724.58203125</v>
      </c>
      <c r="L3793">
        <v>715.87890625</v>
      </c>
      <c r="M3793">
        <v>724.6484375</v>
      </c>
      <c r="N3793">
        <v>716.1875</v>
      </c>
      <c r="O3793">
        <v>32</v>
      </c>
      <c r="P3793">
        <v>33</v>
      </c>
      <c r="Q3793" t="b">
        <v>0</v>
      </c>
      <c r="R3793" t="b">
        <v>0</v>
      </c>
      <c r="S3793">
        <v>1.757575757575758</v>
      </c>
      <c r="T3793">
        <v>1.757575757575758</v>
      </c>
      <c r="U3793">
        <v>1.299766878864798</v>
      </c>
      <c r="V3793">
        <v>1.299766878864798</v>
      </c>
      <c r="W3793">
        <v>0.73952253452652317</v>
      </c>
      <c r="X3793">
        <v>0.73952253452652317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 x14ac:dyDescent="0.35">
      <c r="A3794" s="1">
        <v>3792</v>
      </c>
      <c r="B3794">
        <v>30</v>
      </c>
      <c r="C3794">
        <v>1</v>
      </c>
      <c r="D3794">
        <v>59</v>
      </c>
      <c r="E3794">
        <v>0.1023843000000397</v>
      </c>
      <c r="F3794">
        <v>1.4738599999986951E-2</v>
      </c>
      <c r="G3794">
        <v>0.1171229000000267</v>
      </c>
      <c r="H3794">
        <v>10.75885849999997</v>
      </c>
      <c r="I3794">
        <v>3.787869699999419</v>
      </c>
      <c r="J3794">
        <v>14.546728199999389</v>
      </c>
      <c r="K3794">
        <v>725.72265625</v>
      </c>
      <c r="L3794">
        <v>717.0234375</v>
      </c>
      <c r="M3794">
        <v>725.72265625</v>
      </c>
      <c r="N3794">
        <v>717.0234375</v>
      </c>
      <c r="O3794">
        <v>32</v>
      </c>
      <c r="P3794">
        <v>33</v>
      </c>
      <c r="Q3794" t="b">
        <v>0</v>
      </c>
      <c r="R3794" t="b">
        <v>0</v>
      </c>
      <c r="S3794">
        <v>1.7878787878787881</v>
      </c>
      <c r="T3794">
        <v>1.7878787878787881</v>
      </c>
      <c r="U3794">
        <v>1.408846508619191</v>
      </c>
      <c r="V3794">
        <v>1.408846508619191</v>
      </c>
      <c r="W3794">
        <v>0.78799889465141204</v>
      </c>
      <c r="X3794">
        <v>0.78799889465141204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 x14ac:dyDescent="0.35">
      <c r="A3795" s="1">
        <v>3793</v>
      </c>
      <c r="B3795">
        <v>30</v>
      </c>
      <c r="C3795">
        <v>1</v>
      </c>
      <c r="D3795">
        <v>60</v>
      </c>
      <c r="E3795">
        <v>0.52708590000008826</v>
      </c>
      <c r="F3795">
        <v>0.1078595000000178</v>
      </c>
      <c r="G3795">
        <v>0.63494540000010602</v>
      </c>
      <c r="H3795">
        <v>11.28594440000006</v>
      </c>
      <c r="I3795">
        <v>3.8957291999994368</v>
      </c>
      <c r="J3795">
        <v>15.181673599999501</v>
      </c>
      <c r="K3795">
        <v>726.0078125</v>
      </c>
      <c r="L3795">
        <v>717.25</v>
      </c>
      <c r="M3795">
        <v>726.0078125</v>
      </c>
      <c r="N3795">
        <v>717.25</v>
      </c>
      <c r="O3795">
        <v>32</v>
      </c>
      <c r="P3795">
        <v>33</v>
      </c>
      <c r="Q3795" t="b">
        <v>0</v>
      </c>
      <c r="R3795" t="b">
        <v>0</v>
      </c>
      <c r="S3795">
        <v>1.8181818181818179</v>
      </c>
      <c r="T3795">
        <v>1.8181818181818179</v>
      </c>
      <c r="U3795">
        <v>1.530002970882439</v>
      </c>
      <c r="V3795">
        <v>1.530002970882439</v>
      </c>
      <c r="W3795">
        <v>0.84150163398534172</v>
      </c>
      <c r="X3795">
        <v>0.84150163398534172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 x14ac:dyDescent="0.35">
      <c r="A3796" s="1">
        <v>3794</v>
      </c>
      <c r="B3796">
        <v>30</v>
      </c>
      <c r="C3796">
        <v>1</v>
      </c>
      <c r="D3796">
        <v>61</v>
      </c>
      <c r="E3796">
        <v>0.28128360000005159</v>
      </c>
      <c r="F3796">
        <v>3.075479999984054E-2</v>
      </c>
      <c r="G3796">
        <v>0.31203839999989208</v>
      </c>
      <c r="H3796">
        <v>11.56722800000011</v>
      </c>
      <c r="I3796">
        <v>3.9264839999992769</v>
      </c>
      <c r="J3796">
        <v>15.493711999999389</v>
      </c>
      <c r="K3796">
        <v>728.28125</v>
      </c>
      <c r="L3796">
        <v>720.37890625</v>
      </c>
      <c r="M3796">
        <v>728.28125</v>
      </c>
      <c r="N3796">
        <v>720.37890625</v>
      </c>
      <c r="O3796">
        <v>32</v>
      </c>
      <c r="P3796">
        <v>33</v>
      </c>
      <c r="Q3796" t="b">
        <v>0</v>
      </c>
      <c r="R3796" t="b">
        <v>0</v>
      </c>
      <c r="S3796">
        <v>1.848484848484848</v>
      </c>
      <c r="T3796">
        <v>1.848484848484848</v>
      </c>
      <c r="U3796">
        <v>1.6605950010691219</v>
      </c>
      <c r="V3796">
        <v>1.6605950010691219</v>
      </c>
      <c r="W3796">
        <v>0.89835467270952507</v>
      </c>
      <c r="X3796">
        <v>0.89835467270952507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 x14ac:dyDescent="0.35">
      <c r="A3797" s="1">
        <v>3795</v>
      </c>
      <c r="B3797">
        <v>30</v>
      </c>
      <c r="C3797">
        <v>1</v>
      </c>
      <c r="D3797">
        <v>62</v>
      </c>
      <c r="E3797">
        <v>0.28573410000001331</v>
      </c>
      <c r="F3797">
        <v>3.4186199999794553E-2</v>
      </c>
      <c r="G3797">
        <v>0.31992029999980792</v>
      </c>
      <c r="H3797">
        <v>11.852962100000131</v>
      </c>
      <c r="I3797">
        <v>3.9606701999990719</v>
      </c>
      <c r="J3797">
        <v>15.813632299999201</v>
      </c>
      <c r="K3797">
        <v>728.79296875</v>
      </c>
      <c r="L3797">
        <v>720.8515625</v>
      </c>
      <c r="M3797">
        <v>728.79296875</v>
      </c>
      <c r="N3797">
        <v>720.8515625</v>
      </c>
      <c r="O3797">
        <v>32</v>
      </c>
      <c r="P3797">
        <v>33</v>
      </c>
      <c r="Q3797" t="b">
        <v>0</v>
      </c>
      <c r="R3797" t="b">
        <v>0</v>
      </c>
      <c r="S3797">
        <v>1.8787878787878789</v>
      </c>
      <c r="T3797">
        <v>1.8787878787878789</v>
      </c>
      <c r="U3797">
        <v>1.798568454312619</v>
      </c>
      <c r="V3797">
        <v>1.798568454312619</v>
      </c>
      <c r="W3797">
        <v>0.95730256439220063</v>
      </c>
      <c r="X3797">
        <v>0.95730256439220063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0</v>
      </c>
      <c r="AH3797" t="b">
        <v>1</v>
      </c>
    </row>
    <row r="3798" spans="1:34" x14ac:dyDescent="0.35">
      <c r="A3798" s="1">
        <v>3796</v>
      </c>
      <c r="B3798">
        <v>30</v>
      </c>
      <c r="C3798">
        <v>1</v>
      </c>
      <c r="D3798">
        <v>63</v>
      </c>
      <c r="E3798">
        <v>0.29307670000002872</v>
      </c>
      <c r="F3798">
        <v>4.2179899999950983E-2</v>
      </c>
      <c r="G3798">
        <v>0.3352565999999797</v>
      </c>
      <c r="H3798">
        <v>12.146038800000159</v>
      </c>
      <c r="I3798">
        <v>4.0028500999990229</v>
      </c>
      <c r="J3798">
        <v>16.148888899999179</v>
      </c>
      <c r="K3798">
        <v>729.31640625</v>
      </c>
      <c r="L3798">
        <v>721.07421875</v>
      </c>
      <c r="M3798">
        <v>729.31640625</v>
      </c>
      <c r="N3798">
        <v>721.07421875</v>
      </c>
      <c r="O3798">
        <v>32</v>
      </c>
      <c r="P3798">
        <v>33</v>
      </c>
      <c r="Q3798" t="b">
        <v>0</v>
      </c>
      <c r="R3798" t="b">
        <v>0</v>
      </c>
      <c r="S3798">
        <v>1.9090909090909089</v>
      </c>
      <c r="T3798">
        <v>1.9090909090909089</v>
      </c>
      <c r="U3798">
        <v>1.9423509653837721</v>
      </c>
      <c r="V3798">
        <v>1.9423509653837721</v>
      </c>
      <c r="W3798">
        <v>1.017421934248643</v>
      </c>
      <c r="X3798">
        <v>1.017421934248643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 x14ac:dyDescent="0.35">
      <c r="A3799" s="1">
        <v>3797</v>
      </c>
      <c r="B3799">
        <v>30</v>
      </c>
      <c r="C3799">
        <v>1</v>
      </c>
      <c r="D3799">
        <v>64</v>
      </c>
      <c r="E3799">
        <v>0.30120180000005797</v>
      </c>
      <c r="F3799">
        <v>0.57228380000003654</v>
      </c>
      <c r="G3799">
        <v>0.87348560000009456</v>
      </c>
      <c r="H3799">
        <v>12.44724060000021</v>
      </c>
      <c r="I3799">
        <v>4.5751338999990594</v>
      </c>
      <c r="J3799">
        <v>17.02237449999927</v>
      </c>
      <c r="K3799">
        <v>729.84375</v>
      </c>
      <c r="L3799">
        <v>721.296875</v>
      </c>
      <c r="M3799">
        <v>729.84375</v>
      </c>
      <c r="N3799">
        <v>721.296875</v>
      </c>
      <c r="O3799">
        <v>32</v>
      </c>
      <c r="P3799">
        <v>33</v>
      </c>
      <c r="Q3799" t="b">
        <v>0</v>
      </c>
      <c r="R3799" t="b">
        <v>0</v>
      </c>
      <c r="S3799">
        <v>1.939393939393939</v>
      </c>
      <c r="T3799">
        <v>1.939393939393939</v>
      </c>
      <c r="U3799">
        <v>2.0907443940405819</v>
      </c>
      <c r="V3799">
        <v>2.0907443940405819</v>
      </c>
      <c r="W3799">
        <v>1.0780400781771751</v>
      </c>
      <c r="X3799">
        <v>1.0780400781771751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 x14ac:dyDescent="0.35">
      <c r="A3800" s="1">
        <v>3798</v>
      </c>
      <c r="B3800">
        <v>30</v>
      </c>
      <c r="C3800">
        <v>1</v>
      </c>
      <c r="D3800">
        <v>65</v>
      </c>
      <c r="E3800">
        <v>0.2098089999999502</v>
      </c>
      <c r="F3800">
        <v>4.7519399999941918E-2</v>
      </c>
      <c r="G3800">
        <v>0.2573283999998921</v>
      </c>
      <c r="H3800">
        <v>12.65704960000016</v>
      </c>
      <c r="I3800">
        <v>4.6226532999990013</v>
      </c>
      <c r="J3800">
        <v>17.279702899999169</v>
      </c>
      <c r="K3800">
        <v>732.80859375</v>
      </c>
      <c r="L3800">
        <v>726.38671875</v>
      </c>
      <c r="M3800">
        <v>732.80859375</v>
      </c>
      <c r="N3800">
        <v>726.38671875</v>
      </c>
      <c r="O3800">
        <v>32</v>
      </c>
      <c r="P3800">
        <v>33</v>
      </c>
      <c r="Q3800" t="b">
        <v>0</v>
      </c>
      <c r="R3800" t="b">
        <v>0</v>
      </c>
      <c r="S3800">
        <v>1.9696969696969699</v>
      </c>
      <c r="T3800">
        <v>1.9696969696969699</v>
      </c>
      <c r="U3800">
        <v>2.2428337054501011</v>
      </c>
      <c r="V3800">
        <v>2.2428337054501011</v>
      </c>
      <c r="W3800">
        <v>1.1386694196900511</v>
      </c>
      <c r="X3800">
        <v>1.1386694196900511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 x14ac:dyDescent="0.35">
      <c r="A3801" s="1">
        <v>3799</v>
      </c>
      <c r="B3801">
        <v>30</v>
      </c>
      <c r="C3801">
        <v>1</v>
      </c>
      <c r="D3801">
        <v>66</v>
      </c>
      <c r="E3801">
        <v>0.21592710000004439</v>
      </c>
      <c r="F3801">
        <v>6.0148600000047743E-2</v>
      </c>
      <c r="G3801">
        <v>0.27607570000009218</v>
      </c>
      <c r="H3801">
        <v>12.87297670000021</v>
      </c>
      <c r="I3801">
        <v>4.6828018999990491</v>
      </c>
      <c r="J3801">
        <v>17.555778599999261</v>
      </c>
      <c r="K3801">
        <v>733.6015625</v>
      </c>
      <c r="L3801">
        <v>726.61328125</v>
      </c>
      <c r="M3801">
        <v>733.6015625</v>
      </c>
      <c r="N3801">
        <v>726.61328125</v>
      </c>
      <c r="O3801">
        <v>32</v>
      </c>
      <c r="P3801">
        <v>33</v>
      </c>
      <c r="Q3801" t="b">
        <v>0</v>
      </c>
      <c r="R3801" t="b">
        <v>0</v>
      </c>
      <c r="S3801">
        <v>2</v>
      </c>
      <c r="T3801">
        <v>2</v>
      </c>
      <c r="U3801">
        <v>2.39791576165636</v>
      </c>
      <c r="V3801">
        <v>2.39791576165636</v>
      </c>
      <c r="W3801">
        <v>1.19895788082818</v>
      </c>
      <c r="X3801">
        <v>1.19895788082818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 x14ac:dyDescent="0.35">
      <c r="A3802" s="1">
        <v>3800</v>
      </c>
      <c r="B3802">
        <v>30</v>
      </c>
      <c r="C3802">
        <v>1</v>
      </c>
      <c r="D3802">
        <v>67</v>
      </c>
      <c r="E3802">
        <v>0.1153041999999687</v>
      </c>
      <c r="F3802">
        <v>4.9804899999912777E-2</v>
      </c>
      <c r="G3802">
        <v>0.16510909999988141</v>
      </c>
      <c r="H3802">
        <v>12.988280900000181</v>
      </c>
      <c r="I3802">
        <v>4.7326067999989618</v>
      </c>
      <c r="J3802">
        <v>17.720887699999139</v>
      </c>
      <c r="K3802">
        <v>734.37890625</v>
      </c>
      <c r="L3802">
        <v>726.8359375</v>
      </c>
      <c r="M3802">
        <v>734.37890625</v>
      </c>
      <c r="N3802">
        <v>726.8359375</v>
      </c>
      <c r="O3802">
        <v>32</v>
      </c>
      <c r="P3802">
        <v>33</v>
      </c>
      <c r="Q3802" t="b">
        <v>0</v>
      </c>
      <c r="R3802" t="b">
        <v>0</v>
      </c>
      <c r="S3802">
        <v>2.0303030303030298</v>
      </c>
      <c r="T3802">
        <v>2.0303030303030298</v>
      </c>
      <c r="U3802">
        <v>2.555445759608884</v>
      </c>
      <c r="V3802">
        <v>2.555445759608884</v>
      </c>
      <c r="W3802">
        <v>1.2586523890610919</v>
      </c>
      <c r="X3802">
        <v>1.2586523890610919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 x14ac:dyDescent="0.35">
      <c r="A3803" s="1">
        <v>3801</v>
      </c>
      <c r="B3803">
        <v>30</v>
      </c>
      <c r="C3803">
        <v>1</v>
      </c>
      <c r="D3803">
        <v>68</v>
      </c>
      <c r="E3803">
        <v>0.1157543000000487</v>
      </c>
      <c r="F3803">
        <v>6.7879800000014257E-2</v>
      </c>
      <c r="G3803">
        <v>0.183634100000063</v>
      </c>
      <c r="H3803">
        <v>13.104035200000229</v>
      </c>
      <c r="I3803">
        <v>4.8004865999989761</v>
      </c>
      <c r="J3803">
        <v>17.904521799999198</v>
      </c>
      <c r="K3803">
        <v>735.28125</v>
      </c>
      <c r="L3803">
        <v>727.05859375</v>
      </c>
      <c r="M3803">
        <v>735.28125</v>
      </c>
      <c r="N3803">
        <v>727.05859375</v>
      </c>
      <c r="O3803">
        <v>32</v>
      </c>
      <c r="P3803">
        <v>33</v>
      </c>
      <c r="Q3803" t="b">
        <v>0</v>
      </c>
      <c r="R3803" t="b">
        <v>0</v>
      </c>
      <c r="S3803">
        <v>2.060606060606061</v>
      </c>
      <c r="T3803">
        <v>2.060606060606061</v>
      </c>
      <c r="U3803">
        <v>2.714997628214824</v>
      </c>
      <c r="V3803">
        <v>2.714997628214824</v>
      </c>
      <c r="W3803">
        <v>1.317572378398371</v>
      </c>
      <c r="X3803">
        <v>1.317572378398371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 x14ac:dyDescent="0.35">
      <c r="A3804" s="1">
        <v>3802</v>
      </c>
      <c r="B3804">
        <v>30</v>
      </c>
      <c r="C3804">
        <v>1</v>
      </c>
      <c r="D3804">
        <v>69</v>
      </c>
      <c r="E3804">
        <v>0.59317429999998694</v>
      </c>
      <c r="F3804">
        <v>0.19709729999999581</v>
      </c>
      <c r="G3804">
        <v>0.79027159999998275</v>
      </c>
      <c r="H3804">
        <v>13.697209500000209</v>
      </c>
      <c r="I3804">
        <v>4.9975838999989719</v>
      </c>
      <c r="J3804">
        <v>18.694793399999181</v>
      </c>
      <c r="K3804">
        <v>735.890625</v>
      </c>
      <c r="L3804">
        <v>727.27734375</v>
      </c>
      <c r="M3804">
        <v>735.890625</v>
      </c>
      <c r="N3804">
        <v>727.27734375</v>
      </c>
      <c r="O3804">
        <v>32</v>
      </c>
      <c r="P3804">
        <v>33</v>
      </c>
      <c r="Q3804" t="b">
        <v>0</v>
      </c>
      <c r="R3804" t="b">
        <v>0</v>
      </c>
      <c r="S3804">
        <v>2.0909090909090908</v>
      </c>
      <c r="T3804">
        <v>2.0909090909090908</v>
      </c>
      <c r="U3804">
        <v>2.876234912646614</v>
      </c>
      <c r="V3804">
        <v>2.876234912646614</v>
      </c>
      <c r="W3804">
        <v>1.375590610396207</v>
      </c>
      <c r="X3804">
        <v>1.375590610396207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 x14ac:dyDescent="0.35">
      <c r="A3805" s="1">
        <v>3803</v>
      </c>
      <c r="B3805">
        <v>30</v>
      </c>
      <c r="C3805">
        <v>1</v>
      </c>
      <c r="D3805">
        <v>70</v>
      </c>
      <c r="E3805">
        <v>0.30278959999998278</v>
      </c>
      <c r="F3805">
        <v>0.13189839999995459</v>
      </c>
      <c r="G3805">
        <v>0.43468799999993729</v>
      </c>
      <c r="H3805">
        <v>13.999999100000201</v>
      </c>
      <c r="I3805">
        <v>5.1294822999989256</v>
      </c>
      <c r="J3805">
        <v>19.129481399999118</v>
      </c>
      <c r="K3805">
        <v>736.79296875</v>
      </c>
      <c r="L3805">
        <v>731.8515625</v>
      </c>
      <c r="M3805">
        <v>736.79296875</v>
      </c>
      <c r="N3805">
        <v>731.8515625</v>
      </c>
      <c r="O3805">
        <v>32</v>
      </c>
      <c r="P3805">
        <v>33</v>
      </c>
      <c r="Q3805" t="b">
        <v>0</v>
      </c>
      <c r="R3805" t="b">
        <v>0</v>
      </c>
      <c r="S3805">
        <v>2.1212121212121211</v>
      </c>
      <c r="T3805">
        <v>2.1212121212121211</v>
      </c>
      <c r="U3805">
        <v>3.0388893505437942</v>
      </c>
      <c r="V3805">
        <v>3.0388893505437942</v>
      </c>
      <c r="W3805">
        <v>1.4326192652563601</v>
      </c>
      <c r="X3805">
        <v>1.4326192652563601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 x14ac:dyDescent="0.35">
      <c r="A3806" s="1">
        <v>3804</v>
      </c>
      <c r="B3806">
        <v>30</v>
      </c>
      <c r="C3806">
        <v>1</v>
      </c>
      <c r="D3806">
        <v>71</v>
      </c>
      <c r="E3806">
        <v>0.30594759999985399</v>
      </c>
      <c r="F3806">
        <v>0.1647613999998612</v>
      </c>
      <c r="G3806">
        <v>0.47070899999971522</v>
      </c>
      <c r="H3806">
        <v>14.30594670000005</v>
      </c>
      <c r="I3806">
        <v>5.2942436999987876</v>
      </c>
      <c r="J3806">
        <v>19.600190399998841</v>
      </c>
      <c r="K3806">
        <v>737.6953125</v>
      </c>
      <c r="L3806">
        <v>732.07421875</v>
      </c>
      <c r="M3806">
        <v>737.6953125</v>
      </c>
      <c r="N3806">
        <v>732.07421875</v>
      </c>
      <c r="O3806">
        <v>32</v>
      </c>
      <c r="P3806">
        <v>33</v>
      </c>
      <c r="Q3806" t="b">
        <v>0</v>
      </c>
      <c r="R3806" t="b">
        <v>0</v>
      </c>
      <c r="S3806">
        <v>2.1515151515151509</v>
      </c>
      <c r="T3806">
        <v>2.1515151515151509</v>
      </c>
      <c r="U3806">
        <v>3.2027450347437521</v>
      </c>
      <c r="V3806">
        <v>3.2027450347437521</v>
      </c>
      <c r="W3806">
        <v>1.488599804880899</v>
      </c>
      <c r="X3806">
        <v>1.488599804880899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0</v>
      </c>
      <c r="AH3806" t="b">
        <v>1</v>
      </c>
    </row>
    <row r="3807" spans="1:34" x14ac:dyDescent="0.35">
      <c r="A3807" s="1">
        <v>3805</v>
      </c>
      <c r="B3807">
        <v>30</v>
      </c>
      <c r="C3807">
        <v>1</v>
      </c>
      <c r="D3807">
        <v>72</v>
      </c>
      <c r="E3807">
        <v>0.31359390000000081</v>
      </c>
      <c r="F3807">
        <v>0.24604760000011081</v>
      </c>
      <c r="G3807">
        <v>0.55964150000011159</v>
      </c>
      <c r="H3807">
        <v>14.61954060000005</v>
      </c>
      <c r="I3807">
        <v>5.5402912999988976</v>
      </c>
      <c r="J3807">
        <v>20.159831899998949</v>
      </c>
      <c r="K3807">
        <v>738.48046875</v>
      </c>
      <c r="L3807">
        <v>732.296875</v>
      </c>
      <c r="M3807">
        <v>738.48046875</v>
      </c>
      <c r="N3807">
        <v>732.296875</v>
      </c>
      <c r="O3807">
        <v>32</v>
      </c>
      <c r="P3807">
        <v>33</v>
      </c>
      <c r="Q3807" t="b">
        <v>0</v>
      </c>
      <c r="R3807" t="b">
        <v>0</v>
      </c>
      <c r="S3807">
        <v>2.1818181818181821</v>
      </c>
      <c r="T3807">
        <v>2.1818181818181821</v>
      </c>
      <c r="U3807">
        <v>3.3676266258166292</v>
      </c>
      <c r="V3807">
        <v>3.3676266258166292</v>
      </c>
      <c r="W3807">
        <v>1.543495536832622</v>
      </c>
      <c r="X3807">
        <v>1.543495536832622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 x14ac:dyDescent="0.35">
      <c r="A3808" s="1">
        <v>3806</v>
      </c>
      <c r="B3808">
        <v>30</v>
      </c>
      <c r="C3808">
        <v>1</v>
      </c>
      <c r="D3808">
        <v>73</v>
      </c>
      <c r="E3808">
        <v>0.12637439999991781</v>
      </c>
      <c r="F3808">
        <v>0.36035279999998687</v>
      </c>
      <c r="G3808">
        <v>0.48672719999990482</v>
      </c>
      <c r="H3808">
        <v>14.74591499999997</v>
      </c>
      <c r="I3808">
        <v>5.9006440999988854</v>
      </c>
      <c r="J3808">
        <v>20.64655909999885</v>
      </c>
      <c r="K3808">
        <v>739.2734375</v>
      </c>
      <c r="L3808">
        <v>732.76953125</v>
      </c>
      <c r="M3808">
        <v>739.2734375</v>
      </c>
      <c r="N3808">
        <v>732.76953125</v>
      </c>
      <c r="O3808">
        <v>32</v>
      </c>
      <c r="P3808">
        <v>33</v>
      </c>
      <c r="Q3808" t="b">
        <v>0</v>
      </c>
      <c r="R3808" t="b">
        <v>0</v>
      </c>
      <c r="S3808">
        <v>2.2121212121212119</v>
      </c>
      <c r="T3808">
        <v>2.2121212121212119</v>
      </c>
      <c r="U3808">
        <v>3.5333905083996142</v>
      </c>
      <c r="V3808">
        <v>3.5333905083996142</v>
      </c>
      <c r="W3808">
        <v>1.597286120235442</v>
      </c>
      <c r="X3808">
        <v>1.597286120235442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 x14ac:dyDescent="0.35">
      <c r="A3809" s="1">
        <v>3807</v>
      </c>
      <c r="B3809">
        <v>30</v>
      </c>
      <c r="C3809">
        <v>1</v>
      </c>
      <c r="D3809">
        <v>74</v>
      </c>
      <c r="E3809">
        <v>0.12971410000000111</v>
      </c>
      <c r="F3809">
        <v>0.52981760000000122</v>
      </c>
      <c r="G3809">
        <v>0.65953170000000227</v>
      </c>
      <c r="H3809">
        <v>14.875629099999969</v>
      </c>
      <c r="I3809">
        <v>6.4304616999988866</v>
      </c>
      <c r="J3809">
        <v>21.306090799998859</v>
      </c>
      <c r="K3809">
        <v>740.04296875</v>
      </c>
      <c r="L3809">
        <v>732.9921875</v>
      </c>
      <c r="M3809">
        <v>740.04296875</v>
      </c>
      <c r="N3809">
        <v>732.9921875</v>
      </c>
      <c r="O3809">
        <v>32</v>
      </c>
      <c r="P3809">
        <v>33</v>
      </c>
      <c r="Q3809" t="b">
        <v>0</v>
      </c>
      <c r="R3809" t="b">
        <v>0</v>
      </c>
      <c r="S3809">
        <v>2.2424242424242422</v>
      </c>
      <c r="T3809">
        <v>2.2424242424242422</v>
      </c>
      <c r="U3809">
        <v>3.699918099011644</v>
      </c>
      <c r="V3809">
        <v>3.699918099011644</v>
      </c>
      <c r="W3809">
        <v>1.6499634765862741</v>
      </c>
      <c r="X3809">
        <v>1.6499634765862741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 x14ac:dyDescent="0.35">
      <c r="A3810" s="1">
        <v>3808</v>
      </c>
      <c r="B3810">
        <v>30</v>
      </c>
      <c r="C3810">
        <v>1</v>
      </c>
      <c r="D3810">
        <v>75</v>
      </c>
      <c r="E3810">
        <v>0.13162190000002741</v>
      </c>
      <c r="F3810">
        <v>0.87650380000002315</v>
      </c>
      <c r="G3810">
        <v>1.008125700000051</v>
      </c>
      <c r="H3810">
        <v>15.007251</v>
      </c>
      <c r="I3810">
        <v>7.3069654999989098</v>
      </c>
      <c r="J3810">
        <v>22.31421649999891</v>
      </c>
      <c r="K3810">
        <v>740.7890625</v>
      </c>
      <c r="L3810">
        <v>733.21484375</v>
      </c>
      <c r="M3810">
        <v>740.7890625</v>
      </c>
      <c r="N3810">
        <v>733.21484375</v>
      </c>
      <c r="O3810">
        <v>32</v>
      </c>
      <c r="P3810">
        <v>33</v>
      </c>
      <c r="Q3810" t="b">
        <v>0</v>
      </c>
      <c r="R3810" t="b">
        <v>0</v>
      </c>
      <c r="S3810">
        <v>2.2727272727272729</v>
      </c>
      <c r="T3810">
        <v>2.2727272727272729</v>
      </c>
      <c r="U3810">
        <v>3.8671107373005822</v>
      </c>
      <c r="V3810">
        <v>3.8671107373005822</v>
      </c>
      <c r="W3810">
        <v>1.7015287244122561</v>
      </c>
      <c r="X3810">
        <v>1.7015287244122561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0</v>
      </c>
      <c r="AH3810" t="b">
        <v>1</v>
      </c>
    </row>
    <row r="3811" spans="1:34" x14ac:dyDescent="0.35">
      <c r="A3811" s="1">
        <v>3809</v>
      </c>
      <c r="B3811">
        <v>30</v>
      </c>
      <c r="C3811">
        <v>1</v>
      </c>
      <c r="D3811">
        <v>76</v>
      </c>
      <c r="E3811">
        <v>0.61077599999998711</v>
      </c>
      <c r="F3811">
        <v>1.4528390000001541</v>
      </c>
      <c r="G3811">
        <v>2.0636150000001412</v>
      </c>
      <c r="H3811">
        <v>15.61802699999998</v>
      </c>
      <c r="I3811">
        <v>8.7598044999990634</v>
      </c>
      <c r="J3811">
        <v>24.377831499999051</v>
      </c>
      <c r="K3811">
        <v>741.51953125</v>
      </c>
      <c r="L3811">
        <v>733.43359375</v>
      </c>
      <c r="M3811">
        <v>741.51953125</v>
      </c>
      <c r="N3811">
        <v>733.43359375</v>
      </c>
      <c r="O3811">
        <v>33</v>
      </c>
      <c r="P3811">
        <v>33</v>
      </c>
      <c r="Q3811" t="b">
        <v>1</v>
      </c>
      <c r="R3811" t="b">
        <v>0</v>
      </c>
      <c r="S3811">
        <v>2.3030303030303032</v>
      </c>
      <c r="T3811">
        <v>2.3030303030303032</v>
      </c>
      <c r="U3811">
        <v>4.0348857518278054</v>
      </c>
      <c r="V3811">
        <v>4.0348857518278054</v>
      </c>
      <c r="W3811">
        <v>1.7519898659252311</v>
      </c>
      <c r="X3811">
        <v>1.7519898659252311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 x14ac:dyDescent="0.35">
      <c r="A3812" s="1">
        <v>3810</v>
      </c>
      <c r="B3812">
        <v>30</v>
      </c>
      <c r="C3812">
        <v>1</v>
      </c>
      <c r="D3812">
        <v>77</v>
      </c>
      <c r="E3812">
        <v>0.31905270000004288</v>
      </c>
      <c r="F3812">
        <v>1.337263900000039</v>
      </c>
      <c r="G3812">
        <v>1.656316600000082</v>
      </c>
      <c r="H3812">
        <v>15.93707970000003</v>
      </c>
      <c r="I3812">
        <v>10.097068399999101</v>
      </c>
      <c r="J3812">
        <v>26.034148099999129</v>
      </c>
      <c r="K3812">
        <v>752.2734375</v>
      </c>
      <c r="L3812">
        <v>753.83203125</v>
      </c>
      <c r="M3812">
        <v>752.2734375</v>
      </c>
      <c r="N3812">
        <v>753.83203125</v>
      </c>
      <c r="O3812">
        <v>34</v>
      </c>
      <c r="P3812">
        <v>34</v>
      </c>
      <c r="Q3812" t="b">
        <v>1</v>
      </c>
      <c r="R3812" t="b">
        <v>0</v>
      </c>
      <c r="S3812">
        <v>2.2647058823529411</v>
      </c>
      <c r="T3812">
        <v>2.2647058823529411</v>
      </c>
      <c r="U3812">
        <v>3.979560075651821</v>
      </c>
      <c r="V3812">
        <v>3.979560075651821</v>
      </c>
      <c r="W3812">
        <v>1.757208345093012</v>
      </c>
      <c r="X3812">
        <v>1.757208345093012</v>
      </c>
      <c r="Y3812" t="b">
        <v>1</v>
      </c>
      <c r="Z3812" t="b">
        <v>1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 x14ac:dyDescent="0.35">
      <c r="A3813" s="1">
        <v>3811</v>
      </c>
      <c r="B3813">
        <v>30</v>
      </c>
      <c r="C3813">
        <v>1</v>
      </c>
      <c r="D3813">
        <v>78</v>
      </c>
      <c r="E3813">
        <v>0.32106769999984408</v>
      </c>
      <c r="F3813">
        <v>0.3991352000000461</v>
      </c>
      <c r="G3813">
        <v>0.72020289999989018</v>
      </c>
      <c r="H3813">
        <v>16.258147399999871</v>
      </c>
      <c r="I3813">
        <v>10.49620359999915</v>
      </c>
      <c r="J3813">
        <v>26.754350999999019</v>
      </c>
      <c r="K3813">
        <v>756.95703125</v>
      </c>
      <c r="L3813">
        <v>758.05859375</v>
      </c>
      <c r="M3813">
        <v>756.95703125</v>
      </c>
      <c r="N3813">
        <v>758.05859375</v>
      </c>
      <c r="O3813">
        <v>33</v>
      </c>
      <c r="P3813">
        <v>34</v>
      </c>
      <c r="Q3813" t="b">
        <v>0</v>
      </c>
      <c r="R3813" t="b">
        <v>1</v>
      </c>
      <c r="S3813">
        <v>2.2647058823529411</v>
      </c>
      <c r="T3813">
        <v>2.2647058823529411</v>
      </c>
      <c r="U3813">
        <v>3.979560075651821</v>
      </c>
      <c r="V3813">
        <v>3.979560075651821</v>
      </c>
      <c r="W3813">
        <v>1.757208345093012</v>
      </c>
      <c r="X3813">
        <v>1.757208345093012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 x14ac:dyDescent="0.35">
      <c r="A3814" s="1">
        <v>3812</v>
      </c>
      <c r="B3814">
        <v>31</v>
      </c>
      <c r="C3814">
        <v>3</v>
      </c>
      <c r="D3814">
        <v>1</v>
      </c>
      <c r="E3814">
        <v>5.4652300000043397E-2</v>
      </c>
      <c r="F3814">
        <v>4.5443000000204847E-3</v>
      </c>
      <c r="G3814">
        <v>5.9196600000063881E-2</v>
      </c>
      <c r="H3814">
        <v>5.4652300000043397E-2</v>
      </c>
      <c r="I3814">
        <v>4.5443000000204847E-3</v>
      </c>
      <c r="J3814">
        <v>5.9196600000063881E-2</v>
      </c>
      <c r="K3814">
        <v>728.421875</v>
      </c>
      <c r="L3814">
        <v>720.32421875</v>
      </c>
      <c r="M3814">
        <v>728.421875</v>
      </c>
      <c r="N3814">
        <v>720.32421875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1</v>
      </c>
      <c r="AG3814" t="b">
        <v>0</v>
      </c>
      <c r="AH3814" t="b">
        <v>0</v>
      </c>
    </row>
    <row r="3815" spans="1:34" x14ac:dyDescent="0.35">
      <c r="A3815" s="1">
        <v>3813</v>
      </c>
      <c r="B3815">
        <v>31</v>
      </c>
      <c r="C3815">
        <v>3</v>
      </c>
      <c r="D3815">
        <v>2</v>
      </c>
      <c r="E3815">
        <v>4.4720500000039458E-2</v>
      </c>
      <c r="F3815">
        <v>2.2039000000404489E-3</v>
      </c>
      <c r="G3815">
        <v>4.6924400000079913E-2</v>
      </c>
      <c r="H3815">
        <v>9.9372800000082862E-2</v>
      </c>
      <c r="I3815">
        <v>6.7482000000609332E-3</v>
      </c>
      <c r="J3815">
        <v>0.10612100000014379</v>
      </c>
      <c r="K3815">
        <v>728.421875</v>
      </c>
      <c r="L3815">
        <v>720.32421875</v>
      </c>
      <c r="M3815">
        <v>728.421875</v>
      </c>
      <c r="N3815">
        <v>720.32421875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 x14ac:dyDescent="0.35">
      <c r="A3816" s="1">
        <v>3814</v>
      </c>
      <c r="B3816">
        <v>31</v>
      </c>
      <c r="C3816">
        <v>3</v>
      </c>
      <c r="D3816">
        <v>3</v>
      </c>
      <c r="E3816">
        <v>4.6033199999897079E-2</v>
      </c>
      <c r="F3816">
        <v>3.629200000091259E-3</v>
      </c>
      <c r="G3816">
        <v>4.9662399999988338E-2</v>
      </c>
      <c r="H3816">
        <v>0.14540599999997991</v>
      </c>
      <c r="I3816">
        <v>1.0377400000152189E-2</v>
      </c>
      <c r="J3816">
        <v>0.15578340000013211</v>
      </c>
      <c r="K3816">
        <v>728.421875</v>
      </c>
      <c r="L3816">
        <v>720.32421875</v>
      </c>
      <c r="M3816">
        <v>728.421875</v>
      </c>
      <c r="N3816">
        <v>720.32421875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 x14ac:dyDescent="0.35">
      <c r="A3817" s="1">
        <v>3815</v>
      </c>
      <c r="B3817">
        <v>31</v>
      </c>
      <c r="C3817">
        <v>3</v>
      </c>
      <c r="D3817">
        <v>4</v>
      </c>
      <c r="E3817">
        <v>4.7225499999967717E-2</v>
      </c>
      <c r="F3817">
        <v>4.1414999999460633E-3</v>
      </c>
      <c r="G3817">
        <v>5.1366999999913787E-2</v>
      </c>
      <c r="H3817">
        <v>0.19263149999994769</v>
      </c>
      <c r="I3817">
        <v>1.4518900000098259E-2</v>
      </c>
      <c r="J3817">
        <v>0.20715040000004589</v>
      </c>
      <c r="K3817">
        <v>728.42578125</v>
      </c>
      <c r="L3817">
        <v>720.32421875</v>
      </c>
      <c r="M3817">
        <v>728.42578125</v>
      </c>
      <c r="N3817">
        <v>720.32421875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1</v>
      </c>
      <c r="AG3817" t="b">
        <v>0</v>
      </c>
      <c r="AH3817" t="b">
        <v>0</v>
      </c>
    </row>
    <row r="3818" spans="1:34" x14ac:dyDescent="0.35">
      <c r="A3818" s="1">
        <v>3816</v>
      </c>
      <c r="B3818">
        <v>31</v>
      </c>
      <c r="C3818">
        <v>3</v>
      </c>
      <c r="D3818">
        <v>5</v>
      </c>
      <c r="E3818">
        <v>4.8571700000024982E-2</v>
      </c>
      <c r="F3818">
        <v>4.6321000000943968E-3</v>
      </c>
      <c r="G3818">
        <v>5.3203800000119372E-2</v>
      </c>
      <c r="H3818">
        <v>0.24120319999997261</v>
      </c>
      <c r="I3818">
        <v>1.9151000000192649E-2</v>
      </c>
      <c r="J3818">
        <v>0.26035420000016529</v>
      </c>
      <c r="K3818">
        <v>728.4296875</v>
      </c>
      <c r="L3818">
        <v>720.32421875</v>
      </c>
      <c r="M3818">
        <v>728.4296875</v>
      </c>
      <c r="N3818">
        <v>720.32421875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 x14ac:dyDescent="0.35">
      <c r="A3819" s="1">
        <v>3817</v>
      </c>
      <c r="B3819">
        <v>31</v>
      </c>
      <c r="C3819">
        <v>3</v>
      </c>
      <c r="D3819">
        <v>6</v>
      </c>
      <c r="E3819">
        <v>5.0332700000012658E-2</v>
      </c>
      <c r="F3819">
        <v>5.1529000000982714E-3</v>
      </c>
      <c r="G3819">
        <v>5.5485600000110942E-2</v>
      </c>
      <c r="H3819">
        <v>0.2915358999999853</v>
      </c>
      <c r="I3819">
        <v>2.430390000029092E-2</v>
      </c>
      <c r="J3819">
        <v>0.31583980000027623</v>
      </c>
      <c r="K3819">
        <v>728.44921875</v>
      </c>
      <c r="L3819">
        <v>720.32421875</v>
      </c>
      <c r="M3819">
        <v>728.44921875</v>
      </c>
      <c r="N3819">
        <v>720.32421875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 x14ac:dyDescent="0.35">
      <c r="A3820" s="1">
        <v>3818</v>
      </c>
      <c r="B3820">
        <v>31</v>
      </c>
      <c r="C3820">
        <v>3</v>
      </c>
      <c r="D3820">
        <v>7</v>
      </c>
      <c r="E3820">
        <v>5.1697699999976983E-2</v>
      </c>
      <c r="F3820">
        <v>5.5565000000115114E-3</v>
      </c>
      <c r="G3820">
        <v>5.7254199999988493E-2</v>
      </c>
      <c r="H3820">
        <v>0.34323359999996228</v>
      </c>
      <c r="I3820">
        <v>2.986040000030243E-2</v>
      </c>
      <c r="J3820">
        <v>0.37309400000026471</v>
      </c>
      <c r="K3820">
        <v>728.4609375</v>
      </c>
      <c r="L3820">
        <v>720.32421875</v>
      </c>
      <c r="M3820">
        <v>728.4609375</v>
      </c>
      <c r="N3820">
        <v>720.32421875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 x14ac:dyDescent="0.35">
      <c r="A3821" s="1">
        <v>3819</v>
      </c>
      <c r="B3821">
        <v>31</v>
      </c>
      <c r="C3821">
        <v>3</v>
      </c>
      <c r="D3821">
        <v>8</v>
      </c>
      <c r="E3821">
        <v>5.2591300000017327E-2</v>
      </c>
      <c r="F3821">
        <v>6.5505999999686537E-3</v>
      </c>
      <c r="G3821">
        <v>5.9141899999985981E-2</v>
      </c>
      <c r="H3821">
        <v>0.39582489999997961</v>
      </c>
      <c r="I3821">
        <v>3.6411000000271088E-2</v>
      </c>
      <c r="J3821">
        <v>0.43223590000025069</v>
      </c>
      <c r="K3821">
        <v>728.46484375</v>
      </c>
      <c r="L3821">
        <v>720.32421875</v>
      </c>
      <c r="M3821">
        <v>728.46484375</v>
      </c>
      <c r="N3821">
        <v>720.32421875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 x14ac:dyDescent="0.35">
      <c r="A3822" s="1">
        <v>3820</v>
      </c>
      <c r="B3822">
        <v>31</v>
      </c>
      <c r="C3822">
        <v>3</v>
      </c>
      <c r="D3822">
        <v>9</v>
      </c>
      <c r="E3822">
        <v>5.3734699999949953E-2</v>
      </c>
      <c r="F3822">
        <v>7.3540000000775763E-3</v>
      </c>
      <c r="G3822">
        <v>6.1088700000027529E-2</v>
      </c>
      <c r="H3822">
        <v>0.44955959999992962</v>
      </c>
      <c r="I3822">
        <v>4.3765000000348657E-2</v>
      </c>
      <c r="J3822">
        <v>0.49332460000027822</v>
      </c>
      <c r="K3822">
        <v>728.62890625</v>
      </c>
      <c r="L3822">
        <v>720.32421875</v>
      </c>
      <c r="M3822">
        <v>728.62890625</v>
      </c>
      <c r="N3822">
        <v>720.32421875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 x14ac:dyDescent="0.35">
      <c r="A3823" s="1">
        <v>3821</v>
      </c>
      <c r="B3823">
        <v>31</v>
      </c>
      <c r="C3823">
        <v>3</v>
      </c>
      <c r="D3823">
        <v>10</v>
      </c>
      <c r="E3823">
        <v>5.5517600000030143E-2</v>
      </c>
      <c r="F3823">
        <v>8.954500000072585E-3</v>
      </c>
      <c r="G3823">
        <v>6.4472100000102728E-2</v>
      </c>
      <c r="H3823">
        <v>0.5050771999999597</v>
      </c>
      <c r="I3823">
        <v>5.2719500000421249E-2</v>
      </c>
      <c r="J3823">
        <v>0.55779670000038095</v>
      </c>
      <c r="K3823">
        <v>728.63671875</v>
      </c>
      <c r="L3823">
        <v>720.32421875</v>
      </c>
      <c r="M3823">
        <v>728.63671875</v>
      </c>
      <c r="N3823">
        <v>720.32421875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 x14ac:dyDescent="0.35">
      <c r="A3824" s="1">
        <v>3822</v>
      </c>
      <c r="B3824">
        <v>31</v>
      </c>
      <c r="C3824">
        <v>3</v>
      </c>
      <c r="D3824">
        <v>11</v>
      </c>
      <c r="E3824">
        <v>5.5503899999962407E-2</v>
      </c>
      <c r="F3824">
        <v>1.003979999995863E-2</v>
      </c>
      <c r="G3824">
        <v>6.5543699999921046E-2</v>
      </c>
      <c r="H3824">
        <v>0.56058109999992212</v>
      </c>
      <c r="I3824">
        <v>6.2759300000379881E-2</v>
      </c>
      <c r="J3824">
        <v>0.623340400000302</v>
      </c>
      <c r="K3824">
        <v>728.63671875</v>
      </c>
      <c r="L3824">
        <v>720.32421875</v>
      </c>
      <c r="M3824">
        <v>728.63671875</v>
      </c>
      <c r="N3824">
        <v>720.32421875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 x14ac:dyDescent="0.35">
      <c r="A3825" s="1">
        <v>3823</v>
      </c>
      <c r="B3825">
        <v>31</v>
      </c>
      <c r="C3825">
        <v>3</v>
      </c>
      <c r="D3825">
        <v>12</v>
      </c>
      <c r="E3825">
        <v>5.672489999994923E-2</v>
      </c>
      <c r="F3825">
        <v>1.4540000000010879E-2</v>
      </c>
      <c r="G3825">
        <v>7.1264899999960107E-2</v>
      </c>
      <c r="H3825">
        <v>0.61730599999987135</v>
      </c>
      <c r="I3825">
        <v>7.7299300000390758E-2</v>
      </c>
      <c r="J3825">
        <v>0.6946053000002621</v>
      </c>
      <c r="K3825">
        <v>728.66015625</v>
      </c>
      <c r="L3825">
        <v>720.32421875</v>
      </c>
      <c r="M3825">
        <v>728.66015625</v>
      </c>
      <c r="N3825">
        <v>720.32421875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 x14ac:dyDescent="0.35">
      <c r="A3826" s="1">
        <v>3824</v>
      </c>
      <c r="B3826">
        <v>31</v>
      </c>
      <c r="C3826">
        <v>3</v>
      </c>
      <c r="D3826">
        <v>13</v>
      </c>
      <c r="E3826">
        <v>5.7379500000024557E-2</v>
      </c>
      <c r="F3826">
        <v>2.2911800000088078E-2</v>
      </c>
      <c r="G3826">
        <v>8.0291300000112642E-2</v>
      </c>
      <c r="H3826">
        <v>0.67468549999989591</v>
      </c>
      <c r="I3826">
        <v>0.10021110000047879</v>
      </c>
      <c r="J3826">
        <v>0.77489660000037475</v>
      </c>
      <c r="K3826">
        <v>728.6875</v>
      </c>
      <c r="L3826">
        <v>720.32421875</v>
      </c>
      <c r="M3826">
        <v>728.6875</v>
      </c>
      <c r="N3826">
        <v>720.32421875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 x14ac:dyDescent="0.35">
      <c r="A3827" s="1">
        <v>3825</v>
      </c>
      <c r="B3827">
        <v>31</v>
      </c>
      <c r="C3827">
        <v>3</v>
      </c>
      <c r="D3827">
        <v>14</v>
      </c>
      <c r="E3827">
        <v>5.8556999999950683E-2</v>
      </c>
      <c r="F3827">
        <v>3.132760000005419E-2</v>
      </c>
      <c r="G3827">
        <v>8.9884600000004866E-2</v>
      </c>
      <c r="H3827">
        <v>0.73324249999984659</v>
      </c>
      <c r="I3827">
        <v>0.131538700000533</v>
      </c>
      <c r="J3827">
        <v>0.86478120000037961</v>
      </c>
      <c r="K3827">
        <v>728.72265625</v>
      </c>
      <c r="L3827">
        <v>720.32421875</v>
      </c>
      <c r="M3827">
        <v>728.72265625</v>
      </c>
      <c r="N3827">
        <v>720.32421875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 x14ac:dyDescent="0.35">
      <c r="A3828" s="1">
        <v>3826</v>
      </c>
      <c r="B3828">
        <v>31</v>
      </c>
      <c r="C3828">
        <v>3</v>
      </c>
      <c r="D3828">
        <v>15</v>
      </c>
      <c r="E3828">
        <v>6.0664999999971769E-2</v>
      </c>
      <c r="F3828">
        <v>4.7230099999978847E-2</v>
      </c>
      <c r="G3828">
        <v>0.1078950999999506</v>
      </c>
      <c r="H3828">
        <v>0.79390749999981836</v>
      </c>
      <c r="I3828">
        <v>0.1787688000005119</v>
      </c>
      <c r="J3828">
        <v>0.97267630000033023</v>
      </c>
      <c r="K3828">
        <v>729.203125</v>
      </c>
      <c r="L3828">
        <v>721.30859375</v>
      </c>
      <c r="M3828">
        <v>729.203125</v>
      </c>
      <c r="N3828">
        <v>721.30859375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 x14ac:dyDescent="0.35">
      <c r="A3829" s="1">
        <v>3827</v>
      </c>
      <c r="B3829">
        <v>31</v>
      </c>
      <c r="C3829">
        <v>3</v>
      </c>
      <c r="D3829">
        <v>16</v>
      </c>
      <c r="E3829">
        <v>6.1200800000051458E-2</v>
      </c>
      <c r="F3829">
        <v>5.6079100000033577E-2</v>
      </c>
      <c r="G3829">
        <v>0.11727990000008499</v>
      </c>
      <c r="H3829">
        <v>0.85510829999986981</v>
      </c>
      <c r="I3829">
        <v>0.23484790000054551</v>
      </c>
      <c r="J3829">
        <v>1.089956200000415</v>
      </c>
      <c r="K3829">
        <v>729.3125</v>
      </c>
      <c r="L3829">
        <v>720.828125</v>
      </c>
      <c r="M3829">
        <v>729.3125</v>
      </c>
      <c r="N3829">
        <v>721.30859375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 x14ac:dyDescent="0.35">
      <c r="A3830" s="1">
        <v>3828</v>
      </c>
      <c r="B3830">
        <v>31</v>
      </c>
      <c r="C3830">
        <v>3</v>
      </c>
      <c r="D3830">
        <v>17</v>
      </c>
      <c r="E3830">
        <v>6.1180699999908938E-2</v>
      </c>
      <c r="F3830">
        <v>6.9311100000049919E-2</v>
      </c>
      <c r="G3830">
        <v>0.13049179999995891</v>
      </c>
      <c r="H3830">
        <v>0.91628899999977875</v>
      </c>
      <c r="I3830">
        <v>0.30415900000059543</v>
      </c>
      <c r="J3830">
        <v>1.2204480000003739</v>
      </c>
      <c r="K3830">
        <v>729.39453125</v>
      </c>
      <c r="L3830">
        <v>720.91015625</v>
      </c>
      <c r="M3830">
        <v>729.39453125</v>
      </c>
      <c r="N3830">
        <v>721.30859375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 x14ac:dyDescent="0.35">
      <c r="A3831" s="1">
        <v>3829</v>
      </c>
      <c r="B3831">
        <v>31</v>
      </c>
      <c r="C3831">
        <v>3</v>
      </c>
      <c r="D3831">
        <v>18</v>
      </c>
      <c r="E3831">
        <v>6.2249999999949068E-2</v>
      </c>
      <c r="F3831">
        <v>4.5734299999935502E-2</v>
      </c>
      <c r="G3831">
        <v>0.1079842999998846</v>
      </c>
      <c r="H3831">
        <v>0.97853899999972782</v>
      </c>
      <c r="I3831">
        <v>0.34989330000053093</v>
      </c>
      <c r="J3831">
        <v>1.3284323000002589</v>
      </c>
      <c r="K3831">
        <v>729.46875</v>
      </c>
      <c r="L3831">
        <v>720.98828125</v>
      </c>
      <c r="M3831">
        <v>729.46875</v>
      </c>
      <c r="N3831">
        <v>721.30859375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 x14ac:dyDescent="0.35">
      <c r="A3832" s="1">
        <v>3830</v>
      </c>
      <c r="B3832">
        <v>31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 x14ac:dyDescent="0.35">
      <c r="A3833" s="1">
        <v>3831</v>
      </c>
      <c r="B3833">
        <v>31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 x14ac:dyDescent="0.35">
      <c r="A3834" s="1">
        <v>3832</v>
      </c>
      <c r="B3834">
        <v>31</v>
      </c>
      <c r="C3834">
        <v>2</v>
      </c>
      <c r="D3834">
        <v>3</v>
      </c>
      <c r="E3834">
        <v>0.13593439999999651</v>
      </c>
      <c r="F3834">
        <v>3.0163800000082119E-2</v>
      </c>
      <c r="G3834">
        <v>0.16609820000007861</v>
      </c>
      <c r="H3834">
        <v>0.13593439999999651</v>
      </c>
      <c r="I3834">
        <v>3.0163800000082119E-2</v>
      </c>
      <c r="J3834">
        <v>0.16609820000007861</v>
      </c>
      <c r="K3834">
        <v>730.02734375</v>
      </c>
      <c r="L3834">
        <v>721.52734375</v>
      </c>
      <c r="M3834">
        <v>730.02734375</v>
      </c>
      <c r="N3834">
        <v>721.52734375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 x14ac:dyDescent="0.35">
      <c r="A3835" s="1">
        <v>3833</v>
      </c>
      <c r="B3835">
        <v>31</v>
      </c>
      <c r="C3835">
        <v>2</v>
      </c>
      <c r="D3835">
        <v>4</v>
      </c>
      <c r="E3835">
        <v>6.3931199999956334E-2</v>
      </c>
      <c r="F3835">
        <v>5.4788999999573207E-3</v>
      </c>
      <c r="G3835">
        <v>6.9410099999913655E-2</v>
      </c>
      <c r="H3835">
        <v>0.19986559999995279</v>
      </c>
      <c r="I3835">
        <v>3.564270000003944E-2</v>
      </c>
      <c r="J3835">
        <v>0.2355082999999922</v>
      </c>
      <c r="K3835">
        <v>730.02734375</v>
      </c>
      <c r="L3835">
        <v>721.52734375</v>
      </c>
      <c r="M3835">
        <v>730.02734375</v>
      </c>
      <c r="N3835">
        <v>721.52734375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 x14ac:dyDescent="0.35">
      <c r="A3836" s="1">
        <v>3834</v>
      </c>
      <c r="B3836">
        <v>31</v>
      </c>
      <c r="C3836">
        <v>2</v>
      </c>
      <c r="D3836">
        <v>5</v>
      </c>
      <c r="E3836">
        <v>6.4608099999986734E-2</v>
      </c>
      <c r="F3836">
        <v>7.137099999908969E-3</v>
      </c>
      <c r="G3836">
        <v>7.1745199999895704E-2</v>
      </c>
      <c r="H3836">
        <v>0.26447369999993953</v>
      </c>
      <c r="I3836">
        <v>4.2779799999948409E-2</v>
      </c>
      <c r="J3836">
        <v>0.30725349999988788</v>
      </c>
      <c r="K3836">
        <v>730.03125</v>
      </c>
      <c r="L3836">
        <v>721.52734375</v>
      </c>
      <c r="M3836">
        <v>730.03125</v>
      </c>
      <c r="N3836">
        <v>721.52734375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 x14ac:dyDescent="0.35">
      <c r="A3837" s="1">
        <v>3835</v>
      </c>
      <c r="B3837">
        <v>31</v>
      </c>
      <c r="C3837">
        <v>2</v>
      </c>
      <c r="D3837">
        <v>6</v>
      </c>
      <c r="E3837">
        <v>6.7836000000056629E-2</v>
      </c>
      <c r="F3837">
        <v>8.6511000000655258E-3</v>
      </c>
      <c r="G3837">
        <v>7.6487100000122155E-2</v>
      </c>
      <c r="H3837">
        <v>0.33230969999999621</v>
      </c>
      <c r="I3837">
        <v>5.1430900000013928E-2</v>
      </c>
      <c r="J3837">
        <v>0.38374060000001009</v>
      </c>
      <c r="K3837">
        <v>730.03125</v>
      </c>
      <c r="L3837">
        <v>721.52734375</v>
      </c>
      <c r="M3837">
        <v>730.03125</v>
      </c>
      <c r="N3837">
        <v>721.52734375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 x14ac:dyDescent="0.35">
      <c r="A3838" s="1">
        <v>3836</v>
      </c>
      <c r="B3838">
        <v>31</v>
      </c>
      <c r="C3838">
        <v>2</v>
      </c>
      <c r="D3838">
        <v>7</v>
      </c>
      <c r="E3838">
        <v>6.9820599999957267E-2</v>
      </c>
      <c r="F3838">
        <v>9.654900000100497E-3</v>
      </c>
      <c r="G3838">
        <v>7.9475500000057764E-2</v>
      </c>
      <c r="H3838">
        <v>0.40213029999995342</v>
      </c>
      <c r="I3838">
        <v>6.1085800000114432E-2</v>
      </c>
      <c r="J3838">
        <v>0.46321610000006791</v>
      </c>
      <c r="K3838">
        <v>731.06640625</v>
      </c>
      <c r="L3838">
        <v>722.55859375</v>
      </c>
      <c r="M3838">
        <v>731.06640625</v>
      </c>
      <c r="N3838">
        <v>722.55859375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 x14ac:dyDescent="0.35">
      <c r="A3839" s="1">
        <v>3837</v>
      </c>
      <c r="B3839">
        <v>31</v>
      </c>
      <c r="C3839">
        <v>2</v>
      </c>
      <c r="D3839">
        <v>8</v>
      </c>
      <c r="E3839">
        <v>7.2059100000046783E-2</v>
      </c>
      <c r="F3839">
        <v>1.105420000010326E-2</v>
      </c>
      <c r="G3839">
        <v>8.3113300000150048E-2</v>
      </c>
      <c r="H3839">
        <v>0.47418940000000021</v>
      </c>
      <c r="I3839">
        <v>7.2140000000217697E-2</v>
      </c>
      <c r="J3839">
        <v>0.5463294000002179</v>
      </c>
      <c r="K3839">
        <v>731.3984375</v>
      </c>
      <c r="L3839">
        <v>723.47265625</v>
      </c>
      <c r="M3839">
        <v>731.3984375</v>
      </c>
      <c r="N3839">
        <v>723.47265625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 x14ac:dyDescent="0.35">
      <c r="A3840" s="1">
        <v>3838</v>
      </c>
      <c r="B3840">
        <v>31</v>
      </c>
      <c r="C3840">
        <v>2</v>
      </c>
      <c r="D3840">
        <v>9</v>
      </c>
      <c r="E3840">
        <v>7.3793300000033923E-2</v>
      </c>
      <c r="F3840">
        <v>1.1921799999981889E-2</v>
      </c>
      <c r="G3840">
        <v>8.5715100000015809E-2</v>
      </c>
      <c r="H3840">
        <v>0.54798270000003413</v>
      </c>
      <c r="I3840">
        <v>8.4061800000199582E-2</v>
      </c>
      <c r="J3840">
        <v>0.63204450000023371</v>
      </c>
      <c r="K3840">
        <v>731.66015625</v>
      </c>
      <c r="L3840">
        <v>723.66015625</v>
      </c>
      <c r="M3840">
        <v>731.66015625</v>
      </c>
      <c r="N3840">
        <v>723.66015625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 x14ac:dyDescent="0.35">
      <c r="A3841" s="1">
        <v>3839</v>
      </c>
      <c r="B3841">
        <v>31</v>
      </c>
      <c r="C3841">
        <v>2</v>
      </c>
      <c r="D3841">
        <v>10</v>
      </c>
      <c r="E3841">
        <v>7.4688000000037391E-2</v>
      </c>
      <c r="F3841">
        <v>1.3211500000011259E-2</v>
      </c>
      <c r="G3841">
        <v>8.7899500000048647E-2</v>
      </c>
      <c r="H3841">
        <v>0.62267070000007152</v>
      </c>
      <c r="I3841">
        <v>9.7273300000210838E-2</v>
      </c>
      <c r="J3841">
        <v>0.71994400000028236</v>
      </c>
      <c r="K3841">
        <v>731.91796875</v>
      </c>
      <c r="L3841">
        <v>723.83203125</v>
      </c>
      <c r="M3841">
        <v>731.91796875</v>
      </c>
      <c r="N3841">
        <v>723.83203125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1</v>
      </c>
      <c r="AG3841" t="b">
        <v>0</v>
      </c>
      <c r="AH3841" t="b">
        <v>0</v>
      </c>
    </row>
    <row r="3842" spans="1:34" x14ac:dyDescent="0.35">
      <c r="A3842" s="1">
        <v>3840</v>
      </c>
      <c r="B3842">
        <v>31</v>
      </c>
      <c r="C3842">
        <v>2</v>
      </c>
      <c r="D3842">
        <v>11</v>
      </c>
      <c r="E3842">
        <v>7.6484499999992295E-2</v>
      </c>
      <c r="F3842">
        <v>1.6220399999951951E-2</v>
      </c>
      <c r="G3842">
        <v>9.2704899999944246E-2</v>
      </c>
      <c r="H3842">
        <v>0.69915520000006381</v>
      </c>
      <c r="I3842">
        <v>0.1134937000001628</v>
      </c>
      <c r="J3842">
        <v>0.8126489000002266</v>
      </c>
      <c r="K3842">
        <v>737.078125</v>
      </c>
      <c r="L3842">
        <v>730.5703125</v>
      </c>
      <c r="M3842">
        <v>737.078125</v>
      </c>
      <c r="N3842">
        <v>730.5703125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6.3639610306789276</v>
      </c>
      <c r="V3842">
        <v>6.3639610306789276</v>
      </c>
      <c r="W3842">
        <v>1.1570838237598049</v>
      </c>
      <c r="X3842">
        <v>1.1570838237598049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 x14ac:dyDescent="0.35">
      <c r="A3843" s="1">
        <v>3841</v>
      </c>
      <c r="B3843">
        <v>31</v>
      </c>
      <c r="C3843">
        <v>2</v>
      </c>
      <c r="D3843">
        <v>12</v>
      </c>
      <c r="E3843">
        <v>7.8114099999993414E-2</v>
      </c>
      <c r="F3843">
        <v>1.7770499999983261E-2</v>
      </c>
      <c r="G3843">
        <v>9.5884599999976672E-2</v>
      </c>
      <c r="H3843">
        <v>0.77726930000005723</v>
      </c>
      <c r="I3843">
        <v>0.13126420000014599</v>
      </c>
      <c r="J3843">
        <v>0.90853350000020328</v>
      </c>
      <c r="K3843">
        <v>737.69921875</v>
      </c>
      <c r="L3843">
        <v>730.7578125</v>
      </c>
      <c r="M3843">
        <v>737.69921875</v>
      </c>
      <c r="N3843">
        <v>730.7578125</v>
      </c>
      <c r="O3843">
        <v>2</v>
      </c>
      <c r="P3843">
        <v>2</v>
      </c>
      <c r="Q3843" t="b">
        <v>1</v>
      </c>
      <c r="R3843" t="b">
        <v>0</v>
      </c>
      <c r="S3843">
        <v>6</v>
      </c>
      <c r="T3843">
        <v>6</v>
      </c>
      <c r="U3843">
        <v>5.6568542494923806</v>
      </c>
      <c r="V3843">
        <v>5.6568542494923806</v>
      </c>
      <c r="W3843">
        <v>0.94280904158206347</v>
      </c>
      <c r="X3843">
        <v>0.94280904158206347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 x14ac:dyDescent="0.35">
      <c r="A3844" s="1">
        <v>3842</v>
      </c>
      <c r="B3844">
        <v>31</v>
      </c>
      <c r="C3844">
        <v>2</v>
      </c>
      <c r="D3844">
        <v>13</v>
      </c>
      <c r="E3844">
        <v>8.0657099999939419E-2</v>
      </c>
      <c r="F3844">
        <v>2.037819999998192E-2</v>
      </c>
      <c r="G3844">
        <v>0.10103529999992129</v>
      </c>
      <c r="H3844">
        <v>0.85792639999999665</v>
      </c>
      <c r="I3844">
        <v>0.15164240000012799</v>
      </c>
      <c r="J3844">
        <v>1.0095688000001251</v>
      </c>
      <c r="K3844">
        <v>738.54296875</v>
      </c>
      <c r="L3844">
        <v>730.9375</v>
      </c>
      <c r="M3844">
        <v>738.54296875</v>
      </c>
      <c r="N3844">
        <v>730.9375</v>
      </c>
      <c r="O3844">
        <v>2</v>
      </c>
      <c r="P3844">
        <v>3</v>
      </c>
      <c r="Q3844" t="b">
        <v>0</v>
      </c>
      <c r="R3844" t="b">
        <v>0</v>
      </c>
      <c r="S3844">
        <v>4.333333333333333</v>
      </c>
      <c r="T3844">
        <v>4.333333333333333</v>
      </c>
      <c r="U3844">
        <v>4.9328828623162471</v>
      </c>
      <c r="V3844">
        <v>4.9328828623162471</v>
      </c>
      <c r="W3844">
        <v>1.1383575836114419</v>
      </c>
      <c r="X3844">
        <v>1.1383575836114419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 x14ac:dyDescent="0.35">
      <c r="A3845" s="1">
        <v>3843</v>
      </c>
      <c r="B3845">
        <v>31</v>
      </c>
      <c r="C3845">
        <v>2</v>
      </c>
      <c r="D3845">
        <v>14</v>
      </c>
      <c r="E3845">
        <v>7.9614600000013525E-2</v>
      </c>
      <c r="F3845">
        <v>2.4398000000019241E-2</v>
      </c>
      <c r="G3845">
        <v>0.1040126000000328</v>
      </c>
      <c r="H3845">
        <v>0.93754100000001017</v>
      </c>
      <c r="I3845">
        <v>0.1760404000001472</v>
      </c>
      <c r="J3845">
        <v>1.1135814000001569</v>
      </c>
      <c r="K3845">
        <v>739.1953125</v>
      </c>
      <c r="L3845">
        <v>731.12109375</v>
      </c>
      <c r="M3845">
        <v>739.1953125</v>
      </c>
      <c r="N3845">
        <v>731.12109375</v>
      </c>
      <c r="O3845">
        <v>3</v>
      </c>
      <c r="P3845">
        <v>3</v>
      </c>
      <c r="Q3845" t="b">
        <v>1</v>
      </c>
      <c r="R3845" t="b">
        <v>0</v>
      </c>
      <c r="S3845">
        <v>4.666666666666667</v>
      </c>
      <c r="T3845">
        <v>4.666666666666667</v>
      </c>
      <c r="U3845">
        <v>4.6188021535170058</v>
      </c>
      <c r="V3845">
        <v>4.6188021535170058</v>
      </c>
      <c r="W3845">
        <v>0.9897433186107869</v>
      </c>
      <c r="X3845">
        <v>0.9897433186107869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 x14ac:dyDescent="0.35">
      <c r="A3846" s="1">
        <v>3844</v>
      </c>
      <c r="B3846">
        <v>31</v>
      </c>
      <c r="C3846">
        <v>2</v>
      </c>
      <c r="D3846">
        <v>15</v>
      </c>
      <c r="E3846">
        <v>8.1463300000109484E-2</v>
      </c>
      <c r="F3846">
        <v>2.5717900000017831E-2</v>
      </c>
      <c r="G3846">
        <v>0.10718120000012731</v>
      </c>
      <c r="H3846">
        <v>1.0190043000001201</v>
      </c>
      <c r="I3846">
        <v>0.20175830000016501</v>
      </c>
      <c r="J3846">
        <v>1.2207626000002849</v>
      </c>
      <c r="K3846">
        <v>739.7109375</v>
      </c>
      <c r="L3846">
        <v>731.30859375</v>
      </c>
      <c r="M3846">
        <v>739.7109375</v>
      </c>
      <c r="N3846">
        <v>731.30859375</v>
      </c>
      <c r="O3846">
        <v>3</v>
      </c>
      <c r="P3846">
        <v>4</v>
      </c>
      <c r="Q3846" t="b">
        <v>0</v>
      </c>
      <c r="R3846" t="b">
        <v>0</v>
      </c>
      <c r="S3846">
        <v>3.75</v>
      </c>
      <c r="T3846">
        <v>3.75</v>
      </c>
      <c r="U3846">
        <v>4.1932485418030412</v>
      </c>
      <c r="V3846">
        <v>4.1932485418030412</v>
      </c>
      <c r="W3846">
        <v>1.1181996111474779</v>
      </c>
      <c r="X3846">
        <v>1.1181996111474779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 x14ac:dyDescent="0.35">
      <c r="A3847" s="1">
        <v>3845</v>
      </c>
      <c r="B3847">
        <v>31</v>
      </c>
      <c r="C3847">
        <v>2</v>
      </c>
      <c r="D3847">
        <v>16</v>
      </c>
      <c r="E3847">
        <v>8.2912000000078478E-2</v>
      </c>
      <c r="F3847">
        <v>3.3868500000039603E-2</v>
      </c>
      <c r="G3847">
        <v>0.1167805000001181</v>
      </c>
      <c r="H3847">
        <v>1.1019163000001979</v>
      </c>
      <c r="I3847">
        <v>0.23562680000020461</v>
      </c>
      <c r="J3847">
        <v>1.337543100000403</v>
      </c>
      <c r="K3847">
        <v>739.43359375</v>
      </c>
      <c r="L3847">
        <v>733.640625</v>
      </c>
      <c r="M3847">
        <v>739.7109375</v>
      </c>
      <c r="N3847">
        <v>733.640625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4</v>
      </c>
      <c r="V3847">
        <v>4</v>
      </c>
      <c r="W3847">
        <v>1</v>
      </c>
      <c r="X3847">
        <v>1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 x14ac:dyDescent="0.35">
      <c r="A3848" s="1">
        <v>3846</v>
      </c>
      <c r="B3848">
        <v>31</v>
      </c>
      <c r="C3848">
        <v>2</v>
      </c>
      <c r="D3848">
        <v>17</v>
      </c>
      <c r="E3848">
        <v>8.3881600000040635E-2</v>
      </c>
      <c r="F3848">
        <v>3.5138699999947683E-2</v>
      </c>
      <c r="G3848">
        <v>0.1190202999999883</v>
      </c>
      <c r="H3848">
        <v>1.185797900000239</v>
      </c>
      <c r="I3848">
        <v>0.27076550000015231</v>
      </c>
      <c r="J3848">
        <v>1.4565634000003911</v>
      </c>
      <c r="K3848">
        <v>740.0546875</v>
      </c>
      <c r="L3848">
        <v>733.82421875</v>
      </c>
      <c r="M3848">
        <v>740.0546875</v>
      </c>
      <c r="N3848">
        <v>733.82421875</v>
      </c>
      <c r="O3848">
        <v>3</v>
      </c>
      <c r="P3848">
        <v>4</v>
      </c>
      <c r="Q3848" t="b">
        <v>0</v>
      </c>
      <c r="R3848" t="b">
        <v>0</v>
      </c>
      <c r="S3848">
        <v>4.25</v>
      </c>
      <c r="T3848">
        <v>4.25</v>
      </c>
      <c r="U3848">
        <v>3.862210075418822</v>
      </c>
      <c r="V3848">
        <v>3.862210075418822</v>
      </c>
      <c r="W3848">
        <v>0.90875531186325231</v>
      </c>
      <c r="X3848">
        <v>0.90875531186325231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 x14ac:dyDescent="0.35">
      <c r="A3849" s="1">
        <v>3847</v>
      </c>
      <c r="B3849">
        <v>31</v>
      </c>
      <c r="C3849">
        <v>2</v>
      </c>
      <c r="D3849">
        <v>18</v>
      </c>
      <c r="E3849">
        <v>8.5213899999985188E-2</v>
      </c>
      <c r="F3849">
        <v>4.0616699999986849E-2</v>
      </c>
      <c r="G3849">
        <v>0.12583059999997201</v>
      </c>
      <c r="H3849">
        <v>1.271011800000224</v>
      </c>
      <c r="I3849">
        <v>0.31138220000013922</v>
      </c>
      <c r="J3849">
        <v>1.5823940000003629</v>
      </c>
      <c r="K3849">
        <v>741.375</v>
      </c>
      <c r="L3849">
        <v>734.75390625</v>
      </c>
      <c r="M3849">
        <v>741.375</v>
      </c>
      <c r="N3849">
        <v>734.75390625</v>
      </c>
      <c r="O3849">
        <v>4</v>
      </c>
      <c r="P3849">
        <v>4</v>
      </c>
      <c r="Q3849" t="b">
        <v>1</v>
      </c>
      <c r="R3849" t="b">
        <v>0</v>
      </c>
      <c r="S3849">
        <v>4.5</v>
      </c>
      <c r="T3849">
        <v>4.5</v>
      </c>
      <c r="U3849">
        <v>3.785938897200182</v>
      </c>
      <c r="V3849">
        <v>3.785938897200182</v>
      </c>
      <c r="W3849">
        <v>0.84131975493337385</v>
      </c>
      <c r="X3849">
        <v>0.84131975493337385</v>
      </c>
      <c r="Y3849" t="b">
        <v>1</v>
      </c>
      <c r="Z3849" t="b">
        <v>0</v>
      </c>
      <c r="AA3849" t="b">
        <v>1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 x14ac:dyDescent="0.35">
      <c r="A3850" s="1">
        <v>3848</v>
      </c>
      <c r="B3850">
        <v>31</v>
      </c>
      <c r="C3850">
        <v>2</v>
      </c>
      <c r="D3850">
        <v>19</v>
      </c>
      <c r="E3850">
        <v>0</v>
      </c>
      <c r="F3850">
        <v>0</v>
      </c>
      <c r="G3850">
        <v>0</v>
      </c>
      <c r="H3850">
        <v>1.271011800000224</v>
      </c>
      <c r="I3850">
        <v>0.31138220000013922</v>
      </c>
      <c r="J3850">
        <v>1.5823940000003629</v>
      </c>
      <c r="K3850">
        <v>0</v>
      </c>
      <c r="L3850">
        <v>0</v>
      </c>
      <c r="M3850">
        <v>741.375</v>
      </c>
      <c r="N3850">
        <v>734.75390625</v>
      </c>
      <c r="O3850">
        <v>4</v>
      </c>
      <c r="P3850">
        <v>5</v>
      </c>
      <c r="Q3850" t="b">
        <v>0</v>
      </c>
      <c r="R3850" t="b">
        <v>0</v>
      </c>
      <c r="S3850">
        <v>3.8</v>
      </c>
      <c r="T3850">
        <v>3.8</v>
      </c>
      <c r="U3850">
        <v>3.6331804249169899</v>
      </c>
      <c r="V3850">
        <v>3.6331804249169899</v>
      </c>
      <c r="W3850">
        <v>0.95610011182026067</v>
      </c>
      <c r="X3850">
        <v>0.95610011182026067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 x14ac:dyDescent="0.35">
      <c r="A3851" s="1">
        <v>3849</v>
      </c>
      <c r="B3851">
        <v>31</v>
      </c>
      <c r="C3851">
        <v>2</v>
      </c>
      <c r="D3851">
        <v>20</v>
      </c>
      <c r="E3851">
        <v>0</v>
      </c>
      <c r="F3851">
        <v>0</v>
      </c>
      <c r="G3851">
        <v>0</v>
      </c>
      <c r="H3851">
        <v>1.271011800000224</v>
      </c>
      <c r="I3851">
        <v>0.31138220000013922</v>
      </c>
      <c r="J3851">
        <v>1.5823940000003629</v>
      </c>
      <c r="K3851">
        <v>0</v>
      </c>
      <c r="L3851">
        <v>0</v>
      </c>
      <c r="M3851">
        <v>741.375</v>
      </c>
      <c r="N3851">
        <v>734.75390625</v>
      </c>
      <c r="O3851">
        <v>5</v>
      </c>
      <c r="P3851">
        <v>5</v>
      </c>
      <c r="Q3851" t="b">
        <v>1</v>
      </c>
      <c r="R3851" t="b">
        <v>0</v>
      </c>
      <c r="S3851">
        <v>4</v>
      </c>
      <c r="T3851">
        <v>4</v>
      </c>
      <c r="U3851">
        <v>3.4641016151377539</v>
      </c>
      <c r="V3851">
        <v>3.4641016151377539</v>
      </c>
      <c r="W3851">
        <v>0.8660254037844386</v>
      </c>
      <c r="X3851">
        <v>0.8660254037844386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 x14ac:dyDescent="0.35">
      <c r="A3852" s="1">
        <v>3850</v>
      </c>
      <c r="B3852">
        <v>31</v>
      </c>
      <c r="C3852">
        <v>2</v>
      </c>
      <c r="D3852">
        <v>21</v>
      </c>
      <c r="E3852">
        <v>0.27184649999992422</v>
      </c>
      <c r="F3852">
        <v>5.9814700000060839E-2</v>
      </c>
      <c r="G3852">
        <v>0.331661199999985</v>
      </c>
      <c r="H3852">
        <v>1.5428583000001479</v>
      </c>
      <c r="I3852">
        <v>0.3711969000002</v>
      </c>
      <c r="J3852">
        <v>1.9140552000003479</v>
      </c>
      <c r="K3852">
        <v>738.16015625</v>
      </c>
      <c r="L3852">
        <v>730.046875</v>
      </c>
      <c r="M3852">
        <v>741.375</v>
      </c>
      <c r="N3852">
        <v>734.75390625</v>
      </c>
      <c r="O3852">
        <v>5</v>
      </c>
      <c r="P3852">
        <v>6</v>
      </c>
      <c r="Q3852" t="b">
        <v>0</v>
      </c>
      <c r="R3852" t="b">
        <v>0</v>
      </c>
      <c r="S3852">
        <v>3.5</v>
      </c>
      <c r="T3852">
        <v>3.5</v>
      </c>
      <c r="U3852">
        <v>3.3316662497915361</v>
      </c>
      <c r="V3852">
        <v>3.3316662497915361</v>
      </c>
      <c r="W3852">
        <v>0.9519046427975818</v>
      </c>
      <c r="X3852">
        <v>0.9519046427975818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 x14ac:dyDescent="0.35">
      <c r="A3853" s="1">
        <v>3851</v>
      </c>
      <c r="B3853">
        <v>31</v>
      </c>
      <c r="C3853">
        <v>2</v>
      </c>
      <c r="D3853">
        <v>22</v>
      </c>
      <c r="E3853">
        <v>0.12859570000000531</v>
      </c>
      <c r="F3853">
        <v>1.2151599999924659E-2</v>
      </c>
      <c r="G3853">
        <v>0.14074729999992999</v>
      </c>
      <c r="H3853">
        <v>1.671454000000153</v>
      </c>
      <c r="I3853">
        <v>0.38334850000012471</v>
      </c>
      <c r="J3853">
        <v>2.0548025000002781</v>
      </c>
      <c r="K3853">
        <v>738.16015625</v>
      </c>
      <c r="L3853">
        <v>730.046875</v>
      </c>
      <c r="M3853">
        <v>741.375</v>
      </c>
      <c r="N3853">
        <v>734.75390625</v>
      </c>
      <c r="O3853">
        <v>6</v>
      </c>
      <c r="P3853">
        <v>6</v>
      </c>
      <c r="Q3853" t="b">
        <v>1</v>
      </c>
      <c r="R3853" t="b">
        <v>0</v>
      </c>
      <c r="S3853">
        <v>3.666666666666667</v>
      </c>
      <c r="T3853">
        <v>3.666666666666667</v>
      </c>
      <c r="U3853">
        <v>3.2041639575194441</v>
      </c>
      <c r="V3853">
        <v>3.2041639575194441</v>
      </c>
      <c r="W3853">
        <v>0.8738628975053031</v>
      </c>
      <c r="X3853">
        <v>0.8738628975053031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 x14ac:dyDescent="0.35">
      <c r="A3854" s="1">
        <v>3852</v>
      </c>
      <c r="B3854">
        <v>31</v>
      </c>
      <c r="C3854">
        <v>2</v>
      </c>
      <c r="D3854">
        <v>23</v>
      </c>
      <c r="E3854">
        <v>0.13189250000004901</v>
      </c>
      <c r="F3854">
        <v>1.4775499999814199E-2</v>
      </c>
      <c r="G3854">
        <v>0.14666799999986321</v>
      </c>
      <c r="H3854">
        <v>1.803346500000202</v>
      </c>
      <c r="I3854">
        <v>0.39812399999993892</v>
      </c>
      <c r="J3854">
        <v>2.2014705000001409</v>
      </c>
      <c r="K3854">
        <v>738.1640625</v>
      </c>
      <c r="L3854">
        <v>730.046875</v>
      </c>
      <c r="M3854">
        <v>741.375</v>
      </c>
      <c r="N3854">
        <v>734.75390625</v>
      </c>
      <c r="O3854">
        <v>7</v>
      </c>
      <c r="P3854">
        <v>7</v>
      </c>
      <c r="Q3854" t="b">
        <v>1</v>
      </c>
      <c r="R3854" t="b">
        <v>0</v>
      </c>
      <c r="S3854">
        <v>3.285714285714286</v>
      </c>
      <c r="T3854">
        <v>3.285714285714286</v>
      </c>
      <c r="U3854">
        <v>3.093772546815388</v>
      </c>
      <c r="V3854">
        <v>3.093772546815388</v>
      </c>
      <c r="W3854">
        <v>0.94158294903077033</v>
      </c>
      <c r="X3854">
        <v>0.94158294903077033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 x14ac:dyDescent="0.35">
      <c r="A3855" s="1">
        <v>3853</v>
      </c>
      <c r="B3855">
        <v>31</v>
      </c>
      <c r="C3855">
        <v>2</v>
      </c>
      <c r="D3855">
        <v>24</v>
      </c>
      <c r="E3855">
        <v>0.13625150000007119</v>
      </c>
      <c r="F3855">
        <v>2.4067200000104091E-2</v>
      </c>
      <c r="G3855">
        <v>0.16031870000017531</v>
      </c>
      <c r="H3855">
        <v>1.9395980000002739</v>
      </c>
      <c r="I3855">
        <v>0.42219120000004301</v>
      </c>
      <c r="J3855">
        <v>2.3617892000003171</v>
      </c>
      <c r="K3855">
        <v>738.2265625</v>
      </c>
      <c r="L3855">
        <v>730.046875</v>
      </c>
      <c r="M3855">
        <v>741.375</v>
      </c>
      <c r="N3855">
        <v>734.75390625</v>
      </c>
      <c r="O3855">
        <v>8</v>
      </c>
      <c r="P3855">
        <v>8</v>
      </c>
      <c r="Q3855" t="b">
        <v>1</v>
      </c>
      <c r="R3855" t="b">
        <v>0</v>
      </c>
      <c r="S3855">
        <v>3</v>
      </c>
      <c r="T3855">
        <v>3</v>
      </c>
      <c r="U3855">
        <v>2.9760952365713802</v>
      </c>
      <c r="V3855">
        <v>2.9760952365713802</v>
      </c>
      <c r="W3855">
        <v>0.99203174552379325</v>
      </c>
      <c r="X3855">
        <v>0.99203174552379325</v>
      </c>
      <c r="Y3855" t="b">
        <v>1</v>
      </c>
      <c r="Z3855" t="b">
        <v>0</v>
      </c>
      <c r="AA3855" t="b">
        <v>1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 x14ac:dyDescent="0.35">
      <c r="A3856" s="1">
        <v>3854</v>
      </c>
      <c r="B3856">
        <v>31</v>
      </c>
      <c r="C3856">
        <v>2</v>
      </c>
      <c r="D3856">
        <v>25</v>
      </c>
      <c r="E3856">
        <v>0</v>
      </c>
      <c r="F3856">
        <v>0</v>
      </c>
      <c r="G3856">
        <v>0</v>
      </c>
      <c r="H3856">
        <v>1.9395980000002739</v>
      </c>
      <c r="I3856">
        <v>0.42219120000004301</v>
      </c>
      <c r="J3856">
        <v>2.3617892000003171</v>
      </c>
      <c r="K3856">
        <v>0</v>
      </c>
      <c r="L3856">
        <v>0</v>
      </c>
      <c r="M3856">
        <v>741.375</v>
      </c>
      <c r="N3856">
        <v>734.75390625</v>
      </c>
      <c r="O3856">
        <v>9</v>
      </c>
      <c r="P3856">
        <v>9</v>
      </c>
      <c r="Q3856" t="b">
        <v>1</v>
      </c>
      <c r="R3856" t="b">
        <v>0</v>
      </c>
      <c r="S3856">
        <v>2.7777777777777781</v>
      </c>
      <c r="T3856">
        <v>2.7777777777777781</v>
      </c>
      <c r="U3856">
        <v>2.862594006219612</v>
      </c>
      <c r="V3856">
        <v>2.862594006219612</v>
      </c>
      <c r="W3856">
        <v>1.03053384223906</v>
      </c>
      <c r="X3856">
        <v>1.03053384223906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 x14ac:dyDescent="0.35">
      <c r="A3857" s="1">
        <v>3855</v>
      </c>
      <c r="B3857">
        <v>31</v>
      </c>
      <c r="C3857">
        <v>2</v>
      </c>
      <c r="D3857">
        <v>26</v>
      </c>
      <c r="E3857">
        <v>0</v>
      </c>
      <c r="F3857">
        <v>0</v>
      </c>
      <c r="G3857">
        <v>0</v>
      </c>
      <c r="H3857">
        <v>1.9395980000002739</v>
      </c>
      <c r="I3857">
        <v>0.42219120000004301</v>
      </c>
      <c r="J3857">
        <v>2.3617892000003171</v>
      </c>
      <c r="K3857">
        <v>0</v>
      </c>
      <c r="L3857">
        <v>0</v>
      </c>
      <c r="M3857">
        <v>741.375</v>
      </c>
      <c r="N3857">
        <v>734.75390625</v>
      </c>
      <c r="O3857">
        <v>10</v>
      </c>
      <c r="P3857">
        <v>10</v>
      </c>
      <c r="Q3857" t="b">
        <v>1</v>
      </c>
      <c r="R3857" t="b">
        <v>0</v>
      </c>
      <c r="S3857">
        <v>2.6</v>
      </c>
      <c r="T3857">
        <v>2.6</v>
      </c>
      <c r="U3857">
        <v>2.7568097504180451</v>
      </c>
      <c r="V3857">
        <v>2.7568097504180451</v>
      </c>
      <c r="W3857">
        <v>1.060311442468479</v>
      </c>
      <c r="X3857">
        <v>1.060311442468479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 x14ac:dyDescent="0.35">
      <c r="A3858" s="1">
        <v>3856</v>
      </c>
      <c r="B3858">
        <v>31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1.9395980000002739</v>
      </c>
      <c r="I3858">
        <v>0.42219120000004301</v>
      </c>
      <c r="J3858">
        <v>2.3617892000003171</v>
      </c>
      <c r="K3858">
        <v>0</v>
      </c>
      <c r="L3858">
        <v>0</v>
      </c>
      <c r="M3858">
        <v>741.375</v>
      </c>
      <c r="N3858">
        <v>734.75390625</v>
      </c>
      <c r="O3858">
        <v>11</v>
      </c>
      <c r="P3858">
        <v>11</v>
      </c>
      <c r="Q3858" t="b">
        <v>1</v>
      </c>
      <c r="R3858" t="b">
        <v>0</v>
      </c>
      <c r="S3858">
        <v>2.454545454545455</v>
      </c>
      <c r="T3858">
        <v>2.454545454545455</v>
      </c>
      <c r="U3858">
        <v>2.6594599588501562</v>
      </c>
      <c r="V3858">
        <v>2.6594599588501562</v>
      </c>
      <c r="W3858">
        <v>1.0834836869389519</v>
      </c>
      <c r="X3858">
        <v>1.0834836869389519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 x14ac:dyDescent="0.35">
      <c r="A3859" s="1">
        <v>3857</v>
      </c>
      <c r="B3859">
        <v>31</v>
      </c>
      <c r="C3859">
        <v>2</v>
      </c>
      <c r="D3859">
        <v>28</v>
      </c>
      <c r="E3859">
        <v>0.30168930000002092</v>
      </c>
      <c r="F3859">
        <v>6.5857700000037767E-2</v>
      </c>
      <c r="G3859">
        <v>0.36754700000005869</v>
      </c>
      <c r="H3859">
        <v>2.2412873000002951</v>
      </c>
      <c r="I3859">
        <v>0.48804890000008072</v>
      </c>
      <c r="J3859">
        <v>2.7293362000003749</v>
      </c>
      <c r="K3859">
        <v>740.10546875</v>
      </c>
      <c r="L3859">
        <v>732.05078125</v>
      </c>
      <c r="M3859">
        <v>741.375</v>
      </c>
      <c r="N3859">
        <v>734.75390625</v>
      </c>
      <c r="O3859">
        <v>12</v>
      </c>
      <c r="P3859">
        <v>12</v>
      </c>
      <c r="Q3859" t="b">
        <v>1</v>
      </c>
      <c r="R3859" t="b">
        <v>0</v>
      </c>
      <c r="S3859">
        <v>2.333333333333333</v>
      </c>
      <c r="T3859">
        <v>2.333333333333333</v>
      </c>
      <c r="U3859">
        <v>2.5702257889260629</v>
      </c>
      <c r="V3859">
        <v>2.5702257889260629</v>
      </c>
      <c r="W3859">
        <v>1.10152533811117</v>
      </c>
      <c r="X3859">
        <v>1.10152533811117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 x14ac:dyDescent="0.35">
      <c r="A3860" s="1">
        <v>3858</v>
      </c>
      <c r="B3860">
        <v>31</v>
      </c>
      <c r="C3860">
        <v>2</v>
      </c>
      <c r="D3860">
        <v>29</v>
      </c>
      <c r="E3860">
        <v>0.1318439999998873</v>
      </c>
      <c r="F3860">
        <v>0.55479509999986476</v>
      </c>
      <c r="G3860">
        <v>0.68663909999975203</v>
      </c>
      <c r="H3860">
        <v>2.3731313000001819</v>
      </c>
      <c r="I3860">
        <v>1.042843999999945</v>
      </c>
      <c r="J3860">
        <v>3.4159753000001269</v>
      </c>
      <c r="K3860">
        <v>740.23046875</v>
      </c>
      <c r="L3860">
        <v>732.05078125</v>
      </c>
      <c r="M3860">
        <v>741.375</v>
      </c>
      <c r="N3860">
        <v>734.75390625</v>
      </c>
      <c r="O3860">
        <v>13</v>
      </c>
      <c r="P3860">
        <v>13</v>
      </c>
      <c r="Q3860" t="b">
        <v>1</v>
      </c>
      <c r="R3860" t="b">
        <v>0</v>
      </c>
      <c r="S3860">
        <v>2.2307692307692308</v>
      </c>
      <c r="T3860">
        <v>2.2307692307692308</v>
      </c>
      <c r="U3860">
        <v>2.4884347876341248</v>
      </c>
      <c r="V3860">
        <v>2.4884347876341248</v>
      </c>
      <c r="W3860">
        <v>1.11550524962909</v>
      </c>
      <c r="X3860">
        <v>1.11550524962909</v>
      </c>
      <c r="Y3860" t="b">
        <v>1</v>
      </c>
      <c r="Z3860" t="b">
        <v>0</v>
      </c>
      <c r="AA3860" t="b">
        <v>1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 x14ac:dyDescent="0.35">
      <c r="A3861" s="1">
        <v>3859</v>
      </c>
      <c r="B3861">
        <v>31</v>
      </c>
      <c r="C3861">
        <v>2</v>
      </c>
      <c r="D3861">
        <v>30</v>
      </c>
      <c r="E3861">
        <v>0</v>
      </c>
      <c r="F3861">
        <v>0</v>
      </c>
      <c r="G3861">
        <v>0</v>
      </c>
      <c r="H3861">
        <v>2.3731313000001819</v>
      </c>
      <c r="I3861">
        <v>1.042843999999945</v>
      </c>
      <c r="J3861">
        <v>3.4159753000001269</v>
      </c>
      <c r="K3861">
        <v>0</v>
      </c>
      <c r="L3861">
        <v>0</v>
      </c>
      <c r="M3861">
        <v>741.375</v>
      </c>
      <c r="N3861">
        <v>734.75390625</v>
      </c>
      <c r="O3861">
        <v>14</v>
      </c>
      <c r="P3861">
        <v>14</v>
      </c>
      <c r="Q3861" t="b">
        <v>1</v>
      </c>
      <c r="R3861" t="b">
        <v>0</v>
      </c>
      <c r="S3861">
        <v>2.1428571428571428</v>
      </c>
      <c r="T3861">
        <v>2.1428571428571428</v>
      </c>
      <c r="U3861">
        <v>2.413332928581513</v>
      </c>
      <c r="V3861">
        <v>2.413332928581513</v>
      </c>
      <c r="W3861">
        <v>1.1262220333380399</v>
      </c>
      <c r="X3861">
        <v>1.1262220333380399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 x14ac:dyDescent="0.35">
      <c r="A3862" s="1">
        <v>3860</v>
      </c>
      <c r="B3862">
        <v>31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2.3731313000001819</v>
      </c>
      <c r="I3862">
        <v>1.042843999999945</v>
      </c>
      <c r="J3862">
        <v>3.4159753000001269</v>
      </c>
      <c r="K3862">
        <v>0</v>
      </c>
      <c r="L3862">
        <v>0</v>
      </c>
      <c r="M3862">
        <v>741.375</v>
      </c>
      <c r="N3862">
        <v>734.75390625</v>
      </c>
      <c r="O3862">
        <v>15</v>
      </c>
      <c r="P3862">
        <v>15</v>
      </c>
      <c r="Q3862" t="b">
        <v>1</v>
      </c>
      <c r="R3862" t="b">
        <v>0</v>
      </c>
      <c r="S3862">
        <v>2.0666666666666669</v>
      </c>
      <c r="T3862">
        <v>2.0666666666666669</v>
      </c>
      <c r="U3862">
        <v>2.3441924185608349</v>
      </c>
      <c r="V3862">
        <v>2.3441924185608349</v>
      </c>
      <c r="W3862">
        <v>1.1342866541423391</v>
      </c>
      <c r="X3862">
        <v>1.1342866541423391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 x14ac:dyDescent="0.35">
      <c r="A3863" s="1">
        <v>3861</v>
      </c>
      <c r="B3863">
        <v>31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2.3731313000001819</v>
      </c>
      <c r="I3863">
        <v>1.042843999999945</v>
      </c>
      <c r="J3863">
        <v>3.4159753000001269</v>
      </c>
      <c r="K3863">
        <v>0</v>
      </c>
      <c r="L3863">
        <v>0</v>
      </c>
      <c r="M3863">
        <v>741.375</v>
      </c>
      <c r="N3863">
        <v>734.75390625</v>
      </c>
      <c r="O3863">
        <v>16</v>
      </c>
      <c r="P3863">
        <v>16</v>
      </c>
      <c r="Q3863" t="b">
        <v>1</v>
      </c>
      <c r="R3863" t="b">
        <v>0</v>
      </c>
      <c r="S3863">
        <v>2</v>
      </c>
      <c r="T3863">
        <v>2</v>
      </c>
      <c r="U3863">
        <v>2.2803508501982761</v>
      </c>
      <c r="V3863">
        <v>2.2803508501982761</v>
      </c>
      <c r="W3863">
        <v>1.1401754250991381</v>
      </c>
      <c r="X3863">
        <v>1.1401754250991381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 x14ac:dyDescent="0.35">
      <c r="A3864" s="1">
        <v>3862</v>
      </c>
      <c r="B3864">
        <v>31</v>
      </c>
      <c r="C3864">
        <v>2</v>
      </c>
      <c r="D3864">
        <v>33</v>
      </c>
      <c r="E3864">
        <v>0.30215440000006311</v>
      </c>
      <c r="F3864">
        <v>6.491300000004685E-2</v>
      </c>
      <c r="G3864">
        <v>0.36706740000011001</v>
      </c>
      <c r="H3864">
        <v>2.675285700000245</v>
      </c>
      <c r="I3864">
        <v>1.1077569999999921</v>
      </c>
      <c r="J3864">
        <v>3.7830427000002369</v>
      </c>
      <c r="K3864">
        <v>741.421875</v>
      </c>
      <c r="L3864">
        <v>733.30078125</v>
      </c>
      <c r="M3864">
        <v>741.421875</v>
      </c>
      <c r="N3864">
        <v>734.75390625</v>
      </c>
      <c r="O3864">
        <v>17</v>
      </c>
      <c r="P3864">
        <v>17</v>
      </c>
      <c r="Q3864" t="b">
        <v>1</v>
      </c>
      <c r="R3864" t="b">
        <v>0</v>
      </c>
      <c r="S3864">
        <v>1.9411764705882351</v>
      </c>
      <c r="T3864">
        <v>1.9411764705882351</v>
      </c>
      <c r="U3864">
        <v>2.221221179759405</v>
      </c>
      <c r="V3864">
        <v>2.221221179759405</v>
      </c>
      <c r="W3864">
        <v>1.1442654562396939</v>
      </c>
      <c r="X3864">
        <v>1.1442654562396939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 x14ac:dyDescent="0.35">
      <c r="A3865" s="1">
        <v>3863</v>
      </c>
      <c r="B3865">
        <v>31</v>
      </c>
      <c r="C3865">
        <v>2</v>
      </c>
      <c r="D3865">
        <v>34</v>
      </c>
      <c r="E3865">
        <v>0.13231259999997749</v>
      </c>
      <c r="F3865">
        <v>1.9433599999956641E-2</v>
      </c>
      <c r="G3865">
        <v>0.15174619999993411</v>
      </c>
      <c r="H3865">
        <v>2.807598300000222</v>
      </c>
      <c r="I3865">
        <v>1.127190599999949</v>
      </c>
      <c r="J3865">
        <v>3.934788900000171</v>
      </c>
      <c r="K3865">
        <v>741.625</v>
      </c>
      <c r="L3865">
        <v>733.55078125</v>
      </c>
      <c r="M3865">
        <v>741.625</v>
      </c>
      <c r="N3865">
        <v>734.75390625</v>
      </c>
      <c r="O3865">
        <v>18</v>
      </c>
      <c r="P3865">
        <v>18</v>
      </c>
      <c r="Q3865" t="b">
        <v>1</v>
      </c>
      <c r="R3865" t="b">
        <v>0</v>
      </c>
      <c r="S3865">
        <v>1.8888888888888891</v>
      </c>
      <c r="T3865">
        <v>1.8888888888888891</v>
      </c>
      <c r="U3865">
        <v>2.1662895599426082</v>
      </c>
      <c r="V3865">
        <v>2.1662895599426082</v>
      </c>
      <c r="W3865">
        <v>1.146859178793145</v>
      </c>
      <c r="X3865">
        <v>1.146859178793145</v>
      </c>
      <c r="Y3865" t="b">
        <v>1</v>
      </c>
      <c r="Z3865" t="b">
        <v>1</v>
      </c>
      <c r="AA3865" t="b">
        <v>1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 x14ac:dyDescent="0.35">
      <c r="A3866" s="1">
        <v>3864</v>
      </c>
      <c r="B3866">
        <v>31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 x14ac:dyDescent="0.35">
      <c r="A3867" s="1">
        <v>3865</v>
      </c>
      <c r="B3867">
        <v>31</v>
      </c>
      <c r="C3867">
        <v>1</v>
      </c>
      <c r="D3867">
        <v>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 x14ac:dyDescent="0.35">
      <c r="A3868" s="1">
        <v>3866</v>
      </c>
      <c r="B3868">
        <v>31</v>
      </c>
      <c r="C3868">
        <v>1</v>
      </c>
      <c r="D3868">
        <v>3</v>
      </c>
      <c r="E3868">
        <v>0.21353090000002339</v>
      </c>
      <c r="F3868">
        <v>4.8930600000062441E-2</v>
      </c>
      <c r="G3868">
        <v>0.26246150000008578</v>
      </c>
      <c r="H3868">
        <v>0.21353090000002339</v>
      </c>
      <c r="I3868">
        <v>4.8930600000062441E-2</v>
      </c>
      <c r="J3868">
        <v>0.26246150000008578</v>
      </c>
      <c r="K3868">
        <v>732.78515625</v>
      </c>
      <c r="L3868">
        <v>724.14453125</v>
      </c>
      <c r="M3868">
        <v>732.78515625</v>
      </c>
      <c r="N3868">
        <v>724.14453125</v>
      </c>
      <c r="O3868">
        <v>1</v>
      </c>
      <c r="P3868">
        <v>2</v>
      </c>
      <c r="Q3868" t="b">
        <v>0</v>
      </c>
      <c r="R3868" t="b">
        <v>0</v>
      </c>
      <c r="S3868">
        <v>1.5</v>
      </c>
      <c r="T3868">
        <v>1.5</v>
      </c>
      <c r="U3868">
        <v>0.70710678118654757</v>
      </c>
      <c r="V3868">
        <v>0.70710678118654757</v>
      </c>
      <c r="W3868">
        <v>0.47140452079103168</v>
      </c>
      <c r="X3868">
        <v>0.47140452079103168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 x14ac:dyDescent="0.35">
      <c r="A3869" s="1">
        <v>3867</v>
      </c>
      <c r="B3869">
        <v>31</v>
      </c>
      <c r="C3869">
        <v>1</v>
      </c>
      <c r="D3869">
        <v>4</v>
      </c>
      <c r="E3869">
        <v>8.9782200000058765E-2</v>
      </c>
      <c r="F3869">
        <v>7.4060999999119304E-3</v>
      </c>
      <c r="G3869">
        <v>9.7188299999970695E-2</v>
      </c>
      <c r="H3869">
        <v>0.30331310000008221</v>
      </c>
      <c r="I3869">
        <v>5.6336699999974371E-2</v>
      </c>
      <c r="J3869">
        <v>0.35964980000005647</v>
      </c>
      <c r="K3869">
        <v>732.7890625</v>
      </c>
      <c r="L3869">
        <v>724.14453125</v>
      </c>
      <c r="M3869">
        <v>732.7890625</v>
      </c>
      <c r="N3869">
        <v>724.14453125</v>
      </c>
      <c r="O3869">
        <v>2</v>
      </c>
      <c r="P3869">
        <v>2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 x14ac:dyDescent="0.35">
      <c r="A3870" s="1">
        <v>3868</v>
      </c>
      <c r="B3870">
        <v>31</v>
      </c>
      <c r="C3870">
        <v>1</v>
      </c>
      <c r="D3870">
        <v>5</v>
      </c>
      <c r="E3870">
        <v>8.8776000000052591E-2</v>
      </c>
      <c r="F3870">
        <v>8.2926000000043132E-3</v>
      </c>
      <c r="G3870">
        <v>9.7068600000056904E-2</v>
      </c>
      <c r="H3870">
        <v>0.39208910000013469</v>
      </c>
      <c r="I3870">
        <v>6.4629299999978684E-2</v>
      </c>
      <c r="J3870">
        <v>0.45671840000011338</v>
      </c>
      <c r="K3870">
        <v>732.79296875</v>
      </c>
      <c r="L3870">
        <v>724.14453125</v>
      </c>
      <c r="M3870">
        <v>732.79296875</v>
      </c>
      <c r="N3870">
        <v>724.14453125</v>
      </c>
      <c r="O3870">
        <v>2</v>
      </c>
      <c r="P3870">
        <v>3</v>
      </c>
      <c r="Q3870" t="b">
        <v>0</v>
      </c>
      <c r="R3870" t="b">
        <v>0</v>
      </c>
      <c r="S3870">
        <v>1.666666666666667</v>
      </c>
      <c r="T3870">
        <v>1.666666666666667</v>
      </c>
      <c r="U3870">
        <v>0.57735026918962573</v>
      </c>
      <c r="V3870">
        <v>0.57735026918962573</v>
      </c>
      <c r="W3870">
        <v>0.34641016151377541</v>
      </c>
      <c r="X3870">
        <v>0.34641016151377541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 x14ac:dyDescent="0.35">
      <c r="A3871" s="1">
        <v>3869</v>
      </c>
      <c r="B3871">
        <v>31</v>
      </c>
      <c r="C3871">
        <v>1</v>
      </c>
      <c r="D3871">
        <v>6</v>
      </c>
      <c r="E3871">
        <v>9.4265199999995275E-2</v>
      </c>
      <c r="F3871">
        <v>1.4200999999957281E-2</v>
      </c>
      <c r="G3871">
        <v>0.10846619999995261</v>
      </c>
      <c r="H3871">
        <v>0.48635430000013002</v>
      </c>
      <c r="I3871">
        <v>7.883029999993596E-2</v>
      </c>
      <c r="J3871">
        <v>0.56518460000006598</v>
      </c>
      <c r="K3871">
        <v>733.84375</v>
      </c>
      <c r="L3871">
        <v>725.1953125</v>
      </c>
      <c r="M3871">
        <v>733.84375</v>
      </c>
      <c r="N3871">
        <v>725.1953125</v>
      </c>
      <c r="O3871">
        <v>3</v>
      </c>
      <c r="P3871">
        <v>3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 x14ac:dyDescent="0.35">
      <c r="A3872" s="1">
        <v>3870</v>
      </c>
      <c r="B3872">
        <v>31</v>
      </c>
      <c r="C3872">
        <v>1</v>
      </c>
      <c r="D3872">
        <v>7</v>
      </c>
      <c r="E3872">
        <v>9.6084600000040155E-2</v>
      </c>
      <c r="F3872">
        <v>2.143810000006852E-2</v>
      </c>
      <c r="G3872">
        <v>0.1175227000001087</v>
      </c>
      <c r="H3872">
        <v>0.58243890000017018</v>
      </c>
      <c r="I3872">
        <v>0.1002684000000045</v>
      </c>
      <c r="J3872">
        <v>0.68270730000017465</v>
      </c>
      <c r="K3872">
        <v>734.2109375</v>
      </c>
      <c r="L3872">
        <v>725.69140625</v>
      </c>
      <c r="M3872">
        <v>734.2109375</v>
      </c>
      <c r="N3872">
        <v>725.69140625</v>
      </c>
      <c r="O3872">
        <v>4</v>
      </c>
      <c r="P3872">
        <v>4</v>
      </c>
      <c r="Q3872" t="b">
        <v>1</v>
      </c>
      <c r="R3872" t="b">
        <v>0</v>
      </c>
      <c r="S3872">
        <v>1.75</v>
      </c>
      <c r="T3872">
        <v>1.75</v>
      </c>
      <c r="U3872">
        <v>0.5</v>
      </c>
      <c r="V3872">
        <v>0.5</v>
      </c>
      <c r="W3872">
        <v>0.2857142857142857</v>
      </c>
      <c r="X3872">
        <v>0.2857142857142857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 x14ac:dyDescent="0.35">
      <c r="A3873" s="1">
        <v>3871</v>
      </c>
      <c r="B3873">
        <v>31</v>
      </c>
      <c r="C3873">
        <v>1</v>
      </c>
      <c r="D3873">
        <v>8</v>
      </c>
      <c r="E3873">
        <v>0</v>
      </c>
      <c r="F3873">
        <v>0</v>
      </c>
      <c r="G3873">
        <v>0</v>
      </c>
      <c r="H3873">
        <v>0.58243890000017018</v>
      </c>
      <c r="I3873">
        <v>0.1002684000000045</v>
      </c>
      <c r="J3873">
        <v>0.68270730000017465</v>
      </c>
      <c r="K3873">
        <v>0</v>
      </c>
      <c r="L3873">
        <v>0</v>
      </c>
      <c r="M3873">
        <v>734.2109375</v>
      </c>
      <c r="N3873">
        <v>725.69140625</v>
      </c>
      <c r="O3873">
        <v>5</v>
      </c>
      <c r="P3873">
        <v>5</v>
      </c>
      <c r="Q3873" t="b">
        <v>1</v>
      </c>
      <c r="R3873" t="b">
        <v>0</v>
      </c>
      <c r="S3873">
        <v>1.6</v>
      </c>
      <c r="T3873">
        <v>1.6</v>
      </c>
      <c r="U3873">
        <v>0.54772255750516607</v>
      </c>
      <c r="V3873">
        <v>0.54772255750516607</v>
      </c>
      <c r="W3873">
        <v>0.34232659844072882</v>
      </c>
      <c r="X3873">
        <v>0.34232659844072882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 x14ac:dyDescent="0.35">
      <c r="A3874" s="1">
        <v>3872</v>
      </c>
      <c r="B3874">
        <v>31</v>
      </c>
      <c r="C3874">
        <v>1</v>
      </c>
      <c r="D3874">
        <v>9</v>
      </c>
      <c r="E3874">
        <v>0</v>
      </c>
      <c r="F3874">
        <v>0</v>
      </c>
      <c r="G3874">
        <v>0</v>
      </c>
      <c r="H3874">
        <v>0.58243890000017018</v>
      </c>
      <c r="I3874">
        <v>0.1002684000000045</v>
      </c>
      <c r="J3874">
        <v>0.68270730000017465</v>
      </c>
      <c r="K3874">
        <v>0</v>
      </c>
      <c r="L3874">
        <v>0</v>
      </c>
      <c r="M3874">
        <v>734.2109375</v>
      </c>
      <c r="N3874">
        <v>725.69140625</v>
      </c>
      <c r="O3874">
        <v>5</v>
      </c>
      <c r="P3874">
        <v>6</v>
      </c>
      <c r="Q3874" t="b">
        <v>0</v>
      </c>
      <c r="R3874" t="b">
        <v>0</v>
      </c>
      <c r="S3874">
        <v>1.5</v>
      </c>
      <c r="T3874">
        <v>1.5</v>
      </c>
      <c r="U3874">
        <v>0.54772255750516607</v>
      </c>
      <c r="V3874">
        <v>0.54772255750516607</v>
      </c>
      <c r="W3874">
        <v>0.36514837167011072</v>
      </c>
      <c r="X3874">
        <v>0.36514837167011072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 x14ac:dyDescent="0.35">
      <c r="A3875" s="1">
        <v>3873</v>
      </c>
      <c r="B3875">
        <v>31</v>
      </c>
      <c r="C3875">
        <v>1</v>
      </c>
      <c r="D3875">
        <v>10</v>
      </c>
      <c r="E3875">
        <v>0.42577429999994371</v>
      </c>
      <c r="F3875">
        <v>9.301560000005793E-2</v>
      </c>
      <c r="G3875">
        <v>0.51878990000000158</v>
      </c>
      <c r="H3875">
        <v>1.0082132000001141</v>
      </c>
      <c r="I3875">
        <v>0.19328400000006241</v>
      </c>
      <c r="J3875">
        <v>1.201497200000176</v>
      </c>
      <c r="K3875">
        <v>733.3046875</v>
      </c>
      <c r="L3875">
        <v>724.89453125</v>
      </c>
      <c r="M3875">
        <v>734.2109375</v>
      </c>
      <c r="N3875">
        <v>725.69140625</v>
      </c>
      <c r="O3875">
        <v>5</v>
      </c>
      <c r="P3875">
        <v>6</v>
      </c>
      <c r="Q3875" t="b">
        <v>0</v>
      </c>
      <c r="R3875" t="b">
        <v>0</v>
      </c>
      <c r="S3875">
        <v>1.666666666666667</v>
      </c>
      <c r="T3875">
        <v>1.666666666666667</v>
      </c>
      <c r="U3875">
        <v>0.5163977794943222</v>
      </c>
      <c r="V3875">
        <v>0.5163977794943222</v>
      </c>
      <c r="W3875">
        <v>0.3098386676965933</v>
      </c>
      <c r="X3875">
        <v>0.3098386676965933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 x14ac:dyDescent="0.35">
      <c r="A3876" s="1">
        <v>3874</v>
      </c>
      <c r="B3876">
        <v>31</v>
      </c>
      <c r="C3876">
        <v>1</v>
      </c>
      <c r="D3876">
        <v>11</v>
      </c>
      <c r="E3876">
        <v>0.17769520000001651</v>
      </c>
      <c r="F3876">
        <v>1.380219999998644E-2</v>
      </c>
      <c r="G3876">
        <v>0.1914974000000029</v>
      </c>
      <c r="H3876">
        <v>1.1859084000001301</v>
      </c>
      <c r="I3876">
        <v>0.20708620000004879</v>
      </c>
      <c r="J3876">
        <v>1.3929946000001789</v>
      </c>
      <c r="K3876">
        <v>733.30859375</v>
      </c>
      <c r="L3876">
        <v>724.89453125</v>
      </c>
      <c r="M3876">
        <v>734.2109375</v>
      </c>
      <c r="N3876">
        <v>725.69140625</v>
      </c>
      <c r="O3876">
        <v>5</v>
      </c>
      <c r="P3876">
        <v>6</v>
      </c>
      <c r="Q3876" t="b">
        <v>0</v>
      </c>
      <c r="R3876" t="b">
        <v>0</v>
      </c>
      <c r="S3876">
        <v>1.833333333333333</v>
      </c>
      <c r="T3876">
        <v>1.833333333333333</v>
      </c>
      <c r="U3876">
        <v>0.752772652709081</v>
      </c>
      <c r="V3876">
        <v>0.752772652709081</v>
      </c>
      <c r="W3876">
        <v>0.41060326511404421</v>
      </c>
      <c r="X3876">
        <v>0.41060326511404421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 x14ac:dyDescent="0.35">
      <c r="A3877" s="1">
        <v>3875</v>
      </c>
      <c r="B3877">
        <v>31</v>
      </c>
      <c r="C3877">
        <v>1</v>
      </c>
      <c r="D3877">
        <v>12</v>
      </c>
      <c r="E3877">
        <v>0.17775530000005799</v>
      </c>
      <c r="F3877">
        <v>1.5766099999950711E-2</v>
      </c>
      <c r="G3877">
        <v>0.1935214000000087</v>
      </c>
      <c r="H3877">
        <v>1.3636637000001881</v>
      </c>
      <c r="I3877">
        <v>0.22285229999999959</v>
      </c>
      <c r="J3877">
        <v>1.5865160000001881</v>
      </c>
      <c r="K3877">
        <v>733.30859375</v>
      </c>
      <c r="L3877">
        <v>724.89453125</v>
      </c>
      <c r="M3877">
        <v>734.2109375</v>
      </c>
      <c r="N3877">
        <v>725.69140625</v>
      </c>
      <c r="O3877">
        <v>5</v>
      </c>
      <c r="P3877">
        <v>6</v>
      </c>
      <c r="Q3877" t="b">
        <v>0</v>
      </c>
      <c r="R3877" t="b">
        <v>0</v>
      </c>
      <c r="S3877">
        <v>2</v>
      </c>
      <c r="T3877">
        <v>2</v>
      </c>
      <c r="U3877">
        <v>1.0954451150103319</v>
      </c>
      <c r="V3877">
        <v>1.0954451150103319</v>
      </c>
      <c r="W3877">
        <v>0.54772255750516607</v>
      </c>
      <c r="X3877">
        <v>0.54772255750516607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0</v>
      </c>
      <c r="AH3877" t="b">
        <v>1</v>
      </c>
    </row>
    <row r="3878" spans="1:34" x14ac:dyDescent="0.35">
      <c r="A3878" s="1">
        <v>3876</v>
      </c>
      <c r="B3878">
        <v>31</v>
      </c>
      <c r="C3878">
        <v>1</v>
      </c>
      <c r="D3878">
        <v>13</v>
      </c>
      <c r="E3878">
        <v>0.18610449999994219</v>
      </c>
      <c r="F3878">
        <v>2.4361999999996439E-2</v>
      </c>
      <c r="G3878">
        <v>0.21046649999993861</v>
      </c>
      <c r="H3878">
        <v>1.54976820000013</v>
      </c>
      <c r="I3878">
        <v>0.247214299999996</v>
      </c>
      <c r="J3878">
        <v>1.796982500000126</v>
      </c>
      <c r="K3878">
        <v>733.84375</v>
      </c>
      <c r="L3878">
        <v>725.1953125</v>
      </c>
      <c r="M3878">
        <v>734.2109375</v>
      </c>
      <c r="N3878">
        <v>725.69140625</v>
      </c>
      <c r="O3878">
        <v>5</v>
      </c>
      <c r="P3878">
        <v>6</v>
      </c>
      <c r="Q3878" t="b">
        <v>0</v>
      </c>
      <c r="R3878" t="b">
        <v>0</v>
      </c>
      <c r="S3878">
        <v>2.166666666666667</v>
      </c>
      <c r="T3878">
        <v>2.166666666666667</v>
      </c>
      <c r="U3878">
        <v>1.471960144387974</v>
      </c>
      <c r="V3878">
        <v>1.471960144387974</v>
      </c>
      <c r="W3878">
        <v>0.67936622048675743</v>
      </c>
      <c r="X3878">
        <v>0.67936622048675743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0</v>
      </c>
      <c r="AH3878" t="b">
        <v>1</v>
      </c>
    </row>
    <row r="3879" spans="1:34" x14ac:dyDescent="0.35">
      <c r="A3879" s="1">
        <v>3877</v>
      </c>
      <c r="B3879">
        <v>31</v>
      </c>
      <c r="C3879">
        <v>1</v>
      </c>
      <c r="D3879">
        <v>14</v>
      </c>
      <c r="E3879">
        <v>0.19162230000006281</v>
      </c>
      <c r="F3879">
        <v>3.6134199999992227E-2</v>
      </c>
      <c r="G3879">
        <v>0.22775650000005501</v>
      </c>
      <c r="H3879">
        <v>1.741390500000193</v>
      </c>
      <c r="I3879">
        <v>0.28334849999998818</v>
      </c>
      <c r="J3879">
        <v>2.024739000000181</v>
      </c>
      <c r="K3879">
        <v>734.39453125</v>
      </c>
      <c r="L3879">
        <v>725.98046875</v>
      </c>
      <c r="M3879">
        <v>734.39453125</v>
      </c>
      <c r="N3879">
        <v>725.98046875</v>
      </c>
      <c r="O3879">
        <v>6</v>
      </c>
      <c r="P3879">
        <v>6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1.8618986725025251</v>
      </c>
      <c r="V3879">
        <v>1.8618986725025251</v>
      </c>
      <c r="W3879">
        <v>0.79795657392965369</v>
      </c>
      <c r="X3879">
        <v>0.79795657392965369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1</v>
      </c>
      <c r="AH3879" t="b">
        <v>0</v>
      </c>
    </row>
    <row r="3880" spans="1:34" x14ac:dyDescent="0.35">
      <c r="A3880" s="1">
        <v>3878</v>
      </c>
      <c r="B3880">
        <v>31</v>
      </c>
      <c r="C3880">
        <v>1</v>
      </c>
      <c r="D3880">
        <v>15</v>
      </c>
      <c r="E3880">
        <v>9.7799800000075265E-2</v>
      </c>
      <c r="F3880">
        <v>1.411430000007385E-2</v>
      </c>
      <c r="G3880">
        <v>0.11191410000014911</v>
      </c>
      <c r="H3880">
        <v>1.839190300000269</v>
      </c>
      <c r="I3880">
        <v>0.29746280000006209</v>
      </c>
      <c r="J3880">
        <v>2.136653100000331</v>
      </c>
      <c r="K3880">
        <v>734.63671875</v>
      </c>
      <c r="L3880">
        <v>726.22265625</v>
      </c>
      <c r="M3880">
        <v>734.63671875</v>
      </c>
      <c r="N3880">
        <v>726.22265625</v>
      </c>
      <c r="O3880">
        <v>7</v>
      </c>
      <c r="P3880">
        <v>7</v>
      </c>
      <c r="Q3880" t="b">
        <v>1</v>
      </c>
      <c r="R3880" t="b">
        <v>0</v>
      </c>
      <c r="S3880">
        <v>2.1428571428571428</v>
      </c>
      <c r="T3880">
        <v>2.1428571428571428</v>
      </c>
      <c r="U3880">
        <v>1.7728105208558369</v>
      </c>
      <c r="V3880">
        <v>1.7728105208558369</v>
      </c>
      <c r="W3880">
        <v>0.82731157639939046</v>
      </c>
      <c r="X3880">
        <v>0.82731157639939046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 x14ac:dyDescent="0.35">
      <c r="A3881" s="1">
        <v>3879</v>
      </c>
      <c r="B3881">
        <v>31</v>
      </c>
      <c r="C3881">
        <v>1</v>
      </c>
      <c r="D3881">
        <v>16</v>
      </c>
      <c r="E3881">
        <v>0.10185980000005659</v>
      </c>
      <c r="F3881">
        <v>2.3077599999965059E-2</v>
      </c>
      <c r="G3881">
        <v>0.1249374000000216</v>
      </c>
      <c r="H3881">
        <v>1.9410501000003251</v>
      </c>
      <c r="I3881">
        <v>0.32054040000002709</v>
      </c>
      <c r="J3881">
        <v>2.2615905000003522</v>
      </c>
      <c r="K3881">
        <v>737.45703125</v>
      </c>
      <c r="L3881">
        <v>730.43359375</v>
      </c>
      <c r="M3881">
        <v>737.45703125</v>
      </c>
      <c r="N3881">
        <v>730.43359375</v>
      </c>
      <c r="O3881">
        <v>8</v>
      </c>
      <c r="P3881">
        <v>8</v>
      </c>
      <c r="Q3881" t="b">
        <v>1</v>
      </c>
      <c r="R3881" t="b">
        <v>0</v>
      </c>
      <c r="S3881">
        <v>2</v>
      </c>
      <c r="T3881">
        <v>2</v>
      </c>
      <c r="U3881">
        <v>1.6903085094570329</v>
      </c>
      <c r="V3881">
        <v>1.6903085094570329</v>
      </c>
      <c r="W3881">
        <v>0.84515425472851657</v>
      </c>
      <c r="X3881">
        <v>0.84515425472851657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 x14ac:dyDescent="0.35">
      <c r="A3882" s="1">
        <v>3880</v>
      </c>
      <c r="B3882">
        <v>31</v>
      </c>
      <c r="C3882">
        <v>1</v>
      </c>
      <c r="D3882">
        <v>17</v>
      </c>
      <c r="E3882">
        <v>0</v>
      </c>
      <c r="F3882">
        <v>0</v>
      </c>
      <c r="G3882">
        <v>0</v>
      </c>
      <c r="H3882">
        <v>1.9410501000003251</v>
      </c>
      <c r="I3882">
        <v>0.32054040000002709</v>
      </c>
      <c r="J3882">
        <v>2.2615905000003522</v>
      </c>
      <c r="K3882">
        <v>0</v>
      </c>
      <c r="L3882">
        <v>0</v>
      </c>
      <c r="M3882">
        <v>737.45703125</v>
      </c>
      <c r="N3882">
        <v>730.43359375</v>
      </c>
      <c r="O3882">
        <v>9</v>
      </c>
      <c r="P3882">
        <v>9</v>
      </c>
      <c r="Q3882" t="b">
        <v>1</v>
      </c>
      <c r="R3882" t="b">
        <v>0</v>
      </c>
      <c r="S3882">
        <v>1.8888888888888891</v>
      </c>
      <c r="T3882">
        <v>1.8888888888888891</v>
      </c>
      <c r="U3882">
        <v>1.6158932858054429</v>
      </c>
      <c r="V3882">
        <v>1.6158932858054429</v>
      </c>
      <c r="W3882">
        <v>0.85547291601464626</v>
      </c>
      <c r="X3882">
        <v>0.85547291601464626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 x14ac:dyDescent="0.35">
      <c r="A3883" s="1">
        <v>3881</v>
      </c>
      <c r="B3883">
        <v>31</v>
      </c>
      <c r="C3883">
        <v>1</v>
      </c>
      <c r="D3883">
        <v>18</v>
      </c>
      <c r="E3883">
        <v>0</v>
      </c>
      <c r="F3883">
        <v>0</v>
      </c>
      <c r="G3883">
        <v>0</v>
      </c>
      <c r="H3883">
        <v>1.9410501000003251</v>
      </c>
      <c r="I3883">
        <v>0.32054040000002709</v>
      </c>
      <c r="J3883">
        <v>2.2615905000003522</v>
      </c>
      <c r="K3883">
        <v>0</v>
      </c>
      <c r="L3883">
        <v>0</v>
      </c>
      <c r="M3883">
        <v>737.45703125</v>
      </c>
      <c r="N3883">
        <v>730.43359375</v>
      </c>
      <c r="O3883">
        <v>10</v>
      </c>
      <c r="P3883">
        <v>10</v>
      </c>
      <c r="Q3883" t="b">
        <v>1</v>
      </c>
      <c r="R3883" t="b">
        <v>0</v>
      </c>
      <c r="S3883">
        <v>1.8</v>
      </c>
      <c r="T3883">
        <v>1.8</v>
      </c>
      <c r="U3883">
        <v>1.549193338482967</v>
      </c>
      <c r="V3883">
        <v>1.549193338482967</v>
      </c>
      <c r="W3883">
        <v>0.86066296582387047</v>
      </c>
      <c r="X3883">
        <v>0.86066296582387047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1</v>
      </c>
      <c r="AG3883" t="b">
        <v>0</v>
      </c>
      <c r="AH3883" t="b">
        <v>0</v>
      </c>
    </row>
    <row r="3884" spans="1:34" x14ac:dyDescent="0.35">
      <c r="A3884" s="1">
        <v>3882</v>
      </c>
      <c r="B3884">
        <v>31</v>
      </c>
      <c r="C3884">
        <v>1</v>
      </c>
      <c r="D3884">
        <v>19</v>
      </c>
      <c r="E3884">
        <v>0</v>
      </c>
      <c r="F3884">
        <v>0</v>
      </c>
      <c r="G3884">
        <v>0</v>
      </c>
      <c r="H3884">
        <v>1.9410501000003251</v>
      </c>
      <c r="I3884">
        <v>0.32054040000002709</v>
      </c>
      <c r="J3884">
        <v>2.2615905000003522</v>
      </c>
      <c r="K3884">
        <v>0</v>
      </c>
      <c r="L3884">
        <v>0</v>
      </c>
      <c r="M3884">
        <v>737.45703125</v>
      </c>
      <c r="N3884">
        <v>730.43359375</v>
      </c>
      <c r="O3884">
        <v>10</v>
      </c>
      <c r="P3884">
        <v>11</v>
      </c>
      <c r="Q3884" t="b">
        <v>0</v>
      </c>
      <c r="R3884" t="b">
        <v>0</v>
      </c>
      <c r="S3884">
        <v>1.7272727272727271</v>
      </c>
      <c r="T3884">
        <v>1.7272727272727271</v>
      </c>
      <c r="U3884">
        <v>1.4893561757289011</v>
      </c>
      <c r="V3884">
        <v>1.4893561757289011</v>
      </c>
      <c r="W3884">
        <v>0.86225883857989027</v>
      </c>
      <c r="X3884">
        <v>0.86225883857989027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1</v>
      </c>
      <c r="AG3884" t="b">
        <v>0</v>
      </c>
      <c r="AH3884" t="b">
        <v>0</v>
      </c>
    </row>
    <row r="3885" spans="1:34" x14ac:dyDescent="0.35">
      <c r="A3885" s="1">
        <v>3883</v>
      </c>
      <c r="B3885">
        <v>31</v>
      </c>
      <c r="C3885">
        <v>1</v>
      </c>
      <c r="D3885">
        <v>20</v>
      </c>
      <c r="E3885">
        <v>0.47708609999995127</v>
      </c>
      <c r="F3885">
        <v>0.11840570000015301</v>
      </c>
      <c r="G3885">
        <v>0.59549180000010438</v>
      </c>
      <c r="H3885">
        <v>2.418136200000276</v>
      </c>
      <c r="I3885">
        <v>0.43894610000018019</v>
      </c>
      <c r="J3885">
        <v>2.857082300000457</v>
      </c>
      <c r="K3885">
        <v>736.37890625</v>
      </c>
      <c r="L3885">
        <v>728.35546875</v>
      </c>
      <c r="M3885">
        <v>737.45703125</v>
      </c>
      <c r="N3885">
        <v>730.43359375</v>
      </c>
      <c r="O3885">
        <v>11</v>
      </c>
      <c r="P3885">
        <v>11</v>
      </c>
      <c r="Q3885" t="b">
        <v>1</v>
      </c>
      <c r="R3885" t="b">
        <v>0</v>
      </c>
      <c r="S3885">
        <v>1.8181818181818179</v>
      </c>
      <c r="T3885">
        <v>1.8181818181818179</v>
      </c>
      <c r="U3885">
        <v>1.4709304414677</v>
      </c>
      <c r="V3885">
        <v>1.4709304414677</v>
      </c>
      <c r="W3885">
        <v>0.80901174280723509</v>
      </c>
      <c r="X3885">
        <v>0.80901174280723509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0</v>
      </c>
      <c r="AH3885" t="b">
        <v>1</v>
      </c>
    </row>
    <row r="3886" spans="1:34" x14ac:dyDescent="0.35">
      <c r="A3886" s="1">
        <v>3884</v>
      </c>
      <c r="B3886">
        <v>31</v>
      </c>
      <c r="C3886">
        <v>1</v>
      </c>
      <c r="D3886">
        <v>21</v>
      </c>
      <c r="E3886">
        <v>0.18072460000007601</v>
      </c>
      <c r="F3886">
        <v>1.791099999991275E-2</v>
      </c>
      <c r="G3886">
        <v>0.1986355999999887</v>
      </c>
      <c r="H3886">
        <v>2.5988608000003519</v>
      </c>
      <c r="I3886">
        <v>0.45685710000009289</v>
      </c>
      <c r="J3886">
        <v>3.0557179000004449</v>
      </c>
      <c r="K3886">
        <v>737.46875</v>
      </c>
      <c r="L3886">
        <v>729.4453125</v>
      </c>
      <c r="M3886">
        <v>737.46875</v>
      </c>
      <c r="N3886">
        <v>730.43359375</v>
      </c>
      <c r="O3886">
        <v>11</v>
      </c>
      <c r="P3886">
        <v>12</v>
      </c>
      <c r="Q3886" t="b">
        <v>0</v>
      </c>
      <c r="R3886" t="b">
        <v>0</v>
      </c>
      <c r="S3886">
        <v>1.75</v>
      </c>
      <c r="T3886">
        <v>1.75</v>
      </c>
      <c r="U3886">
        <v>1.42222616792382</v>
      </c>
      <c r="V3886">
        <v>1.42222616792382</v>
      </c>
      <c r="W3886">
        <v>0.81270066738503988</v>
      </c>
      <c r="X3886">
        <v>0.81270066738503988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 x14ac:dyDescent="0.35">
      <c r="A3887" s="1">
        <v>3885</v>
      </c>
      <c r="B3887">
        <v>31</v>
      </c>
      <c r="C3887">
        <v>1</v>
      </c>
      <c r="D3887">
        <v>22</v>
      </c>
      <c r="E3887">
        <v>0.18185840000001011</v>
      </c>
      <c r="F3887">
        <v>1.9431599999961691E-2</v>
      </c>
      <c r="G3887">
        <v>0.2012899999999718</v>
      </c>
      <c r="H3887">
        <v>2.780719200000362</v>
      </c>
      <c r="I3887">
        <v>0.47628870000005458</v>
      </c>
      <c r="J3887">
        <v>3.2570079000004171</v>
      </c>
      <c r="K3887">
        <v>737.6328125</v>
      </c>
      <c r="L3887">
        <v>729.61328125</v>
      </c>
      <c r="M3887">
        <v>737.6328125</v>
      </c>
      <c r="N3887">
        <v>730.43359375</v>
      </c>
      <c r="O3887">
        <v>12</v>
      </c>
      <c r="P3887">
        <v>12</v>
      </c>
      <c r="Q3887" t="b">
        <v>1</v>
      </c>
      <c r="R3887" t="b">
        <v>0</v>
      </c>
      <c r="S3887">
        <v>1.833333333333333</v>
      </c>
      <c r="T3887">
        <v>1.833333333333333</v>
      </c>
      <c r="U3887">
        <v>1.403458930534474</v>
      </c>
      <c r="V3887">
        <v>1.403458930534474</v>
      </c>
      <c r="W3887">
        <v>0.76552305301880419</v>
      </c>
      <c r="X3887">
        <v>0.76552305301880419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 x14ac:dyDescent="0.35">
      <c r="A3888" s="1">
        <v>3886</v>
      </c>
      <c r="B3888">
        <v>31</v>
      </c>
      <c r="C3888">
        <v>1</v>
      </c>
      <c r="D3888">
        <v>23</v>
      </c>
      <c r="E3888">
        <v>0.19111869999994721</v>
      </c>
      <c r="F3888">
        <v>3.6030699999969329E-2</v>
      </c>
      <c r="G3888">
        <v>0.2271493999999166</v>
      </c>
      <c r="H3888">
        <v>2.9718379000003101</v>
      </c>
      <c r="I3888">
        <v>0.51231940000002396</v>
      </c>
      <c r="J3888">
        <v>3.4841573000003341</v>
      </c>
      <c r="K3888">
        <v>737.9375</v>
      </c>
      <c r="L3888">
        <v>729.796875</v>
      </c>
      <c r="M3888">
        <v>737.9375</v>
      </c>
      <c r="N3888">
        <v>730.43359375</v>
      </c>
      <c r="O3888">
        <v>13</v>
      </c>
      <c r="P3888">
        <v>13</v>
      </c>
      <c r="Q3888" t="b">
        <v>1</v>
      </c>
      <c r="R3888" t="b">
        <v>0</v>
      </c>
      <c r="S3888">
        <v>1.7692307692307689</v>
      </c>
      <c r="T3888">
        <v>1.7692307692307689</v>
      </c>
      <c r="U3888">
        <v>1.3634420996046579</v>
      </c>
      <c r="V3888">
        <v>1.3634420996046579</v>
      </c>
      <c r="W3888">
        <v>0.77064118673306781</v>
      </c>
      <c r="X3888">
        <v>0.77064118673306781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 x14ac:dyDescent="0.35">
      <c r="A3889" s="1">
        <v>3887</v>
      </c>
      <c r="B3889">
        <v>31</v>
      </c>
      <c r="C3889">
        <v>1</v>
      </c>
      <c r="D3889">
        <v>24</v>
      </c>
      <c r="E3889">
        <v>0</v>
      </c>
      <c r="F3889">
        <v>0</v>
      </c>
      <c r="G3889">
        <v>0</v>
      </c>
      <c r="H3889">
        <v>2.9718379000003101</v>
      </c>
      <c r="I3889">
        <v>0.51231940000002396</v>
      </c>
      <c r="J3889">
        <v>3.4841573000003341</v>
      </c>
      <c r="K3889">
        <v>0</v>
      </c>
      <c r="L3889">
        <v>0</v>
      </c>
      <c r="M3889">
        <v>737.9375</v>
      </c>
      <c r="N3889">
        <v>730.43359375</v>
      </c>
      <c r="O3889">
        <v>13</v>
      </c>
      <c r="P3889">
        <v>14</v>
      </c>
      <c r="Q3889" t="b">
        <v>0</v>
      </c>
      <c r="R3889" t="b">
        <v>0</v>
      </c>
      <c r="S3889">
        <v>1.714285714285714</v>
      </c>
      <c r="T3889">
        <v>1.714285714285714</v>
      </c>
      <c r="U3889">
        <v>1.325987088263592</v>
      </c>
      <c r="V3889">
        <v>1.325987088263592</v>
      </c>
      <c r="W3889">
        <v>0.77349246815376183</v>
      </c>
      <c r="X3889">
        <v>0.77349246815376183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 x14ac:dyDescent="0.35">
      <c r="A3890" s="1">
        <v>3888</v>
      </c>
      <c r="B3890">
        <v>31</v>
      </c>
      <c r="C3890">
        <v>1</v>
      </c>
      <c r="D3890">
        <v>25</v>
      </c>
      <c r="E3890">
        <v>0</v>
      </c>
      <c r="F3890">
        <v>0</v>
      </c>
      <c r="G3890">
        <v>0</v>
      </c>
      <c r="H3890">
        <v>2.9718379000003101</v>
      </c>
      <c r="I3890">
        <v>0.51231940000002396</v>
      </c>
      <c r="J3890">
        <v>3.4841573000003341</v>
      </c>
      <c r="K3890">
        <v>0</v>
      </c>
      <c r="L3890">
        <v>0</v>
      </c>
      <c r="M3890">
        <v>737.9375</v>
      </c>
      <c r="N3890">
        <v>730.43359375</v>
      </c>
      <c r="O3890">
        <v>14</v>
      </c>
      <c r="P3890">
        <v>14</v>
      </c>
      <c r="Q3890" t="b">
        <v>1</v>
      </c>
      <c r="R3890" t="b">
        <v>0</v>
      </c>
      <c r="S3890">
        <v>1.785714285714286</v>
      </c>
      <c r="T3890">
        <v>1.785714285714286</v>
      </c>
      <c r="U3890">
        <v>1.3114039117603009</v>
      </c>
      <c r="V3890">
        <v>1.3114039117603009</v>
      </c>
      <c r="W3890">
        <v>0.73438619058576859</v>
      </c>
      <c r="X3890">
        <v>0.73438619058576859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 x14ac:dyDescent="0.35">
      <c r="A3891" s="1">
        <v>3889</v>
      </c>
      <c r="B3891">
        <v>31</v>
      </c>
      <c r="C3891">
        <v>1</v>
      </c>
      <c r="D3891">
        <v>26</v>
      </c>
      <c r="E3891">
        <v>0</v>
      </c>
      <c r="F3891">
        <v>0</v>
      </c>
      <c r="G3891">
        <v>0</v>
      </c>
      <c r="H3891">
        <v>2.9718379000003101</v>
      </c>
      <c r="I3891">
        <v>0.51231940000002396</v>
      </c>
      <c r="J3891">
        <v>3.4841573000003341</v>
      </c>
      <c r="K3891">
        <v>0</v>
      </c>
      <c r="L3891">
        <v>0</v>
      </c>
      <c r="M3891">
        <v>737.9375</v>
      </c>
      <c r="N3891">
        <v>730.43359375</v>
      </c>
      <c r="O3891">
        <v>15</v>
      </c>
      <c r="P3891">
        <v>15</v>
      </c>
      <c r="Q3891" t="b">
        <v>1</v>
      </c>
      <c r="R3891" t="b">
        <v>0</v>
      </c>
      <c r="S3891">
        <v>1.7333333333333329</v>
      </c>
      <c r="T3891">
        <v>1.7333333333333329</v>
      </c>
      <c r="U3891">
        <v>1.279880946844369</v>
      </c>
      <c r="V3891">
        <v>1.279880946844369</v>
      </c>
      <c r="W3891">
        <v>0.73839285394867427</v>
      </c>
      <c r="X3891">
        <v>0.73839285394867427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0</v>
      </c>
      <c r="AH3891" t="b">
        <v>1</v>
      </c>
    </row>
    <row r="3892" spans="1:34" x14ac:dyDescent="0.35">
      <c r="A3892" s="1">
        <v>3890</v>
      </c>
      <c r="B3892">
        <v>31</v>
      </c>
      <c r="C3892">
        <v>1</v>
      </c>
      <c r="D3892">
        <v>27</v>
      </c>
      <c r="E3892">
        <v>0.4785289000000148</v>
      </c>
      <c r="F3892">
        <v>0.1166639000000487</v>
      </c>
      <c r="G3892">
        <v>0.59519280000006347</v>
      </c>
      <c r="H3892">
        <v>3.450366800000324</v>
      </c>
      <c r="I3892">
        <v>0.62898330000007263</v>
      </c>
      <c r="J3892">
        <v>4.0793501000003971</v>
      </c>
      <c r="K3892">
        <v>737.12890625</v>
      </c>
      <c r="L3892">
        <v>729.10546875</v>
      </c>
      <c r="M3892">
        <v>737.9375</v>
      </c>
      <c r="N3892">
        <v>730.43359375</v>
      </c>
      <c r="O3892">
        <v>16</v>
      </c>
      <c r="P3892">
        <v>16</v>
      </c>
      <c r="Q3892" t="b">
        <v>1</v>
      </c>
      <c r="R3892" t="b">
        <v>0</v>
      </c>
      <c r="S3892">
        <v>1.6875</v>
      </c>
      <c r="T3892">
        <v>1.6875</v>
      </c>
      <c r="U3892">
        <v>1.25</v>
      </c>
      <c r="V3892">
        <v>1.25</v>
      </c>
      <c r="W3892">
        <v>0.7407407407407407</v>
      </c>
      <c r="X3892">
        <v>0.7407407407407407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 x14ac:dyDescent="0.35">
      <c r="A3893" s="1">
        <v>3891</v>
      </c>
      <c r="B3893">
        <v>31</v>
      </c>
      <c r="C3893">
        <v>1</v>
      </c>
      <c r="D3893">
        <v>28</v>
      </c>
      <c r="E3893">
        <v>0.18103350000001231</v>
      </c>
      <c r="F3893">
        <v>1.7433999999866501E-2</v>
      </c>
      <c r="G3893">
        <v>0.19846749999987881</v>
      </c>
      <c r="H3893">
        <v>3.6314003000003372</v>
      </c>
      <c r="I3893">
        <v>0.64641729999993913</v>
      </c>
      <c r="J3893">
        <v>4.2778176000002759</v>
      </c>
      <c r="K3893">
        <v>738.19921875</v>
      </c>
      <c r="L3893">
        <v>730.1796875</v>
      </c>
      <c r="M3893">
        <v>738.19921875</v>
      </c>
      <c r="N3893">
        <v>730.43359375</v>
      </c>
      <c r="O3893">
        <v>16</v>
      </c>
      <c r="P3893">
        <v>17</v>
      </c>
      <c r="Q3893" t="b">
        <v>0</v>
      </c>
      <c r="R3893" t="b">
        <v>0</v>
      </c>
      <c r="S3893">
        <v>1.6470588235294119</v>
      </c>
      <c r="T3893">
        <v>1.6470588235294119</v>
      </c>
      <c r="U3893">
        <v>1.221739357974331</v>
      </c>
      <c r="V3893">
        <v>1.221739357974331</v>
      </c>
      <c r="W3893">
        <v>0.74177032448441516</v>
      </c>
      <c r="X3893">
        <v>0.74177032448441516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 x14ac:dyDescent="0.35">
      <c r="A3894" s="1">
        <v>3892</v>
      </c>
      <c r="B3894">
        <v>31</v>
      </c>
      <c r="C3894">
        <v>1</v>
      </c>
      <c r="D3894">
        <v>29</v>
      </c>
      <c r="E3894">
        <v>0.18206180000004221</v>
      </c>
      <c r="F3894">
        <v>1.9741000000067292E-2</v>
      </c>
      <c r="G3894">
        <v>0.2018028000001095</v>
      </c>
      <c r="H3894">
        <v>3.813462100000379</v>
      </c>
      <c r="I3894">
        <v>0.66615830000000642</v>
      </c>
      <c r="J3894">
        <v>4.4796204000003854</v>
      </c>
      <c r="K3894">
        <v>738.359375</v>
      </c>
      <c r="L3894">
        <v>730.33984375</v>
      </c>
      <c r="M3894">
        <v>738.359375</v>
      </c>
      <c r="N3894">
        <v>730.43359375</v>
      </c>
      <c r="O3894">
        <v>17</v>
      </c>
      <c r="P3894">
        <v>17</v>
      </c>
      <c r="Q3894" t="b">
        <v>1</v>
      </c>
      <c r="R3894" t="b">
        <v>0</v>
      </c>
      <c r="S3894">
        <v>1.705882352941176</v>
      </c>
      <c r="T3894">
        <v>1.705882352941176</v>
      </c>
      <c r="U3894">
        <v>1.212678125181665</v>
      </c>
      <c r="V3894">
        <v>1.212678125181665</v>
      </c>
      <c r="W3894">
        <v>0.71088028027890693</v>
      </c>
      <c r="X3894">
        <v>0.71088028027890693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 x14ac:dyDescent="0.35">
      <c r="A3895" s="1">
        <v>3893</v>
      </c>
      <c r="B3895">
        <v>31</v>
      </c>
      <c r="C3895">
        <v>1</v>
      </c>
      <c r="D3895">
        <v>30</v>
      </c>
      <c r="E3895">
        <v>0.19025499999997919</v>
      </c>
      <c r="F3895">
        <v>2.9317599999899361E-2</v>
      </c>
      <c r="G3895">
        <v>0.21957259999987849</v>
      </c>
      <c r="H3895">
        <v>4.0037171000003582</v>
      </c>
      <c r="I3895">
        <v>0.69547589999990578</v>
      </c>
      <c r="J3895">
        <v>4.699193000000264</v>
      </c>
      <c r="K3895">
        <v>738.5390625</v>
      </c>
      <c r="L3895">
        <v>730.5234375</v>
      </c>
      <c r="M3895">
        <v>738.5390625</v>
      </c>
      <c r="N3895">
        <v>730.5234375</v>
      </c>
      <c r="O3895">
        <v>17</v>
      </c>
      <c r="P3895">
        <v>18</v>
      </c>
      <c r="Q3895" t="b">
        <v>0</v>
      </c>
      <c r="R3895" t="b">
        <v>0</v>
      </c>
      <c r="S3895">
        <v>1.666666666666667</v>
      </c>
      <c r="T3895">
        <v>1.666666666666667</v>
      </c>
      <c r="U3895">
        <v>1.1881770515720089</v>
      </c>
      <c r="V3895">
        <v>1.1881770515720089</v>
      </c>
      <c r="W3895">
        <v>0.71290623094320549</v>
      </c>
      <c r="X3895">
        <v>0.71290623094320549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1</v>
      </c>
      <c r="AG3895" t="b">
        <v>0</v>
      </c>
      <c r="AH3895" t="b">
        <v>0</v>
      </c>
    </row>
    <row r="3896" spans="1:34" x14ac:dyDescent="0.35">
      <c r="A3896" s="1">
        <v>3894</v>
      </c>
      <c r="B3896">
        <v>31</v>
      </c>
      <c r="C3896">
        <v>1</v>
      </c>
      <c r="D3896">
        <v>31</v>
      </c>
      <c r="E3896">
        <v>0.1943515000000389</v>
      </c>
      <c r="F3896">
        <v>3.7915700000098702E-2</v>
      </c>
      <c r="G3896">
        <v>0.23226720000013759</v>
      </c>
      <c r="H3896">
        <v>4.1980686000003971</v>
      </c>
      <c r="I3896">
        <v>0.73339160000000447</v>
      </c>
      <c r="J3896">
        <v>4.9314602000004024</v>
      </c>
      <c r="K3896">
        <v>740.96484375</v>
      </c>
      <c r="L3896">
        <v>733.58984375</v>
      </c>
      <c r="M3896">
        <v>740.96484375</v>
      </c>
      <c r="N3896">
        <v>733.58984375</v>
      </c>
      <c r="O3896">
        <v>17</v>
      </c>
      <c r="P3896">
        <v>18</v>
      </c>
      <c r="Q3896" t="b">
        <v>0</v>
      </c>
      <c r="R3896" t="b">
        <v>0</v>
      </c>
      <c r="S3896">
        <v>1.7222222222222221</v>
      </c>
      <c r="T3896">
        <v>1.7222222222222221</v>
      </c>
      <c r="U3896">
        <v>1.178511301977579</v>
      </c>
      <c r="V3896">
        <v>1.178511301977579</v>
      </c>
      <c r="W3896">
        <v>0.68429688501923958</v>
      </c>
      <c r="X3896">
        <v>0.68429688501923958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1</v>
      </c>
      <c r="AG3896" t="b">
        <v>0</v>
      </c>
      <c r="AH3896" t="b">
        <v>0</v>
      </c>
    </row>
    <row r="3897" spans="1:34" x14ac:dyDescent="0.35">
      <c r="A3897" s="1">
        <v>3895</v>
      </c>
      <c r="B3897">
        <v>31</v>
      </c>
      <c r="C3897">
        <v>1</v>
      </c>
      <c r="D3897">
        <v>32</v>
      </c>
      <c r="E3897">
        <v>0.1024472999999944</v>
      </c>
      <c r="F3897">
        <v>2.3858000000018361E-2</v>
      </c>
      <c r="G3897">
        <v>0.12630530000001269</v>
      </c>
      <c r="H3897">
        <v>4.3005159000003914</v>
      </c>
      <c r="I3897">
        <v>0.75724960000002284</v>
      </c>
      <c r="J3897">
        <v>5.0577655000004142</v>
      </c>
      <c r="K3897">
        <v>741.83984375</v>
      </c>
      <c r="L3897">
        <v>734.09765625</v>
      </c>
      <c r="M3897">
        <v>741.83984375</v>
      </c>
      <c r="N3897">
        <v>734.09765625</v>
      </c>
      <c r="O3897">
        <v>18</v>
      </c>
      <c r="P3897">
        <v>18</v>
      </c>
      <c r="Q3897" t="b">
        <v>1</v>
      </c>
      <c r="R3897" t="b">
        <v>0</v>
      </c>
      <c r="S3897">
        <v>1.7777777777777779</v>
      </c>
      <c r="T3897">
        <v>1.7777777777777779</v>
      </c>
      <c r="U3897">
        <v>1.2153699778283711</v>
      </c>
      <c r="V3897">
        <v>1.2153699778283711</v>
      </c>
      <c r="W3897">
        <v>0.6836456125284589</v>
      </c>
      <c r="X3897">
        <v>0.6836456125284589</v>
      </c>
      <c r="Y3897" t="b">
        <v>1</v>
      </c>
      <c r="Z3897" t="b">
        <v>1</v>
      </c>
      <c r="AA3897" t="b">
        <v>1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 x14ac:dyDescent="0.35">
      <c r="A3898" s="1">
        <v>3896</v>
      </c>
      <c r="B3898">
        <v>31</v>
      </c>
      <c r="C3898">
        <v>1</v>
      </c>
      <c r="D3898">
        <v>33</v>
      </c>
      <c r="E3898">
        <v>0.33323490000009309</v>
      </c>
      <c r="F3898">
        <v>6.3335499999993772E-2</v>
      </c>
      <c r="G3898">
        <v>0.39657040000008692</v>
      </c>
      <c r="H3898">
        <v>4.6337508000004846</v>
      </c>
      <c r="I3898">
        <v>0.82058510000001661</v>
      </c>
      <c r="J3898">
        <v>5.4543359000005012</v>
      </c>
      <c r="K3898">
        <v>737.59765625</v>
      </c>
      <c r="L3898">
        <v>729.5390625</v>
      </c>
      <c r="M3898">
        <v>741.83984375</v>
      </c>
      <c r="N3898">
        <v>734.09765625</v>
      </c>
      <c r="O3898">
        <v>19</v>
      </c>
      <c r="P3898">
        <v>19</v>
      </c>
      <c r="Q3898" t="b">
        <v>1</v>
      </c>
      <c r="R3898" t="b">
        <v>0</v>
      </c>
      <c r="S3898">
        <v>1.736842105263158</v>
      </c>
      <c r="T3898">
        <v>1.736842105263158</v>
      </c>
      <c r="U3898">
        <v>1.1945294407402951</v>
      </c>
      <c r="V3898">
        <v>1.1945294407402951</v>
      </c>
      <c r="W3898">
        <v>0.68775937497168504</v>
      </c>
      <c r="X3898">
        <v>0.68775937497168504</v>
      </c>
      <c r="Y3898" t="b">
        <v>1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 x14ac:dyDescent="0.35">
      <c r="A3899" s="1">
        <v>3897</v>
      </c>
      <c r="B3899">
        <v>31</v>
      </c>
      <c r="C3899">
        <v>1</v>
      </c>
      <c r="D3899">
        <v>34</v>
      </c>
      <c r="E3899">
        <v>0.33327670000005583</v>
      </c>
      <c r="F3899">
        <v>5.9260200000039731E-2</v>
      </c>
      <c r="G3899">
        <v>0.39253690000009561</v>
      </c>
      <c r="H3899">
        <v>4.9670275000005404</v>
      </c>
      <c r="I3899">
        <v>0.87984530000005634</v>
      </c>
      <c r="J3899">
        <v>5.8468728000005967</v>
      </c>
      <c r="K3899">
        <v>737.59765625</v>
      </c>
      <c r="L3899">
        <v>729.5390625</v>
      </c>
      <c r="M3899">
        <v>741.83984375</v>
      </c>
      <c r="N3899">
        <v>734.09765625</v>
      </c>
      <c r="O3899">
        <v>19</v>
      </c>
      <c r="P3899">
        <v>20</v>
      </c>
      <c r="Q3899" t="b">
        <v>0</v>
      </c>
      <c r="R3899" t="b">
        <v>0</v>
      </c>
      <c r="S3899">
        <v>1.7</v>
      </c>
      <c r="T3899">
        <v>1.7</v>
      </c>
      <c r="U3899">
        <v>1.1742858972248</v>
      </c>
      <c r="V3899">
        <v>1.1742858972248</v>
      </c>
      <c r="W3899">
        <v>0.6907564101322351</v>
      </c>
      <c r="X3899">
        <v>0.6907564101322351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 x14ac:dyDescent="0.35">
      <c r="A3900" s="1">
        <v>3898</v>
      </c>
      <c r="B3900">
        <v>31</v>
      </c>
      <c r="C3900">
        <v>1</v>
      </c>
      <c r="D3900">
        <v>35</v>
      </c>
      <c r="E3900">
        <v>0.17103050000002901</v>
      </c>
      <c r="F3900">
        <v>1.149869999983366E-2</v>
      </c>
      <c r="G3900">
        <v>0.18252919999986261</v>
      </c>
      <c r="H3900">
        <v>5.1380580000005693</v>
      </c>
      <c r="I3900">
        <v>0.89134399999989</v>
      </c>
      <c r="J3900">
        <v>6.0294020000004593</v>
      </c>
      <c r="K3900">
        <v>737.6015625</v>
      </c>
      <c r="L3900">
        <v>729.5390625</v>
      </c>
      <c r="M3900">
        <v>741.83984375</v>
      </c>
      <c r="N3900">
        <v>734.09765625</v>
      </c>
      <c r="O3900">
        <v>19</v>
      </c>
      <c r="P3900">
        <v>20</v>
      </c>
      <c r="Q3900" t="b">
        <v>0</v>
      </c>
      <c r="R3900" t="b">
        <v>0</v>
      </c>
      <c r="S3900">
        <v>1.75</v>
      </c>
      <c r="T3900">
        <v>1.75</v>
      </c>
      <c r="U3900">
        <v>1.164157703189193</v>
      </c>
      <c r="V3900">
        <v>1.164157703189193</v>
      </c>
      <c r="W3900">
        <v>0.66523297325096742</v>
      </c>
      <c r="X3900">
        <v>0.66523297325096742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 x14ac:dyDescent="0.35">
      <c r="A3901" s="1">
        <v>3899</v>
      </c>
      <c r="B3901">
        <v>31</v>
      </c>
      <c r="C3901">
        <v>1</v>
      </c>
      <c r="D3901">
        <v>36</v>
      </c>
      <c r="E3901">
        <v>0.17224650000002839</v>
      </c>
      <c r="F3901">
        <v>1.4572600000064989E-2</v>
      </c>
      <c r="G3901">
        <v>0.18681910000009341</v>
      </c>
      <c r="H3901">
        <v>5.3103045000005977</v>
      </c>
      <c r="I3901">
        <v>0.905916599999955</v>
      </c>
      <c r="J3901">
        <v>6.2162211000005527</v>
      </c>
      <c r="K3901">
        <v>737.6015625</v>
      </c>
      <c r="L3901">
        <v>729.5390625</v>
      </c>
      <c r="M3901">
        <v>741.83984375</v>
      </c>
      <c r="N3901">
        <v>734.09765625</v>
      </c>
      <c r="O3901">
        <v>19</v>
      </c>
      <c r="P3901">
        <v>20</v>
      </c>
      <c r="Q3901" t="b">
        <v>0</v>
      </c>
      <c r="R3901" t="b">
        <v>0</v>
      </c>
      <c r="S3901">
        <v>1.8</v>
      </c>
      <c r="T3901">
        <v>1.8</v>
      </c>
      <c r="U3901">
        <v>1.1964860832322379</v>
      </c>
      <c r="V3901">
        <v>1.1964860832322379</v>
      </c>
      <c r="W3901">
        <v>0.66471449068457644</v>
      </c>
      <c r="X3901">
        <v>0.66471449068457644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0</v>
      </c>
      <c r="AH3901" t="b">
        <v>1</v>
      </c>
    </row>
    <row r="3902" spans="1:34" x14ac:dyDescent="0.35">
      <c r="A3902" s="1">
        <v>3900</v>
      </c>
      <c r="B3902">
        <v>31</v>
      </c>
      <c r="C3902">
        <v>1</v>
      </c>
      <c r="D3902">
        <v>37</v>
      </c>
      <c r="E3902">
        <v>0.18365229999994881</v>
      </c>
      <c r="F3902">
        <v>2.7050499999972999E-2</v>
      </c>
      <c r="G3902">
        <v>0.21070279999992181</v>
      </c>
      <c r="H3902">
        <v>5.4939568000005474</v>
      </c>
      <c r="I3902">
        <v>0.932967099999928</v>
      </c>
      <c r="J3902">
        <v>6.4269239000004754</v>
      </c>
      <c r="K3902">
        <v>737.6015625</v>
      </c>
      <c r="L3902">
        <v>729.5390625</v>
      </c>
      <c r="M3902">
        <v>741.83984375</v>
      </c>
      <c r="N3902">
        <v>734.09765625</v>
      </c>
      <c r="O3902">
        <v>20</v>
      </c>
      <c r="P3902">
        <v>20</v>
      </c>
      <c r="Q3902" t="b">
        <v>1</v>
      </c>
      <c r="R3902" t="b">
        <v>0</v>
      </c>
      <c r="S3902">
        <v>1.85</v>
      </c>
      <c r="T3902">
        <v>1.85</v>
      </c>
      <c r="U3902">
        <v>1.268027892769755</v>
      </c>
      <c r="V3902">
        <v>1.268027892769755</v>
      </c>
      <c r="W3902">
        <v>0.68542048257824595</v>
      </c>
      <c r="X3902">
        <v>0.68542048257824595</v>
      </c>
      <c r="Y3902" t="b">
        <v>1</v>
      </c>
      <c r="Z3902" t="b">
        <v>0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 x14ac:dyDescent="0.35">
      <c r="A3903" s="1">
        <v>3901</v>
      </c>
      <c r="B3903">
        <v>31</v>
      </c>
      <c r="C3903">
        <v>1</v>
      </c>
      <c r="D3903">
        <v>38</v>
      </c>
      <c r="E3903">
        <v>0.33148979999998568</v>
      </c>
      <c r="F3903">
        <v>6.1920299999997042E-2</v>
      </c>
      <c r="G3903">
        <v>0.39341009999998278</v>
      </c>
      <c r="H3903">
        <v>5.8254466000005323</v>
      </c>
      <c r="I3903">
        <v>0.99488739999992504</v>
      </c>
      <c r="J3903">
        <v>6.8203340000004573</v>
      </c>
      <c r="K3903">
        <v>738.03125</v>
      </c>
      <c r="L3903">
        <v>730.0390625</v>
      </c>
      <c r="M3903">
        <v>741.83984375</v>
      </c>
      <c r="N3903">
        <v>734.09765625</v>
      </c>
      <c r="O3903">
        <v>21</v>
      </c>
      <c r="P3903">
        <v>21</v>
      </c>
      <c r="Q3903" t="b">
        <v>1</v>
      </c>
      <c r="R3903" t="b">
        <v>0</v>
      </c>
      <c r="S3903">
        <v>1.80952380952381</v>
      </c>
      <c r="T3903">
        <v>1.80952380952381</v>
      </c>
      <c r="U3903">
        <v>1.2497618820818479</v>
      </c>
      <c r="V3903">
        <v>1.2497618820818479</v>
      </c>
      <c r="W3903">
        <v>0.69065788220312629</v>
      </c>
      <c r="X3903">
        <v>0.69065788220312629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 x14ac:dyDescent="0.35">
      <c r="A3904" s="1">
        <v>3902</v>
      </c>
      <c r="B3904">
        <v>31</v>
      </c>
      <c r="C3904">
        <v>1</v>
      </c>
      <c r="D3904">
        <v>39</v>
      </c>
      <c r="E3904">
        <v>0.1709359999999833</v>
      </c>
      <c r="F3904">
        <v>1.5740699999923891E-2</v>
      </c>
      <c r="G3904">
        <v>0.18667669999990719</v>
      </c>
      <c r="H3904">
        <v>5.9963826000005156</v>
      </c>
      <c r="I3904">
        <v>1.0106280999998489</v>
      </c>
      <c r="J3904">
        <v>7.0070107000003654</v>
      </c>
      <c r="K3904">
        <v>738.3515625</v>
      </c>
      <c r="L3904">
        <v>730.29296875</v>
      </c>
      <c r="M3904">
        <v>741.83984375</v>
      </c>
      <c r="N3904">
        <v>734.09765625</v>
      </c>
      <c r="O3904">
        <v>22</v>
      </c>
      <c r="P3904">
        <v>22</v>
      </c>
      <c r="Q3904" t="b">
        <v>1</v>
      </c>
      <c r="R3904" t="b">
        <v>0</v>
      </c>
      <c r="S3904">
        <v>1.7727272727272729</v>
      </c>
      <c r="T3904">
        <v>1.7727272727272729</v>
      </c>
      <c r="U3904">
        <v>1.23179382094408</v>
      </c>
      <c r="V3904">
        <v>1.23179382094408</v>
      </c>
      <c r="W3904">
        <v>0.69485805284025048</v>
      </c>
      <c r="X3904">
        <v>0.69485805284025048</v>
      </c>
      <c r="Y3904" t="b">
        <v>1</v>
      </c>
      <c r="Z3904" t="b">
        <v>0</v>
      </c>
      <c r="AA3904" t="b">
        <v>1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 x14ac:dyDescent="0.35">
      <c r="A3905" s="1">
        <v>3903</v>
      </c>
      <c r="B3905">
        <v>31</v>
      </c>
      <c r="C3905">
        <v>1</v>
      </c>
      <c r="D3905">
        <v>40</v>
      </c>
      <c r="E3905">
        <v>0.3336252000000286</v>
      </c>
      <c r="F3905">
        <v>6.2548800000058691E-2</v>
      </c>
      <c r="G3905">
        <v>0.39617400000008729</v>
      </c>
      <c r="H3905">
        <v>6.3300078000005442</v>
      </c>
      <c r="I3905">
        <v>1.0731768999999081</v>
      </c>
      <c r="J3905">
        <v>7.4031847000004518</v>
      </c>
      <c r="K3905">
        <v>738.6640625</v>
      </c>
      <c r="L3905">
        <v>730.54296875</v>
      </c>
      <c r="M3905">
        <v>741.83984375</v>
      </c>
      <c r="N3905">
        <v>734.09765625</v>
      </c>
      <c r="O3905">
        <v>22</v>
      </c>
      <c r="P3905">
        <v>23</v>
      </c>
      <c r="Q3905" t="b">
        <v>0</v>
      </c>
      <c r="R3905" t="b">
        <v>0</v>
      </c>
      <c r="S3905">
        <v>1.7391304347826091</v>
      </c>
      <c r="T3905">
        <v>1.7391304347826091</v>
      </c>
      <c r="U3905">
        <v>1.214210978535138</v>
      </c>
      <c r="V3905">
        <v>1.214210978535138</v>
      </c>
      <c r="W3905">
        <v>0.69817131265770427</v>
      </c>
      <c r="X3905">
        <v>0.69817131265770427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 x14ac:dyDescent="0.35">
      <c r="A3906" s="1">
        <v>3904</v>
      </c>
      <c r="B3906">
        <v>31</v>
      </c>
      <c r="C3906">
        <v>1</v>
      </c>
      <c r="D3906">
        <v>41</v>
      </c>
      <c r="E3906">
        <v>0.17115220000005141</v>
      </c>
      <c r="F3906">
        <v>1.196599999991577E-2</v>
      </c>
      <c r="G3906">
        <v>0.18311819999996709</v>
      </c>
      <c r="H3906">
        <v>6.5011600000005956</v>
      </c>
      <c r="I3906">
        <v>1.0851428999998229</v>
      </c>
      <c r="J3906">
        <v>7.586302900000419</v>
      </c>
      <c r="K3906">
        <v>738.6640625</v>
      </c>
      <c r="L3906">
        <v>730.54296875</v>
      </c>
      <c r="M3906">
        <v>741.83984375</v>
      </c>
      <c r="N3906">
        <v>734.09765625</v>
      </c>
      <c r="O3906">
        <v>23</v>
      </c>
      <c r="P3906">
        <v>23</v>
      </c>
      <c r="Q3906" t="b">
        <v>1</v>
      </c>
      <c r="R3906" t="b">
        <v>0</v>
      </c>
      <c r="S3906">
        <v>1.7826086956521741</v>
      </c>
      <c r="T3906">
        <v>1.7826086956521741</v>
      </c>
      <c r="U3906">
        <v>1.2044056149717559</v>
      </c>
      <c r="V3906">
        <v>1.2044056149717559</v>
      </c>
      <c r="W3906">
        <v>0.67564217425244855</v>
      </c>
      <c r="X3906">
        <v>0.67564217425244855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 x14ac:dyDescent="0.35">
      <c r="A3907" s="1">
        <v>3905</v>
      </c>
      <c r="B3907">
        <v>31</v>
      </c>
      <c r="C3907">
        <v>1</v>
      </c>
      <c r="D3907">
        <v>42</v>
      </c>
      <c r="E3907">
        <v>0.17281340000010911</v>
      </c>
      <c r="F3907">
        <v>1.8877900000006779E-2</v>
      </c>
      <c r="G3907">
        <v>0.19169130000011589</v>
      </c>
      <c r="H3907">
        <v>6.6739734000007047</v>
      </c>
      <c r="I3907">
        <v>1.1040207999998299</v>
      </c>
      <c r="J3907">
        <v>7.7779942000005349</v>
      </c>
      <c r="K3907">
        <v>738.7265625</v>
      </c>
      <c r="L3907">
        <v>730.54296875</v>
      </c>
      <c r="M3907">
        <v>741.83984375</v>
      </c>
      <c r="N3907">
        <v>734.09765625</v>
      </c>
      <c r="O3907">
        <v>24</v>
      </c>
      <c r="P3907">
        <v>24</v>
      </c>
      <c r="Q3907" t="b">
        <v>1</v>
      </c>
      <c r="R3907" t="b">
        <v>0</v>
      </c>
      <c r="S3907">
        <v>1.75</v>
      </c>
      <c r="T3907">
        <v>1.75</v>
      </c>
      <c r="U3907">
        <v>1.188715053434114</v>
      </c>
      <c r="V3907">
        <v>1.188715053434114</v>
      </c>
      <c r="W3907">
        <v>0.67926574481949398</v>
      </c>
      <c r="X3907">
        <v>0.67926574481949398</v>
      </c>
      <c r="Y3907" t="b">
        <v>1</v>
      </c>
      <c r="Z3907" t="b">
        <v>1</v>
      </c>
      <c r="AA3907" t="b">
        <v>1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 x14ac:dyDescent="0.35">
      <c r="A3908" s="1">
        <v>3906</v>
      </c>
      <c r="B3908">
        <v>31</v>
      </c>
      <c r="C3908">
        <v>1</v>
      </c>
      <c r="D3908">
        <v>43</v>
      </c>
      <c r="E3908">
        <v>0.33210840000003827</v>
      </c>
      <c r="F3908">
        <v>6.0323400000015681E-2</v>
      </c>
      <c r="G3908">
        <v>0.39243180000005401</v>
      </c>
      <c r="H3908">
        <v>7.006081800000743</v>
      </c>
      <c r="I3908">
        <v>1.1643441999998461</v>
      </c>
      <c r="J3908">
        <v>8.1704260000005888</v>
      </c>
      <c r="K3908">
        <v>739.3515625</v>
      </c>
      <c r="L3908">
        <v>731.29296875</v>
      </c>
      <c r="M3908">
        <v>741.83984375</v>
      </c>
      <c r="N3908">
        <v>734.09765625</v>
      </c>
      <c r="O3908">
        <v>25</v>
      </c>
      <c r="P3908">
        <v>25</v>
      </c>
      <c r="Q3908" t="b">
        <v>1</v>
      </c>
      <c r="R3908" t="b">
        <v>0</v>
      </c>
      <c r="S3908">
        <v>1.72</v>
      </c>
      <c r="T3908">
        <v>1.72</v>
      </c>
      <c r="U3908">
        <v>1.173314393786536</v>
      </c>
      <c r="V3908">
        <v>1.173314393786536</v>
      </c>
      <c r="W3908">
        <v>0.68215953127124185</v>
      </c>
      <c r="X3908">
        <v>0.68215953127124185</v>
      </c>
      <c r="Y3908" t="b">
        <v>1</v>
      </c>
      <c r="Z3908" t="b">
        <v>0</v>
      </c>
      <c r="AA3908" t="b">
        <v>1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 x14ac:dyDescent="0.35">
      <c r="A3909" s="1">
        <v>3907</v>
      </c>
      <c r="B3909">
        <v>31</v>
      </c>
      <c r="C3909">
        <v>1</v>
      </c>
      <c r="D3909">
        <v>44</v>
      </c>
      <c r="E3909">
        <v>0.33175650000009682</v>
      </c>
      <c r="F3909">
        <v>5.8614700000021003E-2</v>
      </c>
      <c r="G3909">
        <v>0.39037120000011782</v>
      </c>
      <c r="H3909">
        <v>7.3378383000008398</v>
      </c>
      <c r="I3909">
        <v>1.2229588999998671</v>
      </c>
      <c r="J3909">
        <v>8.5607972000007067</v>
      </c>
      <c r="K3909">
        <v>739.3515625</v>
      </c>
      <c r="L3909">
        <v>731.29296875</v>
      </c>
      <c r="M3909">
        <v>741.83984375</v>
      </c>
      <c r="N3909">
        <v>734.09765625</v>
      </c>
      <c r="O3909">
        <v>25</v>
      </c>
      <c r="P3909">
        <v>26</v>
      </c>
      <c r="Q3909" t="b">
        <v>0</v>
      </c>
      <c r="R3909" t="b">
        <v>0</v>
      </c>
      <c r="S3909">
        <v>1.6923076923076921</v>
      </c>
      <c r="T3909">
        <v>1.6923076923076921</v>
      </c>
      <c r="U3909">
        <v>1.158248013828844</v>
      </c>
      <c r="V3909">
        <v>1.158248013828844</v>
      </c>
      <c r="W3909">
        <v>0.68441928089886228</v>
      </c>
      <c r="X3909">
        <v>0.68441928089886228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 x14ac:dyDescent="0.35">
      <c r="A3910" s="1">
        <v>3908</v>
      </c>
      <c r="B3910">
        <v>31</v>
      </c>
      <c r="C3910">
        <v>1</v>
      </c>
      <c r="D3910">
        <v>45</v>
      </c>
      <c r="E3910">
        <v>0.17067470000006321</v>
      </c>
      <c r="F3910">
        <v>1.5673299999889419E-2</v>
      </c>
      <c r="G3910">
        <v>0.18634799999995269</v>
      </c>
      <c r="H3910">
        <v>7.508513000000903</v>
      </c>
      <c r="I3910">
        <v>1.238632199999756</v>
      </c>
      <c r="J3910">
        <v>8.7471452000006593</v>
      </c>
      <c r="K3910">
        <v>739.3515625</v>
      </c>
      <c r="L3910">
        <v>731.29296875</v>
      </c>
      <c r="M3910">
        <v>741.83984375</v>
      </c>
      <c r="N3910">
        <v>734.09765625</v>
      </c>
      <c r="O3910">
        <v>26</v>
      </c>
      <c r="P3910">
        <v>26</v>
      </c>
      <c r="Q3910" t="b">
        <v>1</v>
      </c>
      <c r="R3910" t="b">
        <v>0</v>
      </c>
      <c r="S3910">
        <v>1.7307692307692311</v>
      </c>
      <c r="T3910">
        <v>1.7307692307692311</v>
      </c>
      <c r="U3910">
        <v>1.150919364949337</v>
      </c>
      <c r="V3910">
        <v>1.150919364949337</v>
      </c>
      <c r="W3910">
        <v>0.66497563308183905</v>
      </c>
      <c r="X3910">
        <v>0.66497563308183905</v>
      </c>
      <c r="Y3910" t="b">
        <v>1</v>
      </c>
      <c r="Z3910" t="b">
        <v>0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 x14ac:dyDescent="0.35">
      <c r="A3911" s="1">
        <v>3909</v>
      </c>
      <c r="B3911">
        <v>31</v>
      </c>
      <c r="C3911">
        <v>1</v>
      </c>
      <c r="D3911">
        <v>46</v>
      </c>
      <c r="E3911">
        <v>0.33184249999999338</v>
      </c>
      <c r="F3911">
        <v>6.0221200000000863E-2</v>
      </c>
      <c r="G3911">
        <v>0.39206369999999419</v>
      </c>
      <c r="H3911">
        <v>7.8403555000008964</v>
      </c>
      <c r="I3911">
        <v>1.2988533999997569</v>
      </c>
      <c r="J3911">
        <v>9.1392089000006536</v>
      </c>
      <c r="K3911">
        <v>739.49609375</v>
      </c>
      <c r="L3911">
        <v>731.54296875</v>
      </c>
      <c r="M3911">
        <v>741.83984375</v>
      </c>
      <c r="N3911">
        <v>734.09765625</v>
      </c>
      <c r="O3911">
        <v>27</v>
      </c>
      <c r="P3911">
        <v>27</v>
      </c>
      <c r="Q3911" t="b">
        <v>1</v>
      </c>
      <c r="R3911" t="b">
        <v>0</v>
      </c>
      <c r="S3911">
        <v>1.7037037037037039</v>
      </c>
      <c r="T3911">
        <v>1.7037037037037039</v>
      </c>
      <c r="U3911">
        <v>1.137298242963249</v>
      </c>
      <c r="V3911">
        <v>1.137298242963249</v>
      </c>
      <c r="W3911">
        <v>0.6675446208697331</v>
      </c>
      <c r="X3911">
        <v>0.6675446208697331</v>
      </c>
      <c r="Y3911" t="b">
        <v>1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 x14ac:dyDescent="0.35">
      <c r="A3912" s="1">
        <v>3910</v>
      </c>
      <c r="B3912">
        <v>31</v>
      </c>
      <c r="C3912">
        <v>1</v>
      </c>
      <c r="D3912">
        <v>47</v>
      </c>
      <c r="E3912">
        <v>0.33187759999998429</v>
      </c>
      <c r="F3912">
        <v>5.975710000006984E-2</v>
      </c>
      <c r="G3912">
        <v>0.39163470000005418</v>
      </c>
      <c r="H3912">
        <v>8.1722331000008808</v>
      </c>
      <c r="I3912">
        <v>1.358610499999827</v>
      </c>
      <c r="J3912">
        <v>9.5308436000007077</v>
      </c>
      <c r="K3912">
        <v>739.7265625</v>
      </c>
      <c r="L3912">
        <v>731.54296875</v>
      </c>
      <c r="M3912">
        <v>741.83984375</v>
      </c>
      <c r="N3912">
        <v>734.09765625</v>
      </c>
      <c r="O3912">
        <v>28</v>
      </c>
      <c r="P3912">
        <v>28</v>
      </c>
      <c r="Q3912" t="b">
        <v>1</v>
      </c>
      <c r="R3912" t="b">
        <v>0</v>
      </c>
      <c r="S3912">
        <v>1.678571428571429</v>
      </c>
      <c r="T3912">
        <v>1.678571428571429</v>
      </c>
      <c r="U3912">
        <v>1.123933945224324</v>
      </c>
      <c r="V3912">
        <v>1.123933945224324</v>
      </c>
      <c r="W3912">
        <v>0.66957766949534181</v>
      </c>
      <c r="X3912">
        <v>0.66957766949534181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 x14ac:dyDescent="0.35">
      <c r="A3913" s="1">
        <v>3911</v>
      </c>
      <c r="B3913">
        <v>31</v>
      </c>
      <c r="C3913">
        <v>1</v>
      </c>
      <c r="D3913">
        <v>48</v>
      </c>
      <c r="E3913">
        <v>0.17168890000004919</v>
      </c>
      <c r="F3913">
        <v>1.614819999997508E-2</v>
      </c>
      <c r="G3913">
        <v>0.18783710000002429</v>
      </c>
      <c r="H3913">
        <v>8.34392200000093</v>
      </c>
      <c r="I3913">
        <v>1.374758699999802</v>
      </c>
      <c r="J3913">
        <v>9.718680700000732</v>
      </c>
      <c r="K3913">
        <v>740.1015625</v>
      </c>
      <c r="L3913">
        <v>732.04296875</v>
      </c>
      <c r="M3913">
        <v>741.83984375</v>
      </c>
      <c r="N3913">
        <v>734.09765625</v>
      </c>
      <c r="O3913">
        <v>29</v>
      </c>
      <c r="P3913">
        <v>29</v>
      </c>
      <c r="Q3913" t="b">
        <v>1</v>
      </c>
      <c r="R3913" t="b">
        <v>0</v>
      </c>
      <c r="S3913">
        <v>1.655172413793103</v>
      </c>
      <c r="T3913">
        <v>1.655172413793103</v>
      </c>
      <c r="U3913">
        <v>1.1108510916334611</v>
      </c>
      <c r="V3913">
        <v>1.1108510916334611</v>
      </c>
      <c r="W3913">
        <v>0.67113920119521586</v>
      </c>
      <c r="X3913">
        <v>0.67113920119521586</v>
      </c>
      <c r="Y3913" t="b">
        <v>1</v>
      </c>
      <c r="Z3913" t="b">
        <v>1</v>
      </c>
      <c r="AA3913" t="b">
        <v>1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 x14ac:dyDescent="0.35">
      <c r="A3914" s="1">
        <v>3912</v>
      </c>
      <c r="B3914">
        <v>31</v>
      </c>
      <c r="C3914">
        <v>1</v>
      </c>
      <c r="D3914">
        <v>49</v>
      </c>
      <c r="E3914">
        <v>0.33216519999996308</v>
      </c>
      <c r="F3914">
        <v>5.7691300000101357E-2</v>
      </c>
      <c r="G3914">
        <v>0.38985650000006439</v>
      </c>
      <c r="H3914">
        <v>8.6760872000008931</v>
      </c>
      <c r="I3914">
        <v>1.432449999999903</v>
      </c>
      <c r="J3914">
        <v>10.1085372000008</v>
      </c>
      <c r="K3914">
        <v>741.0625</v>
      </c>
      <c r="L3914">
        <v>733.046875</v>
      </c>
      <c r="M3914">
        <v>741.83984375</v>
      </c>
      <c r="N3914">
        <v>734.09765625</v>
      </c>
      <c r="O3914">
        <v>29</v>
      </c>
      <c r="P3914">
        <v>30</v>
      </c>
      <c r="Q3914" t="b">
        <v>0</v>
      </c>
      <c r="R3914" t="b">
        <v>0</v>
      </c>
      <c r="S3914">
        <v>1.6333333333333331</v>
      </c>
      <c r="T3914">
        <v>1.6333333333333331</v>
      </c>
      <c r="U3914">
        <v>1.0980651740387639</v>
      </c>
      <c r="V3914">
        <v>1.0980651740387639</v>
      </c>
      <c r="W3914">
        <v>0.67228480043189642</v>
      </c>
      <c r="X3914">
        <v>0.67228480043189642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0</v>
      </c>
      <c r="AH3914" t="b">
        <v>1</v>
      </c>
    </row>
    <row r="3915" spans="1:34" x14ac:dyDescent="0.35">
      <c r="A3915" s="1">
        <v>3913</v>
      </c>
      <c r="B3915">
        <v>31</v>
      </c>
      <c r="C3915">
        <v>1</v>
      </c>
      <c r="D3915">
        <v>50</v>
      </c>
      <c r="E3915">
        <v>0.17104100000005931</v>
      </c>
      <c r="F3915">
        <v>1.543829999991431E-2</v>
      </c>
      <c r="G3915">
        <v>0.18647929999997359</v>
      </c>
      <c r="H3915">
        <v>8.8471282000009523</v>
      </c>
      <c r="I3915">
        <v>1.4478882999998179</v>
      </c>
      <c r="J3915">
        <v>10.29501650000077</v>
      </c>
      <c r="K3915">
        <v>741.0625</v>
      </c>
      <c r="L3915">
        <v>733.046875</v>
      </c>
      <c r="M3915">
        <v>741.83984375</v>
      </c>
      <c r="N3915">
        <v>734.09765625</v>
      </c>
      <c r="O3915">
        <v>30</v>
      </c>
      <c r="P3915">
        <v>30</v>
      </c>
      <c r="Q3915" t="b">
        <v>1</v>
      </c>
      <c r="R3915" t="b">
        <v>0</v>
      </c>
      <c r="S3915">
        <v>1.666666666666667</v>
      </c>
      <c r="T3915">
        <v>1.666666666666667</v>
      </c>
      <c r="U3915">
        <v>1.0933445471810681</v>
      </c>
      <c r="V3915">
        <v>1.0933445471810681</v>
      </c>
      <c r="W3915">
        <v>0.65600672830864071</v>
      </c>
      <c r="X3915">
        <v>0.65600672830864071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 x14ac:dyDescent="0.35">
      <c r="A3916" s="1">
        <v>3914</v>
      </c>
      <c r="B3916">
        <v>31</v>
      </c>
      <c r="C3916">
        <v>1</v>
      </c>
      <c r="D3916">
        <v>51</v>
      </c>
      <c r="E3916">
        <v>0.33307239999999178</v>
      </c>
      <c r="F3916">
        <v>6.0452000000054802E-2</v>
      </c>
      <c r="G3916">
        <v>0.39352440000004663</v>
      </c>
      <c r="H3916">
        <v>9.1802006000009442</v>
      </c>
      <c r="I3916">
        <v>1.508340299999873</v>
      </c>
      <c r="J3916">
        <v>10.68854090000082</v>
      </c>
      <c r="K3916">
        <v>741.1875</v>
      </c>
      <c r="L3916">
        <v>733.046875</v>
      </c>
      <c r="M3916">
        <v>741.83984375</v>
      </c>
      <c r="N3916">
        <v>734.09765625</v>
      </c>
      <c r="O3916">
        <v>31</v>
      </c>
      <c r="P3916">
        <v>31</v>
      </c>
      <c r="Q3916" t="b">
        <v>1</v>
      </c>
      <c r="R3916" t="b">
        <v>0</v>
      </c>
      <c r="S3916">
        <v>1.645161290322581</v>
      </c>
      <c r="T3916">
        <v>1.645161290322581</v>
      </c>
      <c r="U3916">
        <v>1.0816156771784879</v>
      </c>
      <c r="V3916">
        <v>1.0816156771784879</v>
      </c>
      <c r="W3916">
        <v>0.65745266652025747</v>
      </c>
      <c r="X3916">
        <v>0.65745266652025747</v>
      </c>
      <c r="Y3916" t="b">
        <v>1</v>
      </c>
      <c r="Z3916" t="b">
        <v>0</v>
      </c>
      <c r="AA3916" t="b">
        <v>1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 x14ac:dyDescent="0.35">
      <c r="A3917" s="1">
        <v>3915</v>
      </c>
      <c r="B3917">
        <v>31</v>
      </c>
      <c r="C3917">
        <v>1</v>
      </c>
      <c r="D3917">
        <v>52</v>
      </c>
      <c r="E3917">
        <v>0.33203530000002962</v>
      </c>
      <c r="F3917">
        <v>5.9789900000055241E-2</v>
      </c>
      <c r="G3917">
        <v>0.39182520000008481</v>
      </c>
      <c r="H3917">
        <v>9.5122359000009737</v>
      </c>
      <c r="I3917">
        <v>1.568130199999928</v>
      </c>
      <c r="J3917">
        <v>11.0803661000009</v>
      </c>
      <c r="K3917">
        <v>741.25</v>
      </c>
      <c r="L3917">
        <v>733.046875</v>
      </c>
      <c r="M3917">
        <v>741.83984375</v>
      </c>
      <c r="N3917">
        <v>734.09765625</v>
      </c>
      <c r="O3917">
        <v>32</v>
      </c>
      <c r="P3917">
        <v>32</v>
      </c>
      <c r="Q3917" t="b">
        <v>1</v>
      </c>
      <c r="R3917" t="b">
        <v>0</v>
      </c>
      <c r="S3917">
        <v>1.625</v>
      </c>
      <c r="T3917">
        <v>1.625</v>
      </c>
      <c r="U3917">
        <v>1.0701220913160241</v>
      </c>
      <c r="V3917">
        <v>1.0701220913160241</v>
      </c>
      <c r="W3917">
        <v>0.65853667157909157</v>
      </c>
      <c r="X3917">
        <v>0.65853667157909157</v>
      </c>
      <c r="Y3917" t="b">
        <v>1</v>
      </c>
      <c r="Z3917" t="b">
        <v>0</v>
      </c>
      <c r="AA3917" t="b">
        <v>1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 x14ac:dyDescent="0.35">
      <c r="A3918" s="1">
        <v>3916</v>
      </c>
      <c r="B3918">
        <v>31</v>
      </c>
      <c r="C3918">
        <v>1</v>
      </c>
      <c r="D3918">
        <v>53</v>
      </c>
      <c r="E3918">
        <v>0.33260459999996778</v>
      </c>
      <c r="F3918">
        <v>6.1290200000030381E-2</v>
      </c>
      <c r="G3918">
        <v>0.39389479999999821</v>
      </c>
      <c r="H3918">
        <v>9.8448405000009416</v>
      </c>
      <c r="I3918">
        <v>1.6294203999999579</v>
      </c>
      <c r="J3918">
        <v>11.4742609000009</v>
      </c>
      <c r="K3918">
        <v>741.375</v>
      </c>
      <c r="L3918">
        <v>733.296875</v>
      </c>
      <c r="M3918">
        <v>741.83984375</v>
      </c>
      <c r="N3918">
        <v>734.09765625</v>
      </c>
      <c r="O3918">
        <v>32</v>
      </c>
      <c r="P3918">
        <v>33</v>
      </c>
      <c r="Q3918" t="b">
        <v>0</v>
      </c>
      <c r="R3918" t="b">
        <v>0</v>
      </c>
      <c r="S3918">
        <v>1.606060606060606</v>
      </c>
      <c r="T3918">
        <v>1.606060606060606</v>
      </c>
      <c r="U3918">
        <v>1.0588730430094631</v>
      </c>
      <c r="V3918">
        <v>1.0588730430094631</v>
      </c>
      <c r="W3918">
        <v>0.65929830979834525</v>
      </c>
      <c r="X3918">
        <v>0.65929830979834525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 x14ac:dyDescent="0.35">
      <c r="A3919" s="1">
        <v>3917</v>
      </c>
      <c r="B3919">
        <v>31</v>
      </c>
      <c r="C3919">
        <v>1</v>
      </c>
      <c r="D3919">
        <v>54</v>
      </c>
      <c r="E3919">
        <v>0.1719129000000521</v>
      </c>
      <c r="F3919">
        <v>1.185669999983929E-2</v>
      </c>
      <c r="G3919">
        <v>0.1837695999998914</v>
      </c>
      <c r="H3919">
        <v>10.01675340000099</v>
      </c>
      <c r="I3919">
        <v>1.641277099999797</v>
      </c>
      <c r="J3919">
        <v>11.658030500000789</v>
      </c>
      <c r="K3919">
        <v>741.4375</v>
      </c>
      <c r="L3919">
        <v>733.296875</v>
      </c>
      <c r="M3919">
        <v>741.83984375</v>
      </c>
      <c r="N3919">
        <v>734.09765625</v>
      </c>
      <c r="O3919">
        <v>32</v>
      </c>
      <c r="P3919">
        <v>33</v>
      </c>
      <c r="Q3919" t="b">
        <v>0</v>
      </c>
      <c r="R3919" t="b">
        <v>0</v>
      </c>
      <c r="S3919">
        <v>1.636363636363636</v>
      </c>
      <c r="T3919">
        <v>1.636363636363636</v>
      </c>
      <c r="U3919">
        <v>1.0552897060221731</v>
      </c>
      <c r="V3919">
        <v>1.0552897060221731</v>
      </c>
      <c r="W3919">
        <v>0.64489926479132764</v>
      </c>
      <c r="X3919">
        <v>0.64489926479132764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 x14ac:dyDescent="0.35">
      <c r="A3920" s="1">
        <v>3918</v>
      </c>
      <c r="B3920">
        <v>31</v>
      </c>
      <c r="C3920">
        <v>1</v>
      </c>
      <c r="D3920">
        <v>55</v>
      </c>
      <c r="E3920">
        <v>0.17208230000005639</v>
      </c>
      <c r="F3920">
        <v>1.4961300000095429E-2</v>
      </c>
      <c r="G3920">
        <v>0.18704360000015191</v>
      </c>
      <c r="H3920">
        <v>10.18883570000105</v>
      </c>
      <c r="I3920">
        <v>1.6562383999998931</v>
      </c>
      <c r="J3920">
        <v>11.845074100000939</v>
      </c>
      <c r="K3920">
        <v>741.4375</v>
      </c>
      <c r="L3920">
        <v>733.296875</v>
      </c>
      <c r="M3920">
        <v>741.83984375</v>
      </c>
      <c r="N3920">
        <v>734.09765625</v>
      </c>
      <c r="O3920">
        <v>32</v>
      </c>
      <c r="P3920">
        <v>33</v>
      </c>
      <c r="Q3920" t="b">
        <v>0</v>
      </c>
      <c r="R3920" t="b">
        <v>0</v>
      </c>
      <c r="S3920">
        <v>1.666666666666667</v>
      </c>
      <c r="T3920">
        <v>1.666666666666667</v>
      </c>
      <c r="U3920">
        <v>1.080123449734643</v>
      </c>
      <c r="V3920">
        <v>1.080123449734643</v>
      </c>
      <c r="W3920">
        <v>0.64807406984078597</v>
      </c>
      <c r="X3920">
        <v>0.64807406984078597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0</v>
      </c>
      <c r="AH3920" t="b">
        <v>1</v>
      </c>
    </row>
    <row r="3921" spans="1:34" x14ac:dyDescent="0.35">
      <c r="A3921" s="1">
        <v>3919</v>
      </c>
      <c r="B3921">
        <v>31</v>
      </c>
      <c r="C3921">
        <v>1</v>
      </c>
      <c r="D3921">
        <v>56</v>
      </c>
      <c r="E3921">
        <v>0.18713430000002521</v>
      </c>
      <c r="F3921">
        <v>2.5793099999987131E-2</v>
      </c>
      <c r="G3921">
        <v>0.21292740000001231</v>
      </c>
      <c r="H3921">
        <v>10.375970000001081</v>
      </c>
      <c r="I3921">
        <v>1.68203149999988</v>
      </c>
      <c r="J3921">
        <v>12.058001500000961</v>
      </c>
      <c r="K3921">
        <v>741.5</v>
      </c>
      <c r="L3921">
        <v>733.296875</v>
      </c>
      <c r="M3921">
        <v>741.83984375</v>
      </c>
      <c r="N3921">
        <v>734.09765625</v>
      </c>
      <c r="O3921">
        <v>32</v>
      </c>
      <c r="P3921">
        <v>33</v>
      </c>
      <c r="Q3921" t="b">
        <v>0</v>
      </c>
      <c r="R3921" t="b">
        <v>0</v>
      </c>
      <c r="S3921">
        <v>1.696969696969697</v>
      </c>
      <c r="T3921">
        <v>1.696969696969697</v>
      </c>
      <c r="U3921">
        <v>1.1315047637120359</v>
      </c>
      <c r="V3921">
        <v>1.1315047637120359</v>
      </c>
      <c r="W3921">
        <v>0.66677959290173539</v>
      </c>
      <c r="X3921">
        <v>0.66677959290173539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 x14ac:dyDescent="0.35">
      <c r="A3922" s="1">
        <v>3920</v>
      </c>
      <c r="B3922">
        <v>31</v>
      </c>
      <c r="C3922">
        <v>1</v>
      </c>
      <c r="D3922">
        <v>57</v>
      </c>
      <c r="E3922">
        <v>0.19093339999994899</v>
      </c>
      <c r="F3922">
        <v>3.3629300000029623E-2</v>
      </c>
      <c r="G3922">
        <v>0.2245626999999786</v>
      </c>
      <c r="H3922">
        <v>10.566903400001021</v>
      </c>
      <c r="I3922">
        <v>1.7156607999999101</v>
      </c>
      <c r="J3922">
        <v>12.28256420000093</v>
      </c>
      <c r="K3922">
        <v>741.5</v>
      </c>
      <c r="L3922">
        <v>733.296875</v>
      </c>
      <c r="M3922">
        <v>741.83984375</v>
      </c>
      <c r="N3922">
        <v>734.09765625</v>
      </c>
      <c r="O3922">
        <v>32</v>
      </c>
      <c r="P3922">
        <v>33</v>
      </c>
      <c r="Q3922" t="b">
        <v>0</v>
      </c>
      <c r="R3922" t="b">
        <v>0</v>
      </c>
      <c r="S3922">
        <v>1.7272727272727271</v>
      </c>
      <c r="T3922">
        <v>1.7272727272727271</v>
      </c>
      <c r="U3922">
        <v>1.206045378311055</v>
      </c>
      <c r="V3922">
        <v>1.206045378311055</v>
      </c>
      <c r="W3922">
        <v>0.69823679796955784</v>
      </c>
      <c r="X3922">
        <v>0.69823679796955784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0</v>
      </c>
      <c r="AH3922" t="b">
        <v>1</v>
      </c>
    </row>
    <row r="3923" spans="1:34" x14ac:dyDescent="0.35">
      <c r="A3923" s="1">
        <v>3921</v>
      </c>
      <c r="B3923">
        <v>31</v>
      </c>
      <c r="C3923">
        <v>1</v>
      </c>
      <c r="D3923">
        <v>58</v>
      </c>
      <c r="E3923">
        <v>9.8926499999947737E-2</v>
      </c>
      <c r="F3923">
        <v>1.295039999990877E-2</v>
      </c>
      <c r="G3923">
        <v>0.11187689999985651</v>
      </c>
      <c r="H3923">
        <v>10.66582990000097</v>
      </c>
      <c r="I3923">
        <v>1.7286111999998179</v>
      </c>
      <c r="J3923">
        <v>12.39444110000079</v>
      </c>
      <c r="K3923">
        <v>741.75390625</v>
      </c>
      <c r="L3923">
        <v>733.296875</v>
      </c>
      <c r="M3923">
        <v>741.83984375</v>
      </c>
      <c r="N3923">
        <v>734.09765625</v>
      </c>
      <c r="O3923">
        <v>32</v>
      </c>
      <c r="P3923">
        <v>33</v>
      </c>
      <c r="Q3923" t="b">
        <v>0</v>
      </c>
      <c r="R3923" t="b">
        <v>0</v>
      </c>
      <c r="S3923">
        <v>1.757575757575758</v>
      </c>
      <c r="T3923">
        <v>1.757575757575758</v>
      </c>
      <c r="U3923">
        <v>1.299766878864798</v>
      </c>
      <c r="V3923">
        <v>1.299766878864798</v>
      </c>
      <c r="W3923">
        <v>0.73952253452652317</v>
      </c>
      <c r="X3923">
        <v>0.73952253452652317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 x14ac:dyDescent="0.35">
      <c r="A3924" s="1">
        <v>3922</v>
      </c>
      <c r="B3924">
        <v>31</v>
      </c>
      <c r="C3924">
        <v>1</v>
      </c>
      <c r="D3924">
        <v>59</v>
      </c>
      <c r="E3924">
        <v>0.10453469999993099</v>
      </c>
      <c r="F3924">
        <v>1.412770000001728E-2</v>
      </c>
      <c r="G3924">
        <v>0.11866239999994831</v>
      </c>
      <c r="H3924">
        <v>10.770364600000899</v>
      </c>
      <c r="I3924">
        <v>1.7427388999998361</v>
      </c>
      <c r="J3924">
        <v>12.51310350000074</v>
      </c>
      <c r="K3924">
        <v>742.90625</v>
      </c>
      <c r="L3924">
        <v>734.69140625</v>
      </c>
      <c r="M3924">
        <v>742.90625</v>
      </c>
      <c r="N3924">
        <v>734.69140625</v>
      </c>
      <c r="O3924">
        <v>32</v>
      </c>
      <c r="P3924">
        <v>33</v>
      </c>
      <c r="Q3924" t="b">
        <v>0</v>
      </c>
      <c r="R3924" t="b">
        <v>0</v>
      </c>
      <c r="S3924">
        <v>1.7878787878787881</v>
      </c>
      <c r="T3924">
        <v>1.7878787878787881</v>
      </c>
      <c r="U3924">
        <v>1.408846508619191</v>
      </c>
      <c r="V3924">
        <v>1.408846508619191</v>
      </c>
      <c r="W3924">
        <v>0.78799889465141204</v>
      </c>
      <c r="X3924">
        <v>0.78799889465141204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 x14ac:dyDescent="0.35">
      <c r="A3925" s="1">
        <v>3923</v>
      </c>
      <c r="B3925">
        <v>31</v>
      </c>
      <c r="C3925">
        <v>1</v>
      </c>
      <c r="D3925">
        <v>60</v>
      </c>
      <c r="E3925">
        <v>0.52969589999997879</v>
      </c>
      <c r="F3925">
        <v>0.1076576000000387</v>
      </c>
      <c r="G3925">
        <v>0.63735350000001745</v>
      </c>
      <c r="H3925">
        <v>11.30006050000088</v>
      </c>
      <c r="I3925">
        <v>1.8503964999998741</v>
      </c>
      <c r="J3925">
        <v>13.15045700000076</v>
      </c>
      <c r="K3925">
        <v>743.1484375</v>
      </c>
      <c r="L3925">
        <v>734.91796875</v>
      </c>
      <c r="M3925">
        <v>743.1484375</v>
      </c>
      <c r="N3925">
        <v>734.91796875</v>
      </c>
      <c r="O3925">
        <v>32</v>
      </c>
      <c r="P3925">
        <v>33</v>
      </c>
      <c r="Q3925" t="b">
        <v>0</v>
      </c>
      <c r="R3925" t="b">
        <v>0</v>
      </c>
      <c r="S3925">
        <v>1.8181818181818179</v>
      </c>
      <c r="T3925">
        <v>1.8181818181818179</v>
      </c>
      <c r="U3925">
        <v>1.530002970882439</v>
      </c>
      <c r="V3925">
        <v>1.530002970882439</v>
      </c>
      <c r="W3925">
        <v>0.84150163398534172</v>
      </c>
      <c r="X3925">
        <v>0.84150163398534172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 x14ac:dyDescent="0.35">
      <c r="A3926" s="1">
        <v>3924</v>
      </c>
      <c r="B3926">
        <v>31</v>
      </c>
      <c r="C3926">
        <v>1</v>
      </c>
      <c r="D3926">
        <v>61</v>
      </c>
      <c r="E3926">
        <v>0.28256400000009307</v>
      </c>
      <c r="F3926">
        <v>3.0876499999976659E-2</v>
      </c>
      <c r="G3926">
        <v>0.31344050000006968</v>
      </c>
      <c r="H3926">
        <v>11.58262450000097</v>
      </c>
      <c r="I3926">
        <v>1.881272999999851</v>
      </c>
      <c r="J3926">
        <v>13.463897500000829</v>
      </c>
      <c r="K3926">
        <v>746.1328125</v>
      </c>
      <c r="L3926">
        <v>739.015625</v>
      </c>
      <c r="M3926">
        <v>746.1328125</v>
      </c>
      <c r="N3926">
        <v>739.015625</v>
      </c>
      <c r="O3926">
        <v>32</v>
      </c>
      <c r="P3926">
        <v>33</v>
      </c>
      <c r="Q3926" t="b">
        <v>0</v>
      </c>
      <c r="R3926" t="b">
        <v>0</v>
      </c>
      <c r="S3926">
        <v>1.848484848484848</v>
      </c>
      <c r="T3926">
        <v>1.848484848484848</v>
      </c>
      <c r="U3926">
        <v>1.6605950010691219</v>
      </c>
      <c r="V3926">
        <v>1.6605950010691219</v>
      </c>
      <c r="W3926">
        <v>0.89835467270952507</v>
      </c>
      <c r="X3926">
        <v>0.89835467270952507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 x14ac:dyDescent="0.35">
      <c r="A3927" s="1">
        <v>3925</v>
      </c>
      <c r="B3927">
        <v>31</v>
      </c>
      <c r="C3927">
        <v>1</v>
      </c>
      <c r="D3927">
        <v>62</v>
      </c>
      <c r="E3927">
        <v>0.28348110000001719</v>
      </c>
      <c r="F3927">
        <v>3.294919999996182E-2</v>
      </c>
      <c r="G3927">
        <v>0.31643029999997913</v>
      </c>
      <c r="H3927">
        <v>11.86610560000099</v>
      </c>
      <c r="I3927">
        <v>1.914222199999813</v>
      </c>
      <c r="J3927">
        <v>13.7803278000008</v>
      </c>
      <c r="K3927">
        <v>746.8125</v>
      </c>
      <c r="L3927">
        <v>739.23828125</v>
      </c>
      <c r="M3927">
        <v>746.8125</v>
      </c>
      <c r="N3927">
        <v>739.23828125</v>
      </c>
      <c r="O3927">
        <v>32</v>
      </c>
      <c r="P3927">
        <v>33</v>
      </c>
      <c r="Q3927" t="b">
        <v>0</v>
      </c>
      <c r="R3927" t="b">
        <v>0</v>
      </c>
      <c r="S3927">
        <v>1.8787878787878789</v>
      </c>
      <c r="T3927">
        <v>1.8787878787878789</v>
      </c>
      <c r="U3927">
        <v>1.798568454312619</v>
      </c>
      <c r="V3927">
        <v>1.798568454312619</v>
      </c>
      <c r="W3927">
        <v>0.95730256439220063</v>
      </c>
      <c r="X3927">
        <v>0.95730256439220063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 x14ac:dyDescent="0.35">
      <c r="A3928" s="1">
        <v>3926</v>
      </c>
      <c r="B3928">
        <v>31</v>
      </c>
      <c r="C3928">
        <v>1</v>
      </c>
      <c r="D3928">
        <v>63</v>
      </c>
      <c r="E3928">
        <v>0.29453779999994367</v>
      </c>
      <c r="F3928">
        <v>4.5530800000051393E-2</v>
      </c>
      <c r="G3928">
        <v>0.34006859999999511</v>
      </c>
      <c r="H3928">
        <v>12.160643400000939</v>
      </c>
      <c r="I3928">
        <v>1.959752999999864</v>
      </c>
      <c r="J3928">
        <v>14.1203964000008</v>
      </c>
      <c r="K3928">
        <v>747.41015625</v>
      </c>
      <c r="L3928">
        <v>739.4609375</v>
      </c>
      <c r="M3928">
        <v>747.41015625</v>
      </c>
      <c r="N3928">
        <v>739.4609375</v>
      </c>
      <c r="O3928">
        <v>33</v>
      </c>
      <c r="P3928">
        <v>33</v>
      </c>
      <c r="Q3928" t="b">
        <v>1</v>
      </c>
      <c r="R3928" t="b">
        <v>0</v>
      </c>
      <c r="S3928">
        <v>1.9090909090909089</v>
      </c>
      <c r="T3928">
        <v>1.9090909090909089</v>
      </c>
      <c r="U3928">
        <v>1.9423509653837721</v>
      </c>
      <c r="V3928">
        <v>1.9423509653837721</v>
      </c>
      <c r="W3928">
        <v>1.017421934248643</v>
      </c>
      <c r="X3928">
        <v>1.017421934248643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 x14ac:dyDescent="0.35">
      <c r="A3929" s="1">
        <v>3927</v>
      </c>
      <c r="B3929">
        <v>31</v>
      </c>
      <c r="C3929">
        <v>1</v>
      </c>
      <c r="D3929">
        <v>64</v>
      </c>
      <c r="E3929">
        <v>0.30137610000008408</v>
      </c>
      <c r="F3929">
        <v>6.1411399999997229E-2</v>
      </c>
      <c r="G3929">
        <v>0.36278750000008131</v>
      </c>
      <c r="H3929">
        <v>12.46201950000102</v>
      </c>
      <c r="I3929">
        <v>2.021164399999861</v>
      </c>
      <c r="J3929">
        <v>14.48318390000088</v>
      </c>
      <c r="K3929">
        <v>748.0078125</v>
      </c>
      <c r="L3929">
        <v>739.68359375</v>
      </c>
      <c r="M3929">
        <v>748.0078125</v>
      </c>
      <c r="N3929">
        <v>739.68359375</v>
      </c>
      <c r="O3929">
        <v>34</v>
      </c>
      <c r="P3929">
        <v>34</v>
      </c>
      <c r="Q3929" t="b">
        <v>1</v>
      </c>
      <c r="R3929" t="b">
        <v>0</v>
      </c>
      <c r="S3929">
        <v>1.882352941176471</v>
      </c>
      <c r="T3929">
        <v>1.882352941176471</v>
      </c>
      <c r="U3929">
        <v>1.9190386779362549</v>
      </c>
      <c r="V3929">
        <v>1.9190386779362549</v>
      </c>
      <c r="W3929">
        <v>1.0194892976536349</v>
      </c>
      <c r="X3929">
        <v>1.0194892976536349</v>
      </c>
      <c r="Y3929" t="b">
        <v>1</v>
      </c>
      <c r="Z3929" t="b">
        <v>1</v>
      </c>
      <c r="AA3929" t="b">
        <v>1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 x14ac:dyDescent="0.35">
      <c r="A3930" s="1">
        <v>3928</v>
      </c>
      <c r="B3930">
        <v>31</v>
      </c>
      <c r="C3930">
        <v>1</v>
      </c>
      <c r="D3930">
        <v>65</v>
      </c>
      <c r="E3930">
        <v>0.20922160000009171</v>
      </c>
      <c r="F3930">
        <v>4.8521400000140602E-2</v>
      </c>
      <c r="G3930">
        <v>0.25774300000023231</v>
      </c>
      <c r="H3930">
        <v>12.67124110000111</v>
      </c>
      <c r="I3930">
        <v>2.069685800000002</v>
      </c>
      <c r="J3930">
        <v>14.74092690000111</v>
      </c>
      <c r="K3930">
        <v>751.92578125</v>
      </c>
      <c r="L3930">
        <v>745.703125</v>
      </c>
      <c r="M3930">
        <v>751.92578125</v>
      </c>
      <c r="N3930">
        <v>745.703125</v>
      </c>
      <c r="O3930">
        <v>33</v>
      </c>
      <c r="P3930">
        <v>34</v>
      </c>
      <c r="Q3930" t="b">
        <v>0</v>
      </c>
      <c r="R3930" t="b">
        <v>1</v>
      </c>
      <c r="S3930">
        <v>1.882352941176471</v>
      </c>
      <c r="T3930">
        <v>1.882352941176471</v>
      </c>
      <c r="U3930">
        <v>1.9190386779362549</v>
      </c>
      <c r="V3930">
        <v>1.9190386779362549</v>
      </c>
      <c r="W3930">
        <v>1.0194892976536349</v>
      </c>
      <c r="X3930">
        <v>1.0194892976536349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 x14ac:dyDescent="0.35">
      <c r="A3931" s="1">
        <v>3929</v>
      </c>
      <c r="B3931">
        <v>31</v>
      </c>
      <c r="C3931">
        <v>1</v>
      </c>
      <c r="D3931">
        <v>66</v>
      </c>
      <c r="E3931">
        <v>0.215273100000104</v>
      </c>
      <c r="F3931">
        <v>7.2694099999921491E-2</v>
      </c>
      <c r="G3931">
        <v>0.28796720000002551</v>
      </c>
      <c r="H3931">
        <v>12.886514200001219</v>
      </c>
      <c r="I3931">
        <v>2.142379899999924</v>
      </c>
      <c r="J3931">
        <v>15.028894100001139</v>
      </c>
      <c r="K3931">
        <v>752.7109375</v>
      </c>
      <c r="L3931">
        <v>745.92578125</v>
      </c>
      <c r="M3931">
        <v>752.7109375</v>
      </c>
      <c r="N3931">
        <v>745.92578125</v>
      </c>
      <c r="O3931">
        <v>33</v>
      </c>
      <c r="P3931">
        <v>34</v>
      </c>
      <c r="Q3931" t="b">
        <v>0</v>
      </c>
      <c r="R3931" t="b">
        <v>1</v>
      </c>
      <c r="S3931">
        <v>1.882352941176471</v>
      </c>
      <c r="T3931">
        <v>1.882352941176471</v>
      </c>
      <c r="U3931">
        <v>1.9190386779362549</v>
      </c>
      <c r="V3931">
        <v>1.9190386779362549</v>
      </c>
      <c r="W3931">
        <v>1.0194892976536349</v>
      </c>
      <c r="X3931">
        <v>1.0194892976536349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 x14ac:dyDescent="0.35">
      <c r="A3932" s="1">
        <v>3930</v>
      </c>
      <c r="B3932">
        <v>31</v>
      </c>
      <c r="C3932">
        <v>1</v>
      </c>
      <c r="D3932">
        <v>67</v>
      </c>
      <c r="E3932">
        <v>0.1152964999999995</v>
      </c>
      <c r="F3932">
        <v>6.3947399999960908E-2</v>
      </c>
      <c r="G3932">
        <v>0.1792438999999604</v>
      </c>
      <c r="H3932">
        <v>13.00181070000122</v>
      </c>
      <c r="I3932">
        <v>2.206327299999884</v>
      </c>
      <c r="J3932">
        <v>15.208138000001099</v>
      </c>
      <c r="K3932">
        <v>753.49609375</v>
      </c>
      <c r="L3932">
        <v>746.15625</v>
      </c>
      <c r="M3932">
        <v>753.49609375</v>
      </c>
      <c r="N3932">
        <v>746.15625</v>
      </c>
      <c r="O3932">
        <v>33</v>
      </c>
      <c r="P3932">
        <v>34</v>
      </c>
      <c r="Q3932" t="b">
        <v>0</v>
      </c>
      <c r="R3932" t="b">
        <v>1</v>
      </c>
      <c r="S3932">
        <v>1.882352941176471</v>
      </c>
      <c r="T3932">
        <v>1.882352941176471</v>
      </c>
      <c r="U3932">
        <v>1.9190386779362549</v>
      </c>
      <c r="V3932">
        <v>1.9190386779362549</v>
      </c>
      <c r="W3932">
        <v>1.0194892976536349</v>
      </c>
      <c r="X3932">
        <v>1.0194892976536349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 x14ac:dyDescent="0.35">
      <c r="A3933" s="1">
        <v>3931</v>
      </c>
      <c r="B3933">
        <v>31</v>
      </c>
      <c r="C3933">
        <v>1</v>
      </c>
      <c r="D3933">
        <v>68</v>
      </c>
      <c r="E3933">
        <v>0.1183782999999039</v>
      </c>
      <c r="F3933">
        <v>8.2560199999988981E-2</v>
      </c>
      <c r="G3933">
        <v>0.20093849999989291</v>
      </c>
      <c r="H3933">
        <v>13.120189000001121</v>
      </c>
      <c r="I3933">
        <v>2.288887499999873</v>
      </c>
      <c r="J3933">
        <v>15.409076500000991</v>
      </c>
      <c r="K3933">
        <v>754.33984375</v>
      </c>
      <c r="L3933">
        <v>746.37109375</v>
      </c>
      <c r="M3933">
        <v>754.33984375</v>
      </c>
      <c r="N3933">
        <v>746.37109375</v>
      </c>
      <c r="O3933">
        <v>33</v>
      </c>
      <c r="P3933">
        <v>34</v>
      </c>
      <c r="Q3933" t="b">
        <v>0</v>
      </c>
      <c r="R3933" t="b">
        <v>1</v>
      </c>
      <c r="S3933">
        <v>1.882352941176471</v>
      </c>
      <c r="T3933">
        <v>1.882352941176471</v>
      </c>
      <c r="U3933">
        <v>1.9190386779362549</v>
      </c>
      <c r="V3933">
        <v>1.9190386779362549</v>
      </c>
      <c r="W3933">
        <v>1.0194892976536349</v>
      </c>
      <c r="X3933">
        <v>1.0194892976536349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 x14ac:dyDescent="0.35">
      <c r="A3934" s="1">
        <v>3932</v>
      </c>
      <c r="B3934">
        <v>31</v>
      </c>
      <c r="C3934">
        <v>1</v>
      </c>
      <c r="D3934">
        <v>69</v>
      </c>
      <c r="E3934">
        <v>0.59600729999999658</v>
      </c>
      <c r="F3934">
        <v>0.17672360000017309</v>
      </c>
      <c r="G3934">
        <v>0.77273090000016964</v>
      </c>
      <c r="H3934">
        <v>13.716196300001119</v>
      </c>
      <c r="I3934">
        <v>2.465611100000046</v>
      </c>
      <c r="J3934">
        <v>16.181807400001158</v>
      </c>
      <c r="K3934">
        <v>755.8984375</v>
      </c>
      <c r="L3934">
        <v>747.59375</v>
      </c>
      <c r="M3934">
        <v>755.8984375</v>
      </c>
      <c r="N3934">
        <v>747.59375</v>
      </c>
      <c r="O3934">
        <v>33</v>
      </c>
      <c r="P3934">
        <v>34</v>
      </c>
      <c r="Q3934" t="b">
        <v>0</v>
      </c>
      <c r="R3934" t="b">
        <v>1</v>
      </c>
      <c r="S3934">
        <v>1.882352941176471</v>
      </c>
      <c r="T3934">
        <v>1.882352941176471</v>
      </c>
      <c r="U3934">
        <v>1.9190386779362549</v>
      </c>
      <c r="V3934">
        <v>1.9190386779362549</v>
      </c>
      <c r="W3934">
        <v>1.0194892976536349</v>
      </c>
      <c r="X3934">
        <v>1.0194892976536349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 x14ac:dyDescent="0.35">
      <c r="A3935" s="1">
        <v>3933</v>
      </c>
      <c r="B3935">
        <v>32</v>
      </c>
      <c r="C3935">
        <v>3</v>
      </c>
      <c r="D3935">
        <v>1</v>
      </c>
      <c r="E3935">
        <v>5.5840900000021072E-2</v>
      </c>
      <c r="F3935">
        <v>4.3723999999656371E-3</v>
      </c>
      <c r="G3935">
        <v>6.0213299999986702E-2</v>
      </c>
      <c r="H3935">
        <v>5.5840900000021072E-2</v>
      </c>
      <c r="I3935">
        <v>4.3723999999656371E-3</v>
      </c>
      <c r="J3935">
        <v>6.0213299999986702E-2</v>
      </c>
      <c r="K3935">
        <v>745.140625</v>
      </c>
      <c r="L3935">
        <v>736.75390625</v>
      </c>
      <c r="M3935">
        <v>745.140625</v>
      </c>
      <c r="N3935">
        <v>736.75390625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 x14ac:dyDescent="0.35">
      <c r="A3936" s="1">
        <v>3934</v>
      </c>
      <c r="B3936">
        <v>32</v>
      </c>
      <c r="C3936">
        <v>3</v>
      </c>
      <c r="D3936">
        <v>2</v>
      </c>
      <c r="E3936">
        <v>4.507479999995212E-2</v>
      </c>
      <c r="F3936">
        <v>2.1154999999453139E-3</v>
      </c>
      <c r="G3936">
        <v>4.7190299999897427E-2</v>
      </c>
      <c r="H3936">
        <v>0.1009156999999732</v>
      </c>
      <c r="I3936">
        <v>6.487899999910951E-3</v>
      </c>
      <c r="J3936">
        <v>0.10740359999988409</v>
      </c>
      <c r="K3936">
        <v>745.140625</v>
      </c>
      <c r="L3936">
        <v>736.75390625</v>
      </c>
      <c r="M3936">
        <v>745.140625</v>
      </c>
      <c r="N3936">
        <v>736.75390625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 x14ac:dyDescent="0.35">
      <c r="A3937" s="1">
        <v>3935</v>
      </c>
      <c r="B3937">
        <v>32</v>
      </c>
      <c r="C3937">
        <v>3</v>
      </c>
      <c r="D3937">
        <v>3</v>
      </c>
      <c r="E3937">
        <v>4.6048400000017857E-2</v>
      </c>
      <c r="F3937">
        <v>3.2333999999991652E-3</v>
      </c>
      <c r="G3937">
        <v>4.9281800000017029E-2</v>
      </c>
      <c r="H3937">
        <v>0.14696409999999099</v>
      </c>
      <c r="I3937">
        <v>9.7212999999101157E-3</v>
      </c>
      <c r="J3937">
        <v>0.15668539999990119</v>
      </c>
      <c r="K3937">
        <v>745.140625</v>
      </c>
      <c r="L3937">
        <v>736.75390625</v>
      </c>
      <c r="M3937">
        <v>745.140625</v>
      </c>
      <c r="N3937">
        <v>736.75390625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 x14ac:dyDescent="0.35">
      <c r="A3938" s="1">
        <v>3936</v>
      </c>
      <c r="B3938">
        <v>32</v>
      </c>
      <c r="C3938">
        <v>3</v>
      </c>
      <c r="D3938">
        <v>4</v>
      </c>
      <c r="E3938">
        <v>4.7393699999929588E-2</v>
      </c>
      <c r="F3938">
        <v>3.8805000000365908E-3</v>
      </c>
      <c r="G3938">
        <v>5.1274199999966193E-2</v>
      </c>
      <c r="H3938">
        <v>0.19435779999992059</v>
      </c>
      <c r="I3938">
        <v>1.360179999994671E-2</v>
      </c>
      <c r="J3938">
        <v>0.20795959999986741</v>
      </c>
      <c r="K3938">
        <v>745.140625</v>
      </c>
      <c r="L3938">
        <v>736.75390625</v>
      </c>
      <c r="M3938">
        <v>745.140625</v>
      </c>
      <c r="N3938">
        <v>736.75390625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1</v>
      </c>
      <c r="AG3938" t="b">
        <v>0</v>
      </c>
      <c r="AH3938" t="b">
        <v>0</v>
      </c>
    </row>
    <row r="3939" spans="1:34" x14ac:dyDescent="0.35">
      <c r="A3939" s="1">
        <v>3937</v>
      </c>
      <c r="B3939">
        <v>32</v>
      </c>
      <c r="C3939">
        <v>3</v>
      </c>
      <c r="D3939">
        <v>5</v>
      </c>
      <c r="E3939">
        <v>4.8297899999965921E-2</v>
      </c>
      <c r="F3939">
        <v>4.4727000000648331E-3</v>
      </c>
      <c r="G3939">
        <v>5.2770600000030747E-2</v>
      </c>
      <c r="H3939">
        <v>0.24265569999988659</v>
      </c>
      <c r="I3939">
        <v>1.807450000001154E-2</v>
      </c>
      <c r="J3939">
        <v>0.2607301999998981</v>
      </c>
      <c r="K3939">
        <v>745.140625</v>
      </c>
      <c r="L3939">
        <v>736.75390625</v>
      </c>
      <c r="M3939">
        <v>745.140625</v>
      </c>
      <c r="N3939">
        <v>736.75390625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 x14ac:dyDescent="0.35">
      <c r="A3940" s="1">
        <v>3938</v>
      </c>
      <c r="B3940">
        <v>32</v>
      </c>
      <c r="C3940">
        <v>3</v>
      </c>
      <c r="D3940">
        <v>6</v>
      </c>
      <c r="E3940">
        <v>5.0275100000021673E-2</v>
      </c>
      <c r="F3940">
        <v>4.9371999999721083E-3</v>
      </c>
      <c r="G3940">
        <v>5.5212299999993768E-2</v>
      </c>
      <c r="H3940">
        <v>0.29293079999990818</v>
      </c>
      <c r="I3940">
        <v>2.3011699999983651E-2</v>
      </c>
      <c r="J3940">
        <v>0.31594249999989188</v>
      </c>
      <c r="K3940">
        <v>745.140625</v>
      </c>
      <c r="L3940">
        <v>736.75390625</v>
      </c>
      <c r="M3940">
        <v>745.140625</v>
      </c>
      <c r="N3940">
        <v>736.75390625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 x14ac:dyDescent="0.35">
      <c r="A3941" s="1">
        <v>3939</v>
      </c>
      <c r="B3941">
        <v>32</v>
      </c>
      <c r="C3941">
        <v>3</v>
      </c>
      <c r="D3941">
        <v>7</v>
      </c>
      <c r="E3941">
        <v>5.1533299999960043E-2</v>
      </c>
      <c r="F3941">
        <v>5.5985000000191576E-3</v>
      </c>
      <c r="G3941">
        <v>5.7131799999979187E-2</v>
      </c>
      <c r="H3941">
        <v>0.34446409999986832</v>
      </c>
      <c r="I3941">
        <v>2.8610200000002809E-2</v>
      </c>
      <c r="J3941">
        <v>0.37307429999987107</v>
      </c>
      <c r="K3941">
        <v>745.14453125</v>
      </c>
      <c r="L3941">
        <v>736.75390625</v>
      </c>
      <c r="M3941">
        <v>745.14453125</v>
      </c>
      <c r="N3941">
        <v>736.75390625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 x14ac:dyDescent="0.35">
      <c r="A3942" s="1">
        <v>3940</v>
      </c>
      <c r="B3942">
        <v>32</v>
      </c>
      <c r="C3942">
        <v>3</v>
      </c>
      <c r="D3942">
        <v>8</v>
      </c>
      <c r="E3942">
        <v>5.2081300000054398E-2</v>
      </c>
      <c r="F3942">
        <v>5.9694000000263259E-3</v>
      </c>
      <c r="G3942">
        <v>5.8050700000080717E-2</v>
      </c>
      <c r="H3942">
        <v>0.39654539999992272</v>
      </c>
      <c r="I3942">
        <v>3.4579600000029131E-2</v>
      </c>
      <c r="J3942">
        <v>0.4311249999999518</v>
      </c>
      <c r="K3942">
        <v>745.14453125</v>
      </c>
      <c r="L3942">
        <v>736.75390625</v>
      </c>
      <c r="M3942">
        <v>745.14453125</v>
      </c>
      <c r="N3942">
        <v>736.75390625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 x14ac:dyDescent="0.35">
      <c r="A3943" s="1">
        <v>3941</v>
      </c>
      <c r="B3943">
        <v>32</v>
      </c>
      <c r="C3943">
        <v>3</v>
      </c>
      <c r="D3943">
        <v>9</v>
      </c>
      <c r="E3943">
        <v>5.3613200000086181E-2</v>
      </c>
      <c r="F3943">
        <v>7.2362000000794069E-3</v>
      </c>
      <c r="G3943">
        <v>6.0849400000165588E-2</v>
      </c>
      <c r="H3943">
        <v>0.45015860000000879</v>
      </c>
      <c r="I3943">
        <v>4.1815800000108538E-2</v>
      </c>
      <c r="J3943">
        <v>0.49197440000011738</v>
      </c>
      <c r="K3943">
        <v>745.14453125</v>
      </c>
      <c r="L3943">
        <v>736.75390625</v>
      </c>
      <c r="M3943">
        <v>745.14453125</v>
      </c>
      <c r="N3943">
        <v>736.75390625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 x14ac:dyDescent="0.35">
      <c r="A3944" s="1">
        <v>3942</v>
      </c>
      <c r="B3944">
        <v>32</v>
      </c>
      <c r="C3944">
        <v>3</v>
      </c>
      <c r="D3944">
        <v>10</v>
      </c>
      <c r="E3944">
        <v>5.4713599999899998E-2</v>
      </c>
      <c r="F3944">
        <v>8.5219999999708307E-3</v>
      </c>
      <c r="G3944">
        <v>6.3235599999870828E-2</v>
      </c>
      <c r="H3944">
        <v>0.50487219999990884</v>
      </c>
      <c r="I3944">
        <v>5.0337800000079369E-2</v>
      </c>
      <c r="J3944">
        <v>0.55520999999998821</v>
      </c>
      <c r="K3944">
        <v>745.14453125</v>
      </c>
      <c r="L3944">
        <v>736.75390625</v>
      </c>
      <c r="M3944">
        <v>745.14453125</v>
      </c>
      <c r="N3944">
        <v>736.75390625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 x14ac:dyDescent="0.35">
      <c r="A3945" s="1">
        <v>3943</v>
      </c>
      <c r="B3945">
        <v>32</v>
      </c>
      <c r="C3945">
        <v>3</v>
      </c>
      <c r="D3945">
        <v>11</v>
      </c>
      <c r="E3945">
        <v>5.5892900000003458E-2</v>
      </c>
      <c r="F3945">
        <v>1.010800000005929E-2</v>
      </c>
      <c r="G3945">
        <v>6.6000900000062757E-2</v>
      </c>
      <c r="H3945">
        <v>0.56076509999991231</v>
      </c>
      <c r="I3945">
        <v>6.0445800000138661E-2</v>
      </c>
      <c r="J3945">
        <v>0.62121090000005097</v>
      </c>
      <c r="K3945">
        <v>745.14453125</v>
      </c>
      <c r="L3945">
        <v>736.75390625</v>
      </c>
      <c r="M3945">
        <v>745.14453125</v>
      </c>
      <c r="N3945">
        <v>736.75390625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 x14ac:dyDescent="0.35">
      <c r="A3946" s="1">
        <v>3944</v>
      </c>
      <c r="B3946">
        <v>32</v>
      </c>
      <c r="C3946">
        <v>3</v>
      </c>
      <c r="D3946">
        <v>12</v>
      </c>
      <c r="E3946">
        <v>5.6624199999987468E-2</v>
      </c>
      <c r="F3946">
        <v>1.6536099999939321E-2</v>
      </c>
      <c r="G3946">
        <v>7.3160299999926792E-2</v>
      </c>
      <c r="H3946">
        <v>0.61738929999989978</v>
      </c>
      <c r="I3946">
        <v>7.6981900000077985E-2</v>
      </c>
      <c r="J3946">
        <v>0.69437119999997776</v>
      </c>
      <c r="K3946">
        <v>745.14453125</v>
      </c>
      <c r="L3946">
        <v>736.75390625</v>
      </c>
      <c r="M3946">
        <v>745.14453125</v>
      </c>
      <c r="N3946">
        <v>736.75390625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 x14ac:dyDescent="0.35">
      <c r="A3947" s="1">
        <v>3945</v>
      </c>
      <c r="B3947">
        <v>32</v>
      </c>
      <c r="C3947">
        <v>3</v>
      </c>
      <c r="D3947">
        <v>13</v>
      </c>
      <c r="E3947">
        <v>5.7275499999946078E-2</v>
      </c>
      <c r="F3947">
        <v>2.6463000000035208E-2</v>
      </c>
      <c r="G3947">
        <v>8.3738499999981286E-2</v>
      </c>
      <c r="H3947">
        <v>0.67466479999984585</v>
      </c>
      <c r="I3947">
        <v>0.10344490000011319</v>
      </c>
      <c r="J3947">
        <v>0.77810969999995905</v>
      </c>
      <c r="K3947">
        <v>745.14453125</v>
      </c>
      <c r="L3947">
        <v>736.75390625</v>
      </c>
      <c r="M3947">
        <v>745.14453125</v>
      </c>
      <c r="N3947">
        <v>736.75390625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 x14ac:dyDescent="0.35">
      <c r="A3948" s="1">
        <v>3946</v>
      </c>
      <c r="B3948">
        <v>32</v>
      </c>
      <c r="C3948">
        <v>3</v>
      </c>
      <c r="D3948">
        <v>14</v>
      </c>
      <c r="E3948">
        <v>5.8706300000039853E-2</v>
      </c>
      <c r="F3948">
        <v>3.1430600000021507E-2</v>
      </c>
      <c r="G3948">
        <v>9.013690000006136E-2</v>
      </c>
      <c r="H3948">
        <v>0.7333710999998857</v>
      </c>
      <c r="I3948">
        <v>0.13487550000013471</v>
      </c>
      <c r="J3948">
        <v>0.86824660000002041</v>
      </c>
      <c r="K3948">
        <v>745.14453125</v>
      </c>
      <c r="L3948">
        <v>736.75390625</v>
      </c>
      <c r="M3948">
        <v>745.14453125</v>
      </c>
      <c r="N3948">
        <v>736.75390625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 x14ac:dyDescent="0.35">
      <c r="A3949" s="1">
        <v>3947</v>
      </c>
      <c r="B3949">
        <v>32</v>
      </c>
      <c r="C3949">
        <v>3</v>
      </c>
      <c r="D3949">
        <v>15</v>
      </c>
      <c r="E3949">
        <v>5.9867400000030102E-2</v>
      </c>
      <c r="F3949">
        <v>3.9585100000067541E-2</v>
      </c>
      <c r="G3949">
        <v>9.9452500000097643E-2</v>
      </c>
      <c r="H3949">
        <v>0.7932384999999158</v>
      </c>
      <c r="I3949">
        <v>0.17446060000020219</v>
      </c>
      <c r="J3949">
        <v>0.96769910000011805</v>
      </c>
      <c r="K3949">
        <v>745.20703125</v>
      </c>
      <c r="L3949">
        <v>736.75390625</v>
      </c>
      <c r="M3949">
        <v>745.20703125</v>
      </c>
      <c r="N3949">
        <v>736.75390625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 x14ac:dyDescent="0.35">
      <c r="A3950" s="1">
        <v>3948</v>
      </c>
      <c r="B3950">
        <v>32</v>
      </c>
      <c r="C3950">
        <v>3</v>
      </c>
      <c r="D3950">
        <v>16</v>
      </c>
      <c r="E3950">
        <v>6.0099199999967823E-2</v>
      </c>
      <c r="F3950">
        <v>4.7220000000038453E-2</v>
      </c>
      <c r="G3950">
        <v>0.1073192000000063</v>
      </c>
      <c r="H3950">
        <v>0.85333769999988363</v>
      </c>
      <c r="I3950">
        <v>0.2216806000002407</v>
      </c>
      <c r="J3950">
        <v>1.0750183000001241</v>
      </c>
      <c r="K3950">
        <v>746.265625</v>
      </c>
      <c r="L3950">
        <v>737.8125</v>
      </c>
      <c r="M3950">
        <v>746.265625</v>
      </c>
      <c r="N3950">
        <v>737.8125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 x14ac:dyDescent="0.35">
      <c r="A3951" s="1">
        <v>3949</v>
      </c>
      <c r="B3951">
        <v>32</v>
      </c>
      <c r="C3951">
        <v>3</v>
      </c>
      <c r="D3951">
        <v>17</v>
      </c>
      <c r="E3951">
        <v>6.105990000003203E-2</v>
      </c>
      <c r="F3951">
        <v>6.4504600000077517E-2</v>
      </c>
      <c r="G3951">
        <v>0.12556450000010949</v>
      </c>
      <c r="H3951">
        <v>0.91439759999991566</v>
      </c>
      <c r="I3951">
        <v>0.28618520000031822</v>
      </c>
      <c r="J3951">
        <v>1.2005828000002341</v>
      </c>
      <c r="K3951">
        <v>746.34375</v>
      </c>
      <c r="L3951">
        <v>737.89453125</v>
      </c>
      <c r="M3951">
        <v>746.34375</v>
      </c>
      <c r="N3951">
        <v>737.89453125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 x14ac:dyDescent="0.35">
      <c r="A3952" s="1">
        <v>3950</v>
      </c>
      <c r="B3952">
        <v>32</v>
      </c>
      <c r="C3952">
        <v>3</v>
      </c>
      <c r="D3952">
        <v>18</v>
      </c>
      <c r="E3952">
        <v>6.1405000000036132E-2</v>
      </c>
      <c r="F3952">
        <v>5.0310500000023239E-2</v>
      </c>
      <c r="G3952">
        <v>0.11171550000005941</v>
      </c>
      <c r="H3952">
        <v>0.97580259999995178</v>
      </c>
      <c r="I3952">
        <v>0.33649570000034151</v>
      </c>
      <c r="J3952">
        <v>1.312298300000293</v>
      </c>
      <c r="K3952">
        <v>746.44921875</v>
      </c>
      <c r="L3952">
        <v>738.21875</v>
      </c>
      <c r="M3952">
        <v>746.44921875</v>
      </c>
      <c r="N3952">
        <v>738.21875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 x14ac:dyDescent="0.35">
      <c r="A3953" s="1">
        <v>3951</v>
      </c>
      <c r="B3953">
        <v>32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1</v>
      </c>
      <c r="AG3953" t="b">
        <v>0</v>
      </c>
      <c r="AH3953" t="b">
        <v>0</v>
      </c>
    </row>
    <row r="3954" spans="1:34" x14ac:dyDescent="0.35">
      <c r="A3954" s="1">
        <v>3952</v>
      </c>
      <c r="B3954">
        <v>32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 x14ac:dyDescent="0.35">
      <c r="A3955" s="1">
        <v>3953</v>
      </c>
      <c r="B3955">
        <v>32</v>
      </c>
      <c r="C3955">
        <v>2</v>
      </c>
      <c r="D3955">
        <v>3</v>
      </c>
      <c r="E3955">
        <v>0.13590780000004091</v>
      </c>
      <c r="F3955">
        <v>2.990150000005087E-2</v>
      </c>
      <c r="G3955">
        <v>0.16580930000009181</v>
      </c>
      <c r="H3955">
        <v>0.13590780000004091</v>
      </c>
      <c r="I3955">
        <v>2.990150000005087E-2</v>
      </c>
      <c r="J3955">
        <v>0.16580930000009181</v>
      </c>
      <c r="K3955">
        <v>746.9609375</v>
      </c>
      <c r="L3955">
        <v>738.5078125</v>
      </c>
      <c r="M3955">
        <v>746.9609375</v>
      </c>
      <c r="N3955">
        <v>738.5078125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 x14ac:dyDescent="0.35">
      <c r="A3956" s="1">
        <v>3954</v>
      </c>
      <c r="B3956">
        <v>32</v>
      </c>
      <c r="C3956">
        <v>2</v>
      </c>
      <c r="D3956">
        <v>4</v>
      </c>
      <c r="E3956">
        <v>6.3865699999951175E-2</v>
      </c>
      <c r="F3956">
        <v>5.3613000000041211E-3</v>
      </c>
      <c r="G3956">
        <v>6.9226999999955297E-2</v>
      </c>
      <c r="H3956">
        <v>0.19977349999999211</v>
      </c>
      <c r="I3956">
        <v>3.5262800000054988E-2</v>
      </c>
      <c r="J3956">
        <v>0.23503630000004699</v>
      </c>
      <c r="K3956">
        <v>746.9609375</v>
      </c>
      <c r="L3956">
        <v>738.5078125</v>
      </c>
      <c r="M3956">
        <v>746.9609375</v>
      </c>
      <c r="N3956">
        <v>738.5078125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 x14ac:dyDescent="0.35">
      <c r="A3957" s="1">
        <v>3955</v>
      </c>
      <c r="B3957">
        <v>32</v>
      </c>
      <c r="C3957">
        <v>2</v>
      </c>
      <c r="D3957">
        <v>5</v>
      </c>
      <c r="E3957">
        <v>6.5215200000011464E-2</v>
      </c>
      <c r="F3957">
        <v>7.1935999999368514E-3</v>
      </c>
      <c r="G3957">
        <v>7.2408799999948315E-2</v>
      </c>
      <c r="H3957">
        <v>0.26498870000000352</v>
      </c>
      <c r="I3957">
        <v>4.2456399999991852E-2</v>
      </c>
      <c r="J3957">
        <v>0.30744509999999542</v>
      </c>
      <c r="K3957">
        <v>746.9609375</v>
      </c>
      <c r="L3957">
        <v>738.5078125</v>
      </c>
      <c r="M3957">
        <v>746.9609375</v>
      </c>
      <c r="N3957">
        <v>738.5078125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 x14ac:dyDescent="0.35">
      <c r="A3958" s="1">
        <v>3956</v>
      </c>
      <c r="B3958">
        <v>32</v>
      </c>
      <c r="C3958">
        <v>2</v>
      </c>
      <c r="D3958">
        <v>6</v>
      </c>
      <c r="E3958">
        <v>6.7438600000059523E-2</v>
      </c>
      <c r="F3958">
        <v>8.7300000000141154E-3</v>
      </c>
      <c r="G3958">
        <v>7.6168600000073639E-2</v>
      </c>
      <c r="H3958">
        <v>0.33242730000006299</v>
      </c>
      <c r="I3958">
        <v>5.118640000000596E-2</v>
      </c>
      <c r="J3958">
        <v>0.383613700000069</v>
      </c>
      <c r="K3958">
        <v>746.9609375</v>
      </c>
      <c r="L3958">
        <v>738.5078125</v>
      </c>
      <c r="M3958">
        <v>746.9609375</v>
      </c>
      <c r="N3958">
        <v>738.5078125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 x14ac:dyDescent="0.35">
      <c r="A3959" s="1">
        <v>3957</v>
      </c>
      <c r="B3959">
        <v>32</v>
      </c>
      <c r="C3959">
        <v>2</v>
      </c>
      <c r="D3959">
        <v>7</v>
      </c>
      <c r="E3959">
        <v>7.0634499999982836E-2</v>
      </c>
      <c r="F3959">
        <v>9.7195000000738219E-3</v>
      </c>
      <c r="G3959">
        <v>8.0354000000056658E-2</v>
      </c>
      <c r="H3959">
        <v>0.40306180000004588</v>
      </c>
      <c r="I3959">
        <v>6.0905900000079782E-2</v>
      </c>
      <c r="J3959">
        <v>0.46396770000012572</v>
      </c>
      <c r="K3959">
        <v>747.9921875</v>
      </c>
      <c r="L3959">
        <v>739.54296875</v>
      </c>
      <c r="M3959">
        <v>747.9921875</v>
      </c>
      <c r="N3959">
        <v>739.54296875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 x14ac:dyDescent="0.35">
      <c r="A3960" s="1">
        <v>3958</v>
      </c>
      <c r="B3960">
        <v>32</v>
      </c>
      <c r="C3960">
        <v>2</v>
      </c>
      <c r="D3960">
        <v>8</v>
      </c>
      <c r="E3960">
        <v>7.1902499999964675E-2</v>
      </c>
      <c r="F3960">
        <v>1.130250000005617E-2</v>
      </c>
      <c r="G3960">
        <v>8.3205000000020846E-2</v>
      </c>
      <c r="H3960">
        <v>0.47496430000001061</v>
      </c>
      <c r="I3960">
        <v>7.2208400000135953E-2</v>
      </c>
      <c r="J3960">
        <v>0.54717270000014651</v>
      </c>
      <c r="K3960">
        <v>748.17578125</v>
      </c>
      <c r="L3960">
        <v>739.7265625</v>
      </c>
      <c r="M3960">
        <v>748.17578125</v>
      </c>
      <c r="N3960">
        <v>739.7265625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 x14ac:dyDescent="0.35">
      <c r="A3961" s="1">
        <v>3959</v>
      </c>
      <c r="B3961">
        <v>32</v>
      </c>
      <c r="C3961">
        <v>2</v>
      </c>
      <c r="D3961">
        <v>9</v>
      </c>
      <c r="E3961">
        <v>7.3114599999939855E-2</v>
      </c>
      <c r="F3961">
        <v>1.1888499999940899E-2</v>
      </c>
      <c r="G3961">
        <v>8.500309999988076E-2</v>
      </c>
      <c r="H3961">
        <v>0.54807889999995041</v>
      </c>
      <c r="I3961">
        <v>8.4096900000076857E-2</v>
      </c>
      <c r="J3961">
        <v>0.63217580000002727</v>
      </c>
      <c r="K3961">
        <v>748.359375</v>
      </c>
      <c r="L3961">
        <v>739.9140625</v>
      </c>
      <c r="M3961">
        <v>748.359375</v>
      </c>
      <c r="N3961">
        <v>739.9140625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0</v>
      </c>
      <c r="AH3961" t="b">
        <v>1</v>
      </c>
    </row>
    <row r="3962" spans="1:34" x14ac:dyDescent="0.35">
      <c r="A3962" s="1">
        <v>3960</v>
      </c>
      <c r="B3962">
        <v>32</v>
      </c>
      <c r="C3962">
        <v>2</v>
      </c>
      <c r="D3962">
        <v>10</v>
      </c>
      <c r="E3962">
        <v>7.4842799999942144E-2</v>
      </c>
      <c r="F3962">
        <v>1.30420000000413E-2</v>
      </c>
      <c r="G3962">
        <v>8.7884799999983443E-2</v>
      </c>
      <c r="H3962">
        <v>0.62292169999989255</v>
      </c>
      <c r="I3962">
        <v>9.7138900000118156E-2</v>
      </c>
      <c r="J3962">
        <v>0.72006060000001071</v>
      </c>
      <c r="K3962">
        <v>748.5390625</v>
      </c>
      <c r="L3962">
        <v>740.08984375</v>
      </c>
      <c r="M3962">
        <v>748.5390625</v>
      </c>
      <c r="N3962">
        <v>740.08984375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 x14ac:dyDescent="0.35">
      <c r="A3963" s="1">
        <v>3961</v>
      </c>
      <c r="B3963">
        <v>32</v>
      </c>
      <c r="C3963">
        <v>2</v>
      </c>
      <c r="D3963">
        <v>11</v>
      </c>
      <c r="E3963">
        <v>7.6827699999967081E-2</v>
      </c>
      <c r="F3963">
        <v>1.5875500000106509E-2</v>
      </c>
      <c r="G3963">
        <v>9.2703200000073593E-2</v>
      </c>
      <c r="H3963">
        <v>0.69974939999985963</v>
      </c>
      <c r="I3963">
        <v>0.1130144000002247</v>
      </c>
      <c r="J3963">
        <v>0.8127638000000843</v>
      </c>
      <c r="K3963">
        <v>753.3515625</v>
      </c>
      <c r="L3963">
        <v>746.82421875</v>
      </c>
      <c r="M3963">
        <v>753.3515625</v>
      </c>
      <c r="N3963">
        <v>746.82421875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6.3639610306789276</v>
      </c>
      <c r="V3963">
        <v>6.3639610306789276</v>
      </c>
      <c r="W3963">
        <v>1.1570838237598049</v>
      </c>
      <c r="X3963">
        <v>1.1570838237598049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 x14ac:dyDescent="0.35">
      <c r="A3964" s="1">
        <v>3962</v>
      </c>
      <c r="B3964">
        <v>32</v>
      </c>
      <c r="C3964">
        <v>2</v>
      </c>
      <c r="D3964">
        <v>12</v>
      </c>
      <c r="E3964">
        <v>7.7959000000078049E-2</v>
      </c>
      <c r="F3964">
        <v>1.667810000003556E-2</v>
      </c>
      <c r="G3964">
        <v>9.4637100000113605E-2</v>
      </c>
      <c r="H3964">
        <v>0.77770839999993768</v>
      </c>
      <c r="I3964">
        <v>0.1296925000002602</v>
      </c>
      <c r="J3964">
        <v>0.90740090000019791</v>
      </c>
      <c r="K3964">
        <v>754.09375</v>
      </c>
      <c r="L3964">
        <v>747.01171875</v>
      </c>
      <c r="M3964">
        <v>754.09375</v>
      </c>
      <c r="N3964">
        <v>747.01171875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5.6568542494923806</v>
      </c>
      <c r="V3964">
        <v>5.6568542494923806</v>
      </c>
      <c r="W3964">
        <v>0.94280904158206347</v>
      </c>
      <c r="X3964">
        <v>0.94280904158206347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 x14ac:dyDescent="0.35">
      <c r="A3965" s="1">
        <v>3963</v>
      </c>
      <c r="B3965">
        <v>32</v>
      </c>
      <c r="C3965">
        <v>2</v>
      </c>
      <c r="D3965">
        <v>13</v>
      </c>
      <c r="E3965">
        <v>7.9331899999942834E-2</v>
      </c>
      <c r="F3965">
        <v>2.04670000000533E-2</v>
      </c>
      <c r="G3965">
        <v>9.9798899999996138E-2</v>
      </c>
      <c r="H3965">
        <v>0.85704029999988052</v>
      </c>
      <c r="I3965">
        <v>0.1501595000003135</v>
      </c>
      <c r="J3965">
        <v>1.007199800000194</v>
      </c>
      <c r="K3965">
        <v>754.796875</v>
      </c>
      <c r="L3965">
        <v>747.19140625</v>
      </c>
      <c r="M3965">
        <v>754.796875</v>
      </c>
      <c r="N3965">
        <v>747.19140625</v>
      </c>
      <c r="O3965">
        <v>1</v>
      </c>
      <c r="P3965">
        <v>2</v>
      </c>
      <c r="Q3965" t="b">
        <v>0</v>
      </c>
      <c r="R3965" t="b">
        <v>0</v>
      </c>
      <c r="S3965">
        <v>6.5</v>
      </c>
      <c r="T3965">
        <v>6.5</v>
      </c>
      <c r="U3965">
        <v>4.9497474683058327</v>
      </c>
      <c r="V3965">
        <v>4.9497474683058327</v>
      </c>
      <c r="W3965">
        <v>0.76149961050858961</v>
      </c>
      <c r="X3965">
        <v>0.76149961050858961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 x14ac:dyDescent="0.35">
      <c r="A3966" s="1">
        <v>3964</v>
      </c>
      <c r="B3966">
        <v>32</v>
      </c>
      <c r="C3966">
        <v>2</v>
      </c>
      <c r="D3966">
        <v>14</v>
      </c>
      <c r="E3966">
        <v>8.0856400000016038E-2</v>
      </c>
      <c r="F3966">
        <v>2.2914000000014308E-2</v>
      </c>
      <c r="G3966">
        <v>0.10377040000003029</v>
      </c>
      <c r="H3966">
        <v>0.93789669999989655</v>
      </c>
      <c r="I3966">
        <v>0.17307350000032781</v>
      </c>
      <c r="J3966">
        <v>1.110970200000224</v>
      </c>
      <c r="K3966">
        <v>755.39453125</v>
      </c>
      <c r="L3966">
        <v>747.375</v>
      </c>
      <c r="M3966">
        <v>755.39453125</v>
      </c>
      <c r="N3966">
        <v>747.375</v>
      </c>
      <c r="O3966">
        <v>2</v>
      </c>
      <c r="P3966">
        <v>2</v>
      </c>
      <c r="Q3966" t="b">
        <v>1</v>
      </c>
      <c r="R3966" t="b">
        <v>0</v>
      </c>
      <c r="S3966">
        <v>7</v>
      </c>
      <c r="T3966">
        <v>7</v>
      </c>
      <c r="U3966">
        <v>4.2426406871192848</v>
      </c>
      <c r="V3966">
        <v>4.2426406871192848</v>
      </c>
      <c r="W3966">
        <v>0.60609152673132638</v>
      </c>
      <c r="X3966">
        <v>0.60609152673132638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 x14ac:dyDescent="0.35">
      <c r="A3967" s="1">
        <v>3965</v>
      </c>
      <c r="B3967">
        <v>32</v>
      </c>
      <c r="C3967">
        <v>2</v>
      </c>
      <c r="D3967">
        <v>15</v>
      </c>
      <c r="E3967">
        <v>8.1773199999929602E-2</v>
      </c>
      <c r="F3967">
        <v>2.643799999998464E-2</v>
      </c>
      <c r="G3967">
        <v>0.1082111999999142</v>
      </c>
      <c r="H3967">
        <v>1.0196698999998259</v>
      </c>
      <c r="I3967">
        <v>0.19951150000031251</v>
      </c>
      <c r="J3967">
        <v>1.2191814000001391</v>
      </c>
      <c r="K3967">
        <v>755.9375</v>
      </c>
      <c r="L3967">
        <v>747.8125</v>
      </c>
      <c r="M3967">
        <v>755.9375</v>
      </c>
      <c r="N3967">
        <v>747.8125</v>
      </c>
      <c r="O3967">
        <v>3</v>
      </c>
      <c r="P3967">
        <v>3</v>
      </c>
      <c r="Q3967" t="b">
        <v>1</v>
      </c>
      <c r="R3967" t="b">
        <v>0</v>
      </c>
      <c r="S3967">
        <v>5</v>
      </c>
      <c r="T3967">
        <v>5</v>
      </c>
      <c r="U3967">
        <v>4.5825756949558398</v>
      </c>
      <c r="V3967">
        <v>4.5825756949558398</v>
      </c>
      <c r="W3967">
        <v>0.91651513899116799</v>
      </c>
      <c r="X3967">
        <v>0.91651513899116799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 x14ac:dyDescent="0.35">
      <c r="A3968" s="1">
        <v>3966</v>
      </c>
      <c r="B3968">
        <v>32</v>
      </c>
      <c r="C3968">
        <v>2</v>
      </c>
      <c r="D3968">
        <v>16</v>
      </c>
      <c r="E3968">
        <v>8.3813499999905616E-2</v>
      </c>
      <c r="F3968">
        <v>3.5910000000058062E-2</v>
      </c>
      <c r="G3968">
        <v>0.11972349999996371</v>
      </c>
      <c r="H3968">
        <v>1.103483399999732</v>
      </c>
      <c r="I3968">
        <v>0.23542150000037049</v>
      </c>
      <c r="J3968">
        <v>1.3389049000001021</v>
      </c>
      <c r="K3968">
        <v>756.7265625</v>
      </c>
      <c r="L3968">
        <v>751.265625</v>
      </c>
      <c r="M3968">
        <v>756.7265625</v>
      </c>
      <c r="N3968">
        <v>751.265625</v>
      </c>
      <c r="O3968">
        <v>3</v>
      </c>
      <c r="P3968">
        <v>4</v>
      </c>
      <c r="Q3968" t="b">
        <v>0</v>
      </c>
      <c r="R3968" t="b">
        <v>0</v>
      </c>
      <c r="S3968">
        <v>4</v>
      </c>
      <c r="T3968">
        <v>4</v>
      </c>
      <c r="U3968">
        <v>4.2426406871192848</v>
      </c>
      <c r="V3968">
        <v>4.2426406871192848</v>
      </c>
      <c r="W3968">
        <v>1.060660171779821</v>
      </c>
      <c r="X3968">
        <v>1.060660171779821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 x14ac:dyDescent="0.35">
      <c r="A3969" s="1">
        <v>3967</v>
      </c>
      <c r="B3969">
        <v>32</v>
      </c>
      <c r="C3969">
        <v>2</v>
      </c>
      <c r="D3969">
        <v>17</v>
      </c>
      <c r="E3969">
        <v>8.3989999999971587E-2</v>
      </c>
      <c r="F3969">
        <v>3.6598499999968233E-2</v>
      </c>
      <c r="G3969">
        <v>0.1205884999999398</v>
      </c>
      <c r="H3969">
        <v>1.1874733999997029</v>
      </c>
      <c r="I3969">
        <v>0.27202000000033882</v>
      </c>
      <c r="J3969">
        <v>1.4594934000000419</v>
      </c>
      <c r="K3969">
        <v>757.37109375</v>
      </c>
      <c r="L3969">
        <v>751.4453125</v>
      </c>
      <c r="M3969">
        <v>757.37109375</v>
      </c>
      <c r="N3969">
        <v>751.4453125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4.0311288741492746</v>
      </c>
      <c r="V3969">
        <v>4.0311288741492746</v>
      </c>
      <c r="W3969">
        <v>0.9485009115645352</v>
      </c>
      <c r="X3969">
        <v>0.9485009115645352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 x14ac:dyDescent="0.35">
      <c r="A3970" s="1">
        <v>3968</v>
      </c>
      <c r="B3970">
        <v>32</v>
      </c>
      <c r="C3970">
        <v>2</v>
      </c>
      <c r="D3970">
        <v>18</v>
      </c>
      <c r="E3970">
        <v>8.4925200000043333E-2</v>
      </c>
      <c r="F3970">
        <v>2.8785399999947E-2</v>
      </c>
      <c r="G3970">
        <v>0.11371059999999029</v>
      </c>
      <c r="H3970">
        <v>1.2723985999997469</v>
      </c>
      <c r="I3970">
        <v>0.30080540000028583</v>
      </c>
      <c r="J3970">
        <v>1.573204000000032</v>
      </c>
      <c r="K3970">
        <v>758.79296875</v>
      </c>
      <c r="L3970">
        <v>752.37890625</v>
      </c>
      <c r="M3970">
        <v>758.79296875</v>
      </c>
      <c r="N3970">
        <v>752.37890625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3.872983346207417</v>
      </c>
      <c r="V3970">
        <v>3.872983346207417</v>
      </c>
      <c r="W3970">
        <v>0.86066296582387047</v>
      </c>
      <c r="X3970">
        <v>0.86066296582387047</v>
      </c>
      <c r="Y3970" t="b">
        <v>1</v>
      </c>
      <c r="Z3970" t="b">
        <v>0</v>
      </c>
      <c r="AA3970" t="b">
        <v>1</v>
      </c>
      <c r="AB3970" t="b">
        <v>0</v>
      </c>
      <c r="AC3970" t="b">
        <v>0</v>
      </c>
      <c r="AD3970" t="b">
        <v>0</v>
      </c>
      <c r="AE3970">
        <v>-1</v>
      </c>
      <c r="AF3970" t="b">
        <v>1</v>
      </c>
      <c r="AG3970" t="b">
        <v>0</v>
      </c>
      <c r="AH3970" t="b">
        <v>0</v>
      </c>
    </row>
    <row r="3971" spans="1:34" x14ac:dyDescent="0.35">
      <c r="A3971" s="1">
        <v>3969</v>
      </c>
      <c r="B3971">
        <v>32</v>
      </c>
      <c r="C3971">
        <v>2</v>
      </c>
      <c r="D3971">
        <v>19</v>
      </c>
      <c r="E3971">
        <v>0</v>
      </c>
      <c r="F3971">
        <v>0</v>
      </c>
      <c r="G3971">
        <v>0</v>
      </c>
      <c r="H3971">
        <v>1.2723985999997469</v>
      </c>
      <c r="I3971">
        <v>0.30080540000028583</v>
      </c>
      <c r="J3971">
        <v>1.573204000000032</v>
      </c>
      <c r="K3971">
        <v>0</v>
      </c>
      <c r="L3971">
        <v>0</v>
      </c>
      <c r="M3971">
        <v>758.79296875</v>
      </c>
      <c r="N3971">
        <v>752.37890625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3.701351104664349</v>
      </c>
      <c r="V3971">
        <v>3.701351104664349</v>
      </c>
      <c r="W3971">
        <v>0.97403976438535522</v>
      </c>
      <c r="X3971">
        <v>0.97403976438535522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 x14ac:dyDescent="0.35">
      <c r="A3972" s="1">
        <v>3970</v>
      </c>
      <c r="B3972">
        <v>32</v>
      </c>
      <c r="C3972">
        <v>2</v>
      </c>
      <c r="D3972">
        <v>20</v>
      </c>
      <c r="E3972">
        <v>0</v>
      </c>
      <c r="F3972">
        <v>0</v>
      </c>
      <c r="G3972">
        <v>0</v>
      </c>
      <c r="H3972">
        <v>1.2723985999997469</v>
      </c>
      <c r="I3972">
        <v>0.30080540000028583</v>
      </c>
      <c r="J3972">
        <v>1.573204000000032</v>
      </c>
      <c r="K3972">
        <v>0</v>
      </c>
      <c r="L3972">
        <v>0</v>
      </c>
      <c r="M3972">
        <v>758.79296875</v>
      </c>
      <c r="N3972">
        <v>752.37890625</v>
      </c>
      <c r="O3972">
        <v>5</v>
      </c>
      <c r="P3972">
        <v>5</v>
      </c>
      <c r="Q3972" t="b">
        <v>1</v>
      </c>
      <c r="R3972" t="b">
        <v>0</v>
      </c>
      <c r="S3972">
        <v>4</v>
      </c>
      <c r="T3972">
        <v>4</v>
      </c>
      <c r="U3972">
        <v>3.5355339059327382</v>
      </c>
      <c r="V3972">
        <v>3.5355339059327382</v>
      </c>
      <c r="W3972">
        <v>0.88388347648318444</v>
      </c>
      <c r="X3972">
        <v>0.88388347648318444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 x14ac:dyDescent="0.35">
      <c r="A3973" s="1">
        <v>3971</v>
      </c>
      <c r="B3973">
        <v>32</v>
      </c>
      <c r="C3973">
        <v>2</v>
      </c>
      <c r="D3973">
        <v>21</v>
      </c>
      <c r="E3973">
        <v>0.27213619999997718</v>
      </c>
      <c r="F3973">
        <v>5.8540200000038567E-2</v>
      </c>
      <c r="G3973">
        <v>0.33067640000001569</v>
      </c>
      <c r="H3973">
        <v>1.5445347999997241</v>
      </c>
      <c r="I3973">
        <v>0.35934560000032428</v>
      </c>
      <c r="J3973">
        <v>1.903880400000048</v>
      </c>
      <c r="K3973">
        <v>753.94140625</v>
      </c>
      <c r="L3973">
        <v>745.72265625</v>
      </c>
      <c r="M3973">
        <v>758.79296875</v>
      </c>
      <c r="N3973">
        <v>752.37890625</v>
      </c>
      <c r="O3973">
        <v>6</v>
      </c>
      <c r="P3973">
        <v>6</v>
      </c>
      <c r="Q3973" t="b">
        <v>1</v>
      </c>
      <c r="R3973" t="b">
        <v>0</v>
      </c>
      <c r="S3973">
        <v>3.5</v>
      </c>
      <c r="T3973">
        <v>3.5</v>
      </c>
      <c r="U3973">
        <v>3.3911649915626341</v>
      </c>
      <c r="V3973">
        <v>3.3911649915626341</v>
      </c>
      <c r="W3973">
        <v>0.96890428330360978</v>
      </c>
      <c r="X3973">
        <v>0.96890428330360978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 x14ac:dyDescent="0.35">
      <c r="A3974" s="1">
        <v>3972</v>
      </c>
      <c r="B3974">
        <v>32</v>
      </c>
      <c r="C3974">
        <v>2</v>
      </c>
      <c r="D3974">
        <v>22</v>
      </c>
      <c r="E3974">
        <v>0.12790819999997891</v>
      </c>
      <c r="F3974">
        <v>1.226950000000215E-2</v>
      </c>
      <c r="G3974">
        <v>0.14017769999998109</v>
      </c>
      <c r="H3974">
        <v>1.672442999999703</v>
      </c>
      <c r="I3974">
        <v>0.37161510000032649</v>
      </c>
      <c r="J3974">
        <v>2.0440581000000289</v>
      </c>
      <c r="K3974">
        <v>753.94140625</v>
      </c>
      <c r="L3974">
        <v>745.72265625</v>
      </c>
      <c r="M3974">
        <v>758.79296875</v>
      </c>
      <c r="N3974">
        <v>752.37890625</v>
      </c>
      <c r="O3974">
        <v>7</v>
      </c>
      <c r="P3974">
        <v>7</v>
      </c>
      <c r="Q3974" t="b">
        <v>1</v>
      </c>
      <c r="R3974" t="b">
        <v>0</v>
      </c>
      <c r="S3974">
        <v>3.1428571428571428</v>
      </c>
      <c r="T3974">
        <v>3.1428571428571428</v>
      </c>
      <c r="U3974">
        <v>3.2366943748507491</v>
      </c>
      <c r="V3974">
        <v>3.2366943748507491</v>
      </c>
      <c r="W3974">
        <v>1.029857301088875</v>
      </c>
      <c r="X3974">
        <v>1.029857301088875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 x14ac:dyDescent="0.35">
      <c r="A3975" s="1">
        <v>3973</v>
      </c>
      <c r="B3975">
        <v>32</v>
      </c>
      <c r="C3975">
        <v>2</v>
      </c>
      <c r="D3975">
        <v>23</v>
      </c>
      <c r="E3975">
        <v>0.13150190000010301</v>
      </c>
      <c r="F3975">
        <v>1.532089999989239E-2</v>
      </c>
      <c r="G3975">
        <v>0.1468227999999954</v>
      </c>
      <c r="H3975">
        <v>1.803944899999806</v>
      </c>
      <c r="I3975">
        <v>0.38693600000021888</v>
      </c>
      <c r="J3975">
        <v>2.1908809000000251</v>
      </c>
      <c r="K3975">
        <v>753.94140625</v>
      </c>
      <c r="L3975">
        <v>745.72265625</v>
      </c>
      <c r="M3975">
        <v>758.79296875</v>
      </c>
      <c r="N3975">
        <v>752.37890625</v>
      </c>
      <c r="O3975">
        <v>7</v>
      </c>
      <c r="P3975">
        <v>8</v>
      </c>
      <c r="Q3975" t="b">
        <v>0</v>
      </c>
      <c r="R3975" t="b">
        <v>0</v>
      </c>
      <c r="S3975">
        <v>2.875</v>
      </c>
      <c r="T3975">
        <v>2.875</v>
      </c>
      <c r="U3975">
        <v>3.090885217631258</v>
      </c>
      <c r="V3975">
        <v>3.090885217631258</v>
      </c>
      <c r="W3975">
        <v>1.075090510480438</v>
      </c>
      <c r="X3975">
        <v>1.075090510480438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 x14ac:dyDescent="0.35">
      <c r="A3976" s="1">
        <v>3974</v>
      </c>
      <c r="B3976">
        <v>32</v>
      </c>
      <c r="C3976">
        <v>2</v>
      </c>
      <c r="D3976">
        <v>24</v>
      </c>
      <c r="E3976">
        <v>0.1359965000001466</v>
      </c>
      <c r="F3976">
        <v>2.3893500000099269E-2</v>
      </c>
      <c r="G3976">
        <v>0.15989000000024589</v>
      </c>
      <c r="H3976">
        <v>1.939941399999952</v>
      </c>
      <c r="I3976">
        <v>0.41082950000031809</v>
      </c>
      <c r="J3976">
        <v>2.350770900000271</v>
      </c>
      <c r="K3976">
        <v>753.94140625</v>
      </c>
      <c r="L3976">
        <v>745.72265625</v>
      </c>
      <c r="M3976">
        <v>758.79296875</v>
      </c>
      <c r="N3976">
        <v>752.37890625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3.023715784073818</v>
      </c>
      <c r="V3976">
        <v>3.023715784073818</v>
      </c>
      <c r="W3976">
        <v>1.0079052613579389</v>
      </c>
      <c r="X3976">
        <v>1.0079052613579389</v>
      </c>
      <c r="Y3976" t="b">
        <v>1</v>
      </c>
      <c r="Z3976" t="b">
        <v>0</v>
      </c>
      <c r="AA3976" t="b">
        <v>1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 x14ac:dyDescent="0.35">
      <c r="A3977" s="1">
        <v>3975</v>
      </c>
      <c r="B3977">
        <v>32</v>
      </c>
      <c r="C3977">
        <v>2</v>
      </c>
      <c r="D3977">
        <v>25</v>
      </c>
      <c r="E3977">
        <v>0</v>
      </c>
      <c r="F3977">
        <v>0</v>
      </c>
      <c r="G3977">
        <v>0</v>
      </c>
      <c r="H3977">
        <v>1.939941399999952</v>
      </c>
      <c r="I3977">
        <v>0.41082950000031809</v>
      </c>
      <c r="J3977">
        <v>2.350770900000271</v>
      </c>
      <c r="K3977">
        <v>0</v>
      </c>
      <c r="L3977">
        <v>0</v>
      </c>
      <c r="M3977">
        <v>758.79296875</v>
      </c>
      <c r="N3977">
        <v>752.37890625</v>
      </c>
      <c r="O3977">
        <v>9</v>
      </c>
      <c r="P3977">
        <v>9</v>
      </c>
      <c r="Q3977" t="b">
        <v>1</v>
      </c>
      <c r="R3977" t="b">
        <v>0</v>
      </c>
      <c r="S3977">
        <v>2.7777777777777781</v>
      </c>
      <c r="T3977">
        <v>2.7777777777777781</v>
      </c>
      <c r="U3977">
        <v>2.9059326290271161</v>
      </c>
      <c r="V3977">
        <v>2.9059326290271161</v>
      </c>
      <c r="W3977">
        <v>1.046135746449762</v>
      </c>
      <c r="X3977">
        <v>1.046135746449762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 x14ac:dyDescent="0.35">
      <c r="A3978" s="1">
        <v>3976</v>
      </c>
      <c r="B3978">
        <v>32</v>
      </c>
      <c r="C3978">
        <v>2</v>
      </c>
      <c r="D3978">
        <v>26</v>
      </c>
      <c r="E3978">
        <v>0</v>
      </c>
      <c r="F3978">
        <v>0</v>
      </c>
      <c r="G3978">
        <v>0</v>
      </c>
      <c r="H3978">
        <v>1.939941399999952</v>
      </c>
      <c r="I3978">
        <v>0.41082950000031809</v>
      </c>
      <c r="J3978">
        <v>2.350770900000271</v>
      </c>
      <c r="K3978">
        <v>0</v>
      </c>
      <c r="L3978">
        <v>0</v>
      </c>
      <c r="M3978">
        <v>758.79296875</v>
      </c>
      <c r="N3978">
        <v>752.37890625</v>
      </c>
      <c r="O3978">
        <v>10</v>
      </c>
      <c r="P3978">
        <v>10</v>
      </c>
      <c r="Q3978" t="b">
        <v>1</v>
      </c>
      <c r="R3978" t="b">
        <v>0</v>
      </c>
      <c r="S3978">
        <v>2.6</v>
      </c>
      <c r="T3978">
        <v>2.6</v>
      </c>
      <c r="U3978">
        <v>2.7968235951204039</v>
      </c>
      <c r="V3978">
        <v>2.7968235951204039</v>
      </c>
      <c r="W3978">
        <v>1.075701382738617</v>
      </c>
      <c r="X3978">
        <v>1.075701382738617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 x14ac:dyDescent="0.35">
      <c r="A3979" s="1">
        <v>3977</v>
      </c>
      <c r="B3979">
        <v>32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1.939941399999952</v>
      </c>
      <c r="I3979">
        <v>0.41082950000031809</v>
      </c>
      <c r="J3979">
        <v>2.350770900000271</v>
      </c>
      <c r="K3979">
        <v>0</v>
      </c>
      <c r="L3979">
        <v>0</v>
      </c>
      <c r="M3979">
        <v>758.79296875</v>
      </c>
      <c r="N3979">
        <v>752.37890625</v>
      </c>
      <c r="O3979">
        <v>11</v>
      </c>
      <c r="P3979">
        <v>11</v>
      </c>
      <c r="Q3979" t="b">
        <v>1</v>
      </c>
      <c r="R3979" t="b">
        <v>0</v>
      </c>
      <c r="S3979">
        <v>2.454545454545455</v>
      </c>
      <c r="T3979">
        <v>2.454545454545455</v>
      </c>
      <c r="U3979">
        <v>2.6967994498529682</v>
      </c>
      <c r="V3979">
        <v>2.6967994498529682</v>
      </c>
      <c r="W3979">
        <v>1.09869607216232</v>
      </c>
      <c r="X3979">
        <v>1.09869607216232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 x14ac:dyDescent="0.35">
      <c r="A3980" s="1">
        <v>3978</v>
      </c>
      <c r="B3980">
        <v>32</v>
      </c>
      <c r="C3980">
        <v>2</v>
      </c>
      <c r="D3980">
        <v>28</v>
      </c>
      <c r="E3980">
        <v>0.30097980000005009</v>
      </c>
      <c r="F3980">
        <v>6.5120800000045165E-2</v>
      </c>
      <c r="G3980">
        <v>0.36610060000009531</v>
      </c>
      <c r="H3980">
        <v>2.2409212000000029</v>
      </c>
      <c r="I3980">
        <v>0.47595030000036331</v>
      </c>
      <c r="J3980">
        <v>2.7168715000003658</v>
      </c>
      <c r="K3980">
        <v>755.8828125</v>
      </c>
      <c r="L3980">
        <v>747.4765625</v>
      </c>
      <c r="M3980">
        <v>758.79296875</v>
      </c>
      <c r="N3980">
        <v>752.37890625</v>
      </c>
      <c r="O3980">
        <v>12</v>
      </c>
      <c r="P3980">
        <v>12</v>
      </c>
      <c r="Q3980" t="b">
        <v>1</v>
      </c>
      <c r="R3980" t="b">
        <v>0</v>
      </c>
      <c r="S3980">
        <v>2.333333333333333</v>
      </c>
      <c r="T3980">
        <v>2.333333333333333</v>
      </c>
      <c r="U3980">
        <v>2.605355789115718</v>
      </c>
      <c r="V3980">
        <v>2.605355789115718</v>
      </c>
      <c r="W3980">
        <v>1.116581052478165</v>
      </c>
      <c r="X3980">
        <v>1.116581052478165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 x14ac:dyDescent="0.35">
      <c r="A3981" s="1">
        <v>3979</v>
      </c>
      <c r="B3981">
        <v>32</v>
      </c>
      <c r="C3981">
        <v>2</v>
      </c>
      <c r="D3981">
        <v>29</v>
      </c>
      <c r="E3981">
        <v>0.13148739999996911</v>
      </c>
      <c r="F3981">
        <v>1.864100000000235E-2</v>
      </c>
      <c r="G3981">
        <v>0.15012839999997141</v>
      </c>
      <c r="H3981">
        <v>2.372408599999972</v>
      </c>
      <c r="I3981">
        <v>0.49459130000036572</v>
      </c>
      <c r="J3981">
        <v>2.8669999000003372</v>
      </c>
      <c r="K3981">
        <v>755.91015625</v>
      </c>
      <c r="L3981">
        <v>747.7265625</v>
      </c>
      <c r="M3981">
        <v>758.79296875</v>
      </c>
      <c r="N3981">
        <v>752.37890625</v>
      </c>
      <c r="O3981">
        <v>13</v>
      </c>
      <c r="P3981">
        <v>13</v>
      </c>
      <c r="Q3981" t="b">
        <v>1</v>
      </c>
      <c r="R3981" t="b">
        <v>0</v>
      </c>
      <c r="S3981">
        <v>2.2307692307692308</v>
      </c>
      <c r="T3981">
        <v>2.2307692307692308</v>
      </c>
      <c r="U3981">
        <v>2.521700687824461</v>
      </c>
      <c r="V3981">
        <v>2.521700687824461</v>
      </c>
      <c r="W3981">
        <v>1.130417549714414</v>
      </c>
      <c r="X3981">
        <v>1.130417549714414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 x14ac:dyDescent="0.35">
      <c r="A3982" s="1">
        <v>3980</v>
      </c>
      <c r="B3982">
        <v>32</v>
      </c>
      <c r="C3982">
        <v>2</v>
      </c>
      <c r="D3982">
        <v>30</v>
      </c>
      <c r="E3982">
        <v>0</v>
      </c>
      <c r="F3982">
        <v>0</v>
      </c>
      <c r="G3982">
        <v>0</v>
      </c>
      <c r="H3982">
        <v>2.372408599999972</v>
      </c>
      <c r="I3982">
        <v>0.49459130000036572</v>
      </c>
      <c r="J3982">
        <v>2.8669999000003372</v>
      </c>
      <c r="K3982">
        <v>0</v>
      </c>
      <c r="L3982">
        <v>0</v>
      </c>
      <c r="M3982">
        <v>758.79296875</v>
      </c>
      <c r="N3982">
        <v>752.37890625</v>
      </c>
      <c r="O3982">
        <v>14</v>
      </c>
      <c r="P3982">
        <v>14</v>
      </c>
      <c r="Q3982" t="b">
        <v>1</v>
      </c>
      <c r="R3982" t="b">
        <v>0</v>
      </c>
      <c r="S3982">
        <v>2.1428571428571428</v>
      </c>
      <c r="T3982">
        <v>2.1428571428571428</v>
      </c>
      <c r="U3982">
        <v>2.4449993820085072</v>
      </c>
      <c r="V3982">
        <v>2.4449993820085072</v>
      </c>
      <c r="W3982">
        <v>1.1409997116039701</v>
      </c>
      <c r="X3982">
        <v>1.1409997116039701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 x14ac:dyDescent="0.35">
      <c r="A3983" s="1">
        <v>3981</v>
      </c>
      <c r="B3983">
        <v>32</v>
      </c>
      <c r="C3983">
        <v>2</v>
      </c>
      <c r="D3983">
        <v>31</v>
      </c>
      <c r="E3983">
        <v>0</v>
      </c>
      <c r="F3983">
        <v>0</v>
      </c>
      <c r="G3983">
        <v>0</v>
      </c>
      <c r="H3983">
        <v>2.372408599999972</v>
      </c>
      <c r="I3983">
        <v>0.49459130000036572</v>
      </c>
      <c r="J3983">
        <v>2.8669999000003372</v>
      </c>
      <c r="K3983">
        <v>0</v>
      </c>
      <c r="L3983">
        <v>0</v>
      </c>
      <c r="M3983">
        <v>758.79296875</v>
      </c>
      <c r="N3983">
        <v>752.37890625</v>
      </c>
      <c r="O3983">
        <v>15</v>
      </c>
      <c r="P3983">
        <v>15</v>
      </c>
      <c r="Q3983" t="b">
        <v>1</v>
      </c>
      <c r="R3983" t="b">
        <v>0</v>
      </c>
      <c r="S3983">
        <v>2.0666666666666669</v>
      </c>
      <c r="T3983">
        <v>2.0666666666666669</v>
      </c>
      <c r="U3983">
        <v>2.3744673588186549</v>
      </c>
      <c r="V3983">
        <v>2.3744673588186549</v>
      </c>
      <c r="W3983">
        <v>1.1489358187832199</v>
      </c>
      <c r="X3983">
        <v>1.1489358187832199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 x14ac:dyDescent="0.35">
      <c r="A3984" s="1">
        <v>3982</v>
      </c>
      <c r="B3984">
        <v>32</v>
      </c>
      <c r="C3984">
        <v>2</v>
      </c>
      <c r="D3984">
        <v>32</v>
      </c>
      <c r="E3984">
        <v>0</v>
      </c>
      <c r="F3984">
        <v>0</v>
      </c>
      <c r="G3984">
        <v>0</v>
      </c>
      <c r="H3984">
        <v>2.372408599999972</v>
      </c>
      <c r="I3984">
        <v>0.49459130000036572</v>
      </c>
      <c r="J3984">
        <v>2.8669999000003372</v>
      </c>
      <c r="K3984">
        <v>0</v>
      </c>
      <c r="L3984">
        <v>0</v>
      </c>
      <c r="M3984">
        <v>758.79296875</v>
      </c>
      <c r="N3984">
        <v>752.37890625</v>
      </c>
      <c r="O3984">
        <v>16</v>
      </c>
      <c r="P3984">
        <v>16</v>
      </c>
      <c r="Q3984" t="b">
        <v>1</v>
      </c>
      <c r="R3984" t="b">
        <v>0</v>
      </c>
      <c r="S3984">
        <v>2</v>
      </c>
      <c r="T3984">
        <v>2</v>
      </c>
      <c r="U3984">
        <v>2.3094010767585029</v>
      </c>
      <c r="V3984">
        <v>2.3094010767585029</v>
      </c>
      <c r="W3984">
        <v>1.154700538379251</v>
      </c>
      <c r="X3984">
        <v>1.154700538379251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 x14ac:dyDescent="0.35">
      <c r="A3985" s="1">
        <v>3983</v>
      </c>
      <c r="B3985">
        <v>32</v>
      </c>
      <c r="C3985">
        <v>2</v>
      </c>
      <c r="D3985">
        <v>33</v>
      </c>
      <c r="E3985">
        <v>0.3042632000000367</v>
      </c>
      <c r="F3985">
        <v>6.560520000004999E-2</v>
      </c>
      <c r="G3985">
        <v>0.36986840000008669</v>
      </c>
      <c r="H3985">
        <v>2.6766718000000078</v>
      </c>
      <c r="I3985">
        <v>0.56019650000041565</v>
      </c>
      <c r="J3985">
        <v>3.2368683000004239</v>
      </c>
      <c r="K3985">
        <v>757.5078125</v>
      </c>
      <c r="L3985">
        <v>749.23046875</v>
      </c>
      <c r="M3985">
        <v>758.79296875</v>
      </c>
      <c r="N3985">
        <v>752.37890625</v>
      </c>
      <c r="O3985">
        <v>17</v>
      </c>
      <c r="P3985">
        <v>17</v>
      </c>
      <c r="Q3985" t="b">
        <v>1</v>
      </c>
      <c r="R3985" t="b">
        <v>0</v>
      </c>
      <c r="S3985">
        <v>1.9411764705882351</v>
      </c>
      <c r="T3985">
        <v>1.9411764705882351</v>
      </c>
      <c r="U3985">
        <v>2.249182858153548</v>
      </c>
      <c r="V3985">
        <v>2.249182858153548</v>
      </c>
      <c r="W3985">
        <v>1.1586699572306161</v>
      </c>
      <c r="X3985">
        <v>1.1586699572306161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 x14ac:dyDescent="0.35">
      <c r="A3986" s="1">
        <v>3984</v>
      </c>
      <c r="B3986">
        <v>32</v>
      </c>
      <c r="C3986">
        <v>2</v>
      </c>
      <c r="D3986">
        <v>34</v>
      </c>
      <c r="E3986">
        <v>0.1319568999999774</v>
      </c>
      <c r="F3986">
        <v>1.8649900000013989E-2</v>
      </c>
      <c r="G3986">
        <v>0.15060679999999141</v>
      </c>
      <c r="H3986">
        <v>2.8086286999999861</v>
      </c>
      <c r="I3986">
        <v>0.57884640000042964</v>
      </c>
      <c r="J3986">
        <v>3.3874751000004149</v>
      </c>
      <c r="K3986">
        <v>757.6640625</v>
      </c>
      <c r="L3986">
        <v>749.48046875</v>
      </c>
      <c r="M3986">
        <v>758.79296875</v>
      </c>
      <c r="N3986">
        <v>752.37890625</v>
      </c>
      <c r="O3986">
        <v>18</v>
      </c>
      <c r="P3986">
        <v>18</v>
      </c>
      <c r="Q3986" t="b">
        <v>1</v>
      </c>
      <c r="R3986" t="b">
        <v>0</v>
      </c>
      <c r="S3986">
        <v>1.8888888888888891</v>
      </c>
      <c r="T3986">
        <v>1.8888888888888891</v>
      </c>
      <c r="U3986">
        <v>2.1932755222132649</v>
      </c>
      <c r="V3986">
        <v>2.1932755222132649</v>
      </c>
      <c r="W3986">
        <v>1.1611458647011399</v>
      </c>
      <c r="X3986">
        <v>1.1611458647011399</v>
      </c>
      <c r="Y3986" t="b">
        <v>1</v>
      </c>
      <c r="Z3986" t="b">
        <v>1</v>
      </c>
      <c r="AA3986" t="b">
        <v>1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 x14ac:dyDescent="0.35">
      <c r="A3987" s="1">
        <v>3985</v>
      </c>
      <c r="B3987">
        <v>32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 x14ac:dyDescent="0.35">
      <c r="A3988" s="1">
        <v>3986</v>
      </c>
      <c r="B3988">
        <v>32</v>
      </c>
      <c r="C3988">
        <v>1</v>
      </c>
      <c r="D3988">
        <v>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1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1</v>
      </c>
      <c r="AG3988" t="b">
        <v>0</v>
      </c>
      <c r="AH3988" t="b">
        <v>0</v>
      </c>
    </row>
    <row r="3989" spans="1:34" x14ac:dyDescent="0.35">
      <c r="A3989" s="1">
        <v>3987</v>
      </c>
      <c r="B3989">
        <v>32</v>
      </c>
      <c r="C3989">
        <v>1</v>
      </c>
      <c r="D3989">
        <v>3</v>
      </c>
      <c r="E3989">
        <v>0.21358570000006691</v>
      </c>
      <c r="F3989">
        <v>4.8755300000038908E-2</v>
      </c>
      <c r="G3989">
        <v>0.26234100000010591</v>
      </c>
      <c r="H3989">
        <v>0.21358570000006691</v>
      </c>
      <c r="I3989">
        <v>4.8755300000038908E-2</v>
      </c>
      <c r="J3989">
        <v>0.26234100000010591</v>
      </c>
      <c r="K3989">
        <v>750.0234375</v>
      </c>
      <c r="L3989">
        <v>741.765625</v>
      </c>
      <c r="M3989">
        <v>750.0234375</v>
      </c>
      <c r="N3989">
        <v>741.765625</v>
      </c>
      <c r="O3989">
        <v>1</v>
      </c>
      <c r="P3989">
        <v>2</v>
      </c>
      <c r="Q3989" t="b">
        <v>0</v>
      </c>
      <c r="R3989" t="b">
        <v>0</v>
      </c>
      <c r="S3989">
        <v>1.5</v>
      </c>
      <c r="T3989">
        <v>1.5</v>
      </c>
      <c r="U3989">
        <v>0.70710678118654757</v>
      </c>
      <c r="V3989">
        <v>0.70710678118654757</v>
      </c>
      <c r="W3989">
        <v>0.47140452079103168</v>
      </c>
      <c r="X3989">
        <v>0.47140452079103168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 x14ac:dyDescent="0.35">
      <c r="A3990" s="1">
        <v>3988</v>
      </c>
      <c r="B3990">
        <v>32</v>
      </c>
      <c r="C3990">
        <v>1</v>
      </c>
      <c r="D3990">
        <v>4</v>
      </c>
      <c r="E3990">
        <v>9.0043000000036955E-2</v>
      </c>
      <c r="F3990">
        <v>7.7614000000494343E-3</v>
      </c>
      <c r="G3990">
        <v>9.7804400000086389E-2</v>
      </c>
      <c r="H3990">
        <v>0.30362870000010389</v>
      </c>
      <c r="I3990">
        <v>5.6516700000088349E-2</v>
      </c>
      <c r="J3990">
        <v>0.36014540000019218</v>
      </c>
      <c r="K3990">
        <v>750.0234375</v>
      </c>
      <c r="L3990">
        <v>741.765625</v>
      </c>
      <c r="M3990">
        <v>750.0234375</v>
      </c>
      <c r="N3990">
        <v>741.765625</v>
      </c>
      <c r="O3990">
        <v>2</v>
      </c>
      <c r="P3990">
        <v>2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0</v>
      </c>
      <c r="AH3990" t="b">
        <v>1</v>
      </c>
    </row>
    <row r="3991" spans="1:34" x14ac:dyDescent="0.35">
      <c r="A3991" s="1">
        <v>3989</v>
      </c>
      <c r="B3991">
        <v>32</v>
      </c>
      <c r="C3991">
        <v>1</v>
      </c>
      <c r="D3991">
        <v>5</v>
      </c>
      <c r="E3991">
        <v>9.1520400000035806E-2</v>
      </c>
      <c r="F3991">
        <v>9.9138000000493776E-3</v>
      </c>
      <c r="G3991">
        <v>0.1014342000000852</v>
      </c>
      <c r="H3991">
        <v>0.3951491000001397</v>
      </c>
      <c r="I3991">
        <v>6.6430500000137727E-2</v>
      </c>
      <c r="J3991">
        <v>0.46157960000027742</v>
      </c>
      <c r="K3991">
        <v>750.02734375</v>
      </c>
      <c r="L3991">
        <v>741.765625</v>
      </c>
      <c r="M3991">
        <v>750.02734375</v>
      </c>
      <c r="N3991">
        <v>741.765625</v>
      </c>
      <c r="O3991">
        <v>2</v>
      </c>
      <c r="P3991">
        <v>3</v>
      </c>
      <c r="Q3991" t="b">
        <v>0</v>
      </c>
      <c r="R3991" t="b">
        <v>0</v>
      </c>
      <c r="S3991">
        <v>1.666666666666667</v>
      </c>
      <c r="T3991">
        <v>1.666666666666667</v>
      </c>
      <c r="U3991">
        <v>0.57735026918962573</v>
      </c>
      <c r="V3991">
        <v>0.57735026918962573</v>
      </c>
      <c r="W3991">
        <v>0.34641016151377541</v>
      </c>
      <c r="X3991">
        <v>0.34641016151377541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0</v>
      </c>
      <c r="AH3991" t="b">
        <v>1</v>
      </c>
    </row>
    <row r="3992" spans="1:34" x14ac:dyDescent="0.35">
      <c r="A3992" s="1">
        <v>3990</v>
      </c>
      <c r="B3992">
        <v>32</v>
      </c>
      <c r="C3992">
        <v>1</v>
      </c>
      <c r="D3992">
        <v>6</v>
      </c>
      <c r="E3992">
        <v>9.32454000000007E-2</v>
      </c>
      <c r="F3992">
        <v>1.1764299999981629E-2</v>
      </c>
      <c r="G3992">
        <v>0.1050096999999823</v>
      </c>
      <c r="H3992">
        <v>0.4883945000001404</v>
      </c>
      <c r="I3992">
        <v>7.8194800000119358E-2</v>
      </c>
      <c r="J3992">
        <v>0.56658930000025975</v>
      </c>
      <c r="K3992">
        <v>751.0859375</v>
      </c>
      <c r="L3992">
        <v>742.82421875</v>
      </c>
      <c r="M3992">
        <v>751.0859375</v>
      </c>
      <c r="N3992">
        <v>742.82421875</v>
      </c>
      <c r="O3992">
        <v>3</v>
      </c>
      <c r="P3992">
        <v>3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 x14ac:dyDescent="0.35">
      <c r="A3993" s="1">
        <v>3991</v>
      </c>
      <c r="B3993">
        <v>32</v>
      </c>
      <c r="C3993">
        <v>1</v>
      </c>
      <c r="D3993">
        <v>7</v>
      </c>
      <c r="E3993">
        <v>9.6145200000023578E-2</v>
      </c>
      <c r="F3993">
        <v>2.1335099999987509E-2</v>
      </c>
      <c r="G3993">
        <v>0.1174803000000111</v>
      </c>
      <c r="H3993">
        <v>0.58453970000016398</v>
      </c>
      <c r="I3993">
        <v>9.9529900000106863E-2</v>
      </c>
      <c r="J3993">
        <v>0.68406960000027084</v>
      </c>
      <c r="K3993">
        <v>751.484375</v>
      </c>
      <c r="L3993">
        <v>743.2578125</v>
      </c>
      <c r="M3993">
        <v>751.484375</v>
      </c>
      <c r="N3993">
        <v>743.2578125</v>
      </c>
      <c r="O3993">
        <v>4</v>
      </c>
      <c r="P3993">
        <v>4</v>
      </c>
      <c r="Q3993" t="b">
        <v>1</v>
      </c>
      <c r="R3993" t="b">
        <v>0</v>
      </c>
      <c r="S3993">
        <v>1.75</v>
      </c>
      <c r="T3993">
        <v>1.75</v>
      </c>
      <c r="U3993">
        <v>0.5</v>
      </c>
      <c r="V3993">
        <v>0.5</v>
      </c>
      <c r="W3993">
        <v>0.2857142857142857</v>
      </c>
      <c r="X3993">
        <v>0.2857142857142857</v>
      </c>
      <c r="Y3993" t="b">
        <v>1</v>
      </c>
      <c r="Z3993" t="b">
        <v>0</v>
      </c>
      <c r="AA3993" t="b">
        <v>1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 x14ac:dyDescent="0.35">
      <c r="A3994" s="1">
        <v>3992</v>
      </c>
      <c r="B3994">
        <v>32</v>
      </c>
      <c r="C3994">
        <v>1</v>
      </c>
      <c r="D3994">
        <v>8</v>
      </c>
      <c r="E3994">
        <v>0</v>
      </c>
      <c r="F3994">
        <v>0</v>
      </c>
      <c r="G3994">
        <v>0</v>
      </c>
      <c r="H3994">
        <v>0.58453970000016398</v>
      </c>
      <c r="I3994">
        <v>9.9529900000106863E-2</v>
      </c>
      <c r="J3994">
        <v>0.68406960000027084</v>
      </c>
      <c r="K3994">
        <v>0</v>
      </c>
      <c r="L3994">
        <v>0</v>
      </c>
      <c r="M3994">
        <v>751.484375</v>
      </c>
      <c r="N3994">
        <v>743.2578125</v>
      </c>
      <c r="O3994">
        <v>5</v>
      </c>
      <c r="P3994">
        <v>5</v>
      </c>
      <c r="Q3994" t="b">
        <v>1</v>
      </c>
      <c r="R3994" t="b">
        <v>0</v>
      </c>
      <c r="S3994">
        <v>1.6</v>
      </c>
      <c r="T3994">
        <v>1.6</v>
      </c>
      <c r="U3994">
        <v>0.54772255750516607</v>
      </c>
      <c r="V3994">
        <v>0.54772255750516607</v>
      </c>
      <c r="W3994">
        <v>0.34232659844072882</v>
      </c>
      <c r="X3994">
        <v>0.34232659844072882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 x14ac:dyDescent="0.35">
      <c r="A3995" s="1">
        <v>3993</v>
      </c>
      <c r="B3995">
        <v>32</v>
      </c>
      <c r="C3995">
        <v>1</v>
      </c>
      <c r="D3995">
        <v>9</v>
      </c>
      <c r="E3995">
        <v>0</v>
      </c>
      <c r="F3995">
        <v>0</v>
      </c>
      <c r="G3995">
        <v>0</v>
      </c>
      <c r="H3995">
        <v>0.58453970000016398</v>
      </c>
      <c r="I3995">
        <v>9.9529900000106863E-2</v>
      </c>
      <c r="J3995">
        <v>0.68406960000027084</v>
      </c>
      <c r="K3995">
        <v>0</v>
      </c>
      <c r="L3995">
        <v>0</v>
      </c>
      <c r="M3995">
        <v>751.484375</v>
      </c>
      <c r="N3995">
        <v>743.2578125</v>
      </c>
      <c r="O3995">
        <v>5</v>
      </c>
      <c r="P3995">
        <v>6</v>
      </c>
      <c r="Q3995" t="b">
        <v>0</v>
      </c>
      <c r="R3995" t="b">
        <v>0</v>
      </c>
      <c r="S3995">
        <v>1.5</v>
      </c>
      <c r="T3995">
        <v>1.5</v>
      </c>
      <c r="U3995">
        <v>0.54772255750516607</v>
      </c>
      <c r="V3995">
        <v>0.54772255750516607</v>
      </c>
      <c r="W3995">
        <v>0.36514837167011072</v>
      </c>
      <c r="X3995">
        <v>0.36514837167011072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0</v>
      </c>
      <c r="AH3995" t="b">
        <v>1</v>
      </c>
    </row>
    <row r="3996" spans="1:34" x14ac:dyDescent="0.35">
      <c r="A3996" s="1">
        <v>3994</v>
      </c>
      <c r="B3996">
        <v>32</v>
      </c>
      <c r="C3996">
        <v>1</v>
      </c>
      <c r="D3996">
        <v>10</v>
      </c>
      <c r="E3996">
        <v>0.42559830000016058</v>
      </c>
      <c r="F3996">
        <v>9.2847900000037953E-2</v>
      </c>
      <c r="G3996">
        <v>0.51844620000019859</v>
      </c>
      <c r="H3996">
        <v>1.0101380000003251</v>
      </c>
      <c r="I3996">
        <v>0.19237780000014479</v>
      </c>
      <c r="J3996">
        <v>1.202515800000469</v>
      </c>
      <c r="K3996">
        <v>750.96484375</v>
      </c>
      <c r="L3996">
        <v>742.515625</v>
      </c>
      <c r="M3996">
        <v>751.484375</v>
      </c>
      <c r="N3996">
        <v>743.2578125</v>
      </c>
      <c r="O3996">
        <v>5</v>
      </c>
      <c r="P3996">
        <v>6</v>
      </c>
      <c r="Q3996" t="b">
        <v>0</v>
      </c>
      <c r="R3996" t="b">
        <v>0</v>
      </c>
      <c r="S3996">
        <v>1.666666666666667</v>
      </c>
      <c r="T3996">
        <v>1.666666666666667</v>
      </c>
      <c r="U3996">
        <v>0.5163977794943222</v>
      </c>
      <c r="V3996">
        <v>0.5163977794943222</v>
      </c>
      <c r="W3996">
        <v>0.3098386676965933</v>
      </c>
      <c r="X3996">
        <v>0.3098386676965933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 x14ac:dyDescent="0.35">
      <c r="A3997" s="1">
        <v>3995</v>
      </c>
      <c r="B3997">
        <v>32</v>
      </c>
      <c r="C3997">
        <v>1</v>
      </c>
      <c r="D3997">
        <v>11</v>
      </c>
      <c r="E3997">
        <v>0.17783220000001171</v>
      </c>
      <c r="F3997">
        <v>1.4308800000094379E-2</v>
      </c>
      <c r="G3997">
        <v>0.192141000000106</v>
      </c>
      <c r="H3997">
        <v>1.187970200000336</v>
      </c>
      <c r="I3997">
        <v>0.2066866000002392</v>
      </c>
      <c r="J3997">
        <v>1.394656800000575</v>
      </c>
      <c r="K3997">
        <v>750.96484375</v>
      </c>
      <c r="L3997">
        <v>742.515625</v>
      </c>
      <c r="M3997">
        <v>751.484375</v>
      </c>
      <c r="N3997">
        <v>743.2578125</v>
      </c>
      <c r="O3997">
        <v>5</v>
      </c>
      <c r="P3997">
        <v>6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0.752772652709081</v>
      </c>
      <c r="V3997">
        <v>0.752772652709081</v>
      </c>
      <c r="W3997">
        <v>0.41060326511404421</v>
      </c>
      <c r="X3997">
        <v>0.41060326511404421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 x14ac:dyDescent="0.35">
      <c r="A3998" s="1">
        <v>3996</v>
      </c>
      <c r="B3998">
        <v>32</v>
      </c>
      <c r="C3998">
        <v>1</v>
      </c>
      <c r="D3998">
        <v>12</v>
      </c>
      <c r="E3998">
        <v>0.1800385000000233</v>
      </c>
      <c r="F3998">
        <v>1.7445900000097939E-2</v>
      </c>
      <c r="G3998">
        <v>0.19748440000012121</v>
      </c>
      <c r="H3998">
        <v>1.36800870000036</v>
      </c>
      <c r="I3998">
        <v>0.2241325000003371</v>
      </c>
      <c r="J3998">
        <v>1.5921412000006969</v>
      </c>
      <c r="K3998">
        <v>750.96484375</v>
      </c>
      <c r="L3998">
        <v>742.515625</v>
      </c>
      <c r="M3998">
        <v>751.484375</v>
      </c>
      <c r="N3998">
        <v>743.2578125</v>
      </c>
      <c r="O3998">
        <v>5</v>
      </c>
      <c r="P3998">
        <v>6</v>
      </c>
      <c r="Q3998" t="b">
        <v>0</v>
      </c>
      <c r="R3998" t="b">
        <v>0</v>
      </c>
      <c r="S3998">
        <v>2</v>
      </c>
      <c r="T3998">
        <v>2</v>
      </c>
      <c r="U3998">
        <v>1.0954451150103319</v>
      </c>
      <c r="V3998">
        <v>1.0954451150103319</v>
      </c>
      <c r="W3998">
        <v>0.54772255750516607</v>
      </c>
      <c r="X3998">
        <v>0.54772255750516607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0</v>
      </c>
      <c r="AH3998" t="b">
        <v>1</v>
      </c>
    </row>
    <row r="3999" spans="1:34" x14ac:dyDescent="0.35">
      <c r="A3999" s="1">
        <v>3997</v>
      </c>
      <c r="B3999">
        <v>32</v>
      </c>
      <c r="C3999">
        <v>1</v>
      </c>
      <c r="D3999">
        <v>13</v>
      </c>
      <c r="E3999">
        <v>0.1862908000000516</v>
      </c>
      <c r="F3999">
        <v>2.190139999993335E-2</v>
      </c>
      <c r="G3999">
        <v>0.20819219999998501</v>
      </c>
      <c r="H3999">
        <v>1.5542995000004109</v>
      </c>
      <c r="I3999">
        <v>0.24603390000027051</v>
      </c>
      <c r="J3999">
        <v>1.8003334000006821</v>
      </c>
      <c r="K3999">
        <v>751.0859375</v>
      </c>
      <c r="L3999">
        <v>742.82421875</v>
      </c>
      <c r="M3999">
        <v>751.484375</v>
      </c>
      <c r="N3999">
        <v>743.2578125</v>
      </c>
      <c r="O3999">
        <v>5</v>
      </c>
      <c r="P3999">
        <v>6</v>
      </c>
      <c r="Q3999" t="b">
        <v>0</v>
      </c>
      <c r="R3999" t="b">
        <v>0</v>
      </c>
      <c r="S3999">
        <v>2.166666666666667</v>
      </c>
      <c r="T3999">
        <v>2.166666666666667</v>
      </c>
      <c r="U3999">
        <v>1.471960144387974</v>
      </c>
      <c r="V3999">
        <v>1.471960144387974</v>
      </c>
      <c r="W3999">
        <v>0.67936622048675743</v>
      </c>
      <c r="X3999">
        <v>0.67936622048675743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0</v>
      </c>
      <c r="AH3999" t="b">
        <v>1</v>
      </c>
    </row>
    <row r="4000" spans="1:34" x14ac:dyDescent="0.35">
      <c r="A4000" s="1">
        <v>3998</v>
      </c>
      <c r="B4000">
        <v>32</v>
      </c>
      <c r="C4000">
        <v>1</v>
      </c>
      <c r="D4000">
        <v>14</v>
      </c>
      <c r="E4000">
        <v>0.19093390000000449</v>
      </c>
      <c r="F4000">
        <v>3.6302800000044037E-2</v>
      </c>
      <c r="G4000">
        <v>0.22723670000004861</v>
      </c>
      <c r="H4000">
        <v>1.7452334000004159</v>
      </c>
      <c r="I4000">
        <v>0.28233670000031452</v>
      </c>
      <c r="J4000">
        <v>2.0275701000007298</v>
      </c>
      <c r="K4000">
        <v>752.046875</v>
      </c>
      <c r="L4000">
        <v>743.59765625</v>
      </c>
      <c r="M4000">
        <v>752.046875</v>
      </c>
      <c r="N4000">
        <v>743.59765625</v>
      </c>
      <c r="O4000">
        <v>6</v>
      </c>
      <c r="P4000">
        <v>6</v>
      </c>
      <c r="Q4000" t="b">
        <v>1</v>
      </c>
      <c r="R4000" t="b">
        <v>0</v>
      </c>
      <c r="S4000">
        <v>2.333333333333333</v>
      </c>
      <c r="T4000">
        <v>2.333333333333333</v>
      </c>
      <c r="U4000">
        <v>1.8618986725025251</v>
      </c>
      <c r="V4000">
        <v>1.8618986725025251</v>
      </c>
      <c r="W4000">
        <v>0.79795657392965369</v>
      </c>
      <c r="X4000">
        <v>0.79795657392965369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 x14ac:dyDescent="0.35">
      <c r="A4001" s="1">
        <v>3999</v>
      </c>
      <c r="B4001">
        <v>32</v>
      </c>
      <c r="C4001">
        <v>1</v>
      </c>
      <c r="D4001">
        <v>15</v>
      </c>
      <c r="E4001">
        <v>9.7458699999947385E-2</v>
      </c>
      <c r="F4001">
        <v>1.422270000000481E-2</v>
      </c>
      <c r="G4001">
        <v>0.11168139999995221</v>
      </c>
      <c r="H4001">
        <v>1.8426921000003631</v>
      </c>
      <c r="I4001">
        <v>0.29655940000031927</v>
      </c>
      <c r="J4001">
        <v>2.139251500000682</v>
      </c>
      <c r="K4001">
        <v>752.2890625</v>
      </c>
      <c r="L4001">
        <v>743.84375</v>
      </c>
      <c r="M4001">
        <v>752.2890625</v>
      </c>
      <c r="N4001">
        <v>743.84375</v>
      </c>
      <c r="O4001">
        <v>7</v>
      </c>
      <c r="P4001">
        <v>7</v>
      </c>
      <c r="Q4001" t="b">
        <v>1</v>
      </c>
      <c r="R4001" t="b">
        <v>0</v>
      </c>
      <c r="S4001">
        <v>2.1428571428571428</v>
      </c>
      <c r="T4001">
        <v>2.1428571428571428</v>
      </c>
      <c r="U4001">
        <v>1.7728105208558369</v>
      </c>
      <c r="V4001">
        <v>1.7728105208558369</v>
      </c>
      <c r="W4001">
        <v>0.82731157639939046</v>
      </c>
      <c r="X4001">
        <v>0.82731157639939046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 x14ac:dyDescent="0.35">
      <c r="A4002" s="1">
        <v>4000</v>
      </c>
      <c r="B4002">
        <v>32</v>
      </c>
      <c r="C4002">
        <v>1</v>
      </c>
      <c r="D4002">
        <v>16</v>
      </c>
      <c r="E4002">
        <v>0.1018483999999944</v>
      </c>
      <c r="F4002">
        <v>2.321580000000267E-2</v>
      </c>
      <c r="G4002">
        <v>0.1250641999999971</v>
      </c>
      <c r="H4002">
        <v>1.9445405000003571</v>
      </c>
      <c r="I4002">
        <v>0.319775200000322</v>
      </c>
      <c r="J4002">
        <v>2.2643157000006791</v>
      </c>
      <c r="K4002">
        <v>752.734375</v>
      </c>
      <c r="L4002">
        <v>744.3515625</v>
      </c>
      <c r="M4002">
        <v>752.734375</v>
      </c>
      <c r="N4002">
        <v>744.3515625</v>
      </c>
      <c r="O4002">
        <v>8</v>
      </c>
      <c r="P4002">
        <v>8</v>
      </c>
      <c r="Q4002" t="b">
        <v>1</v>
      </c>
      <c r="R4002" t="b">
        <v>0</v>
      </c>
      <c r="S4002">
        <v>2</v>
      </c>
      <c r="T4002">
        <v>2</v>
      </c>
      <c r="U4002">
        <v>1.6903085094570329</v>
      </c>
      <c r="V4002">
        <v>1.6903085094570329</v>
      </c>
      <c r="W4002">
        <v>0.84515425472851657</v>
      </c>
      <c r="X4002">
        <v>0.84515425472851657</v>
      </c>
      <c r="Y4002" t="b">
        <v>1</v>
      </c>
      <c r="Z4002" t="b">
        <v>0</v>
      </c>
      <c r="AA4002" t="b">
        <v>1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 x14ac:dyDescent="0.35">
      <c r="A4003" s="1">
        <v>4001</v>
      </c>
      <c r="B4003">
        <v>32</v>
      </c>
      <c r="C4003">
        <v>1</v>
      </c>
      <c r="D4003">
        <v>17</v>
      </c>
      <c r="E4003">
        <v>0</v>
      </c>
      <c r="F4003">
        <v>0</v>
      </c>
      <c r="G4003">
        <v>0</v>
      </c>
      <c r="H4003">
        <v>1.9445405000003571</v>
      </c>
      <c r="I4003">
        <v>0.319775200000322</v>
      </c>
      <c r="J4003">
        <v>2.2643157000006791</v>
      </c>
      <c r="K4003">
        <v>0</v>
      </c>
      <c r="L4003">
        <v>0</v>
      </c>
      <c r="M4003">
        <v>752.734375</v>
      </c>
      <c r="N4003">
        <v>744.3515625</v>
      </c>
      <c r="O4003">
        <v>9</v>
      </c>
      <c r="P4003">
        <v>9</v>
      </c>
      <c r="Q4003" t="b">
        <v>1</v>
      </c>
      <c r="R4003" t="b">
        <v>0</v>
      </c>
      <c r="S4003">
        <v>1.8888888888888891</v>
      </c>
      <c r="T4003">
        <v>1.8888888888888891</v>
      </c>
      <c r="U4003">
        <v>1.6158932858054429</v>
      </c>
      <c r="V4003">
        <v>1.6158932858054429</v>
      </c>
      <c r="W4003">
        <v>0.85547291601464626</v>
      </c>
      <c r="X4003">
        <v>0.85547291601464626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 x14ac:dyDescent="0.35">
      <c r="A4004" s="1">
        <v>4002</v>
      </c>
      <c r="B4004">
        <v>32</v>
      </c>
      <c r="C4004">
        <v>1</v>
      </c>
      <c r="D4004">
        <v>18</v>
      </c>
      <c r="E4004">
        <v>0</v>
      </c>
      <c r="F4004">
        <v>0</v>
      </c>
      <c r="G4004">
        <v>0</v>
      </c>
      <c r="H4004">
        <v>1.9445405000003571</v>
      </c>
      <c r="I4004">
        <v>0.319775200000322</v>
      </c>
      <c r="J4004">
        <v>2.2643157000006791</v>
      </c>
      <c r="K4004">
        <v>0</v>
      </c>
      <c r="L4004">
        <v>0</v>
      </c>
      <c r="M4004">
        <v>752.734375</v>
      </c>
      <c r="N4004">
        <v>744.3515625</v>
      </c>
      <c r="O4004">
        <v>9</v>
      </c>
      <c r="P4004">
        <v>10</v>
      </c>
      <c r="Q4004" t="b">
        <v>0</v>
      </c>
      <c r="R4004" t="b">
        <v>0</v>
      </c>
      <c r="S4004">
        <v>1.8</v>
      </c>
      <c r="T4004">
        <v>1.8</v>
      </c>
      <c r="U4004">
        <v>1.549193338482967</v>
      </c>
      <c r="V4004">
        <v>1.549193338482967</v>
      </c>
      <c r="W4004">
        <v>0.86066296582387047</v>
      </c>
      <c r="X4004">
        <v>0.86066296582387047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 x14ac:dyDescent="0.35">
      <c r="A4005" s="1">
        <v>4003</v>
      </c>
      <c r="B4005">
        <v>32</v>
      </c>
      <c r="C4005">
        <v>1</v>
      </c>
      <c r="D4005">
        <v>19</v>
      </c>
      <c r="E4005">
        <v>0</v>
      </c>
      <c r="F4005">
        <v>0</v>
      </c>
      <c r="G4005">
        <v>0</v>
      </c>
      <c r="H4005">
        <v>1.9445405000003571</v>
      </c>
      <c r="I4005">
        <v>0.319775200000322</v>
      </c>
      <c r="J4005">
        <v>2.2643157000006791</v>
      </c>
      <c r="K4005">
        <v>0</v>
      </c>
      <c r="L4005">
        <v>0</v>
      </c>
      <c r="M4005">
        <v>752.734375</v>
      </c>
      <c r="N4005">
        <v>744.3515625</v>
      </c>
      <c r="O4005">
        <v>9</v>
      </c>
      <c r="P4005">
        <v>10</v>
      </c>
      <c r="Q4005" t="b">
        <v>0</v>
      </c>
      <c r="R4005" t="b">
        <v>0</v>
      </c>
      <c r="S4005">
        <v>1.9</v>
      </c>
      <c r="T4005">
        <v>1.9</v>
      </c>
      <c r="U4005">
        <v>1.5238839267549951</v>
      </c>
      <c r="V4005">
        <v>1.5238839267549951</v>
      </c>
      <c r="W4005">
        <v>0.80204417197631295</v>
      </c>
      <c r="X4005">
        <v>0.80204417197631295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 x14ac:dyDescent="0.35">
      <c r="A4006" s="1">
        <v>4004</v>
      </c>
      <c r="B4006">
        <v>32</v>
      </c>
      <c r="C4006">
        <v>1</v>
      </c>
      <c r="D4006">
        <v>20</v>
      </c>
      <c r="E4006">
        <v>0.47697840000012087</v>
      </c>
      <c r="F4006">
        <v>0.11726469999996431</v>
      </c>
      <c r="G4006">
        <v>0.59424310000008518</v>
      </c>
      <c r="H4006">
        <v>2.421518900000478</v>
      </c>
      <c r="I4006">
        <v>0.43703990000028631</v>
      </c>
      <c r="J4006">
        <v>2.8585588000007651</v>
      </c>
      <c r="K4006">
        <v>751.984375</v>
      </c>
      <c r="L4006">
        <v>743.76953125</v>
      </c>
      <c r="M4006">
        <v>752.734375</v>
      </c>
      <c r="N4006">
        <v>744.3515625</v>
      </c>
      <c r="O4006">
        <v>10</v>
      </c>
      <c r="P4006">
        <v>10</v>
      </c>
      <c r="Q4006" t="b">
        <v>1</v>
      </c>
      <c r="R4006" t="b">
        <v>0</v>
      </c>
      <c r="S4006">
        <v>2</v>
      </c>
      <c r="T4006">
        <v>2</v>
      </c>
      <c r="U4006">
        <v>1.5634719199411431</v>
      </c>
      <c r="V4006">
        <v>1.5634719199411431</v>
      </c>
      <c r="W4006">
        <v>0.78173595997057166</v>
      </c>
      <c r="X4006">
        <v>0.78173595997057166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 x14ac:dyDescent="0.35">
      <c r="A4007" s="1">
        <v>4005</v>
      </c>
      <c r="B4007">
        <v>32</v>
      </c>
      <c r="C4007">
        <v>1</v>
      </c>
      <c r="D4007">
        <v>21</v>
      </c>
      <c r="E4007">
        <v>0.18222000000002939</v>
      </c>
      <c r="F4007">
        <v>1.865190000000894E-2</v>
      </c>
      <c r="G4007">
        <v>0.20087190000003829</v>
      </c>
      <c r="H4007">
        <v>2.6037389000005078</v>
      </c>
      <c r="I4007">
        <v>0.45569180000029519</v>
      </c>
      <c r="J4007">
        <v>3.059430700000803</v>
      </c>
      <c r="K4007">
        <v>753.13671875</v>
      </c>
      <c r="L4007">
        <v>744.921875</v>
      </c>
      <c r="M4007">
        <v>753.13671875</v>
      </c>
      <c r="N4007">
        <v>744.921875</v>
      </c>
      <c r="O4007">
        <v>10</v>
      </c>
      <c r="P4007">
        <v>11</v>
      </c>
      <c r="Q4007" t="b">
        <v>0</v>
      </c>
      <c r="R4007" t="b">
        <v>0</v>
      </c>
      <c r="S4007">
        <v>1.9090909090909089</v>
      </c>
      <c r="T4007">
        <v>1.9090909090909089</v>
      </c>
      <c r="U4007">
        <v>1.513574937328539</v>
      </c>
      <c r="V4007">
        <v>1.513574937328539</v>
      </c>
      <c r="W4007">
        <v>0.79282496717209183</v>
      </c>
      <c r="X4007">
        <v>0.79282496717209183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 x14ac:dyDescent="0.35">
      <c r="A4008" s="1">
        <v>4006</v>
      </c>
      <c r="B4008">
        <v>32</v>
      </c>
      <c r="C4008">
        <v>1</v>
      </c>
      <c r="D4008">
        <v>22</v>
      </c>
      <c r="E4008">
        <v>0.18678350000004679</v>
      </c>
      <c r="F4008">
        <v>2.4826500000017401E-2</v>
      </c>
      <c r="G4008">
        <v>0.21161000000006419</v>
      </c>
      <c r="H4008">
        <v>2.7905224000005551</v>
      </c>
      <c r="I4008">
        <v>0.48051830000031259</v>
      </c>
      <c r="J4008">
        <v>3.2710407000008672</v>
      </c>
      <c r="K4008">
        <v>753.31640625</v>
      </c>
      <c r="L4008">
        <v>745.1015625</v>
      </c>
      <c r="M4008">
        <v>753.31640625</v>
      </c>
      <c r="N4008">
        <v>745.1015625</v>
      </c>
      <c r="O4008">
        <v>11</v>
      </c>
      <c r="P4008">
        <v>11</v>
      </c>
      <c r="Q4008" t="b">
        <v>1</v>
      </c>
      <c r="R4008" t="b">
        <v>0</v>
      </c>
      <c r="S4008">
        <v>2</v>
      </c>
      <c r="T4008">
        <v>2</v>
      </c>
      <c r="U4008">
        <v>1.4832396974191331</v>
      </c>
      <c r="V4008">
        <v>1.4832396974191331</v>
      </c>
      <c r="W4008">
        <v>0.74161984870956632</v>
      </c>
      <c r="X4008">
        <v>0.74161984870956632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 x14ac:dyDescent="0.35">
      <c r="A4009" s="1">
        <v>4007</v>
      </c>
      <c r="B4009">
        <v>32</v>
      </c>
      <c r="C4009">
        <v>1</v>
      </c>
      <c r="D4009">
        <v>23</v>
      </c>
      <c r="E4009">
        <v>0.1916587000000618</v>
      </c>
      <c r="F4009">
        <v>2.6933699999972301E-2</v>
      </c>
      <c r="G4009">
        <v>0.2185924000000341</v>
      </c>
      <c r="H4009">
        <v>2.982181100000616</v>
      </c>
      <c r="I4009">
        <v>0.5074520000002849</v>
      </c>
      <c r="J4009">
        <v>3.4896331000009009</v>
      </c>
      <c r="K4009">
        <v>755.6015625</v>
      </c>
      <c r="L4009">
        <v>748.2265625</v>
      </c>
      <c r="M4009">
        <v>755.6015625</v>
      </c>
      <c r="N4009">
        <v>748.2265625</v>
      </c>
      <c r="O4009">
        <v>11</v>
      </c>
      <c r="P4009">
        <v>12</v>
      </c>
      <c r="Q4009" t="b">
        <v>0</v>
      </c>
      <c r="R4009" t="b">
        <v>0</v>
      </c>
      <c r="S4009">
        <v>1.916666666666667</v>
      </c>
      <c r="T4009">
        <v>1.916666666666667</v>
      </c>
      <c r="U4009">
        <v>1.4433756729740641</v>
      </c>
      <c r="V4009">
        <v>1.4433756729740641</v>
      </c>
      <c r="W4009">
        <v>0.75306556850820749</v>
      </c>
      <c r="X4009">
        <v>0.75306556850820749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 x14ac:dyDescent="0.35">
      <c r="A4010" s="1">
        <v>4008</v>
      </c>
      <c r="B4010">
        <v>32</v>
      </c>
      <c r="C4010">
        <v>1</v>
      </c>
      <c r="D4010">
        <v>24</v>
      </c>
      <c r="E4010">
        <v>0.19729369999993199</v>
      </c>
      <c r="F4010">
        <v>3.8898499999959313E-2</v>
      </c>
      <c r="G4010">
        <v>0.2361921999998913</v>
      </c>
      <c r="H4010">
        <v>3.1794748000005479</v>
      </c>
      <c r="I4010">
        <v>0.54635050000024421</v>
      </c>
      <c r="J4010">
        <v>3.725825300000793</v>
      </c>
      <c r="K4010">
        <v>756.18359375</v>
      </c>
      <c r="L4010">
        <v>748.4765625</v>
      </c>
      <c r="M4010">
        <v>756.18359375</v>
      </c>
      <c r="N4010">
        <v>748.4765625</v>
      </c>
      <c r="O4010">
        <v>12</v>
      </c>
      <c r="P4010">
        <v>12</v>
      </c>
      <c r="Q4010" t="b">
        <v>1</v>
      </c>
      <c r="R4010" t="b">
        <v>0</v>
      </c>
      <c r="S4010">
        <v>2</v>
      </c>
      <c r="T4010">
        <v>2</v>
      </c>
      <c r="U4010">
        <v>1.4142135623730949</v>
      </c>
      <c r="V4010">
        <v>1.4142135623730949</v>
      </c>
      <c r="W4010">
        <v>0.70710678118654757</v>
      </c>
      <c r="X4010">
        <v>0.70710678118654757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 x14ac:dyDescent="0.35">
      <c r="A4011" s="1">
        <v>4009</v>
      </c>
      <c r="B4011">
        <v>32</v>
      </c>
      <c r="C4011">
        <v>1</v>
      </c>
      <c r="D4011">
        <v>25</v>
      </c>
      <c r="E4011">
        <v>0.10269550000009529</v>
      </c>
      <c r="F4011">
        <v>2.3839399999928901E-2</v>
      </c>
      <c r="G4011">
        <v>0.12653490000002421</v>
      </c>
      <c r="H4011">
        <v>3.2821703000006441</v>
      </c>
      <c r="I4011">
        <v>0.57018990000017311</v>
      </c>
      <c r="J4011">
        <v>3.8523602000008168</v>
      </c>
      <c r="K4011">
        <v>756.99609375</v>
      </c>
      <c r="L4011">
        <v>748.73046875</v>
      </c>
      <c r="M4011">
        <v>756.99609375</v>
      </c>
      <c r="N4011">
        <v>748.73046875</v>
      </c>
      <c r="O4011">
        <v>13</v>
      </c>
      <c r="P4011">
        <v>13</v>
      </c>
      <c r="Q4011" t="b">
        <v>1</v>
      </c>
      <c r="R4011" t="b">
        <v>0</v>
      </c>
      <c r="S4011">
        <v>1.9230769230769229</v>
      </c>
      <c r="T4011">
        <v>1.9230769230769229</v>
      </c>
      <c r="U4011">
        <v>1.382120258970402</v>
      </c>
      <c r="V4011">
        <v>1.382120258970402</v>
      </c>
      <c r="W4011">
        <v>0.71870253466460876</v>
      </c>
      <c r="X4011">
        <v>0.71870253466460876</v>
      </c>
      <c r="Y4011" t="b">
        <v>1</v>
      </c>
      <c r="Z4011" t="b">
        <v>0</v>
      </c>
      <c r="AA4011" t="b">
        <v>1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 x14ac:dyDescent="0.35">
      <c r="A4012" s="1">
        <v>4010</v>
      </c>
      <c r="B4012">
        <v>32</v>
      </c>
      <c r="C4012">
        <v>1</v>
      </c>
      <c r="D4012">
        <v>26</v>
      </c>
      <c r="E4012">
        <v>0</v>
      </c>
      <c r="F4012">
        <v>0</v>
      </c>
      <c r="G4012">
        <v>0</v>
      </c>
      <c r="H4012">
        <v>3.2821703000006441</v>
      </c>
      <c r="I4012">
        <v>0.57018990000017311</v>
      </c>
      <c r="J4012">
        <v>3.8523602000008168</v>
      </c>
      <c r="K4012">
        <v>0</v>
      </c>
      <c r="L4012">
        <v>0</v>
      </c>
      <c r="M4012">
        <v>756.99609375</v>
      </c>
      <c r="N4012">
        <v>748.73046875</v>
      </c>
      <c r="O4012">
        <v>13</v>
      </c>
      <c r="P4012">
        <v>14</v>
      </c>
      <c r="Q4012" t="b">
        <v>0</v>
      </c>
      <c r="R4012" t="b">
        <v>0</v>
      </c>
      <c r="S4012">
        <v>1.857142857142857</v>
      </c>
      <c r="T4012">
        <v>1.857142857142857</v>
      </c>
      <c r="U4012">
        <v>1.350620533005412</v>
      </c>
      <c r="V4012">
        <v>1.350620533005412</v>
      </c>
      <c r="W4012">
        <v>0.72725721007983735</v>
      </c>
      <c r="X4012">
        <v>0.72725721007983735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0</v>
      </c>
      <c r="AH4012" t="b">
        <v>1</v>
      </c>
    </row>
    <row r="4013" spans="1:34" x14ac:dyDescent="0.35">
      <c r="A4013" s="1">
        <v>4011</v>
      </c>
      <c r="B4013">
        <v>32</v>
      </c>
      <c r="C4013">
        <v>1</v>
      </c>
      <c r="D4013">
        <v>27</v>
      </c>
      <c r="E4013">
        <v>0</v>
      </c>
      <c r="F4013">
        <v>0</v>
      </c>
      <c r="G4013">
        <v>0</v>
      </c>
      <c r="H4013">
        <v>3.2821703000006441</v>
      </c>
      <c r="I4013">
        <v>0.57018990000017311</v>
      </c>
      <c r="J4013">
        <v>3.8523602000008168</v>
      </c>
      <c r="K4013">
        <v>0</v>
      </c>
      <c r="L4013">
        <v>0</v>
      </c>
      <c r="M4013">
        <v>756.99609375</v>
      </c>
      <c r="N4013">
        <v>748.73046875</v>
      </c>
      <c r="O4013">
        <v>13</v>
      </c>
      <c r="P4013">
        <v>14</v>
      </c>
      <c r="Q4013" t="b">
        <v>0</v>
      </c>
      <c r="R4013" t="b">
        <v>0</v>
      </c>
      <c r="S4013">
        <v>1.928571428571429</v>
      </c>
      <c r="T4013">
        <v>1.928571428571429</v>
      </c>
      <c r="U4013">
        <v>1.3280573269766121</v>
      </c>
      <c r="V4013">
        <v>1.3280573269766121</v>
      </c>
      <c r="W4013">
        <v>0.68862231769157645</v>
      </c>
      <c r="X4013">
        <v>0.68862231769157645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 x14ac:dyDescent="0.35">
      <c r="A4014" s="1">
        <v>4012</v>
      </c>
      <c r="B4014">
        <v>32</v>
      </c>
      <c r="C4014">
        <v>1</v>
      </c>
      <c r="D4014">
        <v>28</v>
      </c>
      <c r="E4014">
        <v>0</v>
      </c>
      <c r="F4014">
        <v>0</v>
      </c>
      <c r="G4014">
        <v>0</v>
      </c>
      <c r="H4014">
        <v>3.2821703000006441</v>
      </c>
      <c r="I4014">
        <v>0.57018990000017311</v>
      </c>
      <c r="J4014">
        <v>3.8523602000008168</v>
      </c>
      <c r="K4014">
        <v>0</v>
      </c>
      <c r="L4014">
        <v>0</v>
      </c>
      <c r="M4014">
        <v>756.99609375</v>
      </c>
      <c r="N4014">
        <v>748.73046875</v>
      </c>
      <c r="O4014">
        <v>14</v>
      </c>
      <c r="P4014">
        <v>14</v>
      </c>
      <c r="Q4014" t="b">
        <v>1</v>
      </c>
      <c r="R4014" t="b">
        <v>0</v>
      </c>
      <c r="S4014">
        <v>2</v>
      </c>
      <c r="T4014">
        <v>2</v>
      </c>
      <c r="U4014">
        <v>1.3587324409735151</v>
      </c>
      <c r="V4014">
        <v>1.3587324409735151</v>
      </c>
      <c r="W4014">
        <v>0.67936622048675743</v>
      </c>
      <c r="X4014">
        <v>0.67936622048675743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 x14ac:dyDescent="0.35">
      <c r="A4015" s="1">
        <v>4013</v>
      </c>
      <c r="B4015">
        <v>32</v>
      </c>
      <c r="C4015">
        <v>1</v>
      </c>
      <c r="D4015">
        <v>29</v>
      </c>
      <c r="E4015">
        <v>0.47690100000011171</v>
      </c>
      <c r="F4015">
        <v>0.1180364000000509</v>
      </c>
      <c r="G4015">
        <v>0.5949374000001626</v>
      </c>
      <c r="H4015">
        <v>3.759071300000755</v>
      </c>
      <c r="I4015">
        <v>0.688226300000224</v>
      </c>
      <c r="J4015">
        <v>4.4472976000009794</v>
      </c>
      <c r="K4015">
        <v>753.921875</v>
      </c>
      <c r="L4015">
        <v>745.7265625</v>
      </c>
      <c r="M4015">
        <v>756.99609375</v>
      </c>
      <c r="N4015">
        <v>748.73046875</v>
      </c>
      <c r="O4015">
        <v>15</v>
      </c>
      <c r="P4015">
        <v>15</v>
      </c>
      <c r="Q4015" t="b">
        <v>1</v>
      </c>
      <c r="R4015" t="b">
        <v>0</v>
      </c>
      <c r="S4015">
        <v>1.9333333333333329</v>
      </c>
      <c r="T4015">
        <v>1.9333333333333329</v>
      </c>
      <c r="U4015">
        <v>1.3345232785352159</v>
      </c>
      <c r="V4015">
        <v>1.3345232785352159</v>
      </c>
      <c r="W4015">
        <v>0.69027066131131842</v>
      </c>
      <c r="X4015">
        <v>0.69027066131131842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 x14ac:dyDescent="0.35">
      <c r="A4016" s="1">
        <v>4014</v>
      </c>
      <c r="B4016">
        <v>32</v>
      </c>
      <c r="C4016">
        <v>1</v>
      </c>
      <c r="D4016">
        <v>30</v>
      </c>
      <c r="E4016">
        <v>0.18108580000000529</v>
      </c>
      <c r="F4016">
        <v>1.8394000000057531E-2</v>
      </c>
      <c r="G4016">
        <v>0.1994798000000628</v>
      </c>
      <c r="H4016">
        <v>3.9401571000007611</v>
      </c>
      <c r="I4016">
        <v>0.70662030000028153</v>
      </c>
      <c r="J4016">
        <v>4.6467774000010422</v>
      </c>
      <c r="K4016">
        <v>754.9921875</v>
      </c>
      <c r="L4016">
        <v>746.796875</v>
      </c>
      <c r="M4016">
        <v>756.99609375</v>
      </c>
      <c r="N4016">
        <v>748.73046875</v>
      </c>
      <c r="O4016">
        <v>16</v>
      </c>
      <c r="P4016">
        <v>16</v>
      </c>
      <c r="Q4016" t="b">
        <v>1</v>
      </c>
      <c r="R4016" t="b">
        <v>0</v>
      </c>
      <c r="S4016">
        <v>1.875</v>
      </c>
      <c r="T4016">
        <v>1.875</v>
      </c>
      <c r="U4016">
        <v>1.3102162671355699</v>
      </c>
      <c r="V4016">
        <v>1.3102162671355699</v>
      </c>
      <c r="W4016">
        <v>0.69878200913897048</v>
      </c>
      <c r="X4016">
        <v>0.69878200913897048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1</v>
      </c>
      <c r="AG4016" t="b">
        <v>0</v>
      </c>
      <c r="AH4016" t="b">
        <v>0</v>
      </c>
    </row>
    <row r="4017" spans="1:34" x14ac:dyDescent="0.35">
      <c r="A4017" s="1">
        <v>4015</v>
      </c>
      <c r="B4017">
        <v>32</v>
      </c>
      <c r="C4017">
        <v>1</v>
      </c>
      <c r="D4017">
        <v>31</v>
      </c>
      <c r="E4017">
        <v>0.18415360000005879</v>
      </c>
      <c r="F4017">
        <v>2.135920000011993E-2</v>
      </c>
      <c r="G4017">
        <v>0.20551280000017871</v>
      </c>
      <c r="H4017">
        <v>4.1243107000008186</v>
      </c>
      <c r="I4017">
        <v>0.72797950000040146</v>
      </c>
      <c r="J4017">
        <v>4.8522902000012209</v>
      </c>
      <c r="K4017">
        <v>755.15234375</v>
      </c>
      <c r="L4017">
        <v>746.9609375</v>
      </c>
      <c r="M4017">
        <v>756.99609375</v>
      </c>
      <c r="N4017">
        <v>748.73046875</v>
      </c>
      <c r="O4017">
        <v>17</v>
      </c>
      <c r="P4017">
        <v>17</v>
      </c>
      <c r="Q4017" t="b">
        <v>1</v>
      </c>
      <c r="R4017" t="b">
        <v>0</v>
      </c>
      <c r="S4017">
        <v>1.8235294117647061</v>
      </c>
      <c r="T4017">
        <v>1.8235294117647061</v>
      </c>
      <c r="U4017">
        <v>1.2862393885688159</v>
      </c>
      <c r="V4017">
        <v>1.2862393885688159</v>
      </c>
      <c r="W4017">
        <v>0.7053570840538671</v>
      </c>
      <c r="X4017">
        <v>0.7053570840538671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1</v>
      </c>
      <c r="AG4017" t="b">
        <v>0</v>
      </c>
      <c r="AH4017" t="b">
        <v>0</v>
      </c>
    </row>
    <row r="4018" spans="1:34" x14ac:dyDescent="0.35">
      <c r="A4018" s="1">
        <v>4016</v>
      </c>
      <c r="B4018">
        <v>32</v>
      </c>
      <c r="C4018">
        <v>1</v>
      </c>
      <c r="D4018">
        <v>32</v>
      </c>
      <c r="E4018">
        <v>0.1892669000000069</v>
      </c>
      <c r="F4018">
        <v>2.7455799999984268E-2</v>
      </c>
      <c r="G4018">
        <v>0.21672269999999119</v>
      </c>
      <c r="H4018">
        <v>4.3135776000008264</v>
      </c>
      <c r="I4018">
        <v>0.75543530000038572</v>
      </c>
      <c r="J4018">
        <v>5.0690129000012121</v>
      </c>
      <c r="K4018">
        <v>755.33203125</v>
      </c>
      <c r="L4018">
        <v>747.13671875</v>
      </c>
      <c r="M4018">
        <v>756.99609375</v>
      </c>
      <c r="N4018">
        <v>748.73046875</v>
      </c>
      <c r="O4018">
        <v>17</v>
      </c>
      <c r="P4018">
        <v>18</v>
      </c>
      <c r="Q4018" t="b">
        <v>0</v>
      </c>
      <c r="R4018" t="b">
        <v>0</v>
      </c>
      <c r="S4018">
        <v>1.7777777777777779</v>
      </c>
      <c r="T4018">
        <v>1.7777777777777779</v>
      </c>
      <c r="U4018">
        <v>1.262842524557225</v>
      </c>
      <c r="V4018">
        <v>1.262842524557225</v>
      </c>
      <c r="W4018">
        <v>0.71034892006343908</v>
      </c>
      <c r="X4018">
        <v>0.71034892006343908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 x14ac:dyDescent="0.35">
      <c r="A4019" s="1">
        <v>4017</v>
      </c>
      <c r="B4019">
        <v>32</v>
      </c>
      <c r="C4019">
        <v>1</v>
      </c>
      <c r="D4019">
        <v>33</v>
      </c>
      <c r="E4019">
        <v>0.19390880000003111</v>
      </c>
      <c r="F4019">
        <v>3.7431500000025153E-2</v>
      </c>
      <c r="G4019">
        <v>0.2313403000000562</v>
      </c>
      <c r="H4019">
        <v>4.5074864000008574</v>
      </c>
      <c r="I4019">
        <v>0.79286680000041088</v>
      </c>
      <c r="J4019">
        <v>5.3003532000012683</v>
      </c>
      <c r="K4019">
        <v>755.59375</v>
      </c>
      <c r="L4019">
        <v>747.38671875</v>
      </c>
      <c r="M4019">
        <v>756.99609375</v>
      </c>
      <c r="N4019">
        <v>748.73046875</v>
      </c>
      <c r="O4019">
        <v>17</v>
      </c>
      <c r="P4019">
        <v>18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1.2485285456935959</v>
      </c>
      <c r="V4019">
        <v>1.2485285456935959</v>
      </c>
      <c r="W4019">
        <v>0.68101557037832494</v>
      </c>
      <c r="X4019">
        <v>0.68101557037832494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 x14ac:dyDescent="0.35">
      <c r="A4020" s="1">
        <v>4018</v>
      </c>
      <c r="B4020">
        <v>32</v>
      </c>
      <c r="C4020">
        <v>1</v>
      </c>
      <c r="D4020">
        <v>34</v>
      </c>
      <c r="E4020">
        <v>0.1014692999999625</v>
      </c>
      <c r="F4020">
        <v>2.5183100000049311E-2</v>
      </c>
      <c r="G4020">
        <v>0.12665240000001179</v>
      </c>
      <c r="H4020">
        <v>4.6089557000008199</v>
      </c>
      <c r="I4020">
        <v>0.81804990000046018</v>
      </c>
      <c r="J4020">
        <v>5.4270056000012801</v>
      </c>
      <c r="K4020">
        <v>756.04296875</v>
      </c>
      <c r="L4020">
        <v>747.64453125</v>
      </c>
      <c r="M4020">
        <v>756.99609375</v>
      </c>
      <c r="N4020">
        <v>748.73046875</v>
      </c>
      <c r="O4020">
        <v>18</v>
      </c>
      <c r="P4020">
        <v>18</v>
      </c>
      <c r="Q4020" t="b">
        <v>1</v>
      </c>
      <c r="R4020" t="b">
        <v>0</v>
      </c>
      <c r="S4020">
        <v>1.8888888888888891</v>
      </c>
      <c r="T4020">
        <v>1.8888888888888891</v>
      </c>
      <c r="U4020">
        <v>1.278274981412284</v>
      </c>
      <c r="V4020">
        <v>1.278274981412284</v>
      </c>
      <c r="W4020">
        <v>0.67673381368885621</v>
      </c>
      <c r="X4020">
        <v>0.67673381368885621</v>
      </c>
      <c r="Y4020" t="b">
        <v>1</v>
      </c>
      <c r="Z4020" t="b">
        <v>1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 x14ac:dyDescent="0.35">
      <c r="A4021" s="1">
        <v>4019</v>
      </c>
      <c r="B4021">
        <v>32</v>
      </c>
      <c r="C4021">
        <v>1</v>
      </c>
      <c r="D4021">
        <v>35</v>
      </c>
      <c r="E4021">
        <v>0.33205440000006092</v>
      </c>
      <c r="F4021">
        <v>6.1910000000125358E-2</v>
      </c>
      <c r="G4021">
        <v>0.39396440000018629</v>
      </c>
      <c r="H4021">
        <v>4.9410101000008808</v>
      </c>
      <c r="I4021">
        <v>0.87995990000058555</v>
      </c>
      <c r="J4021">
        <v>5.8209700000014664</v>
      </c>
      <c r="K4021">
        <v>753.37890625</v>
      </c>
      <c r="L4021">
        <v>744.96875</v>
      </c>
      <c r="M4021">
        <v>756.99609375</v>
      </c>
      <c r="N4021">
        <v>748.73046875</v>
      </c>
      <c r="O4021">
        <v>19</v>
      </c>
      <c r="P4021">
        <v>19</v>
      </c>
      <c r="Q4021" t="b">
        <v>1</v>
      </c>
      <c r="R4021" t="b">
        <v>0</v>
      </c>
      <c r="S4021">
        <v>1.8421052631578949</v>
      </c>
      <c r="T4021">
        <v>1.8421052631578949</v>
      </c>
      <c r="U4021">
        <v>1.258886540414754</v>
      </c>
      <c r="V4021">
        <v>1.258886540414754</v>
      </c>
      <c r="W4021">
        <v>0.6833955505108662</v>
      </c>
      <c r="X4021">
        <v>0.6833955505108662</v>
      </c>
      <c r="Y4021" t="b">
        <v>1</v>
      </c>
      <c r="Z4021" t="b">
        <v>0</v>
      </c>
      <c r="AA4021" t="b">
        <v>1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 x14ac:dyDescent="0.35">
      <c r="A4022" s="1">
        <v>4020</v>
      </c>
      <c r="B4022">
        <v>32</v>
      </c>
      <c r="C4022">
        <v>1</v>
      </c>
      <c r="D4022">
        <v>36</v>
      </c>
      <c r="E4022">
        <v>0.33303750000004578</v>
      </c>
      <c r="F4022">
        <v>5.9139600000094113E-2</v>
      </c>
      <c r="G4022">
        <v>0.39217710000013989</v>
      </c>
      <c r="H4022">
        <v>5.2740476000009266</v>
      </c>
      <c r="I4022">
        <v>0.93909950000067965</v>
      </c>
      <c r="J4022">
        <v>6.2131471000016063</v>
      </c>
      <c r="K4022">
        <v>753.37890625</v>
      </c>
      <c r="L4022">
        <v>744.96875</v>
      </c>
      <c r="M4022">
        <v>756.99609375</v>
      </c>
      <c r="N4022">
        <v>748.73046875</v>
      </c>
      <c r="O4022">
        <v>19</v>
      </c>
      <c r="P4022">
        <v>20</v>
      </c>
      <c r="Q4022" t="b">
        <v>0</v>
      </c>
      <c r="R4022" t="b">
        <v>0</v>
      </c>
      <c r="S4022">
        <v>1.8</v>
      </c>
      <c r="T4022">
        <v>1.8</v>
      </c>
      <c r="U4022">
        <v>1.2396943596157719</v>
      </c>
      <c r="V4022">
        <v>1.2396943596157719</v>
      </c>
      <c r="W4022">
        <v>0.68871908867542875</v>
      </c>
      <c r="X4022">
        <v>0.68871908867542875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0</v>
      </c>
      <c r="AH4022" t="b">
        <v>1</v>
      </c>
    </row>
    <row r="4023" spans="1:34" x14ac:dyDescent="0.35">
      <c r="A4023" s="1">
        <v>4021</v>
      </c>
      <c r="B4023">
        <v>32</v>
      </c>
      <c r="C4023">
        <v>1</v>
      </c>
      <c r="D4023">
        <v>37</v>
      </c>
      <c r="E4023">
        <v>0.1707922000000508</v>
      </c>
      <c r="F4023">
        <v>1.191910000000007E-2</v>
      </c>
      <c r="G4023">
        <v>0.1827113000000509</v>
      </c>
      <c r="H4023">
        <v>5.4448398000009766</v>
      </c>
      <c r="I4023">
        <v>0.95101860000067973</v>
      </c>
      <c r="J4023">
        <v>6.3958584000016572</v>
      </c>
      <c r="K4023">
        <v>753.37890625</v>
      </c>
      <c r="L4023">
        <v>744.96875</v>
      </c>
      <c r="M4023">
        <v>756.99609375</v>
      </c>
      <c r="N4023">
        <v>748.73046875</v>
      </c>
      <c r="O4023">
        <v>19</v>
      </c>
      <c r="P4023">
        <v>20</v>
      </c>
      <c r="Q4023" t="b">
        <v>0</v>
      </c>
      <c r="R4023" t="b">
        <v>0</v>
      </c>
      <c r="S4023">
        <v>1.85</v>
      </c>
      <c r="T4023">
        <v>1.85</v>
      </c>
      <c r="U4023">
        <v>1.2258187382102499</v>
      </c>
      <c r="V4023">
        <v>1.2258187382102499</v>
      </c>
      <c r="W4023">
        <v>0.66260472335689169</v>
      </c>
      <c r="X4023">
        <v>0.66260472335689169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 x14ac:dyDescent="0.35">
      <c r="A4024" s="1">
        <v>4022</v>
      </c>
      <c r="B4024">
        <v>32</v>
      </c>
      <c r="C4024">
        <v>1</v>
      </c>
      <c r="D4024">
        <v>38</v>
      </c>
      <c r="E4024">
        <v>0.1753787000001239</v>
      </c>
      <c r="F4024">
        <v>1.6242099999999478E-2</v>
      </c>
      <c r="G4024">
        <v>0.19162080000012341</v>
      </c>
      <c r="H4024">
        <v>5.6202185000011013</v>
      </c>
      <c r="I4024">
        <v>0.96726070000067921</v>
      </c>
      <c r="J4024">
        <v>6.5874792000017814</v>
      </c>
      <c r="K4024">
        <v>753.37890625</v>
      </c>
      <c r="L4024">
        <v>744.96875</v>
      </c>
      <c r="M4024">
        <v>756.99609375</v>
      </c>
      <c r="N4024">
        <v>748.73046875</v>
      </c>
      <c r="O4024">
        <v>19</v>
      </c>
      <c r="P4024">
        <v>20</v>
      </c>
      <c r="Q4024" t="b">
        <v>0</v>
      </c>
      <c r="R4024" t="b">
        <v>0</v>
      </c>
      <c r="S4024">
        <v>1.9</v>
      </c>
      <c r="T4024">
        <v>1.9</v>
      </c>
      <c r="U4024">
        <v>1.2523661815266249</v>
      </c>
      <c r="V4024">
        <v>1.2523661815266249</v>
      </c>
      <c r="W4024">
        <v>0.65914009554032882</v>
      </c>
      <c r="X4024">
        <v>0.65914009554032882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 x14ac:dyDescent="0.35">
      <c r="A4025" s="1">
        <v>4023</v>
      </c>
      <c r="B4025">
        <v>32</v>
      </c>
      <c r="C4025">
        <v>1</v>
      </c>
      <c r="D4025">
        <v>39</v>
      </c>
      <c r="E4025">
        <v>0.18409109999993231</v>
      </c>
      <c r="F4025">
        <v>2.46478000000252E-2</v>
      </c>
      <c r="G4025">
        <v>0.20873889999995751</v>
      </c>
      <c r="H4025">
        <v>5.8043096000010337</v>
      </c>
      <c r="I4025">
        <v>0.99190850000070441</v>
      </c>
      <c r="J4025">
        <v>6.7962181000017381</v>
      </c>
      <c r="K4025">
        <v>753.37890625</v>
      </c>
      <c r="L4025">
        <v>744.96875</v>
      </c>
      <c r="M4025">
        <v>756.99609375</v>
      </c>
      <c r="N4025">
        <v>748.73046875</v>
      </c>
      <c r="O4025">
        <v>20</v>
      </c>
      <c r="P4025">
        <v>20</v>
      </c>
      <c r="Q4025" t="b">
        <v>1</v>
      </c>
      <c r="R4025" t="b">
        <v>0</v>
      </c>
      <c r="S4025">
        <v>1.95</v>
      </c>
      <c r="T4025">
        <v>1.95</v>
      </c>
      <c r="U4025">
        <v>1.3168942730211071</v>
      </c>
      <c r="V4025">
        <v>1.3168942730211071</v>
      </c>
      <c r="W4025">
        <v>0.67533039642108039</v>
      </c>
      <c r="X4025">
        <v>0.67533039642108039</v>
      </c>
      <c r="Y4025" t="b">
        <v>1</v>
      </c>
      <c r="Z4025" t="b">
        <v>0</v>
      </c>
      <c r="AA4025" t="b">
        <v>1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 x14ac:dyDescent="0.35">
      <c r="A4026" s="1">
        <v>4024</v>
      </c>
      <c r="B4026">
        <v>32</v>
      </c>
      <c r="C4026">
        <v>1</v>
      </c>
      <c r="D4026">
        <v>40</v>
      </c>
      <c r="E4026">
        <v>0.33262370000011288</v>
      </c>
      <c r="F4026">
        <v>6.2860600000021805E-2</v>
      </c>
      <c r="G4026">
        <v>0.39548430000013468</v>
      </c>
      <c r="H4026">
        <v>6.1369333000011466</v>
      </c>
      <c r="I4026">
        <v>1.054769100000726</v>
      </c>
      <c r="J4026">
        <v>7.1917024000018728</v>
      </c>
      <c r="K4026">
        <v>753.86328125</v>
      </c>
      <c r="L4026">
        <v>745.46875</v>
      </c>
      <c r="M4026">
        <v>756.99609375</v>
      </c>
      <c r="N4026">
        <v>748.73046875</v>
      </c>
      <c r="O4026">
        <v>21</v>
      </c>
      <c r="P4026">
        <v>21</v>
      </c>
      <c r="Q4026" t="b">
        <v>1</v>
      </c>
      <c r="R4026" t="b">
        <v>0</v>
      </c>
      <c r="S4026">
        <v>1.9047619047619051</v>
      </c>
      <c r="T4026">
        <v>1.9047619047619051</v>
      </c>
      <c r="U4026">
        <v>1.3001831372834329</v>
      </c>
      <c r="V4026">
        <v>1.3001831372834329</v>
      </c>
      <c r="W4026">
        <v>0.68259614707380234</v>
      </c>
      <c r="X4026">
        <v>0.68259614707380234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 x14ac:dyDescent="0.35">
      <c r="A4027" s="1">
        <v>4025</v>
      </c>
      <c r="B4027">
        <v>32</v>
      </c>
      <c r="C4027">
        <v>1</v>
      </c>
      <c r="D4027">
        <v>41</v>
      </c>
      <c r="E4027">
        <v>0.17107640000006091</v>
      </c>
      <c r="F4027">
        <v>1.256680000005872E-2</v>
      </c>
      <c r="G4027">
        <v>0.18364320000011961</v>
      </c>
      <c r="H4027">
        <v>6.3080097000012074</v>
      </c>
      <c r="I4027">
        <v>1.0673359000007849</v>
      </c>
      <c r="J4027">
        <v>7.3753456000019924</v>
      </c>
      <c r="K4027">
        <v>753.87890625</v>
      </c>
      <c r="L4027">
        <v>745.46875</v>
      </c>
      <c r="M4027">
        <v>756.99609375</v>
      </c>
      <c r="N4027">
        <v>748.73046875</v>
      </c>
      <c r="O4027">
        <v>21</v>
      </c>
      <c r="P4027">
        <v>22</v>
      </c>
      <c r="Q4027" t="b">
        <v>0</v>
      </c>
      <c r="R4027" t="b">
        <v>0</v>
      </c>
      <c r="S4027">
        <v>1.863636363636364</v>
      </c>
      <c r="T4027">
        <v>1.863636363636364</v>
      </c>
      <c r="U4027">
        <v>1.2834274997778981</v>
      </c>
      <c r="V4027">
        <v>1.2834274997778981</v>
      </c>
      <c r="W4027">
        <v>0.68866841451496985</v>
      </c>
      <c r="X4027">
        <v>0.68866841451496985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 x14ac:dyDescent="0.35">
      <c r="A4028" s="1">
        <v>4026</v>
      </c>
      <c r="B4028">
        <v>32</v>
      </c>
      <c r="C4028">
        <v>1</v>
      </c>
      <c r="D4028">
        <v>42</v>
      </c>
      <c r="E4028">
        <v>0.1750835000000279</v>
      </c>
      <c r="F4028">
        <v>1.9952500000044889E-2</v>
      </c>
      <c r="G4028">
        <v>0.19503600000007279</v>
      </c>
      <c r="H4028">
        <v>6.4830932000012353</v>
      </c>
      <c r="I4028">
        <v>1.08728840000083</v>
      </c>
      <c r="J4028">
        <v>7.5703816000020652</v>
      </c>
      <c r="K4028">
        <v>754.14453125</v>
      </c>
      <c r="L4028">
        <v>745.96875</v>
      </c>
      <c r="M4028">
        <v>756.99609375</v>
      </c>
      <c r="N4028">
        <v>748.73046875</v>
      </c>
      <c r="O4028">
        <v>22</v>
      </c>
      <c r="P4028">
        <v>22</v>
      </c>
      <c r="Q4028" t="b">
        <v>1</v>
      </c>
      <c r="R4028" t="b">
        <v>0</v>
      </c>
      <c r="S4028">
        <v>1.9090909090909089</v>
      </c>
      <c r="T4028">
        <v>1.9090909090909089</v>
      </c>
      <c r="U4028">
        <v>1.2690112727590761</v>
      </c>
      <c r="V4028">
        <v>1.2690112727590761</v>
      </c>
      <c r="W4028">
        <v>0.66472019049284936</v>
      </c>
      <c r="X4028">
        <v>0.66472019049284936</v>
      </c>
      <c r="Y4028" t="b">
        <v>1</v>
      </c>
      <c r="Z4028" t="b">
        <v>0</v>
      </c>
      <c r="AA4028" t="b">
        <v>1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 x14ac:dyDescent="0.35">
      <c r="A4029" s="1">
        <v>4027</v>
      </c>
      <c r="B4029">
        <v>32</v>
      </c>
      <c r="C4029">
        <v>1</v>
      </c>
      <c r="D4029">
        <v>43</v>
      </c>
      <c r="E4029">
        <v>0.33172370000011142</v>
      </c>
      <c r="F4029">
        <v>6.1983100000020393E-2</v>
      </c>
      <c r="G4029">
        <v>0.39370680000013181</v>
      </c>
      <c r="H4029">
        <v>6.8148169000013468</v>
      </c>
      <c r="I4029">
        <v>1.14927150000085</v>
      </c>
      <c r="J4029">
        <v>7.964088400002197</v>
      </c>
      <c r="K4029">
        <v>754.56640625</v>
      </c>
      <c r="L4029">
        <v>746.21875</v>
      </c>
      <c r="M4029">
        <v>756.99609375</v>
      </c>
      <c r="N4029">
        <v>748.73046875</v>
      </c>
      <c r="O4029">
        <v>23</v>
      </c>
      <c r="P4029">
        <v>23</v>
      </c>
      <c r="Q4029" t="b">
        <v>1</v>
      </c>
      <c r="R4029" t="b">
        <v>0</v>
      </c>
      <c r="S4029">
        <v>1.869565217391304</v>
      </c>
      <c r="T4029">
        <v>1.869565217391304</v>
      </c>
      <c r="U4029">
        <v>1.2542418146610601</v>
      </c>
      <c r="V4029">
        <v>1.2542418146610601</v>
      </c>
      <c r="W4029">
        <v>0.67087352877219475</v>
      </c>
      <c r="X4029">
        <v>0.67087352877219475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0</v>
      </c>
      <c r="AH4029" t="b">
        <v>1</v>
      </c>
    </row>
    <row r="4030" spans="1:34" x14ac:dyDescent="0.35">
      <c r="A4030" s="1">
        <v>4028</v>
      </c>
      <c r="B4030">
        <v>32</v>
      </c>
      <c r="C4030">
        <v>1</v>
      </c>
      <c r="D4030">
        <v>44</v>
      </c>
      <c r="E4030">
        <v>0.17130750000001169</v>
      </c>
      <c r="F4030">
        <v>1.6968400000109799E-2</v>
      </c>
      <c r="G4030">
        <v>0.18827590000012151</v>
      </c>
      <c r="H4030">
        <v>6.9861244000013576</v>
      </c>
      <c r="I4030">
        <v>1.16623990000096</v>
      </c>
      <c r="J4030">
        <v>8.1523643000023185</v>
      </c>
      <c r="K4030">
        <v>754.62890625</v>
      </c>
      <c r="L4030">
        <v>746.21875</v>
      </c>
      <c r="M4030">
        <v>756.99609375</v>
      </c>
      <c r="N4030">
        <v>748.73046875</v>
      </c>
      <c r="O4030">
        <v>24</v>
      </c>
      <c r="P4030">
        <v>24</v>
      </c>
      <c r="Q4030" t="b">
        <v>1</v>
      </c>
      <c r="R4030" t="b">
        <v>0</v>
      </c>
      <c r="S4030">
        <v>1.833333333333333</v>
      </c>
      <c r="T4030">
        <v>1.833333333333333</v>
      </c>
      <c r="U4030">
        <v>1.2394482175782779</v>
      </c>
      <c r="V4030">
        <v>1.2394482175782779</v>
      </c>
      <c r="W4030">
        <v>0.67606266413360638</v>
      </c>
      <c r="X4030">
        <v>0.67606266413360638</v>
      </c>
      <c r="Y4030" t="b">
        <v>1</v>
      </c>
      <c r="Z4030" t="b">
        <v>1</v>
      </c>
      <c r="AA4030" t="b">
        <v>1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 x14ac:dyDescent="0.35">
      <c r="A4031" s="1">
        <v>4029</v>
      </c>
      <c r="B4031">
        <v>32</v>
      </c>
      <c r="C4031">
        <v>1</v>
      </c>
      <c r="D4031">
        <v>45</v>
      </c>
      <c r="E4031">
        <v>0.33213920000014241</v>
      </c>
      <c r="F4031">
        <v>6.1196300000005983E-2</v>
      </c>
      <c r="G4031">
        <v>0.39333550000014839</v>
      </c>
      <c r="H4031">
        <v>7.3182636000015009</v>
      </c>
      <c r="I4031">
        <v>1.227436200000966</v>
      </c>
      <c r="J4031">
        <v>8.5456998000024669</v>
      </c>
      <c r="K4031">
        <v>755.41015625</v>
      </c>
      <c r="L4031">
        <v>747.22265625</v>
      </c>
      <c r="M4031">
        <v>756.99609375</v>
      </c>
      <c r="N4031">
        <v>748.73046875</v>
      </c>
      <c r="O4031">
        <v>25</v>
      </c>
      <c r="P4031">
        <v>25</v>
      </c>
      <c r="Q4031" t="b">
        <v>1</v>
      </c>
      <c r="R4031" t="b">
        <v>0</v>
      </c>
      <c r="S4031">
        <v>1.8</v>
      </c>
      <c r="T4031">
        <v>1.8</v>
      </c>
      <c r="U4031">
        <v>1.2247448713915889</v>
      </c>
      <c r="V4031">
        <v>1.2247448713915889</v>
      </c>
      <c r="W4031">
        <v>0.6804138174397717</v>
      </c>
      <c r="X4031">
        <v>0.6804138174397717</v>
      </c>
      <c r="Y4031" t="b">
        <v>1</v>
      </c>
      <c r="Z4031" t="b">
        <v>0</v>
      </c>
      <c r="AA4031" t="b">
        <v>1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 x14ac:dyDescent="0.35">
      <c r="A4032" s="1">
        <v>4030</v>
      </c>
      <c r="B4032">
        <v>32</v>
      </c>
      <c r="C4032">
        <v>1</v>
      </c>
      <c r="D4032">
        <v>46</v>
      </c>
      <c r="E4032">
        <v>0.33210460000009329</v>
      </c>
      <c r="F4032">
        <v>5.8673800000065057E-2</v>
      </c>
      <c r="G4032">
        <v>0.3907784000001584</v>
      </c>
      <c r="H4032">
        <v>7.6503682000015942</v>
      </c>
      <c r="I4032">
        <v>1.286110000001031</v>
      </c>
      <c r="J4032">
        <v>8.9364782000026253</v>
      </c>
      <c r="K4032">
        <v>755.41015625</v>
      </c>
      <c r="L4032">
        <v>747.22265625</v>
      </c>
      <c r="M4032">
        <v>756.99609375</v>
      </c>
      <c r="N4032">
        <v>748.73046875</v>
      </c>
      <c r="O4032">
        <v>25</v>
      </c>
      <c r="P4032">
        <v>26</v>
      </c>
      <c r="Q4032" t="b">
        <v>0</v>
      </c>
      <c r="R4032" t="b">
        <v>0</v>
      </c>
      <c r="S4032">
        <v>1.7692307692307689</v>
      </c>
      <c r="T4032">
        <v>1.7692307692307689</v>
      </c>
      <c r="U4032">
        <v>1.2102129501105929</v>
      </c>
      <c r="V4032">
        <v>1.2102129501105929</v>
      </c>
      <c r="W4032">
        <v>0.68403340658424816</v>
      </c>
      <c r="X4032">
        <v>0.68403340658424816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 x14ac:dyDescent="0.35">
      <c r="A4033" s="1">
        <v>4031</v>
      </c>
      <c r="B4033">
        <v>32</v>
      </c>
      <c r="C4033">
        <v>1</v>
      </c>
      <c r="D4033">
        <v>47</v>
      </c>
      <c r="E4033">
        <v>0.1707890000000134</v>
      </c>
      <c r="F4033">
        <v>1.6575100000068229E-2</v>
      </c>
      <c r="G4033">
        <v>0.18736410000008161</v>
      </c>
      <c r="H4033">
        <v>7.8211572000016076</v>
      </c>
      <c r="I4033">
        <v>1.3026851000010991</v>
      </c>
      <c r="J4033">
        <v>9.1238423000027069</v>
      </c>
      <c r="K4033">
        <v>755.41015625</v>
      </c>
      <c r="L4033">
        <v>747.22265625</v>
      </c>
      <c r="M4033">
        <v>756.99609375</v>
      </c>
      <c r="N4033">
        <v>748.73046875</v>
      </c>
      <c r="O4033">
        <v>26</v>
      </c>
      <c r="P4033">
        <v>26</v>
      </c>
      <c r="Q4033" t="b">
        <v>1</v>
      </c>
      <c r="R4033" t="b">
        <v>0</v>
      </c>
      <c r="S4033">
        <v>1.8076923076923079</v>
      </c>
      <c r="T4033">
        <v>1.8076923076923079</v>
      </c>
      <c r="U4033">
        <v>1.200640854518312</v>
      </c>
      <c r="V4033">
        <v>1.200640854518312</v>
      </c>
      <c r="W4033">
        <v>0.66418430249949156</v>
      </c>
      <c r="X4033">
        <v>0.66418430249949156</v>
      </c>
      <c r="Y4033" t="b">
        <v>1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 x14ac:dyDescent="0.35">
      <c r="A4034" s="1">
        <v>4032</v>
      </c>
      <c r="B4034">
        <v>32</v>
      </c>
      <c r="C4034">
        <v>1</v>
      </c>
      <c r="D4034">
        <v>48</v>
      </c>
      <c r="E4034">
        <v>0.33172910000007511</v>
      </c>
      <c r="F4034">
        <v>6.0904100000016108E-2</v>
      </c>
      <c r="G4034">
        <v>0.39263320000009122</v>
      </c>
      <c r="H4034">
        <v>8.1528863000016827</v>
      </c>
      <c r="I4034">
        <v>1.3635892000011149</v>
      </c>
      <c r="J4034">
        <v>9.5164755000027981</v>
      </c>
      <c r="K4034">
        <v>755.62890625</v>
      </c>
      <c r="L4034">
        <v>747.22265625</v>
      </c>
      <c r="M4034">
        <v>756.99609375</v>
      </c>
      <c r="N4034">
        <v>748.73046875</v>
      </c>
      <c r="O4034">
        <v>27</v>
      </c>
      <c r="P4034">
        <v>27</v>
      </c>
      <c r="Q4034" t="b">
        <v>1</v>
      </c>
      <c r="R4034" t="b">
        <v>0</v>
      </c>
      <c r="S4034">
        <v>1.7777777777777779</v>
      </c>
      <c r="T4034">
        <v>1.7777777777777779</v>
      </c>
      <c r="U4034">
        <v>1.1875421719907091</v>
      </c>
      <c r="V4034">
        <v>1.1875421719907091</v>
      </c>
      <c r="W4034">
        <v>0.66799247174477361</v>
      </c>
      <c r="X4034">
        <v>0.66799247174477361</v>
      </c>
      <c r="Y4034" t="b">
        <v>1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 x14ac:dyDescent="0.35">
      <c r="A4035" s="1">
        <v>4033</v>
      </c>
      <c r="B4035">
        <v>32</v>
      </c>
      <c r="C4035">
        <v>1</v>
      </c>
      <c r="D4035">
        <v>49</v>
      </c>
      <c r="E4035">
        <v>0.33169760000009768</v>
      </c>
      <c r="F4035">
        <v>6.0655500000052598E-2</v>
      </c>
      <c r="G4035">
        <v>0.39235310000015028</v>
      </c>
      <c r="H4035">
        <v>8.4845839000017804</v>
      </c>
      <c r="I4035">
        <v>1.424244700001168</v>
      </c>
      <c r="J4035">
        <v>9.9088286000029484</v>
      </c>
      <c r="K4035">
        <v>755.81640625</v>
      </c>
      <c r="L4035">
        <v>747.47265625</v>
      </c>
      <c r="M4035">
        <v>756.99609375</v>
      </c>
      <c r="N4035">
        <v>748.73046875</v>
      </c>
      <c r="O4035">
        <v>28</v>
      </c>
      <c r="P4035">
        <v>28</v>
      </c>
      <c r="Q4035" t="b">
        <v>1</v>
      </c>
      <c r="R4035" t="b">
        <v>0</v>
      </c>
      <c r="S4035">
        <v>1.75</v>
      </c>
      <c r="T4035">
        <v>1.75</v>
      </c>
      <c r="U4035">
        <v>1.174576361770332</v>
      </c>
      <c r="V4035">
        <v>1.174576361770332</v>
      </c>
      <c r="W4035">
        <v>0.67118649244018969</v>
      </c>
      <c r="X4035">
        <v>0.67118649244018969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 x14ac:dyDescent="0.35">
      <c r="A4036" s="1">
        <v>4034</v>
      </c>
      <c r="B4036">
        <v>32</v>
      </c>
      <c r="C4036">
        <v>1</v>
      </c>
      <c r="D4036">
        <v>50</v>
      </c>
      <c r="E4036">
        <v>0.17117129999996911</v>
      </c>
      <c r="F4036">
        <v>1.5960200000108671E-2</v>
      </c>
      <c r="G4036">
        <v>0.18713150000007769</v>
      </c>
      <c r="H4036">
        <v>8.6557552000017495</v>
      </c>
      <c r="I4036">
        <v>1.4402049000012771</v>
      </c>
      <c r="J4036">
        <v>10.09596010000303</v>
      </c>
      <c r="K4036">
        <v>756.16796875</v>
      </c>
      <c r="L4036">
        <v>747.97265625</v>
      </c>
      <c r="M4036">
        <v>756.99609375</v>
      </c>
      <c r="N4036">
        <v>748.73046875</v>
      </c>
      <c r="O4036">
        <v>29</v>
      </c>
      <c r="P4036">
        <v>29</v>
      </c>
      <c r="Q4036" t="b">
        <v>1</v>
      </c>
      <c r="R4036" t="b">
        <v>0</v>
      </c>
      <c r="S4036">
        <v>1.7241379310344831</v>
      </c>
      <c r="T4036">
        <v>1.7241379310344831</v>
      </c>
      <c r="U4036">
        <v>1.161789006051134</v>
      </c>
      <c r="V4036">
        <v>1.161789006051134</v>
      </c>
      <c r="W4036">
        <v>0.67383762350965748</v>
      </c>
      <c r="X4036">
        <v>0.67383762350965748</v>
      </c>
      <c r="Y4036" t="b">
        <v>1</v>
      </c>
      <c r="Z4036" t="b">
        <v>1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 x14ac:dyDescent="0.35">
      <c r="A4037" s="1">
        <v>4035</v>
      </c>
      <c r="B4037">
        <v>32</v>
      </c>
      <c r="C4037">
        <v>1</v>
      </c>
      <c r="D4037">
        <v>51</v>
      </c>
      <c r="E4037">
        <v>0.33215450000011509</v>
      </c>
      <c r="F4037">
        <v>5.7525900000086949E-2</v>
      </c>
      <c r="G4037">
        <v>0.3896804000002021</v>
      </c>
      <c r="H4037">
        <v>8.9879097000018646</v>
      </c>
      <c r="I4037">
        <v>1.497730800001364</v>
      </c>
      <c r="J4037">
        <v>10.48564050000323</v>
      </c>
      <c r="K4037">
        <v>757.15625</v>
      </c>
      <c r="L4037">
        <v>748.9765625</v>
      </c>
      <c r="M4037">
        <v>757.15625</v>
      </c>
      <c r="N4037">
        <v>748.9765625</v>
      </c>
      <c r="O4037">
        <v>29</v>
      </c>
      <c r="P4037">
        <v>30</v>
      </c>
      <c r="Q4037" t="b">
        <v>0</v>
      </c>
      <c r="R4037" t="b">
        <v>0</v>
      </c>
      <c r="S4037">
        <v>1.7</v>
      </c>
      <c r="T4037">
        <v>1.7</v>
      </c>
      <c r="U4037">
        <v>1.1492126240049809</v>
      </c>
      <c r="V4037">
        <v>1.1492126240049809</v>
      </c>
      <c r="W4037">
        <v>0.67600742588528295</v>
      </c>
      <c r="X4037">
        <v>0.67600742588528295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 x14ac:dyDescent="0.35">
      <c r="A4038" s="1">
        <v>4036</v>
      </c>
      <c r="B4038">
        <v>32</v>
      </c>
      <c r="C4038">
        <v>1</v>
      </c>
      <c r="D4038">
        <v>52</v>
      </c>
      <c r="E4038">
        <v>0.17094129999998131</v>
      </c>
      <c r="F4038">
        <v>1.819040000009409E-2</v>
      </c>
      <c r="G4038">
        <v>0.1891317000000754</v>
      </c>
      <c r="H4038">
        <v>9.1588510000018459</v>
      </c>
      <c r="I4038">
        <v>1.5159212000014579</v>
      </c>
      <c r="J4038">
        <v>10.6747722000033</v>
      </c>
      <c r="K4038">
        <v>757.15625</v>
      </c>
      <c r="L4038">
        <v>748.9765625</v>
      </c>
      <c r="M4038">
        <v>757.15625</v>
      </c>
      <c r="N4038">
        <v>748.9765625</v>
      </c>
      <c r="O4038">
        <v>30</v>
      </c>
      <c r="P4038">
        <v>30</v>
      </c>
      <c r="Q4038" t="b">
        <v>1</v>
      </c>
      <c r="R4038" t="b">
        <v>0</v>
      </c>
      <c r="S4038">
        <v>1.7333333333333329</v>
      </c>
      <c r="T4038">
        <v>1.7333333333333329</v>
      </c>
      <c r="U4038">
        <v>1.1426929274467319</v>
      </c>
      <c r="V4038">
        <v>1.1426929274467319</v>
      </c>
      <c r="W4038">
        <v>0.6592459196808067</v>
      </c>
      <c r="X4038">
        <v>0.6592459196808067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 x14ac:dyDescent="0.35">
      <c r="A4039" s="1">
        <v>4037</v>
      </c>
      <c r="B4039">
        <v>32</v>
      </c>
      <c r="C4039">
        <v>1</v>
      </c>
      <c r="D4039">
        <v>53</v>
      </c>
      <c r="E4039">
        <v>0.33250920000000411</v>
      </c>
      <c r="F4039">
        <v>6.1167500000010477E-2</v>
      </c>
      <c r="G4039">
        <v>0.39367670000001448</v>
      </c>
      <c r="H4039">
        <v>9.49136020000185</v>
      </c>
      <c r="I4039">
        <v>1.5770887000014679</v>
      </c>
      <c r="J4039">
        <v>11.06844890000332</v>
      </c>
      <c r="K4039">
        <v>757.31640625</v>
      </c>
      <c r="L4039">
        <v>748.9765625</v>
      </c>
      <c r="M4039">
        <v>757.31640625</v>
      </c>
      <c r="N4039">
        <v>748.9765625</v>
      </c>
      <c r="O4039">
        <v>31</v>
      </c>
      <c r="P4039">
        <v>31</v>
      </c>
      <c r="Q4039" t="b">
        <v>1</v>
      </c>
      <c r="R4039" t="b">
        <v>0</v>
      </c>
      <c r="S4039">
        <v>1.709677419354839</v>
      </c>
      <c r="T4039">
        <v>1.709677419354839</v>
      </c>
      <c r="U4039">
        <v>1.131180751459782</v>
      </c>
      <c r="V4039">
        <v>1.131180751459782</v>
      </c>
      <c r="W4039">
        <v>0.66163402443874064</v>
      </c>
      <c r="X4039">
        <v>0.66163402443874064</v>
      </c>
      <c r="Y4039" t="b">
        <v>1</v>
      </c>
      <c r="Z4039" t="b">
        <v>0</v>
      </c>
      <c r="AA4039" t="b">
        <v>1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 x14ac:dyDescent="0.35">
      <c r="A4040" s="1">
        <v>4038</v>
      </c>
      <c r="B4040">
        <v>32</v>
      </c>
      <c r="C4040">
        <v>1</v>
      </c>
      <c r="D4040">
        <v>54</v>
      </c>
      <c r="E4040">
        <v>0.33274520000009028</v>
      </c>
      <c r="F4040">
        <v>6.0715200000004188E-2</v>
      </c>
      <c r="G4040">
        <v>0.39346040000009452</v>
      </c>
      <c r="H4040">
        <v>9.8241054000019403</v>
      </c>
      <c r="I4040">
        <v>1.6378039000014719</v>
      </c>
      <c r="J4040">
        <v>11.461909300003409</v>
      </c>
      <c r="K4040">
        <v>757.37890625</v>
      </c>
      <c r="L4040">
        <v>748.9765625</v>
      </c>
      <c r="M4040">
        <v>757.37890625</v>
      </c>
      <c r="N4040">
        <v>748.9765625</v>
      </c>
      <c r="O4040">
        <v>32</v>
      </c>
      <c r="P4040">
        <v>32</v>
      </c>
      <c r="Q4040" t="b">
        <v>1</v>
      </c>
      <c r="R4040" t="b">
        <v>0</v>
      </c>
      <c r="S4040">
        <v>1.6875</v>
      </c>
      <c r="T4040">
        <v>1.6875</v>
      </c>
      <c r="U4040">
        <v>1.1198358174592009</v>
      </c>
      <c r="V4040">
        <v>1.1198358174592009</v>
      </c>
      <c r="W4040">
        <v>0.66360641034619305</v>
      </c>
      <c r="X4040">
        <v>0.66360641034619305</v>
      </c>
      <c r="Y4040" t="b">
        <v>1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 x14ac:dyDescent="0.35">
      <c r="A4041" s="1">
        <v>4039</v>
      </c>
      <c r="B4041">
        <v>32</v>
      </c>
      <c r="C4041">
        <v>1</v>
      </c>
      <c r="D4041">
        <v>55</v>
      </c>
      <c r="E4041">
        <v>0.33272810000005387</v>
      </c>
      <c r="F4041">
        <v>6.2058500000034662E-2</v>
      </c>
      <c r="G4041">
        <v>0.39478660000008858</v>
      </c>
      <c r="H4041">
        <v>10.156833500001991</v>
      </c>
      <c r="I4041">
        <v>1.699862400001507</v>
      </c>
      <c r="J4041">
        <v>11.856695900003499</v>
      </c>
      <c r="K4041">
        <v>757.50390625</v>
      </c>
      <c r="L4041">
        <v>749.2265625</v>
      </c>
      <c r="M4041">
        <v>757.50390625</v>
      </c>
      <c r="N4041">
        <v>749.2265625</v>
      </c>
      <c r="O4041">
        <v>32</v>
      </c>
      <c r="P4041">
        <v>33</v>
      </c>
      <c r="Q4041" t="b">
        <v>0</v>
      </c>
      <c r="R4041" t="b">
        <v>0</v>
      </c>
      <c r="S4041">
        <v>1.666666666666667</v>
      </c>
      <c r="T4041">
        <v>1.666666666666667</v>
      </c>
      <c r="U4041">
        <v>1.108677891304173</v>
      </c>
      <c r="V4041">
        <v>1.108677891304173</v>
      </c>
      <c r="W4041">
        <v>0.66520673478250358</v>
      </c>
      <c r="X4041">
        <v>0.66520673478250358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 x14ac:dyDescent="0.35">
      <c r="A4042" s="1">
        <v>4040</v>
      </c>
      <c r="B4042">
        <v>32</v>
      </c>
      <c r="C4042">
        <v>1</v>
      </c>
      <c r="D4042">
        <v>56</v>
      </c>
      <c r="E4042">
        <v>0.17221600000004861</v>
      </c>
      <c r="F4042">
        <v>1.223380000010366E-2</v>
      </c>
      <c r="G4042">
        <v>0.18444980000015221</v>
      </c>
      <c r="H4042">
        <v>10.329049500002039</v>
      </c>
      <c r="I4042">
        <v>1.7120962000016109</v>
      </c>
      <c r="J4042">
        <v>12.04114570000365</v>
      </c>
      <c r="K4042">
        <v>757.50390625</v>
      </c>
      <c r="L4042">
        <v>749.2265625</v>
      </c>
      <c r="M4042">
        <v>757.50390625</v>
      </c>
      <c r="N4042">
        <v>749.2265625</v>
      </c>
      <c r="O4042">
        <v>32</v>
      </c>
      <c r="P4042">
        <v>33</v>
      </c>
      <c r="Q4042" t="b">
        <v>0</v>
      </c>
      <c r="R4042" t="b">
        <v>0</v>
      </c>
      <c r="S4042">
        <v>1.696969696969697</v>
      </c>
      <c r="T4042">
        <v>1.696969696969697</v>
      </c>
      <c r="U4042">
        <v>1.1035411321301209</v>
      </c>
      <c r="V4042">
        <v>1.1035411321301209</v>
      </c>
      <c r="W4042">
        <v>0.65030102429096437</v>
      </c>
      <c r="X4042">
        <v>0.65030102429096437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 x14ac:dyDescent="0.35">
      <c r="A4043" s="1">
        <v>4041</v>
      </c>
      <c r="B4043">
        <v>32</v>
      </c>
      <c r="C4043">
        <v>1</v>
      </c>
      <c r="D4043">
        <v>57</v>
      </c>
      <c r="E4043">
        <v>0.17514240000002701</v>
      </c>
      <c r="F4043">
        <v>1.669890000005125E-2</v>
      </c>
      <c r="G4043">
        <v>0.19184130000007829</v>
      </c>
      <c r="H4043">
        <v>10.50419190000207</v>
      </c>
      <c r="I4043">
        <v>1.7287951000016619</v>
      </c>
      <c r="J4043">
        <v>12.23298700000373</v>
      </c>
      <c r="K4043">
        <v>757.56640625</v>
      </c>
      <c r="L4043">
        <v>749.2265625</v>
      </c>
      <c r="M4043">
        <v>757.56640625</v>
      </c>
      <c r="N4043">
        <v>749.2265625</v>
      </c>
      <c r="O4043">
        <v>32</v>
      </c>
      <c r="P4043">
        <v>33</v>
      </c>
      <c r="Q4043" t="b">
        <v>0</v>
      </c>
      <c r="R4043" t="b">
        <v>0</v>
      </c>
      <c r="S4043">
        <v>1.7272727272727271</v>
      </c>
      <c r="T4043">
        <v>1.7272727272727271</v>
      </c>
      <c r="U4043">
        <v>1.1256311360945259</v>
      </c>
      <c r="V4043">
        <v>1.1256311360945259</v>
      </c>
      <c r="W4043">
        <v>0.65168118405472575</v>
      </c>
      <c r="X4043">
        <v>0.65168118405472575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0</v>
      </c>
      <c r="AH4043" t="b">
        <v>1</v>
      </c>
    </row>
    <row r="4044" spans="1:34" x14ac:dyDescent="0.35">
      <c r="A4044" s="1">
        <v>4042</v>
      </c>
      <c r="B4044">
        <v>32</v>
      </c>
      <c r="C4044">
        <v>1</v>
      </c>
      <c r="D4044">
        <v>58</v>
      </c>
      <c r="E4044">
        <v>0.18675229999996651</v>
      </c>
      <c r="F4044">
        <v>2.3416200000042409E-2</v>
      </c>
      <c r="G4044">
        <v>0.21016850000000889</v>
      </c>
      <c r="H4044">
        <v>10.69094420000204</v>
      </c>
      <c r="I4044">
        <v>1.7522113000017041</v>
      </c>
      <c r="J4044">
        <v>12.443155500003741</v>
      </c>
      <c r="K4044">
        <v>757.56640625</v>
      </c>
      <c r="L4044">
        <v>749.2265625</v>
      </c>
      <c r="M4044">
        <v>757.56640625</v>
      </c>
      <c r="N4044">
        <v>749.2265625</v>
      </c>
      <c r="O4044">
        <v>32</v>
      </c>
      <c r="P4044">
        <v>33</v>
      </c>
      <c r="Q4044" t="b">
        <v>0</v>
      </c>
      <c r="R4044" t="b">
        <v>0</v>
      </c>
      <c r="S4044">
        <v>1.757575757575758</v>
      </c>
      <c r="T4044">
        <v>1.757575757575758</v>
      </c>
      <c r="U4044">
        <v>1.1734112405265</v>
      </c>
      <c r="V4044">
        <v>1.1734112405265</v>
      </c>
      <c r="W4044">
        <v>0.66763053340300849</v>
      </c>
      <c r="X4044">
        <v>0.66763053340300849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0</v>
      </c>
      <c r="AH4044" t="b">
        <v>1</v>
      </c>
    </row>
    <row r="4045" spans="1:34" x14ac:dyDescent="0.35">
      <c r="A4045" s="1">
        <v>4043</v>
      </c>
      <c r="B4045">
        <v>32</v>
      </c>
      <c r="C4045">
        <v>1</v>
      </c>
      <c r="D4045">
        <v>59</v>
      </c>
      <c r="E4045">
        <v>0.19217060000005401</v>
      </c>
      <c r="F4045">
        <v>3.3527800000001662E-2</v>
      </c>
      <c r="G4045">
        <v>0.2256984000000557</v>
      </c>
      <c r="H4045">
        <v>10.88311480000209</v>
      </c>
      <c r="I4045">
        <v>1.785739100001706</v>
      </c>
      <c r="J4045">
        <v>12.6688539000038</v>
      </c>
      <c r="K4045">
        <v>757.56640625</v>
      </c>
      <c r="L4045">
        <v>749.2265625</v>
      </c>
      <c r="M4045">
        <v>757.56640625</v>
      </c>
      <c r="N4045">
        <v>749.2265625</v>
      </c>
      <c r="O4045">
        <v>32</v>
      </c>
      <c r="P4045">
        <v>33</v>
      </c>
      <c r="Q4045" t="b">
        <v>0</v>
      </c>
      <c r="R4045" t="b">
        <v>0</v>
      </c>
      <c r="S4045">
        <v>1.7878787878787881</v>
      </c>
      <c r="T4045">
        <v>1.7878787878787881</v>
      </c>
      <c r="U4045">
        <v>1.243924629890607</v>
      </c>
      <c r="V4045">
        <v>1.243924629890607</v>
      </c>
      <c r="W4045">
        <v>0.69575445400661096</v>
      </c>
      <c r="X4045">
        <v>0.69575445400661096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 x14ac:dyDescent="0.35">
      <c r="A4046" s="1">
        <v>4044</v>
      </c>
      <c r="B4046">
        <v>32</v>
      </c>
      <c r="C4046">
        <v>1</v>
      </c>
      <c r="D4046">
        <v>60</v>
      </c>
      <c r="E4046">
        <v>9.9419699999998556E-2</v>
      </c>
      <c r="F4046">
        <v>1.308230000006461E-2</v>
      </c>
      <c r="G4046">
        <v>0.1125020000000632</v>
      </c>
      <c r="H4046">
        <v>10.982534500002091</v>
      </c>
      <c r="I4046">
        <v>1.798821400001771</v>
      </c>
      <c r="J4046">
        <v>12.781355900003859</v>
      </c>
      <c r="K4046">
        <v>757.62890625</v>
      </c>
      <c r="L4046">
        <v>749.2265625</v>
      </c>
      <c r="M4046">
        <v>757.62890625</v>
      </c>
      <c r="N4046">
        <v>749.2265625</v>
      </c>
      <c r="O4046">
        <v>32</v>
      </c>
      <c r="P4046">
        <v>33</v>
      </c>
      <c r="Q4046" t="b">
        <v>0</v>
      </c>
      <c r="R4046" t="b">
        <v>0</v>
      </c>
      <c r="S4046">
        <v>1.8181818181818179</v>
      </c>
      <c r="T4046">
        <v>1.8181818181818179</v>
      </c>
      <c r="U4046">
        <v>1.3335700547436911</v>
      </c>
      <c r="V4046">
        <v>1.3335700547436911</v>
      </c>
      <c r="W4046">
        <v>0.73346353010902998</v>
      </c>
      <c r="X4046">
        <v>0.73346353010902998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1</v>
      </c>
      <c r="AH4046" t="b">
        <v>0</v>
      </c>
    </row>
    <row r="4047" spans="1:34" x14ac:dyDescent="0.35">
      <c r="A4047" s="1">
        <v>4045</v>
      </c>
      <c r="B4047">
        <v>32</v>
      </c>
      <c r="C4047">
        <v>1</v>
      </c>
      <c r="D4047">
        <v>61</v>
      </c>
      <c r="E4047">
        <v>0.1018861999999672</v>
      </c>
      <c r="F4047">
        <v>1.504190000002836E-2</v>
      </c>
      <c r="G4047">
        <v>0.1169280999999955</v>
      </c>
      <c r="H4047">
        <v>11.08442070000206</v>
      </c>
      <c r="I4047">
        <v>1.813863300001799</v>
      </c>
      <c r="J4047">
        <v>12.89828400000385</v>
      </c>
      <c r="K4047">
        <v>758.76953125</v>
      </c>
      <c r="L4047">
        <v>750.3671875</v>
      </c>
      <c r="M4047">
        <v>758.76953125</v>
      </c>
      <c r="N4047">
        <v>750.3671875</v>
      </c>
      <c r="O4047">
        <v>32</v>
      </c>
      <c r="P4047">
        <v>33</v>
      </c>
      <c r="Q4047" t="b">
        <v>0</v>
      </c>
      <c r="R4047" t="b">
        <v>0</v>
      </c>
      <c r="S4047">
        <v>1.848484848484848</v>
      </c>
      <c r="T4047">
        <v>1.848484848484848</v>
      </c>
      <c r="U4047">
        <v>1.4387757843304689</v>
      </c>
      <c r="V4047">
        <v>1.4387757843304689</v>
      </c>
      <c r="W4047">
        <v>0.77835411283451628</v>
      </c>
      <c r="X4047">
        <v>0.77835411283451628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 x14ac:dyDescent="0.35">
      <c r="A4048" s="1">
        <v>4046</v>
      </c>
      <c r="B4048">
        <v>32</v>
      </c>
      <c r="C4048">
        <v>1</v>
      </c>
      <c r="D4048">
        <v>62</v>
      </c>
      <c r="E4048">
        <v>0.52939790000016274</v>
      </c>
      <c r="F4048">
        <v>0.10735060000013159</v>
      </c>
      <c r="G4048">
        <v>0.63674850000029437</v>
      </c>
      <c r="H4048">
        <v>11.613818600002221</v>
      </c>
      <c r="I4048">
        <v>1.921213900001931</v>
      </c>
      <c r="J4048">
        <v>13.535032500004149</v>
      </c>
      <c r="K4048">
        <v>758.9921875</v>
      </c>
      <c r="L4048">
        <v>750.59375</v>
      </c>
      <c r="M4048">
        <v>758.9921875</v>
      </c>
      <c r="N4048">
        <v>750.59375</v>
      </c>
      <c r="O4048">
        <v>32</v>
      </c>
      <c r="P4048">
        <v>33</v>
      </c>
      <c r="Q4048" t="b">
        <v>0</v>
      </c>
      <c r="R4048" t="b">
        <v>0</v>
      </c>
      <c r="S4048">
        <v>1.8787878787878789</v>
      </c>
      <c r="T4048">
        <v>1.8787878787878789</v>
      </c>
      <c r="U4048">
        <v>1.556389567186983</v>
      </c>
      <c r="V4048">
        <v>1.556389567186983</v>
      </c>
      <c r="W4048">
        <v>0.82840089866403943</v>
      </c>
      <c r="X4048">
        <v>0.82840089866403943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 x14ac:dyDescent="0.35">
      <c r="A4049" s="1">
        <v>4047</v>
      </c>
      <c r="B4049">
        <v>32</v>
      </c>
      <c r="C4049">
        <v>1</v>
      </c>
      <c r="D4049">
        <v>63</v>
      </c>
      <c r="E4049">
        <v>0.28178200000002113</v>
      </c>
      <c r="F4049">
        <v>3.0991300000096089E-2</v>
      </c>
      <c r="G4049">
        <v>0.31277330000011722</v>
      </c>
      <c r="H4049">
        <v>11.89560060000224</v>
      </c>
      <c r="I4049">
        <v>1.9522052000020269</v>
      </c>
      <c r="J4049">
        <v>13.84780580000427</v>
      </c>
      <c r="K4049">
        <v>760.62109375</v>
      </c>
      <c r="L4049">
        <v>753.9765625</v>
      </c>
      <c r="M4049">
        <v>760.62109375</v>
      </c>
      <c r="N4049">
        <v>753.9765625</v>
      </c>
      <c r="O4049">
        <v>32</v>
      </c>
      <c r="P4049">
        <v>33</v>
      </c>
      <c r="Q4049" t="b">
        <v>0</v>
      </c>
      <c r="R4049" t="b">
        <v>0</v>
      </c>
      <c r="S4049">
        <v>1.9090909090909089</v>
      </c>
      <c r="T4049">
        <v>1.9090909090909089</v>
      </c>
      <c r="U4049">
        <v>1.6838133129083139</v>
      </c>
      <c r="V4049">
        <v>1.6838133129083139</v>
      </c>
      <c r="W4049">
        <v>0.88199744961864079</v>
      </c>
      <c r="X4049">
        <v>0.88199744961864079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 x14ac:dyDescent="0.35">
      <c r="A4050" s="1">
        <v>4048</v>
      </c>
      <c r="B4050">
        <v>32</v>
      </c>
      <c r="C4050">
        <v>1</v>
      </c>
      <c r="D4050">
        <v>64</v>
      </c>
      <c r="E4050">
        <v>0.28589550000003783</v>
      </c>
      <c r="F4050">
        <v>3.4371899999996458E-2</v>
      </c>
      <c r="G4050">
        <v>0.32026740000003429</v>
      </c>
      <c r="H4050">
        <v>12.181496100002279</v>
      </c>
      <c r="I4050">
        <v>1.9865771000020229</v>
      </c>
      <c r="J4050">
        <v>14.168073200004301</v>
      </c>
      <c r="K4050">
        <v>761.05078125</v>
      </c>
      <c r="L4050">
        <v>754.1953125</v>
      </c>
      <c r="M4050">
        <v>761.05078125</v>
      </c>
      <c r="N4050">
        <v>754.1953125</v>
      </c>
      <c r="O4050">
        <v>32</v>
      </c>
      <c r="P4050">
        <v>33</v>
      </c>
      <c r="Q4050" t="b">
        <v>0</v>
      </c>
      <c r="R4050" t="b">
        <v>0</v>
      </c>
      <c r="S4050">
        <v>1.939393939393939</v>
      </c>
      <c r="T4050">
        <v>1.939393939393939</v>
      </c>
      <c r="U4050">
        <v>1.8189865643297429</v>
      </c>
      <c r="V4050">
        <v>1.8189865643297429</v>
      </c>
      <c r="W4050">
        <v>0.93791494723252355</v>
      </c>
      <c r="X4050">
        <v>0.93791494723252355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 x14ac:dyDescent="0.35">
      <c r="A4051" s="1">
        <v>4049</v>
      </c>
      <c r="B4051">
        <v>32</v>
      </c>
      <c r="C4051">
        <v>1</v>
      </c>
      <c r="D4051">
        <v>65</v>
      </c>
      <c r="E4051">
        <v>0.29509280000002042</v>
      </c>
      <c r="F4051">
        <v>4.1170200000010482E-2</v>
      </c>
      <c r="G4051">
        <v>0.33626300000003079</v>
      </c>
      <c r="H4051">
        <v>12.4765889000023</v>
      </c>
      <c r="I4051">
        <v>2.0277473000020341</v>
      </c>
      <c r="J4051">
        <v>14.50433620000433</v>
      </c>
      <c r="K4051">
        <v>761.53515625</v>
      </c>
      <c r="L4051">
        <v>754.41796875</v>
      </c>
      <c r="M4051">
        <v>761.53515625</v>
      </c>
      <c r="N4051">
        <v>754.41796875</v>
      </c>
      <c r="O4051">
        <v>32</v>
      </c>
      <c r="P4051">
        <v>33</v>
      </c>
      <c r="Q4051" t="b">
        <v>0</v>
      </c>
      <c r="R4051" t="b">
        <v>0</v>
      </c>
      <c r="S4051">
        <v>1.9696969696969699</v>
      </c>
      <c r="T4051">
        <v>1.9696969696969699</v>
      </c>
      <c r="U4051">
        <v>1.9603068714624841</v>
      </c>
      <c r="V4051">
        <v>1.9603068714624841</v>
      </c>
      <c r="W4051">
        <v>0.99523271935787638</v>
      </c>
      <c r="X4051">
        <v>0.99523271935787638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 x14ac:dyDescent="0.35">
      <c r="A4052" s="1">
        <v>4050</v>
      </c>
      <c r="B4052">
        <v>32</v>
      </c>
      <c r="C4052">
        <v>1</v>
      </c>
      <c r="D4052">
        <v>66</v>
      </c>
      <c r="E4052">
        <v>0.30085129999997662</v>
      </c>
      <c r="F4052">
        <v>5.882550000012543E-2</v>
      </c>
      <c r="G4052">
        <v>0.35967680000010199</v>
      </c>
      <c r="H4052">
        <v>12.777440200002269</v>
      </c>
      <c r="I4052">
        <v>2.0865728000021591</v>
      </c>
      <c r="J4052">
        <v>14.86401300000443</v>
      </c>
      <c r="K4052">
        <v>761.9921875</v>
      </c>
      <c r="L4052">
        <v>754.640625</v>
      </c>
      <c r="M4052">
        <v>761.9921875</v>
      </c>
      <c r="N4052">
        <v>754.640625</v>
      </c>
      <c r="O4052">
        <v>33</v>
      </c>
      <c r="P4052">
        <v>33</v>
      </c>
      <c r="Q4052" t="b">
        <v>1</v>
      </c>
      <c r="R4052" t="b">
        <v>0</v>
      </c>
      <c r="S4052">
        <v>2</v>
      </c>
      <c r="T4052">
        <v>2</v>
      </c>
      <c r="U4052">
        <v>2.1065374432940902</v>
      </c>
      <c r="V4052">
        <v>2.1065374432940902</v>
      </c>
      <c r="W4052">
        <v>1.0532687216470451</v>
      </c>
      <c r="X4052">
        <v>1.0532687216470451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 x14ac:dyDescent="0.35">
      <c r="A4053" s="1">
        <v>4051</v>
      </c>
      <c r="B4053">
        <v>32</v>
      </c>
      <c r="C4053">
        <v>1</v>
      </c>
      <c r="D4053">
        <v>67</v>
      </c>
      <c r="E4053">
        <v>0.20923169999991839</v>
      </c>
      <c r="F4053">
        <v>4.2191000000002532E-2</v>
      </c>
      <c r="G4053">
        <v>0.25142269999992101</v>
      </c>
      <c r="H4053">
        <v>12.98667190000219</v>
      </c>
      <c r="I4053">
        <v>2.128763800002162</v>
      </c>
      <c r="J4053">
        <v>15.115435700004349</v>
      </c>
      <c r="K4053">
        <v>766.828125</v>
      </c>
      <c r="L4053">
        <v>760.6953125</v>
      </c>
      <c r="M4053">
        <v>766.828125</v>
      </c>
      <c r="N4053">
        <v>760.6953125</v>
      </c>
      <c r="O4053">
        <v>33</v>
      </c>
      <c r="P4053">
        <v>34</v>
      </c>
      <c r="Q4053" t="b">
        <v>0</v>
      </c>
      <c r="R4053" t="b">
        <v>0</v>
      </c>
      <c r="S4053">
        <v>1.970588235294118</v>
      </c>
      <c r="T4053">
        <v>1.970588235294118</v>
      </c>
      <c r="U4053">
        <v>2.0814519133855058</v>
      </c>
      <c r="V4053">
        <v>2.0814519133855058</v>
      </c>
      <c r="W4053">
        <v>1.0562591799269729</v>
      </c>
      <c r="X4053">
        <v>1.0562591799269729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 x14ac:dyDescent="0.35">
      <c r="A4054" s="1">
        <v>4052</v>
      </c>
      <c r="B4054">
        <v>32</v>
      </c>
      <c r="C4054">
        <v>1</v>
      </c>
      <c r="D4054">
        <v>68</v>
      </c>
      <c r="E4054">
        <v>0.2159010999999964</v>
      </c>
      <c r="F4054">
        <v>6.3730700000064644E-2</v>
      </c>
      <c r="G4054">
        <v>0.27963180000006099</v>
      </c>
      <c r="H4054">
        <v>13.202573000002189</v>
      </c>
      <c r="I4054">
        <v>2.1924945000022258</v>
      </c>
      <c r="J4054">
        <v>15.395067500004419</v>
      </c>
      <c r="K4054">
        <v>767.64453125</v>
      </c>
      <c r="L4054">
        <v>760.92578125</v>
      </c>
      <c r="M4054">
        <v>767.64453125</v>
      </c>
      <c r="N4054">
        <v>760.92578125</v>
      </c>
      <c r="O4054">
        <v>33</v>
      </c>
      <c r="P4054">
        <v>34</v>
      </c>
      <c r="Q4054" t="b">
        <v>0</v>
      </c>
      <c r="R4054" t="b">
        <v>0</v>
      </c>
      <c r="S4054">
        <v>2</v>
      </c>
      <c r="T4054">
        <v>2</v>
      </c>
      <c r="U4054">
        <v>2.074374677590888</v>
      </c>
      <c r="V4054">
        <v>2.074374677590888</v>
      </c>
      <c r="W4054">
        <v>1.037187338795444</v>
      </c>
      <c r="X4054">
        <v>1.037187338795444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0</v>
      </c>
      <c r="AH4054" t="b">
        <v>1</v>
      </c>
    </row>
    <row r="4055" spans="1:34" x14ac:dyDescent="0.35">
      <c r="A4055" s="1">
        <v>4053</v>
      </c>
      <c r="B4055">
        <v>32</v>
      </c>
      <c r="C4055">
        <v>1</v>
      </c>
      <c r="D4055">
        <v>69</v>
      </c>
      <c r="E4055">
        <v>0.11632779999990819</v>
      </c>
      <c r="F4055">
        <v>5.752180000001772E-2</v>
      </c>
      <c r="G4055">
        <v>0.17384959999992591</v>
      </c>
      <c r="H4055">
        <v>13.318900800002099</v>
      </c>
      <c r="I4055">
        <v>2.250016300002244</v>
      </c>
      <c r="J4055">
        <v>15.56891710000434</v>
      </c>
      <c r="K4055">
        <v>768.453125</v>
      </c>
      <c r="L4055">
        <v>761.1484375</v>
      </c>
      <c r="M4055">
        <v>768.453125</v>
      </c>
      <c r="N4055">
        <v>761.1484375</v>
      </c>
      <c r="O4055">
        <v>33</v>
      </c>
      <c r="P4055">
        <v>34</v>
      </c>
      <c r="Q4055" t="b">
        <v>0</v>
      </c>
      <c r="R4055" t="b">
        <v>0</v>
      </c>
      <c r="S4055">
        <v>2.0294117647058818</v>
      </c>
      <c r="T4055">
        <v>2.0294117647058818</v>
      </c>
      <c r="U4055">
        <v>2.0814519133855058</v>
      </c>
      <c r="V4055">
        <v>2.0814519133855058</v>
      </c>
      <c r="W4055">
        <v>1.0256429718131479</v>
      </c>
      <c r="X4055">
        <v>1.0256429718131479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 x14ac:dyDescent="0.35">
      <c r="A4056" s="1">
        <v>4054</v>
      </c>
      <c r="B4056">
        <v>32</v>
      </c>
      <c r="C4056">
        <v>1</v>
      </c>
      <c r="D4056">
        <v>70</v>
      </c>
      <c r="E4056">
        <v>0.117035699999974</v>
      </c>
      <c r="F4056">
        <v>0.1005984999999328</v>
      </c>
      <c r="G4056">
        <v>0.21763419999990671</v>
      </c>
      <c r="H4056">
        <v>13.43593650000207</v>
      </c>
      <c r="I4056">
        <v>2.3506148000021772</v>
      </c>
      <c r="J4056">
        <v>15.78655130000425</v>
      </c>
      <c r="K4056">
        <v>769.25390625</v>
      </c>
      <c r="L4056">
        <v>761.37109375</v>
      </c>
      <c r="M4056">
        <v>769.25390625</v>
      </c>
      <c r="N4056">
        <v>761.37109375</v>
      </c>
      <c r="O4056">
        <v>34</v>
      </c>
      <c r="P4056">
        <v>34</v>
      </c>
      <c r="Q4056" t="b">
        <v>1</v>
      </c>
      <c r="R4056" t="b">
        <v>0</v>
      </c>
      <c r="S4056">
        <v>2.0588235294117641</v>
      </c>
      <c r="T4056">
        <v>2.0588235294117641</v>
      </c>
      <c r="U4056">
        <v>2.1025406920803769</v>
      </c>
      <c r="V4056">
        <v>2.1025406920803769</v>
      </c>
      <c r="W4056">
        <v>1.02123405043904</v>
      </c>
      <c r="X4056">
        <v>1.02123405043904</v>
      </c>
      <c r="Y4056" t="b">
        <v>1</v>
      </c>
      <c r="Z4056" t="b">
        <v>1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 x14ac:dyDescent="0.35">
      <c r="A4057" s="1">
        <v>4055</v>
      </c>
      <c r="B4057">
        <v>32</v>
      </c>
      <c r="C4057">
        <v>1</v>
      </c>
      <c r="D4057">
        <v>71</v>
      </c>
      <c r="E4057">
        <v>0.59490880000009838</v>
      </c>
      <c r="F4057">
        <v>0.19269359999998409</v>
      </c>
      <c r="G4057">
        <v>0.78760240000008253</v>
      </c>
      <c r="H4057">
        <v>14.03084530000217</v>
      </c>
      <c r="I4057">
        <v>2.5433084000021609</v>
      </c>
      <c r="J4057">
        <v>16.574153700004331</v>
      </c>
      <c r="K4057">
        <v>770.87109375</v>
      </c>
      <c r="L4057">
        <v>762.58984375</v>
      </c>
      <c r="M4057">
        <v>770.87109375</v>
      </c>
      <c r="N4057">
        <v>762.58984375</v>
      </c>
      <c r="O4057">
        <v>33</v>
      </c>
      <c r="P4057">
        <v>34</v>
      </c>
      <c r="Q4057" t="b">
        <v>0</v>
      </c>
      <c r="R4057" t="b">
        <v>1</v>
      </c>
      <c r="S4057">
        <v>2.0588235294117641</v>
      </c>
      <c r="T4057">
        <v>2.0588235294117641</v>
      </c>
      <c r="U4057">
        <v>2.1025406920803769</v>
      </c>
      <c r="V4057">
        <v>2.1025406920803769</v>
      </c>
      <c r="W4057">
        <v>1.02123405043904</v>
      </c>
      <c r="X4057">
        <v>1.02123405043904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 x14ac:dyDescent="0.35">
      <c r="A4058" s="1">
        <v>4056</v>
      </c>
      <c r="B4058">
        <v>33</v>
      </c>
      <c r="C4058">
        <v>3</v>
      </c>
      <c r="D4058">
        <v>1</v>
      </c>
      <c r="E4058">
        <v>5.4787599999940539E-2</v>
      </c>
      <c r="F4058">
        <v>4.301599999962491E-3</v>
      </c>
      <c r="G4058">
        <v>5.908919999990303E-2</v>
      </c>
      <c r="H4058">
        <v>5.4787599999940539E-2</v>
      </c>
      <c r="I4058">
        <v>4.301599999962491E-3</v>
      </c>
      <c r="J4058">
        <v>5.908919999990303E-2</v>
      </c>
      <c r="K4058">
        <v>759.96484375</v>
      </c>
      <c r="L4058">
        <v>751.7421875</v>
      </c>
      <c r="M4058">
        <v>759.96484375</v>
      </c>
      <c r="N4058">
        <v>751.7421875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 x14ac:dyDescent="0.35">
      <c r="A4059" s="1">
        <v>4057</v>
      </c>
      <c r="B4059">
        <v>33</v>
      </c>
      <c r="C4059">
        <v>3</v>
      </c>
      <c r="D4059">
        <v>2</v>
      </c>
      <c r="E4059">
        <v>4.4816599999990103E-2</v>
      </c>
      <c r="F4059">
        <v>2.4433999999473599E-3</v>
      </c>
      <c r="G4059">
        <v>4.7259999999937463E-2</v>
      </c>
      <c r="H4059">
        <v>9.9604199999930643E-2</v>
      </c>
      <c r="I4059">
        <v>6.7449999999098509E-3</v>
      </c>
      <c r="J4059">
        <v>0.10634919999984049</v>
      </c>
      <c r="K4059">
        <v>759.96484375</v>
      </c>
      <c r="L4059">
        <v>751.7421875</v>
      </c>
      <c r="M4059">
        <v>759.96484375</v>
      </c>
      <c r="N4059">
        <v>751.7421875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 x14ac:dyDescent="0.35">
      <c r="A4060" s="1">
        <v>4058</v>
      </c>
      <c r="B4060">
        <v>33</v>
      </c>
      <c r="C4060">
        <v>3</v>
      </c>
      <c r="D4060">
        <v>3</v>
      </c>
      <c r="E4060">
        <v>4.5730100000014318E-2</v>
      </c>
      <c r="F4060">
        <v>3.8078999999697771E-3</v>
      </c>
      <c r="G4060">
        <v>4.9537999999984088E-2</v>
      </c>
      <c r="H4060">
        <v>0.14533429999994499</v>
      </c>
      <c r="I4060">
        <v>1.055289999987963E-2</v>
      </c>
      <c r="J4060">
        <v>0.15588719999982459</v>
      </c>
      <c r="K4060">
        <v>759.96484375</v>
      </c>
      <c r="L4060">
        <v>751.7421875</v>
      </c>
      <c r="M4060">
        <v>759.96484375</v>
      </c>
      <c r="N4060">
        <v>751.7421875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 x14ac:dyDescent="0.35">
      <c r="A4061" s="1">
        <v>4059</v>
      </c>
      <c r="B4061">
        <v>33</v>
      </c>
      <c r="C4061">
        <v>3</v>
      </c>
      <c r="D4061">
        <v>4</v>
      </c>
      <c r="E4061">
        <v>4.768679999995129E-2</v>
      </c>
      <c r="F4061">
        <v>3.9303999999447106E-3</v>
      </c>
      <c r="G4061">
        <v>5.1617199999896002E-2</v>
      </c>
      <c r="H4061">
        <v>0.19302109999989631</v>
      </c>
      <c r="I4061">
        <v>1.4483299999824339E-2</v>
      </c>
      <c r="J4061">
        <v>0.20750439999972059</v>
      </c>
      <c r="K4061">
        <v>759.96484375</v>
      </c>
      <c r="L4061">
        <v>751.7421875</v>
      </c>
      <c r="M4061">
        <v>759.96484375</v>
      </c>
      <c r="N4061">
        <v>751.7421875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 x14ac:dyDescent="0.35">
      <c r="A4062" s="1">
        <v>4060</v>
      </c>
      <c r="B4062">
        <v>33</v>
      </c>
      <c r="C4062">
        <v>3</v>
      </c>
      <c r="D4062">
        <v>5</v>
      </c>
      <c r="E4062">
        <v>4.8541200000045137E-2</v>
      </c>
      <c r="F4062">
        <v>4.2715999999245469E-3</v>
      </c>
      <c r="G4062">
        <v>5.2812799999969677E-2</v>
      </c>
      <c r="H4062">
        <v>0.24156229999994139</v>
      </c>
      <c r="I4062">
        <v>1.875489999974889E-2</v>
      </c>
      <c r="J4062">
        <v>0.26031719999969027</v>
      </c>
      <c r="K4062">
        <v>759.96484375</v>
      </c>
      <c r="L4062">
        <v>751.7421875</v>
      </c>
      <c r="M4062">
        <v>759.96484375</v>
      </c>
      <c r="N4062">
        <v>751.7421875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 x14ac:dyDescent="0.35">
      <c r="A4063" s="1">
        <v>4061</v>
      </c>
      <c r="B4063">
        <v>33</v>
      </c>
      <c r="C4063">
        <v>3</v>
      </c>
      <c r="D4063">
        <v>6</v>
      </c>
      <c r="E4063">
        <v>5.033570000000509E-2</v>
      </c>
      <c r="F4063">
        <v>5.2087000000256012E-3</v>
      </c>
      <c r="G4063">
        <v>5.5544400000030691E-2</v>
      </c>
      <c r="H4063">
        <v>0.29189799999994648</v>
      </c>
      <c r="I4063">
        <v>2.3963599999774491E-2</v>
      </c>
      <c r="J4063">
        <v>0.31586159999972102</v>
      </c>
      <c r="K4063">
        <v>759.96484375</v>
      </c>
      <c r="L4063">
        <v>751.7421875</v>
      </c>
      <c r="M4063">
        <v>759.96484375</v>
      </c>
      <c r="N4063">
        <v>751.7421875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 x14ac:dyDescent="0.35">
      <c r="A4064" s="1">
        <v>4062</v>
      </c>
      <c r="B4064">
        <v>33</v>
      </c>
      <c r="C4064">
        <v>3</v>
      </c>
      <c r="D4064">
        <v>7</v>
      </c>
      <c r="E4064">
        <v>5.1468100000079182E-2</v>
      </c>
      <c r="F4064">
        <v>5.5066999999553454E-3</v>
      </c>
      <c r="G4064">
        <v>5.697480000003452E-2</v>
      </c>
      <c r="H4064">
        <v>0.34336610000002571</v>
      </c>
      <c r="I4064">
        <v>2.9470299999729829E-2</v>
      </c>
      <c r="J4064">
        <v>0.37283639999975549</v>
      </c>
      <c r="K4064">
        <v>759.96484375</v>
      </c>
      <c r="L4064">
        <v>751.7421875</v>
      </c>
      <c r="M4064">
        <v>759.96484375</v>
      </c>
      <c r="N4064">
        <v>751.7421875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 x14ac:dyDescent="0.35">
      <c r="A4065" s="1">
        <v>4063</v>
      </c>
      <c r="B4065">
        <v>33</v>
      </c>
      <c r="C4065">
        <v>3</v>
      </c>
      <c r="D4065">
        <v>8</v>
      </c>
      <c r="E4065">
        <v>5.2210500000001048E-2</v>
      </c>
      <c r="F4065">
        <v>6.0643000000482061E-3</v>
      </c>
      <c r="G4065">
        <v>5.8274800000049247E-2</v>
      </c>
      <c r="H4065">
        <v>0.3955766000000267</v>
      </c>
      <c r="I4065">
        <v>3.5534599999778038E-2</v>
      </c>
      <c r="J4065">
        <v>0.43111119999980468</v>
      </c>
      <c r="K4065">
        <v>759.96484375</v>
      </c>
      <c r="L4065">
        <v>751.7421875</v>
      </c>
      <c r="M4065">
        <v>759.96484375</v>
      </c>
      <c r="N4065">
        <v>751.7421875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 x14ac:dyDescent="0.35">
      <c r="A4066" s="1">
        <v>4064</v>
      </c>
      <c r="B4066">
        <v>33</v>
      </c>
      <c r="C4066">
        <v>3</v>
      </c>
      <c r="D4066">
        <v>9</v>
      </c>
      <c r="E4066">
        <v>5.3963899999985188E-2</v>
      </c>
      <c r="F4066">
        <v>7.5288000000455213E-3</v>
      </c>
      <c r="G4066">
        <v>6.1492700000030709E-2</v>
      </c>
      <c r="H4066">
        <v>0.44954050000001189</v>
      </c>
      <c r="I4066">
        <v>4.3063399999823559E-2</v>
      </c>
      <c r="J4066">
        <v>0.49260389999983539</v>
      </c>
      <c r="K4066">
        <v>759.96484375</v>
      </c>
      <c r="L4066">
        <v>751.7421875</v>
      </c>
      <c r="M4066">
        <v>759.96484375</v>
      </c>
      <c r="N4066">
        <v>751.7421875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 x14ac:dyDescent="0.35">
      <c r="A4067" s="1">
        <v>4065</v>
      </c>
      <c r="B4067">
        <v>33</v>
      </c>
      <c r="C4067">
        <v>3</v>
      </c>
      <c r="D4067">
        <v>10</v>
      </c>
      <c r="E4067">
        <v>5.4781899999966299E-2</v>
      </c>
      <c r="F4067">
        <v>8.5398999999597436E-3</v>
      </c>
      <c r="G4067">
        <v>6.3321799999926043E-2</v>
      </c>
      <c r="H4067">
        <v>0.50432239999997819</v>
      </c>
      <c r="I4067">
        <v>5.1603299999783303E-2</v>
      </c>
      <c r="J4067">
        <v>0.55592569999976149</v>
      </c>
      <c r="K4067">
        <v>759.96484375</v>
      </c>
      <c r="L4067">
        <v>751.7421875</v>
      </c>
      <c r="M4067">
        <v>759.96484375</v>
      </c>
      <c r="N4067">
        <v>751.7421875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 x14ac:dyDescent="0.35">
      <c r="A4068" s="1">
        <v>4066</v>
      </c>
      <c r="B4068">
        <v>33</v>
      </c>
      <c r="C4068">
        <v>3</v>
      </c>
      <c r="D4068">
        <v>11</v>
      </c>
      <c r="E4068">
        <v>5.5904399999917587E-2</v>
      </c>
      <c r="F4068">
        <v>1.288690000001225E-2</v>
      </c>
      <c r="G4068">
        <v>6.8791299999929834E-2</v>
      </c>
      <c r="H4068">
        <v>0.56022679999989577</v>
      </c>
      <c r="I4068">
        <v>6.449019999979555E-2</v>
      </c>
      <c r="J4068">
        <v>0.62471699999969132</v>
      </c>
      <c r="K4068">
        <v>759.96484375</v>
      </c>
      <c r="L4068">
        <v>751.7421875</v>
      </c>
      <c r="M4068">
        <v>759.96484375</v>
      </c>
      <c r="N4068">
        <v>751.7421875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 x14ac:dyDescent="0.35">
      <c r="A4069" s="1">
        <v>4067</v>
      </c>
      <c r="B4069">
        <v>33</v>
      </c>
      <c r="C4069">
        <v>3</v>
      </c>
      <c r="D4069">
        <v>12</v>
      </c>
      <c r="E4069">
        <v>5.6459599999925558E-2</v>
      </c>
      <c r="F4069">
        <v>1.7812900000080841E-2</v>
      </c>
      <c r="G4069">
        <v>7.4272500000006403E-2</v>
      </c>
      <c r="H4069">
        <v>0.61668639999982133</v>
      </c>
      <c r="I4069">
        <v>8.2303099999876395E-2</v>
      </c>
      <c r="J4069">
        <v>0.69898949999969773</v>
      </c>
      <c r="K4069">
        <v>759.96875</v>
      </c>
      <c r="L4069">
        <v>751.7421875</v>
      </c>
      <c r="M4069">
        <v>759.96875</v>
      </c>
      <c r="N4069">
        <v>751.7421875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 x14ac:dyDescent="0.35">
      <c r="A4070" s="1">
        <v>4068</v>
      </c>
      <c r="B4070">
        <v>33</v>
      </c>
      <c r="C4070">
        <v>3</v>
      </c>
      <c r="D4070">
        <v>13</v>
      </c>
      <c r="E4070">
        <v>5.6410700000014913E-2</v>
      </c>
      <c r="F4070">
        <v>1.9820600000002742E-2</v>
      </c>
      <c r="G4070">
        <v>7.6231300000017654E-2</v>
      </c>
      <c r="H4070">
        <v>0.67309709999983625</v>
      </c>
      <c r="I4070">
        <v>0.10212369999987909</v>
      </c>
      <c r="J4070">
        <v>0.77522079999971538</v>
      </c>
      <c r="K4070">
        <v>759.97265625</v>
      </c>
      <c r="L4070">
        <v>751.7421875</v>
      </c>
      <c r="M4070">
        <v>759.97265625</v>
      </c>
      <c r="N4070">
        <v>751.7421875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 x14ac:dyDescent="0.35">
      <c r="A4071" s="1">
        <v>4069</v>
      </c>
      <c r="B4071">
        <v>33</v>
      </c>
      <c r="C4071">
        <v>3</v>
      </c>
      <c r="D4071">
        <v>14</v>
      </c>
      <c r="E4071">
        <v>5.8438000000023749E-2</v>
      </c>
      <c r="F4071">
        <v>2.494799999999486E-2</v>
      </c>
      <c r="G4071">
        <v>8.3386000000018612E-2</v>
      </c>
      <c r="H4071">
        <v>0.73153509999985999</v>
      </c>
      <c r="I4071">
        <v>0.127071699999874</v>
      </c>
      <c r="J4071">
        <v>0.85860679999973399</v>
      </c>
      <c r="K4071">
        <v>759.97265625</v>
      </c>
      <c r="L4071">
        <v>751.7421875</v>
      </c>
      <c r="M4071">
        <v>759.97265625</v>
      </c>
      <c r="N4071">
        <v>751.7421875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 x14ac:dyDescent="0.35">
      <c r="A4072" s="1">
        <v>4070</v>
      </c>
      <c r="B4072">
        <v>33</v>
      </c>
      <c r="C4072">
        <v>3</v>
      </c>
      <c r="D4072">
        <v>15</v>
      </c>
      <c r="E4072">
        <v>5.9586699999954362E-2</v>
      </c>
      <c r="F4072">
        <v>3.2772700000009543E-2</v>
      </c>
      <c r="G4072">
        <v>9.2359399999963898E-2</v>
      </c>
      <c r="H4072">
        <v>0.79112179999981436</v>
      </c>
      <c r="I4072">
        <v>0.15984439999988351</v>
      </c>
      <c r="J4072">
        <v>0.95096619999969789</v>
      </c>
      <c r="K4072">
        <v>759.97265625</v>
      </c>
      <c r="L4072">
        <v>751.7421875</v>
      </c>
      <c r="M4072">
        <v>759.97265625</v>
      </c>
      <c r="N4072">
        <v>751.7421875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 x14ac:dyDescent="0.35">
      <c r="A4073" s="1">
        <v>4071</v>
      </c>
      <c r="B4073">
        <v>33</v>
      </c>
      <c r="C4073">
        <v>3</v>
      </c>
      <c r="D4073">
        <v>16</v>
      </c>
      <c r="E4073">
        <v>5.9922899999946821E-2</v>
      </c>
      <c r="F4073">
        <v>5.2849600000058672E-2</v>
      </c>
      <c r="G4073">
        <v>0.11277250000000549</v>
      </c>
      <c r="H4073">
        <v>0.85104469999976118</v>
      </c>
      <c r="I4073">
        <v>0.21269399999994221</v>
      </c>
      <c r="J4073">
        <v>1.0637386999997029</v>
      </c>
      <c r="K4073">
        <v>761.03125</v>
      </c>
      <c r="L4073">
        <v>752.8046875</v>
      </c>
      <c r="M4073">
        <v>761.03125</v>
      </c>
      <c r="N4073">
        <v>752.8046875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 x14ac:dyDescent="0.35">
      <c r="A4074" s="1">
        <v>4072</v>
      </c>
      <c r="B4074">
        <v>33</v>
      </c>
      <c r="C4074">
        <v>3</v>
      </c>
      <c r="D4074">
        <v>17</v>
      </c>
      <c r="E4074">
        <v>6.1300699999947028E-2</v>
      </c>
      <c r="F4074">
        <v>8.4964700000000448E-2</v>
      </c>
      <c r="G4074">
        <v>0.1462653999999475</v>
      </c>
      <c r="H4074">
        <v>0.91234539999970821</v>
      </c>
      <c r="I4074">
        <v>0.29765869999994271</v>
      </c>
      <c r="J4074">
        <v>1.2100040999996511</v>
      </c>
      <c r="K4074">
        <v>761.109375</v>
      </c>
      <c r="L4074">
        <v>752.8828125</v>
      </c>
      <c r="M4074">
        <v>761.109375</v>
      </c>
      <c r="N4074">
        <v>752.8828125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 x14ac:dyDescent="0.35">
      <c r="A4075" s="1">
        <v>4073</v>
      </c>
      <c r="B4075">
        <v>33</v>
      </c>
      <c r="C4075">
        <v>3</v>
      </c>
      <c r="D4075">
        <v>18</v>
      </c>
      <c r="E4075">
        <v>6.1563900000010108E-2</v>
      </c>
      <c r="F4075">
        <v>6.0680000000047578E-2</v>
      </c>
      <c r="G4075">
        <v>0.12224390000005771</v>
      </c>
      <c r="H4075">
        <v>0.97390929999971831</v>
      </c>
      <c r="I4075">
        <v>0.35833869999999018</v>
      </c>
      <c r="J4075">
        <v>1.332247999999709</v>
      </c>
      <c r="K4075">
        <v>761.39453125</v>
      </c>
      <c r="L4075">
        <v>752.9609375</v>
      </c>
      <c r="M4075">
        <v>761.39453125</v>
      </c>
      <c r="N4075">
        <v>752.9609375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 x14ac:dyDescent="0.35">
      <c r="A4076" s="1">
        <v>4074</v>
      </c>
      <c r="B4076">
        <v>33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 x14ac:dyDescent="0.35">
      <c r="A4077" s="1">
        <v>4075</v>
      </c>
      <c r="B4077">
        <v>33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 x14ac:dyDescent="0.35">
      <c r="A4078" s="1">
        <v>4076</v>
      </c>
      <c r="B4078">
        <v>33</v>
      </c>
      <c r="C4078">
        <v>2</v>
      </c>
      <c r="D4078">
        <v>3</v>
      </c>
      <c r="E4078">
        <v>0.13591050000002269</v>
      </c>
      <c r="F4078">
        <v>3.03415999999288E-2</v>
      </c>
      <c r="G4078">
        <v>0.1662520999999515</v>
      </c>
      <c r="H4078">
        <v>0.13591050000002269</v>
      </c>
      <c r="I4078">
        <v>3.03415999999288E-2</v>
      </c>
      <c r="J4078">
        <v>0.1662520999999515</v>
      </c>
      <c r="K4078">
        <v>761.9375</v>
      </c>
      <c r="L4078">
        <v>753.5</v>
      </c>
      <c r="M4078">
        <v>761.9375</v>
      </c>
      <c r="N4078">
        <v>753.5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 x14ac:dyDescent="0.35">
      <c r="A4079" s="1">
        <v>4077</v>
      </c>
      <c r="B4079">
        <v>33</v>
      </c>
      <c r="C4079">
        <v>2</v>
      </c>
      <c r="D4079">
        <v>4</v>
      </c>
      <c r="E4079">
        <v>6.452209999997649E-2</v>
      </c>
      <c r="F4079">
        <v>6.6430999999056439E-3</v>
      </c>
      <c r="G4079">
        <v>7.1165199999882134E-2</v>
      </c>
      <c r="H4079">
        <v>0.20043259999999921</v>
      </c>
      <c r="I4079">
        <v>3.6984699999834447E-2</v>
      </c>
      <c r="J4079">
        <v>0.2374172999998336</v>
      </c>
      <c r="K4079">
        <v>761.9375</v>
      </c>
      <c r="L4079">
        <v>753.5</v>
      </c>
      <c r="M4079">
        <v>761.9375</v>
      </c>
      <c r="N4079">
        <v>753.5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 x14ac:dyDescent="0.35">
      <c r="A4080" s="1">
        <v>4078</v>
      </c>
      <c r="B4080">
        <v>33</v>
      </c>
      <c r="C4080">
        <v>2</v>
      </c>
      <c r="D4080">
        <v>5</v>
      </c>
      <c r="E4080">
        <v>6.506760000002032E-2</v>
      </c>
      <c r="F4080">
        <v>7.1067999999741014E-3</v>
      </c>
      <c r="G4080">
        <v>7.2174399999994421E-2</v>
      </c>
      <c r="H4080">
        <v>0.2655002000000195</v>
      </c>
      <c r="I4080">
        <v>4.4091499999808548E-2</v>
      </c>
      <c r="J4080">
        <v>0.30959169999982811</v>
      </c>
      <c r="K4080">
        <v>761.9375</v>
      </c>
      <c r="L4080">
        <v>753.5</v>
      </c>
      <c r="M4080">
        <v>761.9375</v>
      </c>
      <c r="N4080">
        <v>753.5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 x14ac:dyDescent="0.35">
      <c r="A4081" s="1">
        <v>4079</v>
      </c>
      <c r="B4081">
        <v>33</v>
      </c>
      <c r="C4081">
        <v>2</v>
      </c>
      <c r="D4081">
        <v>6</v>
      </c>
      <c r="E4081">
        <v>6.8488699999988967E-2</v>
      </c>
      <c r="F4081">
        <v>8.6036000000149215E-3</v>
      </c>
      <c r="G4081">
        <v>7.7092300000003888E-2</v>
      </c>
      <c r="H4081">
        <v>0.33398890000000853</v>
      </c>
      <c r="I4081">
        <v>5.2695099999823469E-2</v>
      </c>
      <c r="J4081">
        <v>0.38668399999983188</v>
      </c>
      <c r="K4081">
        <v>761.9375</v>
      </c>
      <c r="L4081">
        <v>753.5</v>
      </c>
      <c r="M4081">
        <v>761.9375</v>
      </c>
      <c r="N4081">
        <v>753.5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 x14ac:dyDescent="0.35">
      <c r="A4082" s="1">
        <v>4080</v>
      </c>
      <c r="B4082">
        <v>33</v>
      </c>
      <c r="C4082">
        <v>2</v>
      </c>
      <c r="D4082">
        <v>7</v>
      </c>
      <c r="E4082">
        <v>6.9848999999976513E-2</v>
      </c>
      <c r="F4082">
        <v>9.6458000000438915E-3</v>
      </c>
      <c r="G4082">
        <v>7.9494800000020405E-2</v>
      </c>
      <c r="H4082">
        <v>0.40383789999998498</v>
      </c>
      <c r="I4082">
        <v>6.2340899999867361E-2</v>
      </c>
      <c r="J4082">
        <v>0.46617879999985229</v>
      </c>
      <c r="K4082">
        <v>762.96875</v>
      </c>
      <c r="L4082">
        <v>754.53125</v>
      </c>
      <c r="M4082">
        <v>762.96875</v>
      </c>
      <c r="N4082">
        <v>754.53125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 x14ac:dyDescent="0.35">
      <c r="A4083" s="1">
        <v>4081</v>
      </c>
      <c r="B4083">
        <v>33</v>
      </c>
      <c r="C4083">
        <v>2</v>
      </c>
      <c r="D4083">
        <v>8</v>
      </c>
      <c r="E4083">
        <v>7.1480700000051911E-2</v>
      </c>
      <c r="F4083">
        <v>1.077010000005885E-2</v>
      </c>
      <c r="G4083">
        <v>8.2250800000110758E-2</v>
      </c>
      <c r="H4083">
        <v>0.47531860000003689</v>
      </c>
      <c r="I4083">
        <v>7.3110999999926207E-2</v>
      </c>
      <c r="J4083">
        <v>0.5484295999999631</v>
      </c>
      <c r="K4083">
        <v>763.15234375</v>
      </c>
      <c r="L4083">
        <v>754.71875</v>
      </c>
      <c r="M4083">
        <v>763.15234375</v>
      </c>
      <c r="N4083">
        <v>754.71875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 x14ac:dyDescent="0.35">
      <c r="A4084" s="1">
        <v>4082</v>
      </c>
      <c r="B4084">
        <v>33</v>
      </c>
      <c r="C4084">
        <v>2</v>
      </c>
      <c r="D4084">
        <v>9</v>
      </c>
      <c r="E4084">
        <v>7.3522300000036012E-2</v>
      </c>
      <c r="F4084">
        <v>1.1871300000052541E-2</v>
      </c>
      <c r="G4084">
        <v>8.5393600000088554E-2</v>
      </c>
      <c r="H4084">
        <v>0.54884090000007291</v>
      </c>
      <c r="I4084">
        <v>8.498229999997875E-2</v>
      </c>
      <c r="J4084">
        <v>0.63382320000005166</v>
      </c>
      <c r="K4084">
        <v>763.3359375</v>
      </c>
      <c r="L4084">
        <v>754.90625</v>
      </c>
      <c r="M4084">
        <v>763.3359375</v>
      </c>
      <c r="N4084">
        <v>754.90625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 x14ac:dyDescent="0.35">
      <c r="A4085" s="1">
        <v>4083</v>
      </c>
      <c r="B4085">
        <v>33</v>
      </c>
      <c r="C4085">
        <v>2</v>
      </c>
      <c r="D4085">
        <v>10</v>
      </c>
      <c r="E4085">
        <v>7.4693900000056601E-2</v>
      </c>
      <c r="F4085">
        <v>1.2331700000004281E-2</v>
      </c>
      <c r="G4085">
        <v>8.7025600000060876E-2</v>
      </c>
      <c r="H4085">
        <v>0.62353480000012951</v>
      </c>
      <c r="I4085">
        <v>9.7313999999983025E-2</v>
      </c>
      <c r="J4085">
        <v>0.72084880000011253</v>
      </c>
      <c r="K4085">
        <v>763.515625</v>
      </c>
      <c r="L4085">
        <v>755.08203125</v>
      </c>
      <c r="M4085">
        <v>763.515625</v>
      </c>
      <c r="N4085">
        <v>755.08203125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 x14ac:dyDescent="0.35">
      <c r="A4086" s="1">
        <v>4084</v>
      </c>
      <c r="B4086">
        <v>33</v>
      </c>
      <c r="C4086">
        <v>2</v>
      </c>
      <c r="D4086">
        <v>11</v>
      </c>
      <c r="E4086">
        <v>7.6840000000061082E-2</v>
      </c>
      <c r="F4086">
        <v>1.501359999997476E-2</v>
      </c>
      <c r="G4086">
        <v>9.185360000003584E-2</v>
      </c>
      <c r="H4086">
        <v>0.70037480000019059</v>
      </c>
      <c r="I4086">
        <v>0.1123275999999578</v>
      </c>
      <c r="J4086">
        <v>0.81270240000014837</v>
      </c>
      <c r="K4086">
        <v>768.47265625</v>
      </c>
      <c r="L4086">
        <v>761.81640625</v>
      </c>
      <c r="M4086">
        <v>768.47265625</v>
      </c>
      <c r="N4086">
        <v>761.81640625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6.3639610306789276</v>
      </c>
      <c r="V4086">
        <v>6.3639610306789276</v>
      </c>
      <c r="W4086">
        <v>1.1570838237598049</v>
      </c>
      <c r="X4086">
        <v>1.1570838237598049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 x14ac:dyDescent="0.35">
      <c r="A4087" s="1">
        <v>4085</v>
      </c>
      <c r="B4087">
        <v>33</v>
      </c>
      <c r="C4087">
        <v>2</v>
      </c>
      <c r="D4087">
        <v>12</v>
      </c>
      <c r="E4087">
        <v>7.8076300000020638E-2</v>
      </c>
      <c r="F4087">
        <v>1.547240000002148E-2</v>
      </c>
      <c r="G4087">
        <v>9.3548700000042118E-2</v>
      </c>
      <c r="H4087">
        <v>0.77845110000021123</v>
      </c>
      <c r="I4087">
        <v>0.12779999999997929</v>
      </c>
      <c r="J4087">
        <v>0.90625110000019049</v>
      </c>
      <c r="K4087">
        <v>769.09375</v>
      </c>
      <c r="L4087">
        <v>762</v>
      </c>
      <c r="M4087">
        <v>769.09375</v>
      </c>
      <c r="N4087">
        <v>762</v>
      </c>
      <c r="O4087">
        <v>2</v>
      </c>
      <c r="P4087">
        <v>2</v>
      </c>
      <c r="Q4087" t="b">
        <v>1</v>
      </c>
      <c r="R4087" t="b">
        <v>0</v>
      </c>
      <c r="S4087">
        <v>6</v>
      </c>
      <c r="T4087">
        <v>6</v>
      </c>
      <c r="U4087">
        <v>5.6568542494923806</v>
      </c>
      <c r="V4087">
        <v>5.6568542494923806</v>
      </c>
      <c r="W4087">
        <v>0.94280904158206347</v>
      </c>
      <c r="X4087">
        <v>0.94280904158206347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 x14ac:dyDescent="0.35">
      <c r="A4088" s="1">
        <v>4086</v>
      </c>
      <c r="B4088">
        <v>33</v>
      </c>
      <c r="C4088">
        <v>2</v>
      </c>
      <c r="D4088">
        <v>13</v>
      </c>
      <c r="E4088">
        <v>8.0146500000068954E-2</v>
      </c>
      <c r="F4088">
        <v>1.8297700000061919E-2</v>
      </c>
      <c r="G4088">
        <v>9.8444200000130877E-2</v>
      </c>
      <c r="H4088">
        <v>0.85859760000028018</v>
      </c>
      <c r="I4088">
        <v>0.14609770000004119</v>
      </c>
      <c r="J4088">
        <v>1.0046953000003209</v>
      </c>
      <c r="K4088">
        <v>769.77734375</v>
      </c>
      <c r="L4088">
        <v>762.18359375</v>
      </c>
      <c r="M4088">
        <v>769.77734375</v>
      </c>
      <c r="N4088">
        <v>762.18359375</v>
      </c>
      <c r="O4088">
        <v>2</v>
      </c>
      <c r="P4088">
        <v>3</v>
      </c>
      <c r="Q4088" t="b">
        <v>0</v>
      </c>
      <c r="R4088" t="b">
        <v>0</v>
      </c>
      <c r="S4088">
        <v>4.333333333333333</v>
      </c>
      <c r="T4088">
        <v>4.333333333333333</v>
      </c>
      <c r="U4088">
        <v>4.9328828623162471</v>
      </c>
      <c r="V4088">
        <v>4.9328828623162471</v>
      </c>
      <c r="W4088">
        <v>1.1383575836114419</v>
      </c>
      <c r="X4088">
        <v>1.1383575836114419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 x14ac:dyDescent="0.35">
      <c r="A4089" s="1">
        <v>4087</v>
      </c>
      <c r="B4089">
        <v>33</v>
      </c>
      <c r="C4089">
        <v>2</v>
      </c>
      <c r="D4089">
        <v>14</v>
      </c>
      <c r="E4089">
        <v>7.9685300000051029E-2</v>
      </c>
      <c r="F4089">
        <v>1.9684600000005052E-2</v>
      </c>
      <c r="G4089">
        <v>9.9369900000056077E-2</v>
      </c>
      <c r="H4089">
        <v>0.93828290000033121</v>
      </c>
      <c r="I4089">
        <v>0.16578230000004621</v>
      </c>
      <c r="J4089">
        <v>1.104065200000377</v>
      </c>
      <c r="K4089">
        <v>770.33203125</v>
      </c>
      <c r="L4089">
        <v>762.3671875</v>
      </c>
      <c r="M4089">
        <v>770.33203125</v>
      </c>
      <c r="N4089">
        <v>762.3671875</v>
      </c>
      <c r="O4089">
        <v>2</v>
      </c>
      <c r="P4089">
        <v>3</v>
      </c>
      <c r="Q4089" t="b">
        <v>0</v>
      </c>
      <c r="R4089" t="b">
        <v>0</v>
      </c>
      <c r="S4089">
        <v>4.666666666666667</v>
      </c>
      <c r="T4089">
        <v>4.666666666666667</v>
      </c>
      <c r="U4089">
        <v>4.6188021535170058</v>
      </c>
      <c r="V4089">
        <v>4.6188021535170058</v>
      </c>
      <c r="W4089">
        <v>0.9897433186107869</v>
      </c>
      <c r="X4089">
        <v>0.9897433186107869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 x14ac:dyDescent="0.35">
      <c r="A4090" s="1">
        <v>4088</v>
      </c>
      <c r="B4090">
        <v>33</v>
      </c>
      <c r="C4090">
        <v>2</v>
      </c>
      <c r="D4090">
        <v>15</v>
      </c>
      <c r="E4090">
        <v>8.2039200000053825E-2</v>
      </c>
      <c r="F4090">
        <v>2.652390000002924E-2</v>
      </c>
      <c r="G4090">
        <v>0.1085631000000831</v>
      </c>
      <c r="H4090">
        <v>1.020322100000385</v>
      </c>
      <c r="I4090">
        <v>0.19230620000007551</v>
      </c>
      <c r="J4090">
        <v>1.212628300000461</v>
      </c>
      <c r="K4090">
        <v>770.8828125</v>
      </c>
      <c r="L4090">
        <v>762.55078125</v>
      </c>
      <c r="M4090">
        <v>770.8828125</v>
      </c>
      <c r="N4090">
        <v>762.55078125</v>
      </c>
      <c r="O4090">
        <v>3</v>
      </c>
      <c r="P4090">
        <v>3</v>
      </c>
      <c r="Q4090" t="b">
        <v>1</v>
      </c>
      <c r="R4090" t="b">
        <v>0</v>
      </c>
      <c r="S4090">
        <v>5</v>
      </c>
      <c r="T4090">
        <v>5</v>
      </c>
      <c r="U4090">
        <v>4.358898943540674</v>
      </c>
      <c r="V4090">
        <v>4.358898943540674</v>
      </c>
      <c r="W4090">
        <v>0.87177978870813477</v>
      </c>
      <c r="X4090">
        <v>0.87177978870813477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 x14ac:dyDescent="0.35">
      <c r="A4091" s="1">
        <v>4089</v>
      </c>
      <c r="B4091">
        <v>33</v>
      </c>
      <c r="C4091">
        <v>2</v>
      </c>
      <c r="D4091">
        <v>16</v>
      </c>
      <c r="E4091">
        <v>8.41010000000324E-2</v>
      </c>
      <c r="F4091">
        <v>4.2305199999987053E-2</v>
      </c>
      <c r="G4091">
        <v>0.12640620000001951</v>
      </c>
      <c r="H4091">
        <v>1.104423100000417</v>
      </c>
      <c r="I4091">
        <v>0.2346114000000625</v>
      </c>
      <c r="J4091">
        <v>1.33903450000048</v>
      </c>
      <c r="K4091">
        <v>771.72265625</v>
      </c>
      <c r="L4091">
        <v>766.0078125</v>
      </c>
      <c r="M4091">
        <v>771.72265625</v>
      </c>
      <c r="N4091">
        <v>766.0078125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4</v>
      </c>
      <c r="U4091">
        <v>4.0824829046386304</v>
      </c>
      <c r="V4091">
        <v>4.0824829046386304</v>
      </c>
      <c r="W4091">
        <v>1.020620726159658</v>
      </c>
      <c r="X4091">
        <v>1.020620726159658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 x14ac:dyDescent="0.35">
      <c r="A4092" s="1">
        <v>4090</v>
      </c>
      <c r="B4092">
        <v>33</v>
      </c>
      <c r="C4092">
        <v>2</v>
      </c>
      <c r="D4092">
        <v>17</v>
      </c>
      <c r="E4092">
        <v>8.4242399999993722E-2</v>
      </c>
      <c r="F4092">
        <v>3.5540500000024622E-2</v>
      </c>
      <c r="G4092">
        <v>0.1197829000000183</v>
      </c>
      <c r="H4092">
        <v>1.1886655000004109</v>
      </c>
      <c r="I4092">
        <v>0.27015190000008721</v>
      </c>
      <c r="J4092">
        <v>1.4588174000004981</v>
      </c>
      <c r="K4092">
        <v>772.34375</v>
      </c>
      <c r="L4092">
        <v>766.1953125</v>
      </c>
      <c r="M4092">
        <v>772.34375</v>
      </c>
      <c r="N4092">
        <v>766.1953125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3.862210075418822</v>
      </c>
      <c r="V4092">
        <v>3.862210075418822</v>
      </c>
      <c r="W4092">
        <v>0.90875531186325231</v>
      </c>
      <c r="X4092">
        <v>0.90875531186325231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 x14ac:dyDescent="0.35">
      <c r="A4093" s="1">
        <v>4091</v>
      </c>
      <c r="B4093">
        <v>33</v>
      </c>
      <c r="C4093">
        <v>2</v>
      </c>
      <c r="D4093">
        <v>18</v>
      </c>
      <c r="E4093">
        <v>8.4749499999929867E-2</v>
      </c>
      <c r="F4093">
        <v>4.2522500000018233E-2</v>
      </c>
      <c r="G4093">
        <v>0.12727199999994809</v>
      </c>
      <c r="H4093">
        <v>1.273415000000341</v>
      </c>
      <c r="I4093">
        <v>0.31267440000010538</v>
      </c>
      <c r="J4093">
        <v>1.586089400000446</v>
      </c>
      <c r="K4093">
        <v>773.5859375</v>
      </c>
      <c r="L4093">
        <v>767.12109375</v>
      </c>
      <c r="M4093">
        <v>773.5859375</v>
      </c>
      <c r="N4093">
        <v>767.12109375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3.6968455021364721</v>
      </c>
      <c r="V4093">
        <v>3.6968455021364721</v>
      </c>
      <c r="W4093">
        <v>0.82152122269699379</v>
      </c>
      <c r="X4093">
        <v>0.82152122269699379</v>
      </c>
      <c r="Y4093" t="b">
        <v>1</v>
      </c>
      <c r="Z4093" t="b">
        <v>0</v>
      </c>
      <c r="AA4093" t="b">
        <v>1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 x14ac:dyDescent="0.35">
      <c r="A4094" s="1">
        <v>4092</v>
      </c>
      <c r="B4094">
        <v>33</v>
      </c>
      <c r="C4094">
        <v>2</v>
      </c>
      <c r="D4094">
        <v>19</v>
      </c>
      <c r="E4094">
        <v>0</v>
      </c>
      <c r="F4094">
        <v>0</v>
      </c>
      <c r="G4094">
        <v>0</v>
      </c>
      <c r="H4094">
        <v>1.273415000000341</v>
      </c>
      <c r="I4094">
        <v>0.31267440000010538</v>
      </c>
      <c r="J4094">
        <v>1.586089400000446</v>
      </c>
      <c r="K4094">
        <v>0</v>
      </c>
      <c r="L4094">
        <v>0</v>
      </c>
      <c r="M4094">
        <v>773.5859375</v>
      </c>
      <c r="N4094">
        <v>767.12109375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3.5637059362410919</v>
      </c>
      <c r="V4094">
        <v>3.5637059362410919</v>
      </c>
      <c r="W4094">
        <v>0.93781735164239277</v>
      </c>
      <c r="X4094">
        <v>0.93781735164239277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 x14ac:dyDescent="0.35">
      <c r="A4095" s="1">
        <v>4093</v>
      </c>
      <c r="B4095">
        <v>33</v>
      </c>
      <c r="C4095">
        <v>2</v>
      </c>
      <c r="D4095">
        <v>20</v>
      </c>
      <c r="E4095">
        <v>0</v>
      </c>
      <c r="F4095">
        <v>0</v>
      </c>
      <c r="G4095">
        <v>0</v>
      </c>
      <c r="H4095">
        <v>1.273415000000341</v>
      </c>
      <c r="I4095">
        <v>0.31267440000010538</v>
      </c>
      <c r="J4095">
        <v>1.586089400000446</v>
      </c>
      <c r="K4095">
        <v>0</v>
      </c>
      <c r="L4095">
        <v>0</v>
      </c>
      <c r="M4095">
        <v>773.5859375</v>
      </c>
      <c r="N4095">
        <v>767.12109375</v>
      </c>
      <c r="O4095">
        <v>5</v>
      </c>
      <c r="P4095">
        <v>5</v>
      </c>
      <c r="Q4095" t="b">
        <v>1</v>
      </c>
      <c r="R4095" t="b">
        <v>0</v>
      </c>
      <c r="S4095">
        <v>4</v>
      </c>
      <c r="T4095">
        <v>4</v>
      </c>
      <c r="U4095">
        <v>3.3911649915626341</v>
      </c>
      <c r="V4095">
        <v>3.3911649915626341</v>
      </c>
      <c r="W4095">
        <v>0.84779124789065852</v>
      </c>
      <c r="X4095">
        <v>0.84779124789065852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 x14ac:dyDescent="0.35">
      <c r="A4096" s="1">
        <v>4094</v>
      </c>
      <c r="B4096">
        <v>33</v>
      </c>
      <c r="C4096">
        <v>2</v>
      </c>
      <c r="D4096">
        <v>21</v>
      </c>
      <c r="E4096">
        <v>0.27154710000002069</v>
      </c>
      <c r="F4096">
        <v>5.9786599999938517E-2</v>
      </c>
      <c r="G4096">
        <v>0.33133369999995921</v>
      </c>
      <c r="H4096">
        <v>1.5449621000003619</v>
      </c>
      <c r="I4096">
        <v>0.3724610000000439</v>
      </c>
      <c r="J4096">
        <v>1.9174231000004061</v>
      </c>
      <c r="K4096">
        <v>767.81640625</v>
      </c>
      <c r="L4096">
        <v>759.28125</v>
      </c>
      <c r="M4096">
        <v>773.5859375</v>
      </c>
      <c r="N4096">
        <v>767.12109375</v>
      </c>
      <c r="O4096">
        <v>6</v>
      </c>
      <c r="P4096">
        <v>6</v>
      </c>
      <c r="Q4096" t="b">
        <v>1</v>
      </c>
      <c r="R4096" t="b">
        <v>0</v>
      </c>
      <c r="S4096">
        <v>3.5</v>
      </c>
      <c r="T4096">
        <v>3.5</v>
      </c>
      <c r="U4096">
        <v>3.271085446759225</v>
      </c>
      <c r="V4096">
        <v>3.271085446759225</v>
      </c>
      <c r="W4096">
        <v>0.93459584193120715</v>
      </c>
      <c r="X4096">
        <v>0.93459584193120715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 x14ac:dyDescent="0.35">
      <c r="A4097" s="1">
        <v>4095</v>
      </c>
      <c r="B4097">
        <v>33</v>
      </c>
      <c r="C4097">
        <v>2</v>
      </c>
      <c r="D4097">
        <v>22</v>
      </c>
      <c r="E4097">
        <v>0.12841509999998379</v>
      </c>
      <c r="F4097">
        <v>1.3285199999927499E-2</v>
      </c>
      <c r="G4097">
        <v>0.14170029999991129</v>
      </c>
      <c r="H4097">
        <v>1.673377200000346</v>
      </c>
      <c r="I4097">
        <v>0.3857461999999714</v>
      </c>
      <c r="J4097">
        <v>2.0591234000003169</v>
      </c>
      <c r="K4097">
        <v>767.81640625</v>
      </c>
      <c r="L4097">
        <v>759.28125</v>
      </c>
      <c r="M4097">
        <v>773.5859375</v>
      </c>
      <c r="N4097">
        <v>767.12109375</v>
      </c>
      <c r="O4097">
        <v>7</v>
      </c>
      <c r="P4097">
        <v>7</v>
      </c>
      <c r="Q4097" t="b">
        <v>1</v>
      </c>
      <c r="R4097" t="b">
        <v>0</v>
      </c>
      <c r="S4097">
        <v>3.1428571428571428</v>
      </c>
      <c r="T4097">
        <v>3.1428571428571428</v>
      </c>
      <c r="U4097">
        <v>3.1320159337914948</v>
      </c>
      <c r="V4097">
        <v>3.1320159337914948</v>
      </c>
      <c r="W4097">
        <v>0.99655052438820291</v>
      </c>
      <c r="X4097">
        <v>0.99655052438820291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 x14ac:dyDescent="0.35">
      <c r="A4098" s="1">
        <v>4096</v>
      </c>
      <c r="B4098">
        <v>33</v>
      </c>
      <c r="C4098">
        <v>2</v>
      </c>
      <c r="D4098">
        <v>23</v>
      </c>
      <c r="E4098">
        <v>0.1316595000000689</v>
      </c>
      <c r="F4098">
        <v>1.5350899999930331E-2</v>
      </c>
      <c r="G4098">
        <v>0.14701039999999921</v>
      </c>
      <c r="H4098">
        <v>1.8050367000004139</v>
      </c>
      <c r="I4098">
        <v>0.40109709999990167</v>
      </c>
      <c r="J4098">
        <v>2.2061338000003161</v>
      </c>
      <c r="K4098">
        <v>767.81640625</v>
      </c>
      <c r="L4098">
        <v>759.28125</v>
      </c>
      <c r="M4098">
        <v>773.5859375</v>
      </c>
      <c r="N4098">
        <v>767.12109375</v>
      </c>
      <c r="O4098">
        <v>7</v>
      </c>
      <c r="P4098">
        <v>8</v>
      </c>
      <c r="Q4098" t="b">
        <v>0</v>
      </c>
      <c r="R4098" t="b">
        <v>0</v>
      </c>
      <c r="S4098">
        <v>2.875</v>
      </c>
      <c r="T4098">
        <v>2.875</v>
      </c>
      <c r="U4098">
        <v>2.997022331772464</v>
      </c>
      <c r="V4098">
        <v>2.997022331772464</v>
      </c>
      <c r="W4098">
        <v>1.0424425501817269</v>
      </c>
      <c r="X4098">
        <v>1.0424425501817269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 x14ac:dyDescent="0.35">
      <c r="A4099" s="1">
        <v>4097</v>
      </c>
      <c r="B4099">
        <v>33</v>
      </c>
      <c r="C4099">
        <v>2</v>
      </c>
      <c r="D4099">
        <v>24</v>
      </c>
      <c r="E4099">
        <v>0.13675389999991691</v>
      </c>
      <c r="F4099">
        <v>2.3320900000044279E-2</v>
      </c>
      <c r="G4099">
        <v>0.16007479999996119</v>
      </c>
      <c r="H4099">
        <v>1.9417906000003311</v>
      </c>
      <c r="I4099">
        <v>0.42441799999994601</v>
      </c>
      <c r="J4099">
        <v>2.3662086000002769</v>
      </c>
      <c r="K4099">
        <v>767.87890625</v>
      </c>
      <c r="L4099">
        <v>759.28125</v>
      </c>
      <c r="M4099">
        <v>773.5859375</v>
      </c>
      <c r="N4099">
        <v>767.12109375</v>
      </c>
      <c r="O4099">
        <v>8</v>
      </c>
      <c r="P4099">
        <v>8</v>
      </c>
      <c r="Q4099" t="b">
        <v>1</v>
      </c>
      <c r="R4099" t="b">
        <v>0</v>
      </c>
      <c r="S4099">
        <v>3</v>
      </c>
      <c r="T4099">
        <v>3</v>
      </c>
      <c r="U4099">
        <v>2.9277002188456001</v>
      </c>
      <c r="V4099">
        <v>2.9277002188456001</v>
      </c>
      <c r="W4099">
        <v>0.9759000729485332</v>
      </c>
      <c r="X4099">
        <v>0.9759000729485332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 x14ac:dyDescent="0.35">
      <c r="A4100" s="1">
        <v>4098</v>
      </c>
      <c r="B4100">
        <v>33</v>
      </c>
      <c r="C4100">
        <v>2</v>
      </c>
      <c r="D4100">
        <v>25</v>
      </c>
      <c r="E4100">
        <v>0</v>
      </c>
      <c r="F4100">
        <v>0</v>
      </c>
      <c r="G4100">
        <v>0</v>
      </c>
      <c r="H4100">
        <v>1.9417906000003311</v>
      </c>
      <c r="I4100">
        <v>0.42441799999994601</v>
      </c>
      <c r="J4100">
        <v>2.3662086000002769</v>
      </c>
      <c r="K4100">
        <v>0</v>
      </c>
      <c r="L4100">
        <v>0</v>
      </c>
      <c r="M4100">
        <v>773.5859375</v>
      </c>
      <c r="N4100">
        <v>767.12109375</v>
      </c>
      <c r="O4100">
        <v>9</v>
      </c>
      <c r="P4100">
        <v>9</v>
      </c>
      <c r="Q4100" t="b">
        <v>1</v>
      </c>
      <c r="R4100" t="b">
        <v>0</v>
      </c>
      <c r="S4100">
        <v>2.7777777777777781</v>
      </c>
      <c r="T4100">
        <v>2.7777777777777781</v>
      </c>
      <c r="U4100">
        <v>2.8185890875479611</v>
      </c>
      <c r="V4100">
        <v>2.8185890875479611</v>
      </c>
      <c r="W4100">
        <v>1.014692071517266</v>
      </c>
      <c r="X4100">
        <v>1.014692071517266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 x14ac:dyDescent="0.35">
      <c r="A4101" s="1">
        <v>4099</v>
      </c>
      <c r="B4101">
        <v>33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1.9417906000003311</v>
      </c>
      <c r="I4101">
        <v>0.42441799999994601</v>
      </c>
      <c r="J4101">
        <v>2.3662086000002769</v>
      </c>
      <c r="K4101">
        <v>0</v>
      </c>
      <c r="L4101">
        <v>0</v>
      </c>
      <c r="M4101">
        <v>773.5859375</v>
      </c>
      <c r="N4101">
        <v>767.12109375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2.7162065049951152</v>
      </c>
      <c r="V4101">
        <v>2.7162065049951152</v>
      </c>
      <c r="W4101">
        <v>1.044694809613506</v>
      </c>
      <c r="X4101">
        <v>1.044694809613506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 x14ac:dyDescent="0.35">
      <c r="A4102" s="1">
        <v>4100</v>
      </c>
      <c r="B4102">
        <v>33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1.9417906000003311</v>
      </c>
      <c r="I4102">
        <v>0.42441799999994601</v>
      </c>
      <c r="J4102">
        <v>2.3662086000002769</v>
      </c>
      <c r="K4102">
        <v>0</v>
      </c>
      <c r="L4102">
        <v>0</v>
      </c>
      <c r="M4102">
        <v>773.5859375</v>
      </c>
      <c r="N4102">
        <v>767.12109375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2.6215886925159091</v>
      </c>
      <c r="V4102">
        <v>2.6215886925159091</v>
      </c>
      <c r="W4102">
        <v>1.0680546525064809</v>
      </c>
      <c r="X4102">
        <v>1.0680546525064809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 x14ac:dyDescent="0.35">
      <c r="A4103" s="1">
        <v>4101</v>
      </c>
      <c r="B4103">
        <v>33</v>
      </c>
      <c r="C4103">
        <v>2</v>
      </c>
      <c r="D4103">
        <v>28</v>
      </c>
      <c r="E4103">
        <v>0.30058429999996861</v>
      </c>
      <c r="F4103">
        <v>6.7041799999969953E-2</v>
      </c>
      <c r="G4103">
        <v>0.36762609999993862</v>
      </c>
      <c r="H4103">
        <v>2.2423749000002999</v>
      </c>
      <c r="I4103">
        <v>0.49145979999991601</v>
      </c>
      <c r="J4103">
        <v>2.7338347000002159</v>
      </c>
      <c r="K4103">
        <v>769.671875</v>
      </c>
      <c r="L4103">
        <v>761.28515625</v>
      </c>
      <c r="M4103">
        <v>773.5859375</v>
      </c>
      <c r="N4103">
        <v>767.12109375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2.5346089292516951</v>
      </c>
      <c r="V4103">
        <v>2.5346089292516951</v>
      </c>
      <c r="W4103">
        <v>1.086260969679298</v>
      </c>
      <c r="X4103">
        <v>1.086260969679298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 x14ac:dyDescent="0.35">
      <c r="A4104" s="1">
        <v>4102</v>
      </c>
      <c r="B4104">
        <v>33</v>
      </c>
      <c r="C4104">
        <v>2</v>
      </c>
      <c r="D4104">
        <v>29</v>
      </c>
      <c r="E4104">
        <v>0.13242530000002259</v>
      </c>
      <c r="F4104">
        <v>1.969019999989996E-2</v>
      </c>
      <c r="G4104">
        <v>0.1521154999999226</v>
      </c>
      <c r="H4104">
        <v>2.374800200000323</v>
      </c>
      <c r="I4104">
        <v>0.51114999999981592</v>
      </c>
      <c r="J4104">
        <v>2.885950200000138</v>
      </c>
      <c r="K4104">
        <v>769.8828125</v>
      </c>
      <c r="L4104">
        <v>761.28515625</v>
      </c>
      <c r="M4104">
        <v>773.5859375</v>
      </c>
      <c r="N4104">
        <v>767.12109375</v>
      </c>
      <c r="O4104">
        <v>13</v>
      </c>
      <c r="P4104">
        <v>13</v>
      </c>
      <c r="Q4104" t="b">
        <v>1</v>
      </c>
      <c r="R4104" t="b">
        <v>0</v>
      </c>
      <c r="S4104">
        <v>2.2307692307692308</v>
      </c>
      <c r="T4104">
        <v>2.2307692307692308</v>
      </c>
      <c r="U4104">
        <v>2.4547181153120259</v>
      </c>
      <c r="V4104">
        <v>2.4547181153120259</v>
      </c>
      <c r="W4104">
        <v>1.100390879277805</v>
      </c>
      <c r="X4104">
        <v>1.100390879277805</v>
      </c>
      <c r="Y4104" t="b">
        <v>1</v>
      </c>
      <c r="Z4104" t="b">
        <v>0</v>
      </c>
      <c r="AA4104" t="b">
        <v>1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 x14ac:dyDescent="0.35">
      <c r="A4105" s="1">
        <v>4103</v>
      </c>
      <c r="B4105">
        <v>33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2.374800200000323</v>
      </c>
      <c r="I4105">
        <v>0.51114999999981592</v>
      </c>
      <c r="J4105">
        <v>2.885950200000138</v>
      </c>
      <c r="K4105">
        <v>0</v>
      </c>
      <c r="L4105">
        <v>0</v>
      </c>
      <c r="M4105">
        <v>773.5859375</v>
      </c>
      <c r="N4105">
        <v>767.12109375</v>
      </c>
      <c r="O4105">
        <v>14</v>
      </c>
      <c r="P4105">
        <v>14</v>
      </c>
      <c r="Q4105" t="b">
        <v>1</v>
      </c>
      <c r="R4105" t="b">
        <v>0</v>
      </c>
      <c r="S4105">
        <v>2.1428571428571428</v>
      </c>
      <c r="T4105">
        <v>2.1428571428571428</v>
      </c>
      <c r="U4105">
        <v>2.3812454032143919</v>
      </c>
      <c r="V4105">
        <v>2.3812454032143919</v>
      </c>
      <c r="W4105">
        <v>1.1112478548333831</v>
      </c>
      <c r="X4105">
        <v>1.1112478548333831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 x14ac:dyDescent="0.35">
      <c r="A4106" s="1">
        <v>4104</v>
      </c>
      <c r="B4106">
        <v>33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2.374800200000323</v>
      </c>
      <c r="I4106">
        <v>0.51114999999981592</v>
      </c>
      <c r="J4106">
        <v>2.885950200000138</v>
      </c>
      <c r="K4106">
        <v>0</v>
      </c>
      <c r="L4106">
        <v>0</v>
      </c>
      <c r="M4106">
        <v>773.5859375</v>
      </c>
      <c r="N4106">
        <v>767.12109375</v>
      </c>
      <c r="O4106">
        <v>15</v>
      </c>
      <c r="P4106">
        <v>15</v>
      </c>
      <c r="Q4106" t="b">
        <v>1</v>
      </c>
      <c r="R4106" t="b">
        <v>0</v>
      </c>
      <c r="S4106">
        <v>2.0666666666666669</v>
      </c>
      <c r="T4106">
        <v>2.0666666666666669</v>
      </c>
      <c r="U4106">
        <v>2.3135213317324208</v>
      </c>
      <c r="V4106">
        <v>2.3135213317324208</v>
      </c>
      <c r="W4106">
        <v>1.119445805676978</v>
      </c>
      <c r="X4106">
        <v>1.119445805676978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 x14ac:dyDescent="0.35">
      <c r="A4107" s="1">
        <v>4105</v>
      </c>
      <c r="B4107">
        <v>33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2.374800200000323</v>
      </c>
      <c r="I4107">
        <v>0.51114999999981592</v>
      </c>
      <c r="J4107">
        <v>2.885950200000138</v>
      </c>
      <c r="K4107">
        <v>0</v>
      </c>
      <c r="L4107">
        <v>0</v>
      </c>
      <c r="M4107">
        <v>773.5859375</v>
      </c>
      <c r="N4107">
        <v>767.12109375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2.2509257354845511</v>
      </c>
      <c r="V4107">
        <v>2.2509257354845511</v>
      </c>
      <c r="W4107">
        <v>1.125462867742276</v>
      </c>
      <c r="X4107">
        <v>1.125462867742276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 x14ac:dyDescent="0.35">
      <c r="A4108" s="1">
        <v>4106</v>
      </c>
      <c r="B4108">
        <v>33</v>
      </c>
      <c r="C4108">
        <v>2</v>
      </c>
      <c r="D4108">
        <v>33</v>
      </c>
      <c r="E4108">
        <v>0.30239750000009741</v>
      </c>
      <c r="F4108">
        <v>6.5140099999894119E-2</v>
      </c>
      <c r="G4108">
        <v>0.36753759999999153</v>
      </c>
      <c r="H4108">
        <v>2.6771977000004199</v>
      </c>
      <c r="I4108">
        <v>0.57629009999971004</v>
      </c>
      <c r="J4108">
        <v>3.2534878000001299</v>
      </c>
      <c r="K4108">
        <v>771.3828125</v>
      </c>
      <c r="L4108">
        <v>762.78515625</v>
      </c>
      <c r="M4108">
        <v>773.5859375</v>
      </c>
      <c r="N4108">
        <v>767.12109375</v>
      </c>
      <c r="O4108">
        <v>17</v>
      </c>
      <c r="P4108">
        <v>17</v>
      </c>
      <c r="Q4108" t="b">
        <v>1</v>
      </c>
      <c r="R4108" t="b">
        <v>0</v>
      </c>
      <c r="S4108">
        <v>1.9411764705882351</v>
      </c>
      <c r="T4108">
        <v>1.9411764705882351</v>
      </c>
      <c r="U4108">
        <v>2.1929029913363158</v>
      </c>
      <c r="V4108">
        <v>2.1929029913363158</v>
      </c>
      <c r="W4108">
        <v>1.129677298567193</v>
      </c>
      <c r="X4108">
        <v>1.129677298567193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 x14ac:dyDescent="0.35">
      <c r="A4109" s="1">
        <v>4107</v>
      </c>
      <c r="B4109">
        <v>33</v>
      </c>
      <c r="C4109">
        <v>2</v>
      </c>
      <c r="D4109">
        <v>34</v>
      </c>
      <c r="E4109">
        <v>0.1336770999998862</v>
      </c>
      <c r="F4109">
        <v>2.0730599999865259E-2</v>
      </c>
      <c r="G4109">
        <v>0.15440769999975151</v>
      </c>
      <c r="H4109">
        <v>2.8108748000003061</v>
      </c>
      <c r="I4109">
        <v>0.5970206999995753</v>
      </c>
      <c r="J4109">
        <v>3.407895499999881</v>
      </c>
      <c r="K4109">
        <v>771.51171875</v>
      </c>
      <c r="L4109">
        <v>763.0390625</v>
      </c>
      <c r="M4109">
        <v>773.5859375</v>
      </c>
      <c r="N4109">
        <v>767.12109375</v>
      </c>
      <c r="O4109">
        <v>18</v>
      </c>
      <c r="P4109">
        <v>18</v>
      </c>
      <c r="Q4109" t="b">
        <v>1</v>
      </c>
      <c r="R4109" t="b">
        <v>0</v>
      </c>
      <c r="S4109">
        <v>1.8888888888888891</v>
      </c>
      <c r="T4109">
        <v>1.8888888888888891</v>
      </c>
      <c r="U4109">
        <v>2.138963159732493</v>
      </c>
      <c r="V4109">
        <v>2.138963159732493</v>
      </c>
      <c r="W4109">
        <v>1.1323922610348489</v>
      </c>
      <c r="X4109">
        <v>1.1323922610348489</v>
      </c>
      <c r="Y4109" t="b">
        <v>1</v>
      </c>
      <c r="Z4109" t="b">
        <v>1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 x14ac:dyDescent="0.35">
      <c r="A4110" s="1">
        <v>4108</v>
      </c>
      <c r="B4110">
        <v>33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 x14ac:dyDescent="0.35">
      <c r="A4111" s="1">
        <v>4109</v>
      </c>
      <c r="B4111">
        <v>33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 x14ac:dyDescent="0.35">
      <c r="A4112" s="1">
        <v>4110</v>
      </c>
      <c r="B4112">
        <v>33</v>
      </c>
      <c r="C4112">
        <v>1</v>
      </c>
      <c r="D4112">
        <v>3</v>
      </c>
      <c r="E4112">
        <v>0.21135370000001791</v>
      </c>
      <c r="F4112">
        <v>4.8150100000043487E-2</v>
      </c>
      <c r="G4112">
        <v>0.25950380000006129</v>
      </c>
      <c r="H4112">
        <v>0.21135370000001791</v>
      </c>
      <c r="I4112">
        <v>4.8150100000043487E-2</v>
      </c>
      <c r="J4112">
        <v>0.25950380000006129</v>
      </c>
      <c r="K4112">
        <v>764.9375</v>
      </c>
      <c r="L4112">
        <v>756.5078125</v>
      </c>
      <c r="M4112">
        <v>764.9375</v>
      </c>
      <c r="N4112">
        <v>756.5078125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0.70710678118654757</v>
      </c>
      <c r="V4112">
        <v>0.70710678118654757</v>
      </c>
      <c r="W4112">
        <v>0.47140452079103168</v>
      </c>
      <c r="X4112">
        <v>0.47140452079103168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 x14ac:dyDescent="0.35">
      <c r="A4113" s="1">
        <v>4111</v>
      </c>
      <c r="B4113">
        <v>33</v>
      </c>
      <c r="C4113">
        <v>1</v>
      </c>
      <c r="D4113">
        <v>4</v>
      </c>
      <c r="E4113">
        <v>8.9671800000019175E-2</v>
      </c>
      <c r="F4113">
        <v>6.6915999999537226E-3</v>
      </c>
      <c r="G4113">
        <v>9.6363399999972899E-2</v>
      </c>
      <c r="H4113">
        <v>0.30102550000003703</v>
      </c>
      <c r="I4113">
        <v>5.4841699999997218E-2</v>
      </c>
      <c r="J4113">
        <v>0.35586720000003419</v>
      </c>
      <c r="K4113">
        <v>764.9375</v>
      </c>
      <c r="L4113">
        <v>756.5078125</v>
      </c>
      <c r="M4113">
        <v>764.9375</v>
      </c>
      <c r="N4113">
        <v>756.5078125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 x14ac:dyDescent="0.35">
      <c r="A4114" s="1">
        <v>4112</v>
      </c>
      <c r="B4114">
        <v>33</v>
      </c>
      <c r="C4114">
        <v>1</v>
      </c>
      <c r="D4114">
        <v>5</v>
      </c>
      <c r="E4114">
        <v>8.9873199999942699E-2</v>
      </c>
      <c r="F4114">
        <v>7.7807000000120752E-3</v>
      </c>
      <c r="G4114">
        <v>9.7653899999954774E-2</v>
      </c>
      <c r="H4114">
        <v>0.39089869999997973</v>
      </c>
      <c r="I4114">
        <v>6.2622400000009293E-2</v>
      </c>
      <c r="J4114">
        <v>0.45352109999998902</v>
      </c>
      <c r="K4114">
        <v>764.9375</v>
      </c>
      <c r="L4114">
        <v>756.5078125</v>
      </c>
      <c r="M4114">
        <v>764.9375</v>
      </c>
      <c r="N4114">
        <v>756.5078125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0.57735026918962573</v>
      </c>
      <c r="V4114">
        <v>0.57735026918962573</v>
      </c>
      <c r="W4114">
        <v>0.34641016151377541</v>
      </c>
      <c r="X4114">
        <v>0.34641016151377541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 x14ac:dyDescent="0.35">
      <c r="A4115" s="1">
        <v>4113</v>
      </c>
      <c r="B4115">
        <v>33</v>
      </c>
      <c r="C4115">
        <v>1</v>
      </c>
      <c r="D4115">
        <v>6</v>
      </c>
      <c r="E4115">
        <v>9.2130900000029214E-2</v>
      </c>
      <c r="F4115">
        <v>1.088709999999082E-2</v>
      </c>
      <c r="G4115">
        <v>0.10301800000002</v>
      </c>
      <c r="H4115">
        <v>0.48302960000000889</v>
      </c>
      <c r="I4115">
        <v>7.3509500000000116E-2</v>
      </c>
      <c r="J4115">
        <v>0.55653910000000906</v>
      </c>
      <c r="K4115">
        <v>764.9375</v>
      </c>
      <c r="L4115">
        <v>756.5078125</v>
      </c>
      <c r="M4115">
        <v>764.9375</v>
      </c>
      <c r="N4115">
        <v>756.5078125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 x14ac:dyDescent="0.35">
      <c r="A4116" s="1">
        <v>4114</v>
      </c>
      <c r="B4116">
        <v>33</v>
      </c>
      <c r="C4116">
        <v>1</v>
      </c>
      <c r="D4116">
        <v>7</v>
      </c>
      <c r="E4116">
        <v>9.6155400000043301E-2</v>
      </c>
      <c r="F4116">
        <v>2.16921999999613E-2</v>
      </c>
      <c r="G4116">
        <v>0.1178476000000046</v>
      </c>
      <c r="H4116">
        <v>0.57918500000005224</v>
      </c>
      <c r="I4116">
        <v>9.520169999996142E-2</v>
      </c>
      <c r="J4116">
        <v>0.67438670000001366</v>
      </c>
      <c r="K4116">
        <v>766.11328125</v>
      </c>
      <c r="L4116">
        <v>757.68359375</v>
      </c>
      <c r="M4116">
        <v>766.11328125</v>
      </c>
      <c r="N4116">
        <v>757.68359375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 t="b">
        <v>1</v>
      </c>
      <c r="Z4116" t="b">
        <v>0</v>
      </c>
      <c r="AA4116" t="b">
        <v>1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 x14ac:dyDescent="0.35">
      <c r="A4117" s="1">
        <v>4115</v>
      </c>
      <c r="B4117">
        <v>33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0.57918500000005224</v>
      </c>
      <c r="I4117">
        <v>9.520169999996142E-2</v>
      </c>
      <c r="J4117">
        <v>0.67438670000001366</v>
      </c>
      <c r="K4117">
        <v>0</v>
      </c>
      <c r="L4117">
        <v>0</v>
      </c>
      <c r="M4117">
        <v>766.11328125</v>
      </c>
      <c r="N4117">
        <v>757.68359375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0.54772255750516607</v>
      </c>
      <c r="V4117">
        <v>0.54772255750516607</v>
      </c>
      <c r="W4117">
        <v>0.34232659844072882</v>
      </c>
      <c r="X4117">
        <v>0.34232659844072882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 x14ac:dyDescent="0.35">
      <c r="A4118" s="1">
        <v>4116</v>
      </c>
      <c r="B4118">
        <v>33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0.57918500000005224</v>
      </c>
      <c r="I4118">
        <v>9.520169999996142E-2</v>
      </c>
      <c r="J4118">
        <v>0.67438670000001366</v>
      </c>
      <c r="K4118">
        <v>0</v>
      </c>
      <c r="L4118">
        <v>0</v>
      </c>
      <c r="M4118">
        <v>766.11328125</v>
      </c>
      <c r="N4118">
        <v>757.68359375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0.54772255750516607</v>
      </c>
      <c r="V4118">
        <v>0.54772255750516607</v>
      </c>
      <c r="W4118">
        <v>0.36514837167011072</v>
      </c>
      <c r="X4118">
        <v>0.36514837167011072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 x14ac:dyDescent="0.35">
      <c r="A4119" s="1">
        <v>4117</v>
      </c>
      <c r="B4119">
        <v>33</v>
      </c>
      <c r="C4119">
        <v>1</v>
      </c>
      <c r="D4119">
        <v>10</v>
      </c>
      <c r="E4119">
        <v>0.42333269999994633</v>
      </c>
      <c r="F4119">
        <v>9.2907800000034513E-2</v>
      </c>
      <c r="G4119">
        <v>0.51624049999998078</v>
      </c>
      <c r="H4119">
        <v>1.002517699999999</v>
      </c>
      <c r="I4119">
        <v>0.1881094999999959</v>
      </c>
      <c r="J4119">
        <v>1.190627199999994</v>
      </c>
      <c r="K4119">
        <v>765.4453125</v>
      </c>
      <c r="L4119">
        <v>757.01171875</v>
      </c>
      <c r="M4119">
        <v>766.11328125</v>
      </c>
      <c r="N4119">
        <v>757.68359375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 x14ac:dyDescent="0.35">
      <c r="A4120" s="1">
        <v>4118</v>
      </c>
      <c r="B4120">
        <v>33</v>
      </c>
      <c r="C4120">
        <v>1</v>
      </c>
      <c r="D4120">
        <v>11</v>
      </c>
      <c r="E4120">
        <v>0.17693120000001269</v>
      </c>
      <c r="F4120">
        <v>1.3133999999922709E-2</v>
      </c>
      <c r="G4120">
        <v>0.1900651999999354</v>
      </c>
      <c r="H4120">
        <v>1.179448900000011</v>
      </c>
      <c r="I4120">
        <v>0.20124349999991861</v>
      </c>
      <c r="J4120">
        <v>1.3806923999999301</v>
      </c>
      <c r="K4120">
        <v>765.4453125</v>
      </c>
      <c r="L4120">
        <v>757.01171875</v>
      </c>
      <c r="M4120">
        <v>766.11328125</v>
      </c>
      <c r="N4120">
        <v>757.68359375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0.41060326511404421</v>
      </c>
      <c r="X4120">
        <v>0.41060326511404421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 x14ac:dyDescent="0.35">
      <c r="A4121" s="1">
        <v>4119</v>
      </c>
      <c r="B4121">
        <v>33</v>
      </c>
      <c r="C4121">
        <v>1</v>
      </c>
      <c r="D4121">
        <v>12</v>
      </c>
      <c r="E4121">
        <v>0.17848129999993029</v>
      </c>
      <c r="F4121">
        <v>1.5437700000006769E-2</v>
      </c>
      <c r="G4121">
        <v>0.19391899999993709</v>
      </c>
      <c r="H4121">
        <v>1.357930199999942</v>
      </c>
      <c r="I4121">
        <v>0.21668119999992541</v>
      </c>
      <c r="J4121">
        <v>1.574611399999867</v>
      </c>
      <c r="K4121">
        <v>765.4453125</v>
      </c>
      <c r="L4121">
        <v>757.01171875</v>
      </c>
      <c r="M4121">
        <v>766.11328125</v>
      </c>
      <c r="N4121">
        <v>757.68359375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1.0954451150103319</v>
      </c>
      <c r="V4121">
        <v>1.0954451150103319</v>
      </c>
      <c r="W4121">
        <v>0.54772255750516607</v>
      </c>
      <c r="X4121">
        <v>0.54772255750516607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 x14ac:dyDescent="0.35">
      <c r="A4122" s="1">
        <v>4120</v>
      </c>
      <c r="B4122">
        <v>33</v>
      </c>
      <c r="C4122">
        <v>1</v>
      </c>
      <c r="D4122">
        <v>13</v>
      </c>
      <c r="E4122">
        <v>0.18387419999999111</v>
      </c>
      <c r="F4122">
        <v>2.1194000000036791E-2</v>
      </c>
      <c r="G4122">
        <v>0.2050682000000279</v>
      </c>
      <c r="H4122">
        <v>1.5418043999999329</v>
      </c>
      <c r="I4122">
        <v>0.23787519999996221</v>
      </c>
      <c r="J4122">
        <v>1.7796795999998949</v>
      </c>
      <c r="K4122">
        <v>765.4453125</v>
      </c>
      <c r="L4122">
        <v>757.01171875</v>
      </c>
      <c r="M4122">
        <v>766.11328125</v>
      </c>
      <c r="N4122">
        <v>757.68359375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0.67936622048675743</v>
      </c>
      <c r="X4122">
        <v>0.67936622048675743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 x14ac:dyDescent="0.35">
      <c r="A4123" s="1">
        <v>4121</v>
      </c>
      <c r="B4123">
        <v>33</v>
      </c>
      <c r="C4123">
        <v>1</v>
      </c>
      <c r="D4123">
        <v>14</v>
      </c>
      <c r="E4123">
        <v>0.19184450000011569</v>
      </c>
      <c r="F4123">
        <v>3.6374299999920368E-2</v>
      </c>
      <c r="G4123">
        <v>0.228218800000036</v>
      </c>
      <c r="H4123">
        <v>1.7336489000000479</v>
      </c>
      <c r="I4123">
        <v>0.27424949999988257</v>
      </c>
      <c r="J4123">
        <v>2.0078983999999309</v>
      </c>
      <c r="K4123">
        <v>766.52734375</v>
      </c>
      <c r="L4123">
        <v>758.09765625</v>
      </c>
      <c r="M4123">
        <v>766.52734375</v>
      </c>
      <c r="N4123">
        <v>758.09765625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1.8618986725025251</v>
      </c>
      <c r="V4123">
        <v>1.8618986725025251</v>
      </c>
      <c r="W4123">
        <v>0.79795657392965369</v>
      </c>
      <c r="X4123">
        <v>0.79795657392965369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 x14ac:dyDescent="0.35">
      <c r="A4124" s="1">
        <v>4122</v>
      </c>
      <c r="B4124">
        <v>33</v>
      </c>
      <c r="C4124">
        <v>1</v>
      </c>
      <c r="D4124">
        <v>15</v>
      </c>
      <c r="E4124">
        <v>9.7730699999942772E-2</v>
      </c>
      <c r="F4124">
        <v>1.460969999993722E-2</v>
      </c>
      <c r="G4124">
        <v>0.11234039999988001</v>
      </c>
      <c r="H4124">
        <v>1.8313795999999909</v>
      </c>
      <c r="I4124">
        <v>0.28885919999981979</v>
      </c>
      <c r="J4124">
        <v>2.1202387999998109</v>
      </c>
      <c r="K4124">
        <v>766.76953125</v>
      </c>
      <c r="L4124">
        <v>758.33984375</v>
      </c>
      <c r="M4124">
        <v>766.76953125</v>
      </c>
      <c r="N4124">
        <v>758.33984375</v>
      </c>
      <c r="O4124">
        <v>7</v>
      </c>
      <c r="P4124">
        <v>7</v>
      </c>
      <c r="Q4124" t="b">
        <v>1</v>
      </c>
      <c r="R4124" t="b">
        <v>0</v>
      </c>
      <c r="S4124">
        <v>2.1428571428571428</v>
      </c>
      <c r="T4124">
        <v>2.1428571428571428</v>
      </c>
      <c r="U4124">
        <v>1.7728105208558369</v>
      </c>
      <c r="V4124">
        <v>1.7728105208558369</v>
      </c>
      <c r="W4124">
        <v>0.82731157639939046</v>
      </c>
      <c r="X4124">
        <v>0.82731157639939046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 x14ac:dyDescent="0.35">
      <c r="A4125" s="1">
        <v>4123</v>
      </c>
      <c r="B4125">
        <v>33</v>
      </c>
      <c r="C4125">
        <v>1</v>
      </c>
      <c r="D4125">
        <v>16</v>
      </c>
      <c r="E4125">
        <v>0.102302399999985</v>
      </c>
      <c r="F4125">
        <v>2.3722899999938821E-2</v>
      </c>
      <c r="G4125">
        <v>0.12602529999992379</v>
      </c>
      <c r="H4125">
        <v>1.9336819999999759</v>
      </c>
      <c r="I4125">
        <v>0.31258209999975861</v>
      </c>
      <c r="J4125">
        <v>2.2462640999997352</v>
      </c>
      <c r="K4125">
        <v>767.2734375</v>
      </c>
      <c r="L4125">
        <v>758.84765625</v>
      </c>
      <c r="M4125">
        <v>767.2734375</v>
      </c>
      <c r="N4125">
        <v>758.84765625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1.6903085094570329</v>
      </c>
      <c r="V4125">
        <v>1.6903085094570329</v>
      </c>
      <c r="W4125">
        <v>0.84515425472851657</v>
      </c>
      <c r="X4125">
        <v>0.84515425472851657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 x14ac:dyDescent="0.35">
      <c r="A4126" s="1">
        <v>4124</v>
      </c>
      <c r="B4126">
        <v>33</v>
      </c>
      <c r="C4126">
        <v>1</v>
      </c>
      <c r="D4126">
        <v>17</v>
      </c>
      <c r="E4126">
        <v>0</v>
      </c>
      <c r="F4126">
        <v>0</v>
      </c>
      <c r="G4126">
        <v>0</v>
      </c>
      <c r="H4126">
        <v>1.9336819999999759</v>
      </c>
      <c r="I4126">
        <v>0.31258209999975861</v>
      </c>
      <c r="J4126">
        <v>2.2462640999997352</v>
      </c>
      <c r="K4126">
        <v>0</v>
      </c>
      <c r="L4126">
        <v>0</v>
      </c>
      <c r="M4126">
        <v>767.2734375</v>
      </c>
      <c r="N4126">
        <v>758.84765625</v>
      </c>
      <c r="O4126">
        <v>9</v>
      </c>
      <c r="P4126">
        <v>9</v>
      </c>
      <c r="Q4126" t="b">
        <v>1</v>
      </c>
      <c r="R4126" t="b">
        <v>0</v>
      </c>
      <c r="S4126">
        <v>1.8888888888888891</v>
      </c>
      <c r="T4126">
        <v>1.8888888888888891</v>
      </c>
      <c r="U4126">
        <v>1.6158932858054429</v>
      </c>
      <c r="V4126">
        <v>1.6158932858054429</v>
      </c>
      <c r="W4126">
        <v>0.85547291601464626</v>
      </c>
      <c r="X4126">
        <v>0.85547291601464626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 x14ac:dyDescent="0.35">
      <c r="A4127" s="1">
        <v>4125</v>
      </c>
      <c r="B4127">
        <v>33</v>
      </c>
      <c r="C4127">
        <v>1</v>
      </c>
      <c r="D4127">
        <v>18</v>
      </c>
      <c r="E4127">
        <v>0</v>
      </c>
      <c r="F4127">
        <v>0</v>
      </c>
      <c r="G4127">
        <v>0</v>
      </c>
      <c r="H4127">
        <v>1.9336819999999759</v>
      </c>
      <c r="I4127">
        <v>0.31258209999975861</v>
      </c>
      <c r="J4127">
        <v>2.2462640999997352</v>
      </c>
      <c r="K4127">
        <v>0</v>
      </c>
      <c r="L4127">
        <v>0</v>
      </c>
      <c r="M4127">
        <v>767.2734375</v>
      </c>
      <c r="N4127">
        <v>758.84765625</v>
      </c>
      <c r="O4127">
        <v>9</v>
      </c>
      <c r="P4127">
        <v>10</v>
      </c>
      <c r="Q4127" t="b">
        <v>0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0.86066296582387047</v>
      </c>
      <c r="X4127">
        <v>0.86066296582387047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 x14ac:dyDescent="0.35">
      <c r="A4128" s="1">
        <v>4126</v>
      </c>
      <c r="B4128">
        <v>33</v>
      </c>
      <c r="C4128">
        <v>1</v>
      </c>
      <c r="D4128">
        <v>19</v>
      </c>
      <c r="E4128">
        <v>0</v>
      </c>
      <c r="F4128">
        <v>0</v>
      </c>
      <c r="G4128">
        <v>0</v>
      </c>
      <c r="H4128">
        <v>1.9336819999999759</v>
      </c>
      <c r="I4128">
        <v>0.31258209999975861</v>
      </c>
      <c r="J4128">
        <v>2.2462640999997352</v>
      </c>
      <c r="K4128">
        <v>0</v>
      </c>
      <c r="L4128">
        <v>0</v>
      </c>
      <c r="M4128">
        <v>767.2734375</v>
      </c>
      <c r="N4128">
        <v>758.84765625</v>
      </c>
      <c r="O4128">
        <v>9</v>
      </c>
      <c r="P4128">
        <v>10</v>
      </c>
      <c r="Q4128" t="b">
        <v>0</v>
      </c>
      <c r="R4128" t="b">
        <v>0</v>
      </c>
      <c r="S4128">
        <v>1.9</v>
      </c>
      <c r="T4128">
        <v>1.9</v>
      </c>
      <c r="U4128">
        <v>1.5238839267549951</v>
      </c>
      <c r="V4128">
        <v>1.5238839267549951</v>
      </c>
      <c r="W4128">
        <v>0.80204417197631295</v>
      </c>
      <c r="X4128">
        <v>0.80204417197631295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 x14ac:dyDescent="0.35">
      <c r="A4129" s="1">
        <v>4127</v>
      </c>
      <c r="B4129">
        <v>33</v>
      </c>
      <c r="C4129">
        <v>1</v>
      </c>
      <c r="D4129">
        <v>20</v>
      </c>
      <c r="E4129">
        <v>0.47430700000006709</v>
      </c>
      <c r="F4129">
        <v>0.1169170000000577</v>
      </c>
      <c r="G4129">
        <v>0.59122400000012476</v>
      </c>
      <c r="H4129">
        <v>2.4079890000000428</v>
      </c>
      <c r="I4129">
        <v>0.42949909999981628</v>
      </c>
      <c r="J4129">
        <v>2.83748809999986</v>
      </c>
      <c r="K4129">
        <v>766.5703125</v>
      </c>
      <c r="L4129">
        <v>758.265625</v>
      </c>
      <c r="M4129">
        <v>767.2734375</v>
      </c>
      <c r="N4129">
        <v>758.84765625</v>
      </c>
      <c r="O4129">
        <v>10</v>
      </c>
      <c r="P4129">
        <v>10</v>
      </c>
      <c r="Q4129" t="b">
        <v>1</v>
      </c>
      <c r="R4129" t="b">
        <v>0</v>
      </c>
      <c r="S4129">
        <v>2</v>
      </c>
      <c r="T4129">
        <v>2</v>
      </c>
      <c r="U4129">
        <v>1.5634719199411431</v>
      </c>
      <c r="V4129">
        <v>1.5634719199411431</v>
      </c>
      <c r="W4129">
        <v>0.78173595997057166</v>
      </c>
      <c r="X4129">
        <v>0.78173595997057166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 x14ac:dyDescent="0.35">
      <c r="A4130" s="1">
        <v>4128</v>
      </c>
      <c r="B4130">
        <v>33</v>
      </c>
      <c r="C4130">
        <v>1</v>
      </c>
      <c r="D4130">
        <v>21</v>
      </c>
      <c r="E4130">
        <v>0.18186979999995859</v>
      </c>
      <c r="F4130">
        <v>1.7575699999952121E-2</v>
      </c>
      <c r="G4130">
        <v>0.19944549999991071</v>
      </c>
      <c r="H4130">
        <v>2.5898588000000018</v>
      </c>
      <c r="I4130">
        <v>0.4470747999997684</v>
      </c>
      <c r="J4130">
        <v>3.0369335999997702</v>
      </c>
      <c r="K4130">
        <v>767.72265625</v>
      </c>
      <c r="L4130">
        <v>759.41796875</v>
      </c>
      <c r="M4130">
        <v>767.72265625</v>
      </c>
      <c r="N4130">
        <v>759.41796875</v>
      </c>
      <c r="O4130">
        <v>10</v>
      </c>
      <c r="P4130">
        <v>11</v>
      </c>
      <c r="Q4130" t="b">
        <v>0</v>
      </c>
      <c r="R4130" t="b">
        <v>0</v>
      </c>
      <c r="S4130">
        <v>1.9090909090909089</v>
      </c>
      <c r="T4130">
        <v>1.9090909090909089</v>
      </c>
      <c r="U4130">
        <v>1.513574937328539</v>
      </c>
      <c r="V4130">
        <v>1.513574937328539</v>
      </c>
      <c r="W4130">
        <v>0.79282496717209183</v>
      </c>
      <c r="X4130">
        <v>0.79282496717209183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 x14ac:dyDescent="0.35">
      <c r="A4131" s="1">
        <v>4129</v>
      </c>
      <c r="B4131">
        <v>33</v>
      </c>
      <c r="C4131">
        <v>1</v>
      </c>
      <c r="D4131">
        <v>22</v>
      </c>
      <c r="E4131">
        <v>0.18494529999998119</v>
      </c>
      <c r="F4131">
        <v>2.2822000000019219E-2</v>
      </c>
      <c r="G4131">
        <v>0.2077673000000004</v>
      </c>
      <c r="H4131">
        <v>2.774804099999983</v>
      </c>
      <c r="I4131">
        <v>0.46989679999978762</v>
      </c>
      <c r="J4131">
        <v>3.2447008999997711</v>
      </c>
      <c r="K4131">
        <v>767.90234375</v>
      </c>
      <c r="L4131">
        <v>759.6015625</v>
      </c>
      <c r="M4131">
        <v>767.90234375</v>
      </c>
      <c r="N4131">
        <v>759.6015625</v>
      </c>
      <c r="O4131">
        <v>11</v>
      </c>
      <c r="P4131">
        <v>11</v>
      </c>
      <c r="Q4131" t="b">
        <v>1</v>
      </c>
      <c r="R4131" t="b">
        <v>0</v>
      </c>
      <c r="S4131">
        <v>2</v>
      </c>
      <c r="T4131">
        <v>2</v>
      </c>
      <c r="U4131">
        <v>1.4832396974191331</v>
      </c>
      <c r="V4131">
        <v>1.4832396974191331</v>
      </c>
      <c r="W4131">
        <v>0.74161984870956632</v>
      </c>
      <c r="X4131">
        <v>0.74161984870956632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 x14ac:dyDescent="0.35">
      <c r="A4132" s="1">
        <v>4130</v>
      </c>
      <c r="B4132">
        <v>33</v>
      </c>
      <c r="C4132">
        <v>1</v>
      </c>
      <c r="D4132">
        <v>23</v>
      </c>
      <c r="E4132">
        <v>0.1889508000000433</v>
      </c>
      <c r="F4132">
        <v>2.616250000005493E-2</v>
      </c>
      <c r="G4132">
        <v>0.21511330000009821</v>
      </c>
      <c r="H4132">
        <v>2.9637549000000258</v>
      </c>
      <c r="I4132">
        <v>0.49605929999984261</v>
      </c>
      <c r="J4132">
        <v>3.4598141999998688</v>
      </c>
      <c r="K4132">
        <v>769.5078125</v>
      </c>
      <c r="L4132">
        <v>761.76953125</v>
      </c>
      <c r="M4132">
        <v>769.5078125</v>
      </c>
      <c r="N4132">
        <v>761.76953125</v>
      </c>
      <c r="O4132">
        <v>11</v>
      </c>
      <c r="P4132">
        <v>12</v>
      </c>
      <c r="Q4132" t="b">
        <v>0</v>
      </c>
      <c r="R4132" t="b">
        <v>0</v>
      </c>
      <c r="S4132">
        <v>1.916666666666667</v>
      </c>
      <c r="T4132">
        <v>1.916666666666667</v>
      </c>
      <c r="U4132">
        <v>1.4433756729740641</v>
      </c>
      <c r="V4132">
        <v>1.4433756729740641</v>
      </c>
      <c r="W4132">
        <v>0.75306556850820749</v>
      </c>
      <c r="X4132">
        <v>0.75306556850820749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 x14ac:dyDescent="0.35">
      <c r="A4133" s="1">
        <v>4131</v>
      </c>
      <c r="B4133">
        <v>33</v>
      </c>
      <c r="C4133">
        <v>1</v>
      </c>
      <c r="D4133">
        <v>24</v>
      </c>
      <c r="E4133">
        <v>0.19774680000000441</v>
      </c>
      <c r="F4133">
        <v>3.8442600000053062E-2</v>
      </c>
      <c r="G4133">
        <v>0.2361894000000575</v>
      </c>
      <c r="H4133">
        <v>3.1615017000000312</v>
      </c>
      <c r="I4133">
        <v>0.53450189999989561</v>
      </c>
      <c r="J4133">
        <v>3.6960035999999259</v>
      </c>
      <c r="K4133">
        <v>769.984375</v>
      </c>
      <c r="L4133">
        <v>762.01953125</v>
      </c>
      <c r="M4133">
        <v>769.984375</v>
      </c>
      <c r="N4133">
        <v>762.01953125</v>
      </c>
      <c r="O4133">
        <v>12</v>
      </c>
      <c r="P4133">
        <v>12</v>
      </c>
      <c r="Q4133" t="b">
        <v>1</v>
      </c>
      <c r="R4133" t="b">
        <v>0</v>
      </c>
      <c r="S4133">
        <v>2</v>
      </c>
      <c r="T4133">
        <v>2</v>
      </c>
      <c r="U4133">
        <v>1.4142135623730949</v>
      </c>
      <c r="V4133">
        <v>1.4142135623730949</v>
      </c>
      <c r="W4133">
        <v>0.70710678118654757</v>
      </c>
      <c r="X4133">
        <v>0.70710678118654757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 x14ac:dyDescent="0.35">
      <c r="A4134" s="1">
        <v>4132</v>
      </c>
      <c r="B4134">
        <v>33</v>
      </c>
      <c r="C4134">
        <v>1</v>
      </c>
      <c r="D4134">
        <v>25</v>
      </c>
      <c r="E4134">
        <v>0.1031199999999899</v>
      </c>
      <c r="F4134">
        <v>2.5913399999922149E-2</v>
      </c>
      <c r="G4134">
        <v>0.12903339999991201</v>
      </c>
      <c r="H4134">
        <v>3.2646217000000211</v>
      </c>
      <c r="I4134">
        <v>0.56041529999981776</v>
      </c>
      <c r="J4134">
        <v>3.8250369999998379</v>
      </c>
      <c r="K4134">
        <v>770.60546875</v>
      </c>
      <c r="L4134">
        <v>762.5234375</v>
      </c>
      <c r="M4134">
        <v>770.60546875</v>
      </c>
      <c r="N4134">
        <v>762.5234375</v>
      </c>
      <c r="O4134">
        <v>13</v>
      </c>
      <c r="P4134">
        <v>13</v>
      </c>
      <c r="Q4134" t="b">
        <v>1</v>
      </c>
      <c r="R4134" t="b">
        <v>0</v>
      </c>
      <c r="S4134">
        <v>1.9230769230769229</v>
      </c>
      <c r="T4134">
        <v>1.9230769230769229</v>
      </c>
      <c r="U4134">
        <v>1.382120258970402</v>
      </c>
      <c r="V4134">
        <v>1.382120258970402</v>
      </c>
      <c r="W4134">
        <v>0.71870253466460876</v>
      </c>
      <c r="X4134">
        <v>0.71870253466460876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 x14ac:dyDescent="0.35">
      <c r="A4135" s="1">
        <v>4133</v>
      </c>
      <c r="B4135">
        <v>33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3.2646217000000211</v>
      </c>
      <c r="I4135">
        <v>0.56041529999981776</v>
      </c>
      <c r="J4135">
        <v>3.8250369999998379</v>
      </c>
      <c r="K4135">
        <v>0</v>
      </c>
      <c r="L4135">
        <v>0</v>
      </c>
      <c r="M4135">
        <v>770.60546875</v>
      </c>
      <c r="N4135">
        <v>762.5234375</v>
      </c>
      <c r="O4135">
        <v>14</v>
      </c>
      <c r="P4135">
        <v>14</v>
      </c>
      <c r="Q4135" t="b">
        <v>1</v>
      </c>
      <c r="R4135" t="b">
        <v>0</v>
      </c>
      <c r="S4135">
        <v>1.857142857142857</v>
      </c>
      <c r="T4135">
        <v>1.857142857142857</v>
      </c>
      <c r="U4135">
        <v>1.350620533005412</v>
      </c>
      <c r="V4135">
        <v>1.350620533005412</v>
      </c>
      <c r="W4135">
        <v>0.72725721007983735</v>
      </c>
      <c r="X4135">
        <v>0.72725721007983735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 x14ac:dyDescent="0.35">
      <c r="A4136" s="1">
        <v>4134</v>
      </c>
      <c r="B4136">
        <v>33</v>
      </c>
      <c r="C4136">
        <v>1</v>
      </c>
      <c r="D4136">
        <v>27</v>
      </c>
      <c r="E4136">
        <v>0</v>
      </c>
      <c r="F4136">
        <v>0</v>
      </c>
      <c r="G4136">
        <v>0</v>
      </c>
      <c r="H4136">
        <v>3.2646217000000211</v>
      </c>
      <c r="I4136">
        <v>0.56041529999981776</v>
      </c>
      <c r="J4136">
        <v>3.8250369999998379</v>
      </c>
      <c r="K4136">
        <v>0</v>
      </c>
      <c r="L4136">
        <v>0</v>
      </c>
      <c r="M4136">
        <v>770.60546875</v>
      </c>
      <c r="N4136">
        <v>762.5234375</v>
      </c>
      <c r="O4136">
        <v>14</v>
      </c>
      <c r="P4136">
        <v>15</v>
      </c>
      <c r="Q4136" t="b">
        <v>0</v>
      </c>
      <c r="R4136" t="b">
        <v>0</v>
      </c>
      <c r="S4136">
        <v>1.8</v>
      </c>
      <c r="T4136">
        <v>1.8</v>
      </c>
      <c r="U4136">
        <v>1.3201731488169051</v>
      </c>
      <c r="V4136">
        <v>1.3201731488169051</v>
      </c>
      <c r="W4136">
        <v>0.73342952712050291</v>
      </c>
      <c r="X4136">
        <v>0.73342952712050291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 x14ac:dyDescent="0.35">
      <c r="A4137" s="1">
        <v>4135</v>
      </c>
      <c r="B4137">
        <v>33</v>
      </c>
      <c r="C4137">
        <v>1</v>
      </c>
      <c r="D4137">
        <v>28</v>
      </c>
      <c r="E4137">
        <v>0</v>
      </c>
      <c r="F4137">
        <v>0</v>
      </c>
      <c r="G4137">
        <v>0</v>
      </c>
      <c r="H4137">
        <v>3.2646217000000211</v>
      </c>
      <c r="I4137">
        <v>0.56041529999981776</v>
      </c>
      <c r="J4137">
        <v>3.8250369999998379</v>
      </c>
      <c r="K4137">
        <v>0</v>
      </c>
      <c r="L4137">
        <v>0</v>
      </c>
      <c r="M4137">
        <v>770.60546875</v>
      </c>
      <c r="N4137">
        <v>762.5234375</v>
      </c>
      <c r="O4137">
        <v>15</v>
      </c>
      <c r="P4137">
        <v>15</v>
      </c>
      <c r="Q4137" t="b">
        <v>1</v>
      </c>
      <c r="R4137" t="b">
        <v>0</v>
      </c>
      <c r="S4137">
        <v>1.8666666666666669</v>
      </c>
      <c r="T4137">
        <v>1.8666666666666669</v>
      </c>
      <c r="U4137">
        <v>1.302013093343571</v>
      </c>
      <c r="V4137">
        <v>1.302013093343571</v>
      </c>
      <c r="W4137">
        <v>0.69750701429119888</v>
      </c>
      <c r="X4137">
        <v>0.69750701429119888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 x14ac:dyDescent="0.35">
      <c r="A4138" s="1">
        <v>4136</v>
      </c>
      <c r="B4138">
        <v>33</v>
      </c>
      <c r="C4138">
        <v>1</v>
      </c>
      <c r="D4138">
        <v>29</v>
      </c>
      <c r="E4138">
        <v>0.47421780000001951</v>
      </c>
      <c r="F4138">
        <v>0.11723480000011929</v>
      </c>
      <c r="G4138">
        <v>0.59145260000013877</v>
      </c>
      <c r="H4138">
        <v>3.7388395000000401</v>
      </c>
      <c r="I4138">
        <v>0.67765009999993708</v>
      </c>
      <c r="J4138">
        <v>4.4164895999999771</v>
      </c>
      <c r="K4138">
        <v>767.65234375</v>
      </c>
      <c r="L4138">
        <v>759.28125</v>
      </c>
      <c r="M4138">
        <v>770.60546875</v>
      </c>
      <c r="N4138">
        <v>762.5234375</v>
      </c>
      <c r="O4138">
        <v>16</v>
      </c>
      <c r="P4138">
        <v>16</v>
      </c>
      <c r="Q4138" t="b">
        <v>1</v>
      </c>
      <c r="R4138" t="b">
        <v>0</v>
      </c>
      <c r="S4138">
        <v>1.8125</v>
      </c>
      <c r="T4138">
        <v>1.8125</v>
      </c>
      <c r="U4138">
        <v>1.276388133236386</v>
      </c>
      <c r="V4138">
        <v>1.276388133236386</v>
      </c>
      <c r="W4138">
        <v>0.70421414247524761</v>
      </c>
      <c r="X4138">
        <v>0.70421414247524761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0</v>
      </c>
      <c r="AH4138" t="b">
        <v>1</v>
      </c>
    </row>
    <row r="4139" spans="1:34" x14ac:dyDescent="0.35">
      <c r="A4139" s="1">
        <v>4137</v>
      </c>
      <c r="B4139">
        <v>33</v>
      </c>
      <c r="C4139">
        <v>1</v>
      </c>
      <c r="D4139">
        <v>30</v>
      </c>
      <c r="E4139">
        <v>0.18402349999996659</v>
      </c>
      <c r="F4139">
        <v>2.0409199999903649E-2</v>
      </c>
      <c r="G4139">
        <v>0.20443269999987021</v>
      </c>
      <c r="H4139">
        <v>3.9228630000000071</v>
      </c>
      <c r="I4139">
        <v>0.69805929999984073</v>
      </c>
      <c r="J4139">
        <v>4.6209222999998474</v>
      </c>
      <c r="K4139">
        <v>768.80078125</v>
      </c>
      <c r="L4139">
        <v>760.43359375</v>
      </c>
      <c r="M4139">
        <v>770.60546875</v>
      </c>
      <c r="N4139">
        <v>762.5234375</v>
      </c>
      <c r="O4139">
        <v>16</v>
      </c>
      <c r="P4139">
        <v>17</v>
      </c>
      <c r="Q4139" t="b">
        <v>0</v>
      </c>
      <c r="R4139" t="b">
        <v>0</v>
      </c>
      <c r="S4139">
        <v>1.7647058823529409</v>
      </c>
      <c r="T4139">
        <v>1.7647058823529409</v>
      </c>
      <c r="U4139">
        <v>1.2514697241996049</v>
      </c>
      <c r="V4139">
        <v>1.2514697241996049</v>
      </c>
      <c r="W4139">
        <v>0.7091661770464428</v>
      </c>
      <c r="X4139">
        <v>0.7091661770464428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1</v>
      </c>
      <c r="AG4139" t="b">
        <v>0</v>
      </c>
      <c r="AH4139" t="b">
        <v>0</v>
      </c>
    </row>
    <row r="4140" spans="1:34" x14ac:dyDescent="0.35">
      <c r="A4140" s="1">
        <v>4138</v>
      </c>
      <c r="B4140">
        <v>33</v>
      </c>
      <c r="C4140">
        <v>1</v>
      </c>
      <c r="D4140">
        <v>31</v>
      </c>
      <c r="E4140">
        <v>0.18766029999994771</v>
      </c>
      <c r="F4140">
        <v>2.4961899999993879E-2</v>
      </c>
      <c r="G4140">
        <v>0.21262219999994161</v>
      </c>
      <c r="H4140">
        <v>4.1105232999999544</v>
      </c>
      <c r="I4140">
        <v>0.72302119999983461</v>
      </c>
      <c r="J4140">
        <v>4.833544499999789</v>
      </c>
      <c r="K4140">
        <v>769.07421875</v>
      </c>
      <c r="L4140">
        <v>760.64453125</v>
      </c>
      <c r="M4140">
        <v>770.60546875</v>
      </c>
      <c r="N4140">
        <v>762.5234375</v>
      </c>
      <c r="O4140">
        <v>17</v>
      </c>
      <c r="P4140">
        <v>17</v>
      </c>
      <c r="Q4140" t="b">
        <v>1</v>
      </c>
      <c r="R4140" t="b">
        <v>0</v>
      </c>
      <c r="S4140">
        <v>1.8235294117647061</v>
      </c>
      <c r="T4140">
        <v>1.8235294117647061</v>
      </c>
      <c r="U4140">
        <v>1.2366938848016851</v>
      </c>
      <c r="V4140">
        <v>1.2366938848016851</v>
      </c>
      <c r="W4140">
        <v>0.67818696908479481</v>
      </c>
      <c r="X4140">
        <v>0.67818696908479481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1</v>
      </c>
      <c r="AG4140" t="b">
        <v>0</v>
      </c>
      <c r="AH4140" t="b">
        <v>0</v>
      </c>
    </row>
    <row r="4141" spans="1:34" x14ac:dyDescent="0.35">
      <c r="A4141" s="1">
        <v>4139</v>
      </c>
      <c r="B4141">
        <v>33</v>
      </c>
      <c r="C4141">
        <v>1</v>
      </c>
      <c r="D4141">
        <v>32</v>
      </c>
      <c r="E4141">
        <v>0.18937800000003341</v>
      </c>
      <c r="F4141">
        <v>2.695500000004358E-2</v>
      </c>
      <c r="G4141">
        <v>0.21633300000007691</v>
      </c>
      <c r="H4141">
        <v>4.2999012999999877</v>
      </c>
      <c r="I4141">
        <v>0.74997619999987819</v>
      </c>
      <c r="J4141">
        <v>5.0498774999998659</v>
      </c>
      <c r="K4141">
        <v>769.3203125</v>
      </c>
      <c r="L4141">
        <v>760.890625</v>
      </c>
      <c r="M4141">
        <v>770.60546875</v>
      </c>
      <c r="N4141">
        <v>762.5234375</v>
      </c>
      <c r="O4141">
        <v>17</v>
      </c>
      <c r="P4141">
        <v>18</v>
      </c>
      <c r="Q4141" t="b">
        <v>0</v>
      </c>
      <c r="R4141" t="b">
        <v>0</v>
      </c>
      <c r="S4141">
        <v>1.7777777777777779</v>
      </c>
      <c r="T4141">
        <v>1.7777777777777779</v>
      </c>
      <c r="U4141">
        <v>1.2153699778283711</v>
      </c>
      <c r="V4141">
        <v>1.2153699778283711</v>
      </c>
      <c r="W4141">
        <v>0.6836456125284589</v>
      </c>
      <c r="X4141">
        <v>0.6836456125284589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 x14ac:dyDescent="0.35">
      <c r="A4142" s="1">
        <v>4140</v>
      </c>
      <c r="B4142">
        <v>33</v>
      </c>
      <c r="C4142">
        <v>1</v>
      </c>
      <c r="D4142">
        <v>33</v>
      </c>
      <c r="E4142">
        <v>0.19751640000004039</v>
      </c>
      <c r="F4142">
        <v>3.9407999999866661E-2</v>
      </c>
      <c r="G4142">
        <v>0.23692439999990711</v>
      </c>
      <c r="H4142">
        <v>4.4974177000000282</v>
      </c>
      <c r="I4142">
        <v>0.78938419999974485</v>
      </c>
      <c r="J4142">
        <v>5.286801899999773</v>
      </c>
      <c r="K4142">
        <v>769.56640625</v>
      </c>
      <c r="L4142">
        <v>761.13671875</v>
      </c>
      <c r="M4142">
        <v>770.60546875</v>
      </c>
      <c r="N4142">
        <v>762.5234375</v>
      </c>
      <c r="O4142">
        <v>17</v>
      </c>
      <c r="P4142">
        <v>18</v>
      </c>
      <c r="Q4142" t="b">
        <v>0</v>
      </c>
      <c r="R4142" t="b">
        <v>0</v>
      </c>
      <c r="S4142">
        <v>1.833333333333333</v>
      </c>
      <c r="T4142">
        <v>1.833333333333333</v>
      </c>
      <c r="U4142">
        <v>1.200490095997562</v>
      </c>
      <c r="V4142">
        <v>1.200490095997562</v>
      </c>
      <c r="W4142">
        <v>0.65481277963503381</v>
      </c>
      <c r="X4142">
        <v>0.65481277963503381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 x14ac:dyDescent="0.35">
      <c r="A4143" s="1">
        <v>4141</v>
      </c>
      <c r="B4143">
        <v>33</v>
      </c>
      <c r="C4143">
        <v>1</v>
      </c>
      <c r="D4143">
        <v>34</v>
      </c>
      <c r="E4143">
        <v>0.1029625999999553</v>
      </c>
      <c r="F4143">
        <v>2.718720000007124E-2</v>
      </c>
      <c r="G4143">
        <v>0.13014980000002649</v>
      </c>
      <c r="H4143">
        <v>4.6003802999999834</v>
      </c>
      <c r="I4143">
        <v>0.81657139999981609</v>
      </c>
      <c r="J4143">
        <v>5.4169516999998004</v>
      </c>
      <c r="K4143">
        <v>770.0078125</v>
      </c>
      <c r="L4143">
        <v>761.64453125</v>
      </c>
      <c r="M4143">
        <v>770.60546875</v>
      </c>
      <c r="N4143">
        <v>762.5234375</v>
      </c>
      <c r="O4143">
        <v>18</v>
      </c>
      <c r="P4143">
        <v>18</v>
      </c>
      <c r="Q4143" t="b">
        <v>1</v>
      </c>
      <c r="R4143" t="b">
        <v>0</v>
      </c>
      <c r="S4143">
        <v>1.8888888888888891</v>
      </c>
      <c r="T4143">
        <v>1.8888888888888891</v>
      </c>
      <c r="U4143">
        <v>1.2313975269103981</v>
      </c>
      <c r="V4143">
        <v>1.2313975269103981</v>
      </c>
      <c r="W4143">
        <v>0.65191633777609337</v>
      </c>
      <c r="X4143">
        <v>0.65191633777609337</v>
      </c>
      <c r="Y4143" t="b">
        <v>1</v>
      </c>
      <c r="Z4143" t="b">
        <v>1</v>
      </c>
      <c r="AA4143" t="b">
        <v>1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 x14ac:dyDescent="0.35">
      <c r="A4144" s="1">
        <v>4142</v>
      </c>
      <c r="B4144">
        <v>33</v>
      </c>
      <c r="C4144">
        <v>1</v>
      </c>
      <c r="D4144">
        <v>35</v>
      </c>
      <c r="E4144">
        <v>0.33033740000007578</v>
      </c>
      <c r="F4144">
        <v>6.2574300000051153E-2</v>
      </c>
      <c r="G4144">
        <v>0.39291170000012698</v>
      </c>
      <c r="H4144">
        <v>4.9307177000000593</v>
      </c>
      <c r="I4144">
        <v>0.87914569999986725</v>
      </c>
      <c r="J4144">
        <v>5.8098633999999274</v>
      </c>
      <c r="K4144">
        <v>767.171875</v>
      </c>
      <c r="L4144">
        <v>758.7734375</v>
      </c>
      <c r="M4144">
        <v>770.60546875</v>
      </c>
      <c r="N4144">
        <v>762.5234375</v>
      </c>
      <c r="O4144">
        <v>19</v>
      </c>
      <c r="P4144">
        <v>19</v>
      </c>
      <c r="Q4144" t="b">
        <v>1</v>
      </c>
      <c r="R4144" t="b">
        <v>0</v>
      </c>
      <c r="S4144">
        <v>1.8421052631578949</v>
      </c>
      <c r="T4144">
        <v>1.8421052631578949</v>
      </c>
      <c r="U4144">
        <v>1.2139539573337681</v>
      </c>
      <c r="V4144">
        <v>1.2139539573337681</v>
      </c>
      <c r="W4144">
        <v>0.65900357683833111</v>
      </c>
      <c r="X4144">
        <v>0.65900357683833111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 x14ac:dyDescent="0.35">
      <c r="A4145" s="1">
        <v>4143</v>
      </c>
      <c r="B4145">
        <v>33</v>
      </c>
      <c r="C4145">
        <v>1</v>
      </c>
      <c r="D4145">
        <v>36</v>
      </c>
      <c r="E4145">
        <v>0.32971370000007028</v>
      </c>
      <c r="F4145">
        <v>5.8591900000010362E-2</v>
      </c>
      <c r="G4145">
        <v>0.38830560000008058</v>
      </c>
      <c r="H4145">
        <v>5.2604314000001304</v>
      </c>
      <c r="I4145">
        <v>0.9377375999998776</v>
      </c>
      <c r="J4145">
        <v>6.1981690000000071</v>
      </c>
      <c r="K4145">
        <v>767.171875</v>
      </c>
      <c r="L4145">
        <v>758.7734375</v>
      </c>
      <c r="M4145">
        <v>770.60546875</v>
      </c>
      <c r="N4145">
        <v>762.5234375</v>
      </c>
      <c r="O4145">
        <v>19</v>
      </c>
      <c r="P4145">
        <v>20</v>
      </c>
      <c r="Q4145" t="b">
        <v>0</v>
      </c>
      <c r="R4145" t="b">
        <v>0</v>
      </c>
      <c r="S4145">
        <v>1.8</v>
      </c>
      <c r="T4145">
        <v>1.8</v>
      </c>
      <c r="U4145">
        <v>1.1964860832322379</v>
      </c>
      <c r="V4145">
        <v>1.1964860832322379</v>
      </c>
      <c r="W4145">
        <v>0.66471449068457644</v>
      </c>
      <c r="X4145">
        <v>0.66471449068457644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 x14ac:dyDescent="0.35">
      <c r="A4146" s="1">
        <v>4144</v>
      </c>
      <c r="B4146">
        <v>33</v>
      </c>
      <c r="C4146">
        <v>1</v>
      </c>
      <c r="D4146">
        <v>37</v>
      </c>
      <c r="E4146">
        <v>0.17044900000007601</v>
      </c>
      <c r="F4146">
        <v>1.1034499999936999E-2</v>
      </c>
      <c r="G4146">
        <v>0.18148350000001301</v>
      </c>
      <c r="H4146">
        <v>5.4308804000002064</v>
      </c>
      <c r="I4146">
        <v>0.9487720999998146</v>
      </c>
      <c r="J4146">
        <v>6.3796525000000202</v>
      </c>
      <c r="K4146">
        <v>767.171875</v>
      </c>
      <c r="L4146">
        <v>758.7734375</v>
      </c>
      <c r="M4146">
        <v>770.60546875</v>
      </c>
      <c r="N4146">
        <v>762.5234375</v>
      </c>
      <c r="O4146">
        <v>19</v>
      </c>
      <c r="P4146">
        <v>20</v>
      </c>
      <c r="Q4146" t="b">
        <v>0</v>
      </c>
      <c r="R4146" t="b">
        <v>0</v>
      </c>
      <c r="S4146">
        <v>1.85</v>
      </c>
      <c r="T4146">
        <v>1.85</v>
      </c>
      <c r="U4146">
        <v>1.182103388478619</v>
      </c>
      <c r="V4146">
        <v>1.182103388478619</v>
      </c>
      <c r="W4146">
        <v>0.63897480458303701</v>
      </c>
      <c r="X4146">
        <v>0.63897480458303701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 x14ac:dyDescent="0.35">
      <c r="A4147" s="1">
        <v>4145</v>
      </c>
      <c r="B4147">
        <v>33</v>
      </c>
      <c r="C4147">
        <v>1</v>
      </c>
      <c r="D4147">
        <v>38</v>
      </c>
      <c r="E4147">
        <v>0.17295149999995371</v>
      </c>
      <c r="F4147">
        <v>1.413900000000012E-2</v>
      </c>
      <c r="G4147">
        <v>0.18709049999995389</v>
      </c>
      <c r="H4147">
        <v>5.6038319000001593</v>
      </c>
      <c r="I4147">
        <v>0.96291109999981472</v>
      </c>
      <c r="J4147">
        <v>6.566742999999974</v>
      </c>
      <c r="K4147">
        <v>767.171875</v>
      </c>
      <c r="L4147">
        <v>758.7734375</v>
      </c>
      <c r="M4147">
        <v>770.60546875</v>
      </c>
      <c r="N4147">
        <v>762.5234375</v>
      </c>
      <c r="O4147">
        <v>19</v>
      </c>
      <c r="P4147">
        <v>20</v>
      </c>
      <c r="Q4147" t="b">
        <v>0</v>
      </c>
      <c r="R4147" t="b">
        <v>0</v>
      </c>
      <c r="S4147">
        <v>1.9</v>
      </c>
      <c r="T4147">
        <v>1.9</v>
      </c>
      <c r="U4147">
        <v>1.2096106376585991</v>
      </c>
      <c r="V4147">
        <v>1.2096106376585991</v>
      </c>
      <c r="W4147">
        <v>0.63663717771505213</v>
      </c>
      <c r="X4147">
        <v>0.63663717771505213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 x14ac:dyDescent="0.35">
      <c r="A4148" s="1">
        <v>4146</v>
      </c>
      <c r="B4148">
        <v>33</v>
      </c>
      <c r="C4148">
        <v>1</v>
      </c>
      <c r="D4148">
        <v>39</v>
      </c>
      <c r="E4148">
        <v>0.1819136000000299</v>
      </c>
      <c r="F4148">
        <v>2.4024800000006511E-2</v>
      </c>
      <c r="G4148">
        <v>0.20593840000003641</v>
      </c>
      <c r="H4148">
        <v>5.7857455000001892</v>
      </c>
      <c r="I4148">
        <v>0.98693589999982123</v>
      </c>
      <c r="J4148">
        <v>6.7726814000000104</v>
      </c>
      <c r="K4148">
        <v>767.18359375</v>
      </c>
      <c r="L4148">
        <v>758.7734375</v>
      </c>
      <c r="M4148">
        <v>770.60546875</v>
      </c>
      <c r="N4148">
        <v>762.5234375</v>
      </c>
      <c r="O4148">
        <v>20</v>
      </c>
      <c r="P4148">
        <v>20</v>
      </c>
      <c r="Q4148" t="b">
        <v>1</v>
      </c>
      <c r="R4148" t="b">
        <v>0</v>
      </c>
      <c r="S4148">
        <v>1.95</v>
      </c>
      <c r="T4148">
        <v>1.95</v>
      </c>
      <c r="U4148">
        <v>1.276302224561664</v>
      </c>
      <c r="V4148">
        <v>1.276302224561664</v>
      </c>
      <c r="W4148">
        <v>0.65451396131367401</v>
      </c>
      <c r="X4148">
        <v>0.65451396131367401</v>
      </c>
      <c r="Y4148" t="b">
        <v>1</v>
      </c>
      <c r="Z4148" t="b">
        <v>0</v>
      </c>
      <c r="AA4148" t="b">
        <v>1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 x14ac:dyDescent="0.35">
      <c r="A4149" s="1">
        <v>4147</v>
      </c>
      <c r="B4149">
        <v>33</v>
      </c>
      <c r="C4149">
        <v>1</v>
      </c>
      <c r="D4149">
        <v>40</v>
      </c>
      <c r="E4149">
        <v>0.32908239999994748</v>
      </c>
      <c r="F4149">
        <v>6.1321800000087023E-2</v>
      </c>
      <c r="G4149">
        <v>0.39040420000003451</v>
      </c>
      <c r="H4149">
        <v>6.1148279000001367</v>
      </c>
      <c r="I4149">
        <v>1.048257699999908</v>
      </c>
      <c r="J4149">
        <v>7.1630856000000449</v>
      </c>
      <c r="K4149">
        <v>767.63671875</v>
      </c>
      <c r="L4149">
        <v>759.27734375</v>
      </c>
      <c r="M4149">
        <v>770.60546875</v>
      </c>
      <c r="N4149">
        <v>762.5234375</v>
      </c>
      <c r="O4149">
        <v>21</v>
      </c>
      <c r="P4149">
        <v>21</v>
      </c>
      <c r="Q4149" t="b">
        <v>1</v>
      </c>
      <c r="R4149" t="b">
        <v>0</v>
      </c>
      <c r="S4149">
        <v>1.9047619047619051</v>
      </c>
      <c r="T4149">
        <v>1.9047619047619051</v>
      </c>
      <c r="U4149">
        <v>1.2611408289624879</v>
      </c>
      <c r="V4149">
        <v>1.2611408289624879</v>
      </c>
      <c r="W4149">
        <v>0.66209893520530605</v>
      </c>
      <c r="X4149">
        <v>0.66209893520530605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 x14ac:dyDescent="0.35">
      <c r="A4150" s="1">
        <v>4148</v>
      </c>
      <c r="B4150">
        <v>33</v>
      </c>
      <c r="C4150">
        <v>1</v>
      </c>
      <c r="D4150">
        <v>41</v>
      </c>
      <c r="E4150">
        <v>0.17048330000000081</v>
      </c>
      <c r="F4150">
        <v>1.1181299999975639E-2</v>
      </c>
      <c r="G4150">
        <v>0.18166459999997639</v>
      </c>
      <c r="H4150">
        <v>6.2853112000001374</v>
      </c>
      <c r="I4150">
        <v>1.0594389999998839</v>
      </c>
      <c r="J4150">
        <v>7.3447502000000213</v>
      </c>
      <c r="K4150">
        <v>767.63671875</v>
      </c>
      <c r="L4150">
        <v>759.27734375</v>
      </c>
      <c r="M4150">
        <v>770.60546875</v>
      </c>
      <c r="N4150">
        <v>762.5234375</v>
      </c>
      <c r="O4150">
        <v>21</v>
      </c>
      <c r="P4150">
        <v>22</v>
      </c>
      <c r="Q4150" t="b">
        <v>0</v>
      </c>
      <c r="R4150" t="b">
        <v>0</v>
      </c>
      <c r="S4150">
        <v>1.863636363636364</v>
      </c>
      <c r="T4150">
        <v>1.863636363636364</v>
      </c>
      <c r="U4150">
        <v>1.245772070624499</v>
      </c>
      <c r="V4150">
        <v>1.245772070624499</v>
      </c>
      <c r="W4150">
        <v>0.66846306228631658</v>
      </c>
      <c r="X4150">
        <v>0.66846306228631658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 x14ac:dyDescent="0.35">
      <c r="A4151" s="1">
        <v>4149</v>
      </c>
      <c r="B4151">
        <v>33</v>
      </c>
      <c r="C4151">
        <v>1</v>
      </c>
      <c r="D4151">
        <v>42</v>
      </c>
      <c r="E4151">
        <v>0.17312929999991411</v>
      </c>
      <c r="F4151">
        <v>1.8845299999952662E-2</v>
      </c>
      <c r="G4151">
        <v>0.1919745999998668</v>
      </c>
      <c r="H4151">
        <v>6.4584405000000524</v>
      </c>
      <c r="I4151">
        <v>1.078284299999837</v>
      </c>
      <c r="J4151">
        <v>7.5367247999998881</v>
      </c>
      <c r="K4151">
        <v>768</v>
      </c>
      <c r="L4151">
        <v>759.52734375</v>
      </c>
      <c r="M4151">
        <v>770.60546875</v>
      </c>
      <c r="N4151">
        <v>762.5234375</v>
      </c>
      <c r="O4151">
        <v>22</v>
      </c>
      <c r="P4151">
        <v>22</v>
      </c>
      <c r="Q4151" t="b">
        <v>1</v>
      </c>
      <c r="R4151" t="b">
        <v>0</v>
      </c>
      <c r="S4151">
        <v>1.9090909090909089</v>
      </c>
      <c r="T4151">
        <v>1.9090909090909089</v>
      </c>
      <c r="U4151">
        <v>1.230914909793327</v>
      </c>
      <c r="V4151">
        <v>1.230914909793327</v>
      </c>
      <c r="W4151">
        <v>0.64476495274888579</v>
      </c>
      <c r="X4151">
        <v>0.64476495274888579</v>
      </c>
      <c r="Y4151" t="b">
        <v>1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 x14ac:dyDescent="0.35">
      <c r="A4152" s="1">
        <v>4150</v>
      </c>
      <c r="B4152">
        <v>33</v>
      </c>
      <c r="C4152">
        <v>1</v>
      </c>
      <c r="D4152">
        <v>43</v>
      </c>
      <c r="E4152">
        <v>0.32903169999997323</v>
      </c>
      <c r="F4152">
        <v>6.1851300000057563E-2</v>
      </c>
      <c r="G4152">
        <v>0.39088300000003068</v>
      </c>
      <c r="H4152">
        <v>6.7874722000000247</v>
      </c>
      <c r="I4152">
        <v>1.1401355999998939</v>
      </c>
      <c r="J4152">
        <v>7.9276077999999188</v>
      </c>
      <c r="K4152">
        <v>768.375</v>
      </c>
      <c r="L4152">
        <v>759.77734375</v>
      </c>
      <c r="M4152">
        <v>770.60546875</v>
      </c>
      <c r="N4152">
        <v>762.5234375</v>
      </c>
      <c r="O4152">
        <v>23</v>
      </c>
      <c r="P4152">
        <v>23</v>
      </c>
      <c r="Q4152" t="b">
        <v>1</v>
      </c>
      <c r="R4152" t="b">
        <v>0</v>
      </c>
      <c r="S4152">
        <v>1.869565217391304</v>
      </c>
      <c r="T4152">
        <v>1.869565217391304</v>
      </c>
      <c r="U4152">
        <v>1.2174618838941851</v>
      </c>
      <c r="V4152">
        <v>1.2174618838941851</v>
      </c>
      <c r="W4152">
        <v>0.65120054254805237</v>
      </c>
      <c r="X4152">
        <v>0.65120054254805237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0</v>
      </c>
      <c r="AH4152" t="b">
        <v>1</v>
      </c>
    </row>
    <row r="4153" spans="1:34" x14ac:dyDescent="0.35">
      <c r="A4153" s="1">
        <v>4151</v>
      </c>
      <c r="B4153">
        <v>33</v>
      </c>
      <c r="C4153">
        <v>1</v>
      </c>
      <c r="D4153">
        <v>44</v>
      </c>
      <c r="E4153">
        <v>0.1697324000000435</v>
      </c>
      <c r="F4153">
        <v>1.484129999994366E-2</v>
      </c>
      <c r="G4153">
        <v>0.18457369999998721</v>
      </c>
      <c r="H4153">
        <v>6.9572046000000682</v>
      </c>
      <c r="I4153">
        <v>1.154976899999838</v>
      </c>
      <c r="J4153">
        <v>8.112181499999906</v>
      </c>
      <c r="K4153">
        <v>768.375</v>
      </c>
      <c r="L4153">
        <v>759.77734375</v>
      </c>
      <c r="M4153">
        <v>770.60546875</v>
      </c>
      <c r="N4153">
        <v>762.5234375</v>
      </c>
      <c r="O4153">
        <v>24</v>
      </c>
      <c r="P4153">
        <v>24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1.2038585308576919</v>
      </c>
      <c r="V4153">
        <v>1.2038585308576919</v>
      </c>
      <c r="W4153">
        <v>0.65665010774055932</v>
      </c>
      <c r="X4153">
        <v>0.65665010774055932</v>
      </c>
      <c r="Y4153" t="b">
        <v>1</v>
      </c>
      <c r="Z4153" t="b">
        <v>1</v>
      </c>
      <c r="AA4153" t="b">
        <v>1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 x14ac:dyDescent="0.35">
      <c r="A4154" s="1">
        <v>4152</v>
      </c>
      <c r="B4154">
        <v>33</v>
      </c>
      <c r="C4154">
        <v>1</v>
      </c>
      <c r="D4154">
        <v>45</v>
      </c>
      <c r="E4154">
        <v>0.32979570000009062</v>
      </c>
      <c r="F4154">
        <v>5.9913000000051397E-2</v>
      </c>
      <c r="G4154">
        <v>0.38970870000014202</v>
      </c>
      <c r="H4154">
        <v>7.2870003000001589</v>
      </c>
      <c r="I4154">
        <v>1.2148898999998889</v>
      </c>
      <c r="J4154">
        <v>8.501890200000048</v>
      </c>
      <c r="K4154">
        <v>769.25390625</v>
      </c>
      <c r="L4154">
        <v>760.77734375</v>
      </c>
      <c r="M4154">
        <v>770.60546875</v>
      </c>
      <c r="N4154">
        <v>762.5234375</v>
      </c>
      <c r="O4154">
        <v>25</v>
      </c>
      <c r="P4154">
        <v>25</v>
      </c>
      <c r="Q4154" t="b">
        <v>1</v>
      </c>
      <c r="R4154" t="b">
        <v>0</v>
      </c>
      <c r="S4154">
        <v>1.8</v>
      </c>
      <c r="T4154">
        <v>1.8</v>
      </c>
      <c r="U4154">
        <v>1.1902380714238081</v>
      </c>
      <c r="V4154">
        <v>1.1902380714238081</v>
      </c>
      <c r="W4154">
        <v>0.66124337301322689</v>
      </c>
      <c r="X4154">
        <v>0.66124337301322689</v>
      </c>
      <c r="Y4154" t="b">
        <v>1</v>
      </c>
      <c r="Z4154" t="b">
        <v>0</v>
      </c>
      <c r="AA4154" t="b">
        <v>1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 x14ac:dyDescent="0.35">
      <c r="A4155" s="1">
        <v>4153</v>
      </c>
      <c r="B4155">
        <v>33</v>
      </c>
      <c r="C4155">
        <v>1</v>
      </c>
      <c r="D4155">
        <v>46</v>
      </c>
      <c r="E4155">
        <v>0.33106710000004108</v>
      </c>
      <c r="F4155">
        <v>6.204020000006949E-2</v>
      </c>
      <c r="G4155">
        <v>0.39310730000011063</v>
      </c>
      <c r="H4155">
        <v>7.6180674000002</v>
      </c>
      <c r="I4155">
        <v>1.2769300999999591</v>
      </c>
      <c r="J4155">
        <v>8.8949975000001587</v>
      </c>
      <c r="K4155">
        <v>769.31640625</v>
      </c>
      <c r="L4155">
        <v>760.77734375</v>
      </c>
      <c r="M4155">
        <v>770.60546875</v>
      </c>
      <c r="N4155">
        <v>762.5234375</v>
      </c>
      <c r="O4155">
        <v>26</v>
      </c>
      <c r="P4155">
        <v>26</v>
      </c>
      <c r="Q4155" t="b">
        <v>1</v>
      </c>
      <c r="R4155" t="b">
        <v>0</v>
      </c>
      <c r="S4155">
        <v>1.7692307692307689</v>
      </c>
      <c r="T4155">
        <v>1.7692307692307689</v>
      </c>
      <c r="U4155">
        <v>1.176696810829104</v>
      </c>
      <c r="V4155">
        <v>1.176696810829104</v>
      </c>
      <c r="W4155">
        <v>0.66508950177297199</v>
      </c>
      <c r="X4155">
        <v>0.66508950177297199</v>
      </c>
      <c r="Y4155" t="b">
        <v>1</v>
      </c>
      <c r="Z4155" t="b">
        <v>0</v>
      </c>
      <c r="AA4155" t="b">
        <v>1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 x14ac:dyDescent="0.35">
      <c r="A4156" s="1">
        <v>4154</v>
      </c>
      <c r="B4156">
        <v>33</v>
      </c>
      <c r="C4156">
        <v>1</v>
      </c>
      <c r="D4156">
        <v>47</v>
      </c>
      <c r="E4156">
        <v>0.32927190000009432</v>
      </c>
      <c r="F4156">
        <v>5.7310799999982009E-2</v>
      </c>
      <c r="G4156">
        <v>0.38658270000007627</v>
      </c>
      <c r="H4156">
        <v>7.9473393000002943</v>
      </c>
      <c r="I4156">
        <v>1.3342408999999411</v>
      </c>
      <c r="J4156">
        <v>9.281580200000235</v>
      </c>
      <c r="K4156">
        <v>769.37890625</v>
      </c>
      <c r="L4156">
        <v>760.77734375</v>
      </c>
      <c r="M4156">
        <v>770.60546875</v>
      </c>
      <c r="N4156">
        <v>762.5234375</v>
      </c>
      <c r="O4156">
        <v>26</v>
      </c>
      <c r="P4156">
        <v>27</v>
      </c>
      <c r="Q4156" t="b">
        <v>0</v>
      </c>
      <c r="R4156" t="b">
        <v>0</v>
      </c>
      <c r="S4156">
        <v>1.7407407407407409</v>
      </c>
      <c r="T4156">
        <v>1.7407407407407409</v>
      </c>
      <c r="U4156">
        <v>1.163304067420188</v>
      </c>
      <c r="V4156">
        <v>1.163304067420188</v>
      </c>
      <c r="W4156">
        <v>0.66828106000734211</v>
      </c>
      <c r="X4156">
        <v>0.66828106000734211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0</v>
      </c>
      <c r="AH4156" t="b">
        <v>1</v>
      </c>
    </row>
    <row r="4157" spans="1:34" x14ac:dyDescent="0.35">
      <c r="A4157" s="1">
        <v>4155</v>
      </c>
      <c r="B4157">
        <v>33</v>
      </c>
      <c r="C4157">
        <v>1</v>
      </c>
      <c r="D4157">
        <v>48</v>
      </c>
      <c r="E4157">
        <v>0.1706345000000056</v>
      </c>
      <c r="F4157">
        <v>1.5092799999933961E-2</v>
      </c>
      <c r="G4157">
        <v>0.1857272999999395</v>
      </c>
      <c r="H4157">
        <v>8.1179738000002999</v>
      </c>
      <c r="I4157">
        <v>1.3493336999998751</v>
      </c>
      <c r="J4157">
        <v>9.4673075000001745</v>
      </c>
      <c r="K4157">
        <v>769.37890625</v>
      </c>
      <c r="L4157">
        <v>760.77734375</v>
      </c>
      <c r="M4157">
        <v>770.60546875</v>
      </c>
      <c r="N4157">
        <v>762.5234375</v>
      </c>
      <c r="O4157">
        <v>27</v>
      </c>
      <c r="P4157">
        <v>27</v>
      </c>
      <c r="Q4157" t="b">
        <v>1</v>
      </c>
      <c r="R4157" t="b">
        <v>0</v>
      </c>
      <c r="S4157">
        <v>1.7777777777777779</v>
      </c>
      <c r="T4157">
        <v>1.7777777777777779</v>
      </c>
      <c r="U4157">
        <v>1.154700538379251</v>
      </c>
      <c r="V4157">
        <v>1.154700538379251</v>
      </c>
      <c r="W4157">
        <v>0.649519052838329</v>
      </c>
      <c r="X4157">
        <v>0.649519052838329</v>
      </c>
      <c r="Y4157" t="b">
        <v>1</v>
      </c>
      <c r="Z4157" t="b">
        <v>0</v>
      </c>
      <c r="AA4157" t="b">
        <v>1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 x14ac:dyDescent="0.35">
      <c r="A4158" s="1">
        <v>4156</v>
      </c>
      <c r="B4158">
        <v>33</v>
      </c>
      <c r="C4158">
        <v>1</v>
      </c>
      <c r="D4158">
        <v>49</v>
      </c>
      <c r="E4158">
        <v>0.32967210000003888</v>
      </c>
      <c r="F4158">
        <v>6.2116500000001913E-2</v>
      </c>
      <c r="G4158">
        <v>0.39178860000004079</v>
      </c>
      <c r="H4158">
        <v>8.4476459000003388</v>
      </c>
      <c r="I4158">
        <v>1.411450199999877</v>
      </c>
      <c r="J4158">
        <v>9.8590961000002153</v>
      </c>
      <c r="K4158">
        <v>769.65234375</v>
      </c>
      <c r="L4158">
        <v>761.28125</v>
      </c>
      <c r="M4158">
        <v>770.60546875</v>
      </c>
      <c r="N4158">
        <v>762.5234375</v>
      </c>
      <c r="O4158">
        <v>28</v>
      </c>
      <c r="P4158">
        <v>28</v>
      </c>
      <c r="Q4158" t="b">
        <v>1</v>
      </c>
      <c r="R4158" t="b">
        <v>0</v>
      </c>
      <c r="S4158">
        <v>1.75</v>
      </c>
      <c r="T4158">
        <v>1.75</v>
      </c>
      <c r="U4158">
        <v>1.142609100066841</v>
      </c>
      <c r="V4158">
        <v>1.142609100066841</v>
      </c>
      <c r="W4158">
        <v>0.65291948575248049</v>
      </c>
      <c r="X4158">
        <v>0.65291948575248049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 x14ac:dyDescent="0.35">
      <c r="A4159" s="1">
        <v>4157</v>
      </c>
      <c r="B4159">
        <v>33</v>
      </c>
      <c r="C4159">
        <v>1</v>
      </c>
      <c r="D4159">
        <v>50</v>
      </c>
      <c r="E4159">
        <v>0.1704829000000245</v>
      </c>
      <c r="F4159">
        <v>1.623299999994288E-2</v>
      </c>
      <c r="G4159">
        <v>0.18671589999996741</v>
      </c>
      <c r="H4159">
        <v>8.6181288000003633</v>
      </c>
      <c r="I4159">
        <v>1.427683199999819</v>
      </c>
      <c r="J4159">
        <v>10.045812000000179</v>
      </c>
      <c r="K4159">
        <v>770.00390625</v>
      </c>
      <c r="L4159">
        <v>761.53125</v>
      </c>
      <c r="M4159">
        <v>770.60546875</v>
      </c>
      <c r="N4159">
        <v>762.5234375</v>
      </c>
      <c r="O4159">
        <v>29</v>
      </c>
      <c r="P4159">
        <v>29</v>
      </c>
      <c r="Q4159" t="b">
        <v>1</v>
      </c>
      <c r="R4159" t="b">
        <v>0</v>
      </c>
      <c r="S4159">
        <v>1.7241379310344831</v>
      </c>
      <c r="T4159">
        <v>1.7241379310344831</v>
      </c>
      <c r="U4159">
        <v>1.1306304096178861</v>
      </c>
      <c r="V4159">
        <v>1.1306304096178861</v>
      </c>
      <c r="W4159">
        <v>0.65576563757837414</v>
      </c>
      <c r="X4159">
        <v>0.65576563757837414</v>
      </c>
      <c r="Y4159" t="b">
        <v>1</v>
      </c>
      <c r="Z4159" t="b">
        <v>1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 x14ac:dyDescent="0.35">
      <c r="A4160" s="1">
        <v>4158</v>
      </c>
      <c r="B4160">
        <v>33</v>
      </c>
      <c r="C4160">
        <v>1</v>
      </c>
      <c r="D4160">
        <v>51</v>
      </c>
      <c r="E4160">
        <v>0.32946559999993502</v>
      </c>
      <c r="F4160">
        <v>5.6770900000060458E-2</v>
      </c>
      <c r="G4160">
        <v>0.38623649999999538</v>
      </c>
      <c r="H4160">
        <v>8.9475944000002983</v>
      </c>
      <c r="I4160">
        <v>1.4844540999998801</v>
      </c>
      <c r="J4160">
        <v>10.43204850000018</v>
      </c>
      <c r="K4160">
        <v>771.0078125</v>
      </c>
      <c r="L4160">
        <v>762.53515625</v>
      </c>
      <c r="M4160">
        <v>771.0078125</v>
      </c>
      <c r="N4160">
        <v>762.53515625</v>
      </c>
      <c r="O4160">
        <v>29</v>
      </c>
      <c r="P4160">
        <v>30</v>
      </c>
      <c r="Q4160" t="b">
        <v>0</v>
      </c>
      <c r="R4160" t="b">
        <v>0</v>
      </c>
      <c r="S4160">
        <v>1.7</v>
      </c>
      <c r="T4160">
        <v>1.7</v>
      </c>
      <c r="U4160">
        <v>1.1188047809743371</v>
      </c>
      <c r="V4160">
        <v>1.1188047809743371</v>
      </c>
      <c r="W4160">
        <v>0.65812045939666886</v>
      </c>
      <c r="X4160">
        <v>0.65812045939666886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 x14ac:dyDescent="0.35">
      <c r="A4161" s="1">
        <v>4159</v>
      </c>
      <c r="B4161">
        <v>33</v>
      </c>
      <c r="C4161">
        <v>1</v>
      </c>
      <c r="D4161">
        <v>52</v>
      </c>
      <c r="E4161">
        <v>0.1704023000000916</v>
      </c>
      <c r="F4161">
        <v>1.500989999999547E-2</v>
      </c>
      <c r="G4161">
        <v>0.1854122000000871</v>
      </c>
      <c r="H4161">
        <v>9.1179967000003899</v>
      </c>
      <c r="I4161">
        <v>1.4994639999998749</v>
      </c>
      <c r="J4161">
        <v>10.617460700000271</v>
      </c>
      <c r="K4161">
        <v>771.0078125</v>
      </c>
      <c r="L4161">
        <v>762.53515625</v>
      </c>
      <c r="M4161">
        <v>771.0078125</v>
      </c>
      <c r="N4161">
        <v>762.53515625</v>
      </c>
      <c r="O4161">
        <v>30</v>
      </c>
      <c r="P4161">
        <v>30</v>
      </c>
      <c r="Q4161" t="b">
        <v>1</v>
      </c>
      <c r="R4161" t="b">
        <v>0</v>
      </c>
      <c r="S4161">
        <v>1.7333333333333329</v>
      </c>
      <c r="T4161">
        <v>1.7333333333333329</v>
      </c>
      <c r="U4161">
        <v>1.112106833535071</v>
      </c>
      <c r="V4161">
        <v>1.112106833535071</v>
      </c>
      <c r="W4161">
        <v>0.64160009627023329</v>
      </c>
      <c r="X4161">
        <v>0.64160009627023329</v>
      </c>
      <c r="Y4161" t="b">
        <v>1</v>
      </c>
      <c r="Z4161" t="b">
        <v>0</v>
      </c>
      <c r="AA4161" t="b">
        <v>1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 x14ac:dyDescent="0.35">
      <c r="A4162" s="1">
        <v>4160</v>
      </c>
      <c r="B4162">
        <v>33</v>
      </c>
      <c r="C4162">
        <v>1</v>
      </c>
      <c r="D4162">
        <v>53</v>
      </c>
      <c r="E4162">
        <v>0.33074080000005779</v>
      </c>
      <c r="F4162">
        <v>5.9680700000058103E-2</v>
      </c>
      <c r="G4162">
        <v>0.39042150000011588</v>
      </c>
      <c r="H4162">
        <v>9.4487375000004477</v>
      </c>
      <c r="I4162">
        <v>1.559144699999933</v>
      </c>
      <c r="J4162">
        <v>11.007882200000379</v>
      </c>
      <c r="K4162">
        <v>771.1328125</v>
      </c>
      <c r="L4162">
        <v>762.53515625</v>
      </c>
      <c r="M4162">
        <v>771.1328125</v>
      </c>
      <c r="N4162">
        <v>762.53515625</v>
      </c>
      <c r="O4162">
        <v>31</v>
      </c>
      <c r="P4162">
        <v>31</v>
      </c>
      <c r="Q4162" t="b">
        <v>1</v>
      </c>
      <c r="R4162" t="b">
        <v>0</v>
      </c>
      <c r="S4162">
        <v>1.709677419354839</v>
      </c>
      <c r="T4162">
        <v>1.709677419354839</v>
      </c>
      <c r="U4162">
        <v>1.1013188574642909</v>
      </c>
      <c r="V4162">
        <v>1.1013188574642909</v>
      </c>
      <c r="W4162">
        <v>0.64416763361118912</v>
      </c>
      <c r="X4162">
        <v>0.64416763361118912</v>
      </c>
      <c r="Y4162" t="b">
        <v>1</v>
      </c>
      <c r="Z4162" t="b">
        <v>0</v>
      </c>
      <c r="AA4162" t="b">
        <v>1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 x14ac:dyDescent="0.35">
      <c r="A4163" s="1">
        <v>4161</v>
      </c>
      <c r="B4163">
        <v>33</v>
      </c>
      <c r="C4163">
        <v>1</v>
      </c>
      <c r="D4163">
        <v>54</v>
      </c>
      <c r="E4163">
        <v>0.33029040000008081</v>
      </c>
      <c r="F4163">
        <v>5.9272100000043793E-2</v>
      </c>
      <c r="G4163">
        <v>0.3895625000001246</v>
      </c>
      <c r="H4163">
        <v>9.7790279000005285</v>
      </c>
      <c r="I4163">
        <v>1.618416799999977</v>
      </c>
      <c r="J4163">
        <v>11.397444700000509</v>
      </c>
      <c r="K4163">
        <v>771.1328125</v>
      </c>
      <c r="L4163">
        <v>762.53515625</v>
      </c>
      <c r="M4163">
        <v>771.1328125</v>
      </c>
      <c r="N4163">
        <v>762.53515625</v>
      </c>
      <c r="O4163">
        <v>32</v>
      </c>
      <c r="P4163">
        <v>32</v>
      </c>
      <c r="Q4163" t="b">
        <v>1</v>
      </c>
      <c r="R4163" t="b">
        <v>0</v>
      </c>
      <c r="S4163">
        <v>1.6875</v>
      </c>
      <c r="T4163">
        <v>1.6875</v>
      </c>
      <c r="U4163">
        <v>1.090649407019624</v>
      </c>
      <c r="V4163">
        <v>1.090649407019624</v>
      </c>
      <c r="W4163">
        <v>0.64631075971533292</v>
      </c>
      <c r="X4163">
        <v>0.64631075971533292</v>
      </c>
      <c r="Y4163" t="b">
        <v>1</v>
      </c>
      <c r="Z4163" t="b">
        <v>0</v>
      </c>
      <c r="AA4163" t="b">
        <v>1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 x14ac:dyDescent="0.35">
      <c r="A4164" s="1">
        <v>4162</v>
      </c>
      <c r="B4164">
        <v>33</v>
      </c>
      <c r="C4164">
        <v>1</v>
      </c>
      <c r="D4164">
        <v>55</v>
      </c>
      <c r="E4164">
        <v>0.33062889999996509</v>
      </c>
      <c r="F4164">
        <v>6.0731000000032509E-2</v>
      </c>
      <c r="G4164">
        <v>0.39135989999999771</v>
      </c>
      <c r="H4164">
        <v>10.10965680000049</v>
      </c>
      <c r="I4164">
        <v>1.67914780000001</v>
      </c>
      <c r="J4164">
        <v>11.7888046000005</v>
      </c>
      <c r="K4164">
        <v>771.3203125</v>
      </c>
      <c r="L4164">
        <v>762.78515625</v>
      </c>
      <c r="M4164">
        <v>771.3203125</v>
      </c>
      <c r="N4164">
        <v>762.78515625</v>
      </c>
      <c r="O4164">
        <v>32</v>
      </c>
      <c r="P4164">
        <v>33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1.080123449734643</v>
      </c>
      <c r="V4164">
        <v>1.080123449734643</v>
      </c>
      <c r="W4164">
        <v>0.64807406984078597</v>
      </c>
      <c r="X4164">
        <v>0.64807406984078597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 x14ac:dyDescent="0.35">
      <c r="A4165" s="1">
        <v>4163</v>
      </c>
      <c r="B4165">
        <v>33</v>
      </c>
      <c r="C4165">
        <v>1</v>
      </c>
      <c r="D4165">
        <v>56</v>
      </c>
      <c r="E4165">
        <v>0.17167940000001641</v>
      </c>
      <c r="F4165">
        <v>1.1033399999973881E-2</v>
      </c>
      <c r="G4165">
        <v>0.18271279999999021</v>
      </c>
      <c r="H4165">
        <v>10.28133620000051</v>
      </c>
      <c r="I4165">
        <v>1.6901811999999841</v>
      </c>
      <c r="J4165">
        <v>11.97151740000049</v>
      </c>
      <c r="K4165">
        <v>771.3203125</v>
      </c>
      <c r="L4165">
        <v>762.78515625</v>
      </c>
      <c r="M4165">
        <v>771.3203125</v>
      </c>
      <c r="N4165">
        <v>762.78515625</v>
      </c>
      <c r="O4165">
        <v>32</v>
      </c>
      <c r="P4165">
        <v>33</v>
      </c>
      <c r="Q4165" t="b">
        <v>0</v>
      </c>
      <c r="R4165" t="b">
        <v>0</v>
      </c>
      <c r="S4165">
        <v>1.696969696969697</v>
      </c>
      <c r="T4165">
        <v>1.696969696969697</v>
      </c>
      <c r="U4165">
        <v>1.0748502362203911</v>
      </c>
      <c r="V4165">
        <v>1.0748502362203911</v>
      </c>
      <c r="W4165">
        <v>0.6333938892013018</v>
      </c>
      <c r="X4165">
        <v>0.6333938892013018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0</v>
      </c>
      <c r="AH4165" t="b">
        <v>1</v>
      </c>
    </row>
    <row r="4166" spans="1:34" x14ac:dyDescent="0.35">
      <c r="A4166" s="1">
        <v>4164</v>
      </c>
      <c r="B4166">
        <v>33</v>
      </c>
      <c r="C4166">
        <v>1</v>
      </c>
      <c r="D4166">
        <v>57</v>
      </c>
      <c r="E4166">
        <v>0.17367889999991351</v>
      </c>
      <c r="F4166">
        <v>1.454560000001948E-2</v>
      </c>
      <c r="G4166">
        <v>0.18822449999993299</v>
      </c>
      <c r="H4166">
        <v>10.45501510000042</v>
      </c>
      <c r="I4166">
        <v>1.7047268000000031</v>
      </c>
      <c r="J4166">
        <v>12.15974190000043</v>
      </c>
      <c r="K4166">
        <v>771.3828125</v>
      </c>
      <c r="L4166">
        <v>762.78515625</v>
      </c>
      <c r="M4166">
        <v>771.3828125</v>
      </c>
      <c r="N4166">
        <v>762.78515625</v>
      </c>
      <c r="O4166">
        <v>32</v>
      </c>
      <c r="P4166">
        <v>33</v>
      </c>
      <c r="Q4166" t="b">
        <v>0</v>
      </c>
      <c r="R4166" t="b">
        <v>0</v>
      </c>
      <c r="S4166">
        <v>1.7272727272727271</v>
      </c>
      <c r="T4166">
        <v>1.7272727272727271</v>
      </c>
      <c r="U4166">
        <v>1.097517860695421</v>
      </c>
      <c r="V4166">
        <v>1.097517860695421</v>
      </c>
      <c r="W4166">
        <v>0.63540507724471773</v>
      </c>
      <c r="X4166">
        <v>0.63540507724471773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 x14ac:dyDescent="0.35">
      <c r="A4167" s="1">
        <v>4165</v>
      </c>
      <c r="B4167">
        <v>33</v>
      </c>
      <c r="C4167">
        <v>1</v>
      </c>
      <c r="D4167">
        <v>58</v>
      </c>
      <c r="E4167">
        <v>0.18548540000006139</v>
      </c>
      <c r="F4167">
        <v>2.2684800000092761E-2</v>
      </c>
      <c r="G4167">
        <v>0.20817020000015421</v>
      </c>
      <c r="H4167">
        <v>10.64050050000048</v>
      </c>
      <c r="I4167">
        <v>1.7274116000000961</v>
      </c>
      <c r="J4167">
        <v>12.367912100000581</v>
      </c>
      <c r="K4167">
        <v>771.3828125</v>
      </c>
      <c r="L4167">
        <v>762.78515625</v>
      </c>
      <c r="M4167">
        <v>771.3828125</v>
      </c>
      <c r="N4167">
        <v>762.78515625</v>
      </c>
      <c r="O4167">
        <v>32</v>
      </c>
      <c r="P4167">
        <v>33</v>
      </c>
      <c r="Q4167" t="b">
        <v>0</v>
      </c>
      <c r="R4167" t="b">
        <v>0</v>
      </c>
      <c r="S4167">
        <v>1.757575757575758</v>
      </c>
      <c r="T4167">
        <v>1.757575757575758</v>
      </c>
      <c r="U4167">
        <v>1.1464702086813849</v>
      </c>
      <c r="V4167">
        <v>1.1464702086813849</v>
      </c>
      <c r="W4167">
        <v>0.65230201528423648</v>
      </c>
      <c r="X4167">
        <v>0.65230201528423648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0</v>
      </c>
      <c r="AH4167" t="b">
        <v>1</v>
      </c>
    </row>
    <row r="4168" spans="1:34" x14ac:dyDescent="0.35">
      <c r="A4168" s="1">
        <v>4166</v>
      </c>
      <c r="B4168">
        <v>33</v>
      </c>
      <c r="C4168">
        <v>1</v>
      </c>
      <c r="D4168">
        <v>59</v>
      </c>
      <c r="E4168">
        <v>0.19216380000000299</v>
      </c>
      <c r="F4168">
        <v>3.4467400000039561E-2</v>
      </c>
      <c r="G4168">
        <v>0.22663120000004261</v>
      </c>
      <c r="H4168">
        <v>10.83266430000049</v>
      </c>
      <c r="I4168">
        <v>1.761879000000135</v>
      </c>
      <c r="J4168">
        <v>12.59454330000062</v>
      </c>
      <c r="K4168">
        <v>771.3828125</v>
      </c>
      <c r="L4168">
        <v>762.78515625</v>
      </c>
      <c r="M4168">
        <v>771.3828125</v>
      </c>
      <c r="N4168">
        <v>762.78515625</v>
      </c>
      <c r="O4168">
        <v>32</v>
      </c>
      <c r="P4168">
        <v>33</v>
      </c>
      <c r="Q4168" t="b">
        <v>0</v>
      </c>
      <c r="R4168" t="b">
        <v>0</v>
      </c>
      <c r="S4168">
        <v>1.7878787878787881</v>
      </c>
      <c r="T4168">
        <v>1.7878787878787881</v>
      </c>
      <c r="U4168">
        <v>1.218543591689885</v>
      </c>
      <c r="V4168">
        <v>1.218543591689885</v>
      </c>
      <c r="W4168">
        <v>0.68155828009773223</v>
      </c>
      <c r="X4168">
        <v>0.68155828009773223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 x14ac:dyDescent="0.35">
      <c r="A4169" s="1">
        <v>4167</v>
      </c>
      <c r="B4169">
        <v>33</v>
      </c>
      <c r="C4169">
        <v>1</v>
      </c>
      <c r="D4169">
        <v>60</v>
      </c>
      <c r="E4169">
        <v>9.8948199999995268E-2</v>
      </c>
      <c r="F4169">
        <v>1.2719999999944781E-2</v>
      </c>
      <c r="G4169">
        <v>0.11166819999994</v>
      </c>
      <c r="H4169">
        <v>10.93161250000048</v>
      </c>
      <c r="I4169">
        <v>1.77459900000008</v>
      </c>
      <c r="J4169">
        <v>12.70621150000056</v>
      </c>
      <c r="K4169">
        <v>771.40234375</v>
      </c>
      <c r="L4169">
        <v>763.03515625</v>
      </c>
      <c r="M4169">
        <v>771.40234375</v>
      </c>
      <c r="N4169">
        <v>763.03515625</v>
      </c>
      <c r="O4169">
        <v>32</v>
      </c>
      <c r="P4169">
        <v>33</v>
      </c>
      <c r="Q4169" t="b">
        <v>0</v>
      </c>
      <c r="R4169" t="b">
        <v>0</v>
      </c>
      <c r="S4169">
        <v>1.8181818181818179</v>
      </c>
      <c r="T4169">
        <v>1.8181818181818179</v>
      </c>
      <c r="U4169">
        <v>1.309927131908142</v>
      </c>
      <c r="V4169">
        <v>1.309927131908142</v>
      </c>
      <c r="W4169">
        <v>0.72045992254947799</v>
      </c>
      <c r="X4169">
        <v>0.72045992254947799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 x14ac:dyDescent="0.35">
      <c r="A4170" s="1">
        <v>4168</v>
      </c>
      <c r="B4170">
        <v>33</v>
      </c>
      <c r="C4170">
        <v>1</v>
      </c>
      <c r="D4170">
        <v>61</v>
      </c>
      <c r="E4170">
        <v>0.10215370000003079</v>
      </c>
      <c r="F4170">
        <v>1.4679799999953501E-2</v>
      </c>
      <c r="G4170">
        <v>0.1168334999999843</v>
      </c>
      <c r="H4170">
        <v>11.03376620000051</v>
      </c>
      <c r="I4170">
        <v>1.7892788000000339</v>
      </c>
      <c r="J4170">
        <v>12.823045000000549</v>
      </c>
      <c r="K4170">
        <v>772.5625</v>
      </c>
      <c r="L4170">
        <v>764.17578125</v>
      </c>
      <c r="M4170">
        <v>772.5625</v>
      </c>
      <c r="N4170">
        <v>764.17578125</v>
      </c>
      <c r="O4170">
        <v>32</v>
      </c>
      <c r="P4170">
        <v>33</v>
      </c>
      <c r="Q4170" t="b">
        <v>0</v>
      </c>
      <c r="R4170" t="b">
        <v>0</v>
      </c>
      <c r="S4170">
        <v>1.848484848484848</v>
      </c>
      <c r="T4170">
        <v>1.848484848484848</v>
      </c>
      <c r="U4170">
        <v>1.4168894655461861</v>
      </c>
      <c r="V4170">
        <v>1.4168894655461861</v>
      </c>
      <c r="W4170">
        <v>0.76651397316433034</v>
      </c>
      <c r="X4170">
        <v>0.76651397316433034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 x14ac:dyDescent="0.35">
      <c r="A4171" s="1">
        <v>4169</v>
      </c>
      <c r="B4171">
        <v>33</v>
      </c>
      <c r="C4171">
        <v>1</v>
      </c>
      <c r="D4171">
        <v>62</v>
      </c>
      <c r="E4171">
        <v>0.52734169999996539</v>
      </c>
      <c r="F4171">
        <v>0.10797790000003719</v>
      </c>
      <c r="G4171">
        <v>0.63531960000000254</v>
      </c>
      <c r="H4171">
        <v>11.561107900000479</v>
      </c>
      <c r="I4171">
        <v>1.8972567000000711</v>
      </c>
      <c r="J4171">
        <v>13.45836460000055</v>
      </c>
      <c r="K4171">
        <v>772.80859375</v>
      </c>
      <c r="L4171">
        <v>764.40234375</v>
      </c>
      <c r="M4171">
        <v>772.80859375</v>
      </c>
      <c r="N4171">
        <v>764.40234375</v>
      </c>
      <c r="O4171">
        <v>32</v>
      </c>
      <c r="P4171">
        <v>33</v>
      </c>
      <c r="Q4171" t="b">
        <v>0</v>
      </c>
      <c r="R4171" t="b">
        <v>0</v>
      </c>
      <c r="S4171">
        <v>1.8787878787878789</v>
      </c>
      <c r="T4171">
        <v>1.8787878787878789</v>
      </c>
      <c r="U4171">
        <v>1.536179834800758</v>
      </c>
      <c r="V4171">
        <v>1.536179834800758</v>
      </c>
      <c r="W4171">
        <v>0.81764410561975842</v>
      </c>
      <c r="X4171">
        <v>0.81764410561975842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 x14ac:dyDescent="0.35">
      <c r="A4172" s="1">
        <v>4170</v>
      </c>
      <c r="B4172">
        <v>33</v>
      </c>
      <c r="C4172">
        <v>1</v>
      </c>
      <c r="D4172">
        <v>63</v>
      </c>
      <c r="E4172">
        <v>0.28100449999999461</v>
      </c>
      <c r="F4172">
        <v>3.097629999990659E-2</v>
      </c>
      <c r="G4172">
        <v>0.31198079999990108</v>
      </c>
      <c r="H4172">
        <v>11.84211240000047</v>
      </c>
      <c r="I4172">
        <v>1.928232999999977</v>
      </c>
      <c r="J4172">
        <v>13.770345400000449</v>
      </c>
      <c r="K4172">
        <v>774.4609375</v>
      </c>
      <c r="L4172">
        <v>766.56640625</v>
      </c>
      <c r="M4172">
        <v>774.4609375</v>
      </c>
      <c r="N4172">
        <v>766.56640625</v>
      </c>
      <c r="O4172">
        <v>32</v>
      </c>
      <c r="P4172">
        <v>33</v>
      </c>
      <c r="Q4172" t="b">
        <v>0</v>
      </c>
      <c r="R4172" t="b">
        <v>0</v>
      </c>
      <c r="S4172">
        <v>1.9090909090909089</v>
      </c>
      <c r="T4172">
        <v>1.9090909090909089</v>
      </c>
      <c r="U4172">
        <v>1.6651508258194729</v>
      </c>
      <c r="V4172">
        <v>1.6651508258194729</v>
      </c>
      <c r="W4172">
        <v>0.87222186114353339</v>
      </c>
      <c r="X4172">
        <v>0.87222186114353339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 x14ac:dyDescent="0.35">
      <c r="A4173" s="1">
        <v>4171</v>
      </c>
      <c r="B4173">
        <v>33</v>
      </c>
      <c r="C4173">
        <v>1</v>
      </c>
      <c r="D4173">
        <v>64</v>
      </c>
      <c r="E4173">
        <v>0.28465879999998828</v>
      </c>
      <c r="F4173">
        <v>3.5077000000001142E-2</v>
      </c>
      <c r="G4173">
        <v>0.31973579999998952</v>
      </c>
      <c r="H4173">
        <v>12.12677120000046</v>
      </c>
      <c r="I4173">
        <v>1.963309999999979</v>
      </c>
      <c r="J4173">
        <v>14.090081200000441</v>
      </c>
      <c r="K4173">
        <v>774.87890625</v>
      </c>
      <c r="L4173">
        <v>766.78125</v>
      </c>
      <c r="M4173">
        <v>774.87890625</v>
      </c>
      <c r="N4173">
        <v>766.78125</v>
      </c>
      <c r="O4173">
        <v>32</v>
      </c>
      <c r="P4173">
        <v>33</v>
      </c>
      <c r="Q4173" t="b">
        <v>0</v>
      </c>
      <c r="R4173" t="b">
        <v>0</v>
      </c>
      <c r="S4173">
        <v>1.939393939393939</v>
      </c>
      <c r="T4173">
        <v>1.939393939393939</v>
      </c>
      <c r="U4173">
        <v>1.8017247628903039</v>
      </c>
      <c r="V4173">
        <v>1.8017247628903039</v>
      </c>
      <c r="W4173">
        <v>0.92901433086531282</v>
      </c>
      <c r="X4173">
        <v>0.92901433086531282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0</v>
      </c>
      <c r="AH4173" t="b">
        <v>1</v>
      </c>
    </row>
    <row r="4174" spans="1:34" x14ac:dyDescent="0.35">
      <c r="A4174" s="1">
        <v>4172</v>
      </c>
      <c r="B4174">
        <v>33</v>
      </c>
      <c r="C4174">
        <v>1</v>
      </c>
      <c r="D4174">
        <v>65</v>
      </c>
      <c r="E4174">
        <v>0.2929337000000487</v>
      </c>
      <c r="F4174">
        <v>4.3493799999964722E-2</v>
      </c>
      <c r="G4174">
        <v>0.33642750000001342</v>
      </c>
      <c r="H4174">
        <v>12.419704900000511</v>
      </c>
      <c r="I4174">
        <v>2.0068037999999429</v>
      </c>
      <c r="J4174">
        <v>14.426508700000451</v>
      </c>
      <c r="K4174">
        <v>775.34765625</v>
      </c>
      <c r="L4174">
        <v>767.0078125</v>
      </c>
      <c r="M4174">
        <v>775.34765625</v>
      </c>
      <c r="N4174">
        <v>767.0078125</v>
      </c>
      <c r="O4174">
        <v>32</v>
      </c>
      <c r="P4174">
        <v>33</v>
      </c>
      <c r="Q4174" t="b">
        <v>0</v>
      </c>
      <c r="R4174" t="b">
        <v>0</v>
      </c>
      <c r="S4174">
        <v>1.9696969696969699</v>
      </c>
      <c r="T4174">
        <v>1.9696969696969699</v>
      </c>
      <c r="U4174">
        <v>1.944300138945382</v>
      </c>
      <c r="V4174">
        <v>1.944300138945382</v>
      </c>
      <c r="W4174">
        <v>0.98710622438765538</v>
      </c>
      <c r="X4174">
        <v>0.98710622438765538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 x14ac:dyDescent="0.35">
      <c r="A4175" s="1">
        <v>4173</v>
      </c>
      <c r="B4175">
        <v>33</v>
      </c>
      <c r="C4175">
        <v>1</v>
      </c>
      <c r="D4175">
        <v>66</v>
      </c>
      <c r="E4175">
        <v>0.30207260000008768</v>
      </c>
      <c r="F4175">
        <v>6.3876099999902181E-2</v>
      </c>
      <c r="G4175">
        <v>0.36594869999998991</v>
      </c>
      <c r="H4175">
        <v>12.7217775000006</v>
      </c>
      <c r="I4175">
        <v>2.070679899999845</v>
      </c>
      <c r="J4175">
        <v>14.792457400000441</v>
      </c>
      <c r="K4175">
        <v>775.7578125</v>
      </c>
      <c r="L4175">
        <v>767.23046875</v>
      </c>
      <c r="M4175">
        <v>775.7578125</v>
      </c>
      <c r="N4175">
        <v>767.23046875</v>
      </c>
      <c r="O4175">
        <v>32</v>
      </c>
      <c r="P4175">
        <v>33</v>
      </c>
      <c r="Q4175" t="b">
        <v>0</v>
      </c>
      <c r="R4175" t="b">
        <v>0</v>
      </c>
      <c r="S4175">
        <v>2</v>
      </c>
      <c r="T4175">
        <v>2</v>
      </c>
      <c r="U4175">
        <v>2.0916500663351889</v>
      </c>
      <c r="V4175">
        <v>2.0916500663351889</v>
      </c>
      <c r="W4175">
        <v>1.045825033167594</v>
      </c>
      <c r="X4175">
        <v>1.045825033167594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 x14ac:dyDescent="0.35">
      <c r="A4176" s="1">
        <v>4174</v>
      </c>
      <c r="B4176">
        <v>33</v>
      </c>
      <c r="C4176">
        <v>1</v>
      </c>
      <c r="D4176">
        <v>67</v>
      </c>
      <c r="E4176">
        <v>0.20943049999993951</v>
      </c>
      <c r="F4176">
        <v>5.5253899999911482E-2</v>
      </c>
      <c r="G4176">
        <v>0.26468439999985088</v>
      </c>
      <c r="H4176">
        <v>12.93120800000054</v>
      </c>
      <c r="I4176">
        <v>2.125933799999757</v>
      </c>
      <c r="J4176">
        <v>15.0571418000003</v>
      </c>
      <c r="K4176">
        <v>782.59375</v>
      </c>
      <c r="L4176">
        <v>776.1796875</v>
      </c>
      <c r="M4176">
        <v>782.59375</v>
      </c>
      <c r="N4176">
        <v>776.1796875</v>
      </c>
      <c r="O4176">
        <v>32</v>
      </c>
      <c r="P4176">
        <v>33</v>
      </c>
      <c r="Q4176" t="b">
        <v>0</v>
      </c>
      <c r="R4176" t="b">
        <v>0</v>
      </c>
      <c r="S4176">
        <v>2.0303030303030298</v>
      </c>
      <c r="T4176">
        <v>2.0303030303030298</v>
      </c>
      <c r="U4176">
        <v>2.2428337054501011</v>
      </c>
      <c r="V4176">
        <v>2.2428337054501011</v>
      </c>
      <c r="W4176">
        <v>1.104679287759005</v>
      </c>
      <c r="X4176">
        <v>1.104679287759005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 x14ac:dyDescent="0.35">
      <c r="A4177" s="1">
        <v>4175</v>
      </c>
      <c r="B4177">
        <v>33</v>
      </c>
      <c r="C4177">
        <v>1</v>
      </c>
      <c r="D4177">
        <v>68</v>
      </c>
      <c r="E4177">
        <v>0.21631160000003999</v>
      </c>
      <c r="F4177">
        <v>7.4046500000008564E-2</v>
      </c>
      <c r="G4177">
        <v>0.29035810000004858</v>
      </c>
      <c r="H4177">
        <v>13.14751960000058</v>
      </c>
      <c r="I4177">
        <v>2.199980299999766</v>
      </c>
      <c r="J4177">
        <v>15.34749990000034</v>
      </c>
      <c r="K4177">
        <v>783.37890625</v>
      </c>
      <c r="L4177">
        <v>776.41015625</v>
      </c>
      <c r="M4177">
        <v>783.37890625</v>
      </c>
      <c r="N4177">
        <v>776.41015625</v>
      </c>
      <c r="O4177">
        <v>32</v>
      </c>
      <c r="P4177">
        <v>33</v>
      </c>
      <c r="Q4177" t="b">
        <v>0</v>
      </c>
      <c r="R4177" t="b">
        <v>0</v>
      </c>
      <c r="S4177">
        <v>2.060606060606061</v>
      </c>
      <c r="T4177">
        <v>2.060606060606061</v>
      </c>
      <c r="U4177">
        <v>2.397125804210559</v>
      </c>
      <c r="V4177">
        <v>2.397125804210559</v>
      </c>
      <c r="W4177">
        <v>1.16331105204336</v>
      </c>
      <c r="X4177">
        <v>1.16331105204336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0</v>
      </c>
      <c r="AH4177" t="b">
        <v>1</v>
      </c>
    </row>
    <row r="4178" spans="1:34" x14ac:dyDescent="0.35">
      <c r="A4178" s="1">
        <v>4176</v>
      </c>
      <c r="B4178">
        <v>33</v>
      </c>
      <c r="C4178">
        <v>1</v>
      </c>
      <c r="D4178">
        <v>69</v>
      </c>
      <c r="E4178">
        <v>0.1159283000000642</v>
      </c>
      <c r="F4178">
        <v>5.7848399999897993E-2</v>
      </c>
      <c r="G4178">
        <v>0.17377669999996209</v>
      </c>
      <c r="H4178">
        <v>13.26344790000064</v>
      </c>
      <c r="I4178">
        <v>2.257828699999664</v>
      </c>
      <c r="J4178">
        <v>15.521276600000309</v>
      </c>
      <c r="K4178">
        <v>784.2265625</v>
      </c>
      <c r="L4178">
        <v>776.6328125</v>
      </c>
      <c r="M4178">
        <v>784.2265625</v>
      </c>
      <c r="N4178">
        <v>776.6328125</v>
      </c>
      <c r="O4178">
        <v>33</v>
      </c>
      <c r="P4178">
        <v>33</v>
      </c>
      <c r="Q4178" t="b">
        <v>1</v>
      </c>
      <c r="R4178" t="b">
        <v>0</v>
      </c>
      <c r="S4178">
        <v>2.0909090909090908</v>
      </c>
      <c r="T4178">
        <v>2.0909090909090908</v>
      </c>
      <c r="U4178">
        <v>2.5539630523418451</v>
      </c>
      <c r="V4178">
        <v>2.5539630523418451</v>
      </c>
      <c r="W4178">
        <v>1.2214605902504481</v>
      </c>
      <c r="X4178">
        <v>1.2214605902504481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 x14ac:dyDescent="0.35">
      <c r="A4179" s="1">
        <v>4177</v>
      </c>
      <c r="B4179">
        <v>33</v>
      </c>
      <c r="C4179">
        <v>1</v>
      </c>
      <c r="D4179">
        <v>70</v>
      </c>
      <c r="E4179">
        <v>0.116885600000046</v>
      </c>
      <c r="F4179">
        <v>8.5489699999925506E-2</v>
      </c>
      <c r="G4179">
        <v>0.2023752999999715</v>
      </c>
      <c r="H4179">
        <v>13.38033350000069</v>
      </c>
      <c r="I4179">
        <v>2.343318399999589</v>
      </c>
      <c r="J4179">
        <v>15.723651900000281</v>
      </c>
      <c r="K4179">
        <v>784.89453125</v>
      </c>
      <c r="L4179">
        <v>776.85546875</v>
      </c>
      <c r="M4179">
        <v>784.89453125</v>
      </c>
      <c r="N4179">
        <v>776.85546875</v>
      </c>
      <c r="O4179">
        <v>33</v>
      </c>
      <c r="P4179">
        <v>34</v>
      </c>
      <c r="Q4179" t="b">
        <v>0</v>
      </c>
      <c r="R4179" t="b">
        <v>0</v>
      </c>
      <c r="S4179">
        <v>2.0588235294117641</v>
      </c>
      <c r="T4179">
        <v>2.0588235294117641</v>
      </c>
      <c r="U4179">
        <v>2.521918178935981</v>
      </c>
      <c r="V4179">
        <v>2.521918178935981</v>
      </c>
      <c r="W4179">
        <v>1.2249316869117619</v>
      </c>
      <c r="X4179">
        <v>1.2249316869117619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 x14ac:dyDescent="0.35">
      <c r="A4180" s="1">
        <v>4178</v>
      </c>
      <c r="B4180">
        <v>33</v>
      </c>
      <c r="C4180">
        <v>1</v>
      </c>
      <c r="D4180">
        <v>71</v>
      </c>
      <c r="E4180">
        <v>0.59359110000002602</v>
      </c>
      <c r="F4180">
        <v>0.18005250000010159</v>
      </c>
      <c r="G4180">
        <v>0.77364360000012766</v>
      </c>
      <c r="H4180">
        <v>13.973924600000711</v>
      </c>
      <c r="I4180">
        <v>2.5233708999996911</v>
      </c>
      <c r="J4180">
        <v>16.497295500000401</v>
      </c>
      <c r="K4180">
        <v>786.55859375</v>
      </c>
      <c r="L4180">
        <v>778.07421875</v>
      </c>
      <c r="M4180">
        <v>786.55859375</v>
      </c>
      <c r="N4180">
        <v>778.07421875</v>
      </c>
      <c r="O4180">
        <v>34</v>
      </c>
      <c r="P4180">
        <v>34</v>
      </c>
      <c r="Q4180" t="b">
        <v>1</v>
      </c>
      <c r="R4180" t="b">
        <v>0</v>
      </c>
      <c r="S4180">
        <v>2.0882352941176472</v>
      </c>
      <c r="T4180">
        <v>2.0882352941176472</v>
      </c>
      <c r="U4180">
        <v>2.5150172848231089</v>
      </c>
      <c r="V4180">
        <v>2.5150172848231089</v>
      </c>
      <c r="W4180">
        <v>1.2043744744223339</v>
      </c>
      <c r="X4180">
        <v>1.2043744744223339</v>
      </c>
      <c r="Y4180" t="b">
        <v>1</v>
      </c>
      <c r="Z4180" t="b">
        <v>1</v>
      </c>
      <c r="AA4180" t="b">
        <v>1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 x14ac:dyDescent="0.35">
      <c r="A4181" s="1">
        <v>4179</v>
      </c>
      <c r="B4181">
        <v>34</v>
      </c>
      <c r="C4181">
        <v>3</v>
      </c>
      <c r="D4181">
        <v>1</v>
      </c>
      <c r="E4181">
        <v>5.4520999999908781E-2</v>
      </c>
      <c r="F4181">
        <v>4.4748000000254251E-3</v>
      </c>
      <c r="G4181">
        <v>5.8995799999934213E-2</v>
      </c>
      <c r="H4181">
        <v>5.4520999999908781E-2</v>
      </c>
      <c r="I4181">
        <v>4.4748000000254251E-3</v>
      </c>
      <c r="J4181">
        <v>5.8995799999934213E-2</v>
      </c>
      <c r="K4181">
        <v>775.73828125</v>
      </c>
      <c r="L4181">
        <v>767.2265625</v>
      </c>
      <c r="M4181">
        <v>775.73828125</v>
      </c>
      <c r="N4181">
        <v>767.2265625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1</v>
      </c>
      <c r="AG4181" t="b">
        <v>0</v>
      </c>
      <c r="AH4181" t="b">
        <v>0</v>
      </c>
    </row>
    <row r="4182" spans="1:34" x14ac:dyDescent="0.35">
      <c r="A4182" s="1">
        <v>4180</v>
      </c>
      <c r="B4182">
        <v>34</v>
      </c>
      <c r="C4182">
        <v>3</v>
      </c>
      <c r="D4182">
        <v>2</v>
      </c>
      <c r="E4182">
        <v>4.4672099999957027E-2</v>
      </c>
      <c r="F4182">
        <v>2.2285000000010768E-3</v>
      </c>
      <c r="G4182">
        <v>4.6900599999958097E-2</v>
      </c>
      <c r="H4182">
        <v>9.9193099999865808E-2</v>
      </c>
      <c r="I4182">
        <v>6.7033000000265019E-3</v>
      </c>
      <c r="J4182">
        <v>0.1058963999998923</v>
      </c>
      <c r="K4182">
        <v>775.73828125</v>
      </c>
      <c r="L4182">
        <v>767.2265625</v>
      </c>
      <c r="M4182">
        <v>775.73828125</v>
      </c>
      <c r="N4182">
        <v>767.2265625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 x14ac:dyDescent="0.35">
      <c r="A4183" s="1">
        <v>4181</v>
      </c>
      <c r="B4183">
        <v>34</v>
      </c>
      <c r="C4183">
        <v>3</v>
      </c>
      <c r="D4183">
        <v>3</v>
      </c>
      <c r="E4183">
        <v>4.5464400000014393E-2</v>
      </c>
      <c r="F4183">
        <v>3.4694999999373981E-3</v>
      </c>
      <c r="G4183">
        <v>4.8933899999951791E-2</v>
      </c>
      <c r="H4183">
        <v>0.1446574999998802</v>
      </c>
      <c r="I4183">
        <v>1.01727999999639E-2</v>
      </c>
      <c r="J4183">
        <v>0.1548302999998441</v>
      </c>
      <c r="K4183">
        <v>775.73828125</v>
      </c>
      <c r="L4183">
        <v>767.2265625</v>
      </c>
      <c r="M4183">
        <v>775.73828125</v>
      </c>
      <c r="N4183">
        <v>767.2265625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 x14ac:dyDescent="0.35">
      <c r="A4184" s="1">
        <v>4182</v>
      </c>
      <c r="B4184">
        <v>34</v>
      </c>
      <c r="C4184">
        <v>3</v>
      </c>
      <c r="D4184">
        <v>4</v>
      </c>
      <c r="E4184">
        <v>4.731729999991785E-2</v>
      </c>
      <c r="F4184">
        <v>3.976299999976618E-3</v>
      </c>
      <c r="G4184">
        <v>5.1293599999894468E-2</v>
      </c>
      <c r="H4184">
        <v>0.19197479999979811</v>
      </c>
      <c r="I4184">
        <v>1.4149099999940519E-2</v>
      </c>
      <c r="J4184">
        <v>0.2061238999997386</v>
      </c>
      <c r="K4184">
        <v>775.73828125</v>
      </c>
      <c r="L4184">
        <v>767.2265625</v>
      </c>
      <c r="M4184">
        <v>775.73828125</v>
      </c>
      <c r="N4184">
        <v>767.2265625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1</v>
      </c>
      <c r="AG4184" t="b">
        <v>0</v>
      </c>
      <c r="AH4184" t="b">
        <v>0</v>
      </c>
    </row>
    <row r="4185" spans="1:34" x14ac:dyDescent="0.35">
      <c r="A4185" s="1">
        <v>4183</v>
      </c>
      <c r="B4185">
        <v>34</v>
      </c>
      <c r="C4185">
        <v>3</v>
      </c>
      <c r="D4185">
        <v>5</v>
      </c>
      <c r="E4185">
        <v>4.8409600000013597E-2</v>
      </c>
      <c r="F4185">
        <v>4.3966000000637004E-3</v>
      </c>
      <c r="G4185">
        <v>5.2806200000077297E-2</v>
      </c>
      <c r="H4185">
        <v>0.24038439999981159</v>
      </c>
      <c r="I4185">
        <v>1.8545700000004221E-2</v>
      </c>
      <c r="J4185">
        <v>0.25893009999981592</v>
      </c>
      <c r="K4185">
        <v>775.73828125</v>
      </c>
      <c r="L4185">
        <v>767.2265625</v>
      </c>
      <c r="M4185">
        <v>775.73828125</v>
      </c>
      <c r="N4185">
        <v>767.2265625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 x14ac:dyDescent="0.35">
      <c r="A4186" s="1">
        <v>4184</v>
      </c>
      <c r="B4186">
        <v>34</v>
      </c>
      <c r="C4186">
        <v>3</v>
      </c>
      <c r="D4186">
        <v>6</v>
      </c>
      <c r="E4186">
        <v>5.0153000000022978E-2</v>
      </c>
      <c r="F4186">
        <v>5.0869000000375308E-3</v>
      </c>
      <c r="G4186">
        <v>5.5239900000060523E-2</v>
      </c>
      <c r="H4186">
        <v>0.29053739999983458</v>
      </c>
      <c r="I4186">
        <v>2.3632600000041751E-2</v>
      </c>
      <c r="J4186">
        <v>0.31416999999987638</v>
      </c>
      <c r="K4186">
        <v>775.73828125</v>
      </c>
      <c r="L4186">
        <v>767.2265625</v>
      </c>
      <c r="M4186">
        <v>775.73828125</v>
      </c>
      <c r="N4186">
        <v>767.2265625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 x14ac:dyDescent="0.35">
      <c r="A4187" s="1">
        <v>4185</v>
      </c>
      <c r="B4187">
        <v>34</v>
      </c>
      <c r="C4187">
        <v>3</v>
      </c>
      <c r="D4187">
        <v>7</v>
      </c>
      <c r="E4187">
        <v>5.1197599999909471E-2</v>
      </c>
      <c r="F4187">
        <v>5.4412999999158274E-3</v>
      </c>
      <c r="G4187">
        <v>5.6638899999825298E-2</v>
      </c>
      <c r="H4187">
        <v>0.3417349999997441</v>
      </c>
      <c r="I4187">
        <v>2.9073899999957579E-2</v>
      </c>
      <c r="J4187">
        <v>0.37080889999970168</v>
      </c>
      <c r="K4187">
        <v>775.73828125</v>
      </c>
      <c r="L4187">
        <v>767.2265625</v>
      </c>
      <c r="M4187">
        <v>775.73828125</v>
      </c>
      <c r="N4187">
        <v>767.2265625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 x14ac:dyDescent="0.35">
      <c r="A4188" s="1">
        <v>4186</v>
      </c>
      <c r="B4188">
        <v>34</v>
      </c>
      <c r="C4188">
        <v>3</v>
      </c>
      <c r="D4188">
        <v>8</v>
      </c>
      <c r="E4188">
        <v>5.1653399999963767E-2</v>
      </c>
      <c r="F4188">
        <v>6.0882000000219696E-3</v>
      </c>
      <c r="G4188">
        <v>5.7741599999985738E-2</v>
      </c>
      <c r="H4188">
        <v>0.39338839999970793</v>
      </c>
      <c r="I4188">
        <v>3.5162099999979553E-2</v>
      </c>
      <c r="J4188">
        <v>0.42855049999968742</v>
      </c>
      <c r="K4188">
        <v>775.73828125</v>
      </c>
      <c r="L4188">
        <v>767.2265625</v>
      </c>
      <c r="M4188">
        <v>775.73828125</v>
      </c>
      <c r="N4188">
        <v>767.2265625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 x14ac:dyDescent="0.35">
      <c r="A4189" s="1">
        <v>4187</v>
      </c>
      <c r="B4189">
        <v>34</v>
      </c>
      <c r="C4189">
        <v>3</v>
      </c>
      <c r="D4189">
        <v>9</v>
      </c>
      <c r="E4189">
        <v>5.4153899999960231E-2</v>
      </c>
      <c r="F4189">
        <v>7.526600000005601E-3</v>
      </c>
      <c r="G4189">
        <v>6.1680499999965832E-2</v>
      </c>
      <c r="H4189">
        <v>0.4475422999996681</v>
      </c>
      <c r="I4189">
        <v>4.2688699999985147E-2</v>
      </c>
      <c r="J4189">
        <v>0.49023099999965319</v>
      </c>
      <c r="K4189">
        <v>775.73828125</v>
      </c>
      <c r="L4189">
        <v>767.2265625</v>
      </c>
      <c r="M4189">
        <v>775.73828125</v>
      </c>
      <c r="N4189">
        <v>767.2265625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 x14ac:dyDescent="0.35">
      <c r="A4190" s="1">
        <v>4188</v>
      </c>
      <c r="B4190">
        <v>34</v>
      </c>
      <c r="C4190">
        <v>3</v>
      </c>
      <c r="D4190">
        <v>10</v>
      </c>
      <c r="E4190">
        <v>5.4428900000061731E-2</v>
      </c>
      <c r="F4190">
        <v>7.9608999999436492E-3</v>
      </c>
      <c r="G4190">
        <v>6.238980000000538E-2</v>
      </c>
      <c r="H4190">
        <v>0.50197119999972983</v>
      </c>
      <c r="I4190">
        <v>5.0649599999928803E-2</v>
      </c>
      <c r="J4190">
        <v>0.55262079999965863</v>
      </c>
      <c r="K4190">
        <v>775.73828125</v>
      </c>
      <c r="L4190">
        <v>767.2265625</v>
      </c>
      <c r="M4190">
        <v>775.73828125</v>
      </c>
      <c r="N4190">
        <v>767.2265625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 x14ac:dyDescent="0.35">
      <c r="A4191" s="1">
        <v>4189</v>
      </c>
      <c r="B4191">
        <v>34</v>
      </c>
      <c r="C4191">
        <v>3</v>
      </c>
      <c r="D4191">
        <v>11</v>
      </c>
      <c r="E4191">
        <v>5.5404000000066837E-2</v>
      </c>
      <c r="F4191">
        <v>1.030269999989741E-2</v>
      </c>
      <c r="G4191">
        <v>6.5706699999964258E-2</v>
      </c>
      <c r="H4191">
        <v>0.55737519999979668</v>
      </c>
      <c r="I4191">
        <v>6.0952299999826209E-2</v>
      </c>
      <c r="J4191">
        <v>0.61832749999962289</v>
      </c>
      <c r="K4191">
        <v>775.73828125</v>
      </c>
      <c r="L4191">
        <v>767.2265625</v>
      </c>
      <c r="M4191">
        <v>775.73828125</v>
      </c>
      <c r="N4191">
        <v>767.2265625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 x14ac:dyDescent="0.35">
      <c r="A4192" s="1">
        <v>4190</v>
      </c>
      <c r="B4192">
        <v>34</v>
      </c>
      <c r="C4192">
        <v>3</v>
      </c>
      <c r="D4192">
        <v>12</v>
      </c>
      <c r="E4192">
        <v>5.6529400000044923E-2</v>
      </c>
      <c r="F4192">
        <v>1.605419999998503E-2</v>
      </c>
      <c r="G4192">
        <v>7.2583600000029946E-2</v>
      </c>
      <c r="H4192">
        <v>0.61390459999984159</v>
      </c>
      <c r="I4192">
        <v>7.700649999981124E-2</v>
      </c>
      <c r="J4192">
        <v>0.69091109999965283</v>
      </c>
      <c r="K4192">
        <v>775.73828125</v>
      </c>
      <c r="L4192">
        <v>767.2265625</v>
      </c>
      <c r="M4192">
        <v>775.73828125</v>
      </c>
      <c r="N4192">
        <v>767.2265625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 x14ac:dyDescent="0.35">
      <c r="A4193" s="1">
        <v>4191</v>
      </c>
      <c r="B4193">
        <v>34</v>
      </c>
      <c r="C4193">
        <v>3</v>
      </c>
      <c r="D4193">
        <v>13</v>
      </c>
      <c r="E4193">
        <v>5.8041200000047873E-2</v>
      </c>
      <c r="F4193">
        <v>2.155549999997675E-2</v>
      </c>
      <c r="G4193">
        <v>7.9596700000024612E-2</v>
      </c>
      <c r="H4193">
        <v>0.67194579999988946</v>
      </c>
      <c r="I4193">
        <v>9.8561999999787986E-2</v>
      </c>
      <c r="J4193">
        <v>0.77050779999967745</v>
      </c>
      <c r="K4193">
        <v>775.73828125</v>
      </c>
      <c r="L4193">
        <v>767.2265625</v>
      </c>
      <c r="M4193">
        <v>775.73828125</v>
      </c>
      <c r="N4193">
        <v>767.2265625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 x14ac:dyDescent="0.35">
      <c r="A4194" s="1">
        <v>4192</v>
      </c>
      <c r="B4194">
        <v>34</v>
      </c>
      <c r="C4194">
        <v>3</v>
      </c>
      <c r="D4194">
        <v>14</v>
      </c>
      <c r="E4194">
        <v>5.7549300000005132E-2</v>
      </c>
      <c r="F4194">
        <v>3.5082499999930412E-2</v>
      </c>
      <c r="G4194">
        <v>9.2631799999935538E-2</v>
      </c>
      <c r="H4194">
        <v>0.72949509999989459</v>
      </c>
      <c r="I4194">
        <v>0.13364449999971839</v>
      </c>
      <c r="J4194">
        <v>0.86313959999961298</v>
      </c>
      <c r="K4194">
        <v>775.80078125</v>
      </c>
      <c r="L4194">
        <v>767.2265625</v>
      </c>
      <c r="M4194">
        <v>775.80078125</v>
      </c>
      <c r="N4194">
        <v>767.2265625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 x14ac:dyDescent="0.35">
      <c r="A4195" s="1">
        <v>4193</v>
      </c>
      <c r="B4195">
        <v>34</v>
      </c>
      <c r="C4195">
        <v>3</v>
      </c>
      <c r="D4195">
        <v>15</v>
      </c>
      <c r="E4195">
        <v>5.8802399999990478E-2</v>
      </c>
      <c r="F4195">
        <v>5.3347900000062509E-2</v>
      </c>
      <c r="G4195">
        <v>0.11215030000005299</v>
      </c>
      <c r="H4195">
        <v>0.78829749999988508</v>
      </c>
      <c r="I4195">
        <v>0.1869923999997809</v>
      </c>
      <c r="J4195">
        <v>0.97528989999966598</v>
      </c>
      <c r="K4195">
        <v>775.80078125</v>
      </c>
      <c r="L4195">
        <v>767.2265625</v>
      </c>
      <c r="M4195">
        <v>775.80078125</v>
      </c>
      <c r="N4195">
        <v>767.2265625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 x14ac:dyDescent="0.35">
      <c r="A4196" s="1">
        <v>4194</v>
      </c>
      <c r="B4196">
        <v>34</v>
      </c>
      <c r="C4196">
        <v>3</v>
      </c>
      <c r="D4196">
        <v>16</v>
      </c>
      <c r="E4196">
        <v>6.012590000000273E-2</v>
      </c>
      <c r="F4196">
        <v>6.9547800000009374E-2</v>
      </c>
      <c r="G4196">
        <v>0.1296737000000121</v>
      </c>
      <c r="H4196">
        <v>0.84842339999988781</v>
      </c>
      <c r="I4196">
        <v>0.25654019999979027</v>
      </c>
      <c r="J4196">
        <v>1.1049635999996781</v>
      </c>
      <c r="K4196">
        <v>776.859375</v>
      </c>
      <c r="L4196">
        <v>768.28515625</v>
      </c>
      <c r="M4196">
        <v>776.859375</v>
      </c>
      <c r="N4196">
        <v>768.28515625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 x14ac:dyDescent="0.35">
      <c r="A4197" s="1">
        <v>4195</v>
      </c>
      <c r="B4197">
        <v>34</v>
      </c>
      <c r="C4197">
        <v>3</v>
      </c>
      <c r="D4197">
        <v>17</v>
      </c>
      <c r="E4197">
        <v>6.1243700000090939E-2</v>
      </c>
      <c r="F4197">
        <v>9.5937599999956547E-2</v>
      </c>
      <c r="G4197">
        <v>0.15718130000004751</v>
      </c>
      <c r="H4197">
        <v>0.90966709999997875</v>
      </c>
      <c r="I4197">
        <v>0.35247779999974682</v>
      </c>
      <c r="J4197">
        <v>1.262144899999726</v>
      </c>
      <c r="K4197">
        <v>776.9375</v>
      </c>
      <c r="L4197">
        <v>768.3671875</v>
      </c>
      <c r="M4197">
        <v>776.9375</v>
      </c>
      <c r="N4197">
        <v>768.3671875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 x14ac:dyDescent="0.35">
      <c r="A4198" s="1">
        <v>4196</v>
      </c>
      <c r="B4198">
        <v>34</v>
      </c>
      <c r="C4198">
        <v>3</v>
      </c>
      <c r="D4198">
        <v>18</v>
      </c>
      <c r="E4198">
        <v>6.1685400000101247E-2</v>
      </c>
      <c r="F4198">
        <v>5.2337800000032082E-2</v>
      </c>
      <c r="G4198">
        <v>0.1140232000001333</v>
      </c>
      <c r="H4198">
        <v>0.97135250000008</v>
      </c>
      <c r="I4198">
        <v>0.4048155999997789</v>
      </c>
      <c r="J4198">
        <v>1.3761680999998589</v>
      </c>
      <c r="K4198">
        <v>777.0390625</v>
      </c>
      <c r="L4198">
        <v>768.6953125</v>
      </c>
      <c r="M4198">
        <v>777.0390625</v>
      </c>
      <c r="N4198">
        <v>768.6953125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 x14ac:dyDescent="0.35">
      <c r="A4199" s="1">
        <v>4197</v>
      </c>
      <c r="B4199">
        <v>34</v>
      </c>
      <c r="C4199">
        <v>2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1</v>
      </c>
      <c r="AG4199" t="b">
        <v>0</v>
      </c>
      <c r="AH4199" t="b">
        <v>0</v>
      </c>
    </row>
    <row r="4200" spans="1:34" x14ac:dyDescent="0.35">
      <c r="A4200" s="1">
        <v>4198</v>
      </c>
      <c r="B4200">
        <v>34</v>
      </c>
      <c r="C4200">
        <v>2</v>
      </c>
      <c r="D4200">
        <v>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0</v>
      </c>
      <c r="AH4200" t="b">
        <v>1</v>
      </c>
    </row>
    <row r="4201" spans="1:34" x14ac:dyDescent="0.35">
      <c r="A4201" s="1">
        <v>4199</v>
      </c>
      <c r="B4201">
        <v>34</v>
      </c>
      <c r="C4201">
        <v>2</v>
      </c>
      <c r="D4201">
        <v>3</v>
      </c>
      <c r="E4201">
        <v>0.1362257000000682</v>
      </c>
      <c r="F4201">
        <v>3.0588899999997921E-2</v>
      </c>
      <c r="G4201">
        <v>0.16681460000006609</v>
      </c>
      <c r="H4201">
        <v>0.1362257000000682</v>
      </c>
      <c r="I4201">
        <v>3.0588899999997921E-2</v>
      </c>
      <c r="J4201">
        <v>0.16681460000006609</v>
      </c>
      <c r="K4201">
        <v>776.5546875</v>
      </c>
      <c r="L4201">
        <v>767.98046875</v>
      </c>
      <c r="M4201">
        <v>776.5546875</v>
      </c>
      <c r="N4201">
        <v>767.98046875</v>
      </c>
      <c r="O4201">
        <v>0</v>
      </c>
      <c r="P4201">
        <v>1</v>
      </c>
      <c r="Q4201" t="b">
        <v>0</v>
      </c>
      <c r="R4201" t="b">
        <v>0</v>
      </c>
      <c r="S4201">
        <v>3</v>
      </c>
      <c r="T4201">
        <v>3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 x14ac:dyDescent="0.35">
      <c r="A4202" s="1">
        <v>4200</v>
      </c>
      <c r="B4202">
        <v>34</v>
      </c>
      <c r="C4202">
        <v>2</v>
      </c>
      <c r="D4202">
        <v>4</v>
      </c>
      <c r="E4202">
        <v>6.3245499999993626E-2</v>
      </c>
      <c r="F4202">
        <v>4.177100000106293E-3</v>
      </c>
      <c r="G4202">
        <v>6.7422600000099919E-2</v>
      </c>
      <c r="H4202">
        <v>0.1994712000000618</v>
      </c>
      <c r="I4202">
        <v>3.4766000000104207E-2</v>
      </c>
      <c r="J4202">
        <v>0.23423720000016601</v>
      </c>
      <c r="K4202">
        <v>776.5546875</v>
      </c>
      <c r="L4202">
        <v>767.98046875</v>
      </c>
      <c r="M4202">
        <v>776.5546875</v>
      </c>
      <c r="N4202">
        <v>767.98046875</v>
      </c>
      <c r="O4202">
        <v>0</v>
      </c>
      <c r="P4202">
        <v>1</v>
      </c>
      <c r="Q4202" t="b">
        <v>0</v>
      </c>
      <c r="R4202" t="b">
        <v>0</v>
      </c>
      <c r="S4202">
        <v>4</v>
      </c>
      <c r="T4202">
        <v>4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 x14ac:dyDescent="0.35">
      <c r="A4203" s="1">
        <v>4201</v>
      </c>
      <c r="B4203">
        <v>34</v>
      </c>
      <c r="C4203">
        <v>2</v>
      </c>
      <c r="D4203">
        <v>5</v>
      </c>
      <c r="E4203">
        <v>6.30893999999671E-2</v>
      </c>
      <c r="F4203">
        <v>4.9434000000019296E-3</v>
      </c>
      <c r="G4203">
        <v>6.8032799999969029E-2</v>
      </c>
      <c r="H4203">
        <v>0.2625606000000289</v>
      </c>
      <c r="I4203">
        <v>3.9709400000106143E-2</v>
      </c>
      <c r="J4203">
        <v>0.30227000000013499</v>
      </c>
      <c r="K4203">
        <v>776.5546875</v>
      </c>
      <c r="L4203">
        <v>767.98046875</v>
      </c>
      <c r="M4203">
        <v>776.5546875</v>
      </c>
      <c r="N4203">
        <v>767.98046875</v>
      </c>
      <c r="O4203">
        <v>0</v>
      </c>
      <c r="P4203">
        <v>1</v>
      </c>
      <c r="Q4203" t="b">
        <v>0</v>
      </c>
      <c r="R4203" t="b">
        <v>0</v>
      </c>
      <c r="S4203">
        <v>5</v>
      </c>
      <c r="T4203">
        <v>5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 x14ac:dyDescent="0.35">
      <c r="A4204" s="1">
        <v>4202</v>
      </c>
      <c r="B4204">
        <v>34</v>
      </c>
      <c r="C4204">
        <v>2</v>
      </c>
      <c r="D4204">
        <v>6</v>
      </c>
      <c r="E4204">
        <v>6.5887599999996382E-2</v>
      </c>
      <c r="F4204">
        <v>7.1828000000095926E-3</v>
      </c>
      <c r="G4204">
        <v>7.3070400000005975E-2</v>
      </c>
      <c r="H4204">
        <v>0.32844820000002528</v>
      </c>
      <c r="I4204">
        <v>4.6892200000115743E-2</v>
      </c>
      <c r="J4204">
        <v>0.37534040000014102</v>
      </c>
      <c r="K4204">
        <v>776.5546875</v>
      </c>
      <c r="L4204">
        <v>767.98046875</v>
      </c>
      <c r="M4204">
        <v>776.5546875</v>
      </c>
      <c r="N4204">
        <v>767.98046875</v>
      </c>
      <c r="O4204">
        <v>0</v>
      </c>
      <c r="P4204">
        <v>1</v>
      </c>
      <c r="Q4204" t="b">
        <v>0</v>
      </c>
      <c r="R4204" t="b">
        <v>0</v>
      </c>
      <c r="S4204">
        <v>6</v>
      </c>
      <c r="T4204">
        <v>6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 x14ac:dyDescent="0.35">
      <c r="A4205" s="1">
        <v>4203</v>
      </c>
      <c r="B4205">
        <v>34</v>
      </c>
      <c r="C4205">
        <v>2</v>
      </c>
      <c r="D4205">
        <v>7</v>
      </c>
      <c r="E4205">
        <v>6.7633700000101271E-2</v>
      </c>
      <c r="F4205">
        <v>8.6843000000271786E-3</v>
      </c>
      <c r="G4205">
        <v>7.631800000012845E-2</v>
      </c>
      <c r="H4205">
        <v>0.39608190000012661</v>
      </c>
      <c r="I4205">
        <v>5.5576500000142907E-2</v>
      </c>
      <c r="J4205">
        <v>0.45165840000026952</v>
      </c>
      <c r="K4205">
        <v>776.5546875</v>
      </c>
      <c r="L4205">
        <v>767.98046875</v>
      </c>
      <c r="M4205">
        <v>776.5546875</v>
      </c>
      <c r="N4205">
        <v>767.98046875</v>
      </c>
      <c r="O4205">
        <v>0</v>
      </c>
      <c r="P4205">
        <v>1</v>
      </c>
      <c r="Q4205" t="b">
        <v>0</v>
      </c>
      <c r="R4205" t="b">
        <v>0</v>
      </c>
      <c r="S4205">
        <v>7</v>
      </c>
      <c r="T4205">
        <v>7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 x14ac:dyDescent="0.35">
      <c r="A4206" s="1">
        <v>4204</v>
      </c>
      <c r="B4206">
        <v>34</v>
      </c>
      <c r="C4206">
        <v>2</v>
      </c>
      <c r="D4206">
        <v>8</v>
      </c>
      <c r="E4206">
        <v>7.0321400000011636E-2</v>
      </c>
      <c r="F4206">
        <v>9.5688000000109241E-3</v>
      </c>
      <c r="G4206">
        <v>7.989020000002256E-2</v>
      </c>
      <c r="H4206">
        <v>0.46640330000013819</v>
      </c>
      <c r="I4206">
        <v>6.5145300000153838E-2</v>
      </c>
      <c r="J4206">
        <v>0.53154860000029203</v>
      </c>
      <c r="K4206">
        <v>777.609375</v>
      </c>
      <c r="L4206">
        <v>769.03515625</v>
      </c>
      <c r="M4206">
        <v>777.609375</v>
      </c>
      <c r="N4206">
        <v>769.03515625</v>
      </c>
      <c r="O4206">
        <v>0</v>
      </c>
      <c r="P4206">
        <v>1</v>
      </c>
      <c r="Q4206" t="b">
        <v>0</v>
      </c>
      <c r="R4206" t="b">
        <v>0</v>
      </c>
      <c r="S4206">
        <v>8</v>
      </c>
      <c r="T4206">
        <v>8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 x14ac:dyDescent="0.35">
      <c r="A4207" s="1">
        <v>4205</v>
      </c>
      <c r="B4207">
        <v>34</v>
      </c>
      <c r="C4207">
        <v>2</v>
      </c>
      <c r="D4207">
        <v>9</v>
      </c>
      <c r="E4207">
        <v>7.1960999999987507E-2</v>
      </c>
      <c r="F4207">
        <v>1.15362000000232E-2</v>
      </c>
      <c r="G4207">
        <v>8.3497200000010707E-2</v>
      </c>
      <c r="H4207">
        <v>0.5383643000001257</v>
      </c>
      <c r="I4207">
        <v>7.6681500000177039E-2</v>
      </c>
      <c r="J4207">
        <v>0.61504580000030273</v>
      </c>
      <c r="K4207">
        <v>777.79296875</v>
      </c>
      <c r="L4207">
        <v>769.22265625</v>
      </c>
      <c r="M4207">
        <v>777.79296875</v>
      </c>
      <c r="N4207">
        <v>769.22265625</v>
      </c>
      <c r="O4207">
        <v>0</v>
      </c>
      <c r="P4207">
        <v>1</v>
      </c>
      <c r="Q4207" t="b">
        <v>0</v>
      </c>
      <c r="R4207" t="b">
        <v>0</v>
      </c>
      <c r="S4207">
        <v>9</v>
      </c>
      <c r="T4207">
        <v>9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 x14ac:dyDescent="0.35">
      <c r="A4208" s="1">
        <v>4206</v>
      </c>
      <c r="B4208">
        <v>34</v>
      </c>
      <c r="C4208">
        <v>2</v>
      </c>
      <c r="D4208">
        <v>10</v>
      </c>
      <c r="E4208">
        <v>7.4097199999982877E-2</v>
      </c>
      <c r="F4208">
        <v>1.2696500000060951E-2</v>
      </c>
      <c r="G4208">
        <v>8.6793700000043827E-2</v>
      </c>
      <c r="H4208">
        <v>0.61246150000010857</v>
      </c>
      <c r="I4208">
        <v>8.9378000000237989E-2</v>
      </c>
      <c r="J4208">
        <v>0.70183950000034656</v>
      </c>
      <c r="K4208">
        <v>777.97265625</v>
      </c>
      <c r="L4208">
        <v>769.40625</v>
      </c>
      <c r="M4208">
        <v>777.97265625</v>
      </c>
      <c r="N4208">
        <v>769.40625</v>
      </c>
      <c r="O4208">
        <v>1</v>
      </c>
      <c r="P4208">
        <v>1</v>
      </c>
      <c r="Q4208" t="b">
        <v>1</v>
      </c>
      <c r="R4208" t="b">
        <v>0</v>
      </c>
      <c r="S4208">
        <v>10</v>
      </c>
      <c r="T4208">
        <v>10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1</v>
      </c>
      <c r="AG4208" t="b">
        <v>0</v>
      </c>
      <c r="AH4208" t="b">
        <v>0</v>
      </c>
    </row>
    <row r="4209" spans="1:34" x14ac:dyDescent="0.35">
      <c r="A4209" s="1">
        <v>4207</v>
      </c>
      <c r="B4209">
        <v>34</v>
      </c>
      <c r="C4209">
        <v>2</v>
      </c>
      <c r="D4209">
        <v>11</v>
      </c>
      <c r="E4209">
        <v>7.5864899999942281E-2</v>
      </c>
      <c r="F4209">
        <v>1.449839999997948E-2</v>
      </c>
      <c r="G4209">
        <v>9.0363299999921765E-2</v>
      </c>
      <c r="H4209">
        <v>0.68832640000005085</v>
      </c>
      <c r="I4209">
        <v>0.1038764000002175</v>
      </c>
      <c r="J4209">
        <v>0.79220280000026833</v>
      </c>
      <c r="K4209">
        <v>778.16015625</v>
      </c>
      <c r="L4209">
        <v>769.58203125</v>
      </c>
      <c r="M4209">
        <v>778.16015625</v>
      </c>
      <c r="N4209">
        <v>769.58203125</v>
      </c>
      <c r="O4209">
        <v>1</v>
      </c>
      <c r="P4209">
        <v>2</v>
      </c>
      <c r="Q4209" t="b">
        <v>0</v>
      </c>
      <c r="R4209" t="b">
        <v>0</v>
      </c>
      <c r="S4209">
        <v>5.5</v>
      </c>
      <c r="T4209">
        <v>5.5</v>
      </c>
      <c r="U4209">
        <v>6.3639610306789276</v>
      </c>
      <c r="V4209">
        <v>6.3639610306789276</v>
      </c>
      <c r="W4209">
        <v>1.1570838237598049</v>
      </c>
      <c r="X4209">
        <v>1.1570838237598049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0</v>
      </c>
      <c r="AH4209" t="b">
        <v>1</v>
      </c>
    </row>
    <row r="4210" spans="1:34" x14ac:dyDescent="0.35">
      <c r="A4210" s="1">
        <v>4208</v>
      </c>
      <c r="B4210">
        <v>34</v>
      </c>
      <c r="C4210">
        <v>2</v>
      </c>
      <c r="D4210">
        <v>12</v>
      </c>
      <c r="E4210">
        <v>7.672139999999672E-2</v>
      </c>
      <c r="F4210">
        <v>1.7114700000092849E-2</v>
      </c>
      <c r="G4210">
        <v>9.3836100000089573E-2</v>
      </c>
      <c r="H4210">
        <v>0.76504780000004757</v>
      </c>
      <c r="I4210">
        <v>0.1209911000003103</v>
      </c>
      <c r="J4210">
        <v>0.8860389000003579</v>
      </c>
      <c r="K4210">
        <v>783.10546875</v>
      </c>
      <c r="L4210">
        <v>776.3203125</v>
      </c>
      <c r="M4210">
        <v>783.10546875</v>
      </c>
      <c r="N4210">
        <v>776.3203125</v>
      </c>
      <c r="O4210">
        <v>1</v>
      </c>
      <c r="P4210">
        <v>2</v>
      </c>
      <c r="Q4210" t="b">
        <v>0</v>
      </c>
      <c r="R4210" t="b">
        <v>0</v>
      </c>
      <c r="S4210">
        <v>6</v>
      </c>
      <c r="T4210">
        <v>6</v>
      </c>
      <c r="U4210">
        <v>5.6568542494923806</v>
      </c>
      <c r="V4210">
        <v>5.6568542494923806</v>
      </c>
      <c r="W4210">
        <v>0.94280904158206347</v>
      </c>
      <c r="X4210">
        <v>0.94280904158206347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 x14ac:dyDescent="0.35">
      <c r="A4211" s="1">
        <v>4209</v>
      </c>
      <c r="B4211">
        <v>34</v>
      </c>
      <c r="C4211">
        <v>2</v>
      </c>
      <c r="D4211">
        <v>13</v>
      </c>
      <c r="E4211">
        <v>7.8523599999925864E-2</v>
      </c>
      <c r="F4211">
        <v>1.7590400000017329E-2</v>
      </c>
      <c r="G4211">
        <v>9.6113999999943189E-2</v>
      </c>
      <c r="H4211">
        <v>0.84357139999997344</v>
      </c>
      <c r="I4211">
        <v>0.13858150000032771</v>
      </c>
      <c r="J4211">
        <v>0.98215290000030109</v>
      </c>
      <c r="K4211">
        <v>783.80078125</v>
      </c>
      <c r="L4211">
        <v>776.5078125</v>
      </c>
      <c r="M4211">
        <v>783.80078125</v>
      </c>
      <c r="N4211">
        <v>776.5078125</v>
      </c>
      <c r="O4211">
        <v>1</v>
      </c>
      <c r="P4211">
        <v>2</v>
      </c>
      <c r="Q4211" t="b">
        <v>0</v>
      </c>
      <c r="R4211" t="b">
        <v>0</v>
      </c>
      <c r="S4211">
        <v>6.5</v>
      </c>
      <c r="T4211">
        <v>6.5</v>
      </c>
      <c r="U4211">
        <v>4.9497474683058327</v>
      </c>
      <c r="V4211">
        <v>4.9497474683058327</v>
      </c>
      <c r="W4211">
        <v>0.76149961050858961</v>
      </c>
      <c r="X4211">
        <v>0.76149961050858961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 x14ac:dyDescent="0.35">
      <c r="A4212" s="1">
        <v>4210</v>
      </c>
      <c r="B4212">
        <v>34</v>
      </c>
      <c r="C4212">
        <v>2</v>
      </c>
      <c r="D4212">
        <v>14</v>
      </c>
      <c r="E4212">
        <v>7.9509299999926952E-2</v>
      </c>
      <c r="F4212">
        <v>1.9402399999989939E-2</v>
      </c>
      <c r="G4212">
        <v>9.8911699999916891E-2</v>
      </c>
      <c r="H4212">
        <v>0.92308069999990039</v>
      </c>
      <c r="I4212">
        <v>0.15798390000031759</v>
      </c>
      <c r="J4212">
        <v>1.081064600000218</v>
      </c>
      <c r="K4212">
        <v>784.48046875</v>
      </c>
      <c r="L4212">
        <v>776.68359375</v>
      </c>
      <c r="M4212">
        <v>784.48046875</v>
      </c>
      <c r="N4212">
        <v>776.68359375</v>
      </c>
      <c r="O4212">
        <v>1</v>
      </c>
      <c r="P4212">
        <v>2</v>
      </c>
      <c r="Q4212" t="b">
        <v>0</v>
      </c>
      <c r="R4212" t="b">
        <v>0</v>
      </c>
      <c r="S4212">
        <v>7</v>
      </c>
      <c r="T4212">
        <v>7</v>
      </c>
      <c r="U4212">
        <v>4.2426406871192848</v>
      </c>
      <c r="V4212">
        <v>4.2426406871192848</v>
      </c>
      <c r="W4212">
        <v>0.60609152673132638</v>
      </c>
      <c r="X4212">
        <v>0.60609152673132638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 x14ac:dyDescent="0.35">
      <c r="A4213" s="1">
        <v>4211</v>
      </c>
      <c r="B4213">
        <v>34</v>
      </c>
      <c r="C4213">
        <v>2</v>
      </c>
      <c r="D4213">
        <v>15</v>
      </c>
      <c r="E4213">
        <v>8.1187500000055479E-2</v>
      </c>
      <c r="F4213">
        <v>2.893670000003112E-2</v>
      </c>
      <c r="G4213">
        <v>0.1101242000000866</v>
      </c>
      <c r="H4213">
        <v>1.0042681999999561</v>
      </c>
      <c r="I4213">
        <v>0.18692060000034871</v>
      </c>
      <c r="J4213">
        <v>1.191188800000305</v>
      </c>
      <c r="K4213">
        <v>785.0390625</v>
      </c>
      <c r="L4213">
        <v>776.87109375</v>
      </c>
      <c r="M4213">
        <v>785.0390625</v>
      </c>
      <c r="N4213">
        <v>776.87109375</v>
      </c>
      <c r="O4213">
        <v>2</v>
      </c>
      <c r="P4213">
        <v>2</v>
      </c>
      <c r="Q4213" t="b">
        <v>1</v>
      </c>
      <c r="R4213" t="b">
        <v>0</v>
      </c>
      <c r="S4213">
        <v>7.5</v>
      </c>
      <c r="T4213">
        <v>7.5</v>
      </c>
      <c r="U4213">
        <v>3.5355339059327382</v>
      </c>
      <c r="V4213">
        <v>3.5355339059327382</v>
      </c>
      <c r="W4213">
        <v>0.47140452079103168</v>
      </c>
      <c r="X4213">
        <v>0.47140452079103168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 x14ac:dyDescent="0.35">
      <c r="A4214" s="1">
        <v>4212</v>
      </c>
      <c r="B4214">
        <v>34</v>
      </c>
      <c r="C4214">
        <v>2</v>
      </c>
      <c r="D4214">
        <v>16</v>
      </c>
      <c r="E4214">
        <v>8.3181200000012723E-2</v>
      </c>
      <c r="F4214">
        <v>3.557079999995949E-2</v>
      </c>
      <c r="G4214">
        <v>0.1187519999999722</v>
      </c>
      <c r="H4214">
        <v>1.087449399999969</v>
      </c>
      <c r="I4214">
        <v>0.2224914000003082</v>
      </c>
      <c r="J4214">
        <v>1.309940800000277</v>
      </c>
      <c r="K4214">
        <v>785.58203125</v>
      </c>
      <c r="L4214">
        <v>777.30859375</v>
      </c>
      <c r="M4214">
        <v>785.58203125</v>
      </c>
      <c r="N4214">
        <v>777.30859375</v>
      </c>
      <c r="O4214">
        <v>3</v>
      </c>
      <c r="P4214">
        <v>3</v>
      </c>
      <c r="Q4214" t="b">
        <v>1</v>
      </c>
      <c r="R4214" t="b">
        <v>0</v>
      </c>
      <c r="S4214">
        <v>5.333333333333333</v>
      </c>
      <c r="T4214">
        <v>5.333333333333333</v>
      </c>
      <c r="U4214">
        <v>4.5092497528228943</v>
      </c>
      <c r="V4214">
        <v>4.5092497528228943</v>
      </c>
      <c r="W4214">
        <v>0.84548432865429268</v>
      </c>
      <c r="X4214">
        <v>0.84548432865429268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0</v>
      </c>
      <c r="AH4214" t="b">
        <v>1</v>
      </c>
    </row>
    <row r="4215" spans="1:34" x14ac:dyDescent="0.35">
      <c r="A4215" s="1">
        <v>4213</v>
      </c>
      <c r="B4215">
        <v>34</v>
      </c>
      <c r="C4215">
        <v>2</v>
      </c>
      <c r="D4215">
        <v>17</v>
      </c>
      <c r="E4215">
        <v>8.4229399999912857E-2</v>
      </c>
      <c r="F4215">
        <v>3.8700700000049437E-2</v>
      </c>
      <c r="G4215">
        <v>0.12293009999996229</v>
      </c>
      <c r="H4215">
        <v>1.171678799999881</v>
      </c>
      <c r="I4215">
        <v>0.26119210000035759</v>
      </c>
      <c r="J4215">
        <v>1.4328709000002391</v>
      </c>
      <c r="K4215">
        <v>786.484375</v>
      </c>
      <c r="L4215">
        <v>780.76171875</v>
      </c>
      <c r="M4215">
        <v>786.484375</v>
      </c>
      <c r="N4215">
        <v>780.76171875</v>
      </c>
      <c r="O4215">
        <v>3</v>
      </c>
      <c r="P4215">
        <v>4</v>
      </c>
      <c r="Q4215" t="b">
        <v>0</v>
      </c>
      <c r="R4215" t="b">
        <v>0</v>
      </c>
      <c r="S4215">
        <v>4.25</v>
      </c>
      <c r="T4215">
        <v>4.25</v>
      </c>
      <c r="U4215">
        <v>4.2720018726587652</v>
      </c>
      <c r="V4215">
        <v>4.2720018726587652</v>
      </c>
      <c r="W4215">
        <v>1.0051769112138269</v>
      </c>
      <c r="X4215">
        <v>1.0051769112138269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1</v>
      </c>
      <c r="AG4215" t="b">
        <v>0</v>
      </c>
      <c r="AH4215" t="b">
        <v>0</v>
      </c>
    </row>
    <row r="4216" spans="1:34" x14ac:dyDescent="0.35">
      <c r="A4216" s="1">
        <v>4214</v>
      </c>
      <c r="B4216">
        <v>34</v>
      </c>
      <c r="C4216">
        <v>2</v>
      </c>
      <c r="D4216">
        <v>18</v>
      </c>
      <c r="E4216">
        <v>8.545959999992192E-2</v>
      </c>
      <c r="F4216">
        <v>5.2557100000058199E-2</v>
      </c>
      <c r="G4216">
        <v>0.13801669999998009</v>
      </c>
      <c r="H4216">
        <v>1.2571383999998029</v>
      </c>
      <c r="I4216">
        <v>0.31374920000041578</v>
      </c>
      <c r="J4216">
        <v>1.570887600000219</v>
      </c>
      <c r="K4216">
        <v>787.84765625</v>
      </c>
      <c r="L4216">
        <v>781.6953125</v>
      </c>
      <c r="M4216">
        <v>787.84765625</v>
      </c>
      <c r="N4216">
        <v>781.6953125</v>
      </c>
      <c r="O4216">
        <v>4</v>
      </c>
      <c r="P4216">
        <v>4</v>
      </c>
      <c r="Q4216" t="b">
        <v>1</v>
      </c>
      <c r="R4216" t="b">
        <v>0</v>
      </c>
      <c r="S4216">
        <v>4.5</v>
      </c>
      <c r="T4216">
        <v>4.5</v>
      </c>
      <c r="U4216">
        <v>4.0414518843273806</v>
      </c>
      <c r="V4216">
        <v>4.0414518843273806</v>
      </c>
      <c r="W4216">
        <v>0.89810041873941793</v>
      </c>
      <c r="X4216">
        <v>0.89810041873941793</v>
      </c>
      <c r="Y4216" t="b">
        <v>1</v>
      </c>
      <c r="Z4216" t="b">
        <v>0</v>
      </c>
      <c r="AA4216" t="b">
        <v>1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 x14ac:dyDescent="0.35">
      <c r="A4217" s="1">
        <v>4215</v>
      </c>
      <c r="B4217">
        <v>34</v>
      </c>
      <c r="C4217">
        <v>2</v>
      </c>
      <c r="D4217">
        <v>19</v>
      </c>
      <c r="E4217">
        <v>0</v>
      </c>
      <c r="F4217">
        <v>0</v>
      </c>
      <c r="G4217">
        <v>0</v>
      </c>
      <c r="H4217">
        <v>1.2571383999998029</v>
      </c>
      <c r="I4217">
        <v>0.31374920000041578</v>
      </c>
      <c r="J4217">
        <v>1.570887600000219</v>
      </c>
      <c r="K4217">
        <v>0</v>
      </c>
      <c r="L4217">
        <v>0</v>
      </c>
      <c r="M4217">
        <v>787.84765625</v>
      </c>
      <c r="N4217">
        <v>781.6953125</v>
      </c>
      <c r="O4217">
        <v>4</v>
      </c>
      <c r="P4217">
        <v>5</v>
      </c>
      <c r="Q4217" t="b">
        <v>0</v>
      </c>
      <c r="R4217" t="b">
        <v>0</v>
      </c>
      <c r="S4217">
        <v>3.8</v>
      </c>
      <c r="T4217">
        <v>3.8</v>
      </c>
      <c r="U4217">
        <v>3.8340579025361632</v>
      </c>
      <c r="V4217">
        <v>3.8340579025361632</v>
      </c>
      <c r="W4217">
        <v>1.008962605930569</v>
      </c>
      <c r="X4217">
        <v>1.008962605930569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 x14ac:dyDescent="0.35">
      <c r="A4218" s="1">
        <v>4216</v>
      </c>
      <c r="B4218">
        <v>34</v>
      </c>
      <c r="C4218">
        <v>2</v>
      </c>
      <c r="D4218">
        <v>20</v>
      </c>
      <c r="E4218">
        <v>0</v>
      </c>
      <c r="F4218">
        <v>0</v>
      </c>
      <c r="G4218">
        <v>0</v>
      </c>
      <c r="H4218">
        <v>1.2571383999998029</v>
      </c>
      <c r="I4218">
        <v>0.31374920000041578</v>
      </c>
      <c r="J4218">
        <v>1.570887600000219</v>
      </c>
      <c r="K4218">
        <v>0</v>
      </c>
      <c r="L4218">
        <v>0</v>
      </c>
      <c r="M4218">
        <v>787.84765625</v>
      </c>
      <c r="N4218">
        <v>781.6953125</v>
      </c>
      <c r="O4218">
        <v>5</v>
      </c>
      <c r="P4218">
        <v>5</v>
      </c>
      <c r="Q4218" t="b">
        <v>1</v>
      </c>
      <c r="R4218" t="b">
        <v>0</v>
      </c>
      <c r="S4218">
        <v>4</v>
      </c>
      <c r="T4218">
        <v>4</v>
      </c>
      <c r="U4218">
        <v>3.6742346141747668</v>
      </c>
      <c r="V4218">
        <v>3.6742346141747668</v>
      </c>
      <c r="W4218">
        <v>0.91855865354369182</v>
      </c>
      <c r="X4218">
        <v>0.91855865354369182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 x14ac:dyDescent="0.35">
      <c r="A4219" s="1">
        <v>4217</v>
      </c>
      <c r="B4219">
        <v>34</v>
      </c>
      <c r="C4219">
        <v>2</v>
      </c>
      <c r="D4219">
        <v>21</v>
      </c>
      <c r="E4219">
        <v>0.27208050000012918</v>
      </c>
      <c r="F4219">
        <v>5.9159799999974887E-2</v>
      </c>
      <c r="G4219">
        <v>0.33124030000010413</v>
      </c>
      <c r="H4219">
        <v>1.529218899999933</v>
      </c>
      <c r="I4219">
        <v>0.37290900000039068</v>
      </c>
      <c r="J4219">
        <v>1.9021279000003231</v>
      </c>
      <c r="K4219">
        <v>776.5546875</v>
      </c>
      <c r="L4219">
        <v>767.98046875</v>
      </c>
      <c r="M4219">
        <v>787.84765625</v>
      </c>
      <c r="N4219">
        <v>781.6953125</v>
      </c>
      <c r="O4219">
        <v>6</v>
      </c>
      <c r="P4219">
        <v>6</v>
      </c>
      <c r="Q4219" t="b">
        <v>1</v>
      </c>
      <c r="R4219" t="b">
        <v>0</v>
      </c>
      <c r="S4219">
        <v>3.5</v>
      </c>
      <c r="T4219">
        <v>3.5</v>
      </c>
      <c r="U4219">
        <v>3.5071355833500371</v>
      </c>
      <c r="V4219">
        <v>3.5071355833500371</v>
      </c>
      <c r="W4219">
        <v>1.00203873810001</v>
      </c>
      <c r="X4219">
        <v>1.00203873810001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 x14ac:dyDescent="0.35">
      <c r="A4220" s="1">
        <v>4218</v>
      </c>
      <c r="B4220">
        <v>34</v>
      </c>
      <c r="C4220">
        <v>2</v>
      </c>
      <c r="D4220">
        <v>22</v>
      </c>
      <c r="E4220">
        <v>0.1274501999999984</v>
      </c>
      <c r="F4220">
        <v>1.083660000006148E-2</v>
      </c>
      <c r="G4220">
        <v>0.13828680000005991</v>
      </c>
      <c r="H4220">
        <v>1.6566690999999309</v>
      </c>
      <c r="I4220">
        <v>0.38374560000045221</v>
      </c>
      <c r="J4220">
        <v>2.0404147000003832</v>
      </c>
      <c r="K4220">
        <v>776.5546875</v>
      </c>
      <c r="L4220">
        <v>767.98046875</v>
      </c>
      <c r="M4220">
        <v>787.84765625</v>
      </c>
      <c r="N4220">
        <v>781.6953125</v>
      </c>
      <c r="O4220">
        <v>7</v>
      </c>
      <c r="P4220">
        <v>7</v>
      </c>
      <c r="Q4220" t="b">
        <v>1</v>
      </c>
      <c r="R4220" t="b">
        <v>0</v>
      </c>
      <c r="S4220">
        <v>3.1428571428571428</v>
      </c>
      <c r="T4220">
        <v>3.1428571428571428</v>
      </c>
      <c r="U4220">
        <v>3.3380918415851211</v>
      </c>
      <c r="V4220">
        <v>3.3380918415851211</v>
      </c>
      <c r="W4220">
        <v>1.0621201314134481</v>
      </c>
      <c r="X4220">
        <v>1.0621201314134481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 x14ac:dyDescent="0.35">
      <c r="A4221" s="1">
        <v>4219</v>
      </c>
      <c r="B4221">
        <v>34</v>
      </c>
      <c r="C4221">
        <v>2</v>
      </c>
      <c r="D4221">
        <v>23</v>
      </c>
      <c r="E4221">
        <v>0.12934810000001559</v>
      </c>
      <c r="F4221">
        <v>1.2649399999986599E-2</v>
      </c>
      <c r="G4221">
        <v>0.14199750000000219</v>
      </c>
      <c r="H4221">
        <v>1.786017199999947</v>
      </c>
      <c r="I4221">
        <v>0.39639500000043881</v>
      </c>
      <c r="J4221">
        <v>2.1824122000003849</v>
      </c>
      <c r="K4221">
        <v>776.5546875</v>
      </c>
      <c r="L4221">
        <v>767.98046875</v>
      </c>
      <c r="M4221">
        <v>787.84765625</v>
      </c>
      <c r="N4221">
        <v>781.6953125</v>
      </c>
      <c r="O4221">
        <v>7</v>
      </c>
      <c r="P4221">
        <v>8</v>
      </c>
      <c r="Q4221" t="b">
        <v>0</v>
      </c>
      <c r="R4221" t="b">
        <v>0</v>
      </c>
      <c r="S4221">
        <v>2.875</v>
      </c>
      <c r="T4221">
        <v>2.875</v>
      </c>
      <c r="U4221">
        <v>3.1819805153394638</v>
      </c>
      <c r="V4221">
        <v>3.1819805153394638</v>
      </c>
      <c r="W4221">
        <v>1.1067758314224221</v>
      </c>
      <c r="X4221">
        <v>1.1067758314224221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 x14ac:dyDescent="0.35">
      <c r="A4222" s="1">
        <v>4220</v>
      </c>
      <c r="B4222">
        <v>34</v>
      </c>
      <c r="C4222">
        <v>2</v>
      </c>
      <c r="D4222">
        <v>24</v>
      </c>
      <c r="E4222">
        <v>0.13487970000005589</v>
      </c>
      <c r="F4222">
        <v>2.178489999994326E-2</v>
      </c>
      <c r="G4222">
        <v>0.15666459999999921</v>
      </c>
      <c r="H4222">
        <v>1.920896900000002</v>
      </c>
      <c r="I4222">
        <v>0.41817990000038208</v>
      </c>
      <c r="J4222">
        <v>2.339076800000385</v>
      </c>
      <c r="K4222">
        <v>776.5546875</v>
      </c>
      <c r="L4222">
        <v>767.98046875</v>
      </c>
      <c r="M4222">
        <v>787.84765625</v>
      </c>
      <c r="N4222">
        <v>781.6953125</v>
      </c>
      <c r="O4222">
        <v>8</v>
      </c>
      <c r="P4222">
        <v>8</v>
      </c>
      <c r="Q4222" t="b">
        <v>1</v>
      </c>
      <c r="R4222" t="b">
        <v>0</v>
      </c>
      <c r="S4222">
        <v>3</v>
      </c>
      <c r="T4222">
        <v>3</v>
      </c>
      <c r="U4222">
        <v>3.1167748898959182</v>
      </c>
      <c r="V4222">
        <v>3.1167748898959182</v>
      </c>
      <c r="W4222">
        <v>1.038924963298639</v>
      </c>
      <c r="X4222">
        <v>1.038924963298639</v>
      </c>
      <c r="Y4222" t="b">
        <v>1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 x14ac:dyDescent="0.35">
      <c r="A4223" s="1">
        <v>4221</v>
      </c>
      <c r="B4223">
        <v>34</v>
      </c>
      <c r="C4223">
        <v>2</v>
      </c>
      <c r="D4223">
        <v>25</v>
      </c>
      <c r="E4223">
        <v>0</v>
      </c>
      <c r="F4223">
        <v>0</v>
      </c>
      <c r="G4223">
        <v>0</v>
      </c>
      <c r="H4223">
        <v>1.920896900000002</v>
      </c>
      <c r="I4223">
        <v>0.41817990000038208</v>
      </c>
      <c r="J4223">
        <v>2.339076800000385</v>
      </c>
      <c r="K4223">
        <v>0</v>
      </c>
      <c r="L4223">
        <v>0</v>
      </c>
      <c r="M4223">
        <v>787.84765625</v>
      </c>
      <c r="N4223">
        <v>781.6953125</v>
      </c>
      <c r="O4223">
        <v>9</v>
      </c>
      <c r="P4223">
        <v>9</v>
      </c>
      <c r="Q4223" t="b">
        <v>1</v>
      </c>
      <c r="R4223" t="b">
        <v>0</v>
      </c>
      <c r="S4223">
        <v>2.7777777777777781</v>
      </c>
      <c r="T4223">
        <v>2.7777777777777781</v>
      </c>
      <c r="U4223">
        <v>2.9907264074877271</v>
      </c>
      <c r="V4223">
        <v>2.9907264074877271</v>
      </c>
      <c r="W4223">
        <v>1.076661506695582</v>
      </c>
      <c r="X4223">
        <v>1.076661506695582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1</v>
      </c>
      <c r="AH4223" t="b">
        <v>0</v>
      </c>
    </row>
    <row r="4224" spans="1:34" x14ac:dyDescent="0.35">
      <c r="A4224" s="1">
        <v>4222</v>
      </c>
      <c r="B4224">
        <v>34</v>
      </c>
      <c r="C4224">
        <v>2</v>
      </c>
      <c r="D4224">
        <v>26</v>
      </c>
      <c r="E4224">
        <v>0</v>
      </c>
      <c r="F4224">
        <v>0</v>
      </c>
      <c r="G4224">
        <v>0</v>
      </c>
      <c r="H4224">
        <v>1.920896900000002</v>
      </c>
      <c r="I4224">
        <v>0.41817990000038208</v>
      </c>
      <c r="J4224">
        <v>2.339076800000385</v>
      </c>
      <c r="K4224">
        <v>0</v>
      </c>
      <c r="L4224">
        <v>0</v>
      </c>
      <c r="M4224">
        <v>787.84765625</v>
      </c>
      <c r="N4224">
        <v>781.6953125</v>
      </c>
      <c r="O4224">
        <v>10</v>
      </c>
      <c r="P4224">
        <v>10</v>
      </c>
      <c r="Q4224" t="b">
        <v>1</v>
      </c>
      <c r="R4224" t="b">
        <v>0</v>
      </c>
      <c r="S4224">
        <v>2.6</v>
      </c>
      <c r="T4224">
        <v>2.6</v>
      </c>
      <c r="U4224">
        <v>2.8751811537130441</v>
      </c>
      <c r="V4224">
        <v>2.8751811537130441</v>
      </c>
      <c r="W4224">
        <v>1.105838905274247</v>
      </c>
      <c r="X4224">
        <v>1.105838905274247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1</v>
      </c>
      <c r="AH4224" t="b">
        <v>0</v>
      </c>
    </row>
    <row r="4225" spans="1:34" x14ac:dyDescent="0.35">
      <c r="A4225" s="1">
        <v>4223</v>
      </c>
      <c r="B4225">
        <v>34</v>
      </c>
      <c r="C4225">
        <v>2</v>
      </c>
      <c r="D4225">
        <v>27</v>
      </c>
      <c r="E4225">
        <v>0</v>
      </c>
      <c r="F4225">
        <v>0</v>
      </c>
      <c r="G4225">
        <v>0</v>
      </c>
      <c r="H4225">
        <v>1.920896900000002</v>
      </c>
      <c r="I4225">
        <v>0.41817990000038208</v>
      </c>
      <c r="J4225">
        <v>2.339076800000385</v>
      </c>
      <c r="K4225">
        <v>0</v>
      </c>
      <c r="L4225">
        <v>0</v>
      </c>
      <c r="M4225">
        <v>787.84765625</v>
      </c>
      <c r="N4225">
        <v>781.6953125</v>
      </c>
      <c r="O4225">
        <v>11</v>
      </c>
      <c r="P4225">
        <v>11</v>
      </c>
      <c r="Q4225" t="b">
        <v>1</v>
      </c>
      <c r="R4225" t="b">
        <v>0</v>
      </c>
      <c r="S4225">
        <v>2.454545454545455</v>
      </c>
      <c r="T4225">
        <v>2.454545454545455</v>
      </c>
      <c r="U4225">
        <v>2.769968821616458</v>
      </c>
      <c r="V4225">
        <v>2.769968821616458</v>
      </c>
      <c r="W4225">
        <v>1.1285058162141131</v>
      </c>
      <c r="X4225">
        <v>1.1285058162141131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1</v>
      </c>
      <c r="AH4225" t="b">
        <v>0</v>
      </c>
    </row>
    <row r="4226" spans="1:34" x14ac:dyDescent="0.35">
      <c r="A4226" s="1">
        <v>4224</v>
      </c>
      <c r="B4226">
        <v>34</v>
      </c>
      <c r="C4226">
        <v>2</v>
      </c>
      <c r="D4226">
        <v>28</v>
      </c>
      <c r="E4226">
        <v>0.30217070000003332</v>
      </c>
      <c r="F4226">
        <v>6.7300799999998162E-2</v>
      </c>
      <c r="G4226">
        <v>0.36947150000003148</v>
      </c>
      <c r="H4226">
        <v>2.2230676000000358</v>
      </c>
      <c r="I4226">
        <v>0.48548070000038018</v>
      </c>
      <c r="J4226">
        <v>2.708548300000416</v>
      </c>
      <c r="K4226">
        <v>776.5546875</v>
      </c>
      <c r="L4226">
        <v>767.98046875</v>
      </c>
      <c r="M4226">
        <v>787.84765625</v>
      </c>
      <c r="N4226">
        <v>781.6953125</v>
      </c>
      <c r="O4226">
        <v>12</v>
      </c>
      <c r="P4226">
        <v>12</v>
      </c>
      <c r="Q4226" t="b">
        <v>1</v>
      </c>
      <c r="R4226" t="b">
        <v>0</v>
      </c>
      <c r="S4226">
        <v>2.333333333333333</v>
      </c>
      <c r="T4226">
        <v>2.333333333333333</v>
      </c>
      <c r="U4226">
        <v>2.6742316936860862</v>
      </c>
      <c r="V4226">
        <v>2.6742316936860862</v>
      </c>
      <c r="W4226">
        <v>1.1460992972940369</v>
      </c>
      <c r="X4226">
        <v>1.1460992972940369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1</v>
      </c>
      <c r="AH4226" t="b">
        <v>0</v>
      </c>
    </row>
    <row r="4227" spans="1:34" x14ac:dyDescent="0.35">
      <c r="A4227" s="1">
        <v>4225</v>
      </c>
      <c r="B4227">
        <v>34</v>
      </c>
      <c r="C4227">
        <v>2</v>
      </c>
      <c r="D4227">
        <v>29</v>
      </c>
      <c r="E4227">
        <v>0.13072410000006579</v>
      </c>
      <c r="F4227">
        <v>1.6952100000139581E-2</v>
      </c>
      <c r="G4227">
        <v>0.1476762000002054</v>
      </c>
      <c r="H4227">
        <v>2.3537917000001021</v>
      </c>
      <c r="I4227">
        <v>0.50243280000051982</v>
      </c>
      <c r="J4227">
        <v>2.856224500000621</v>
      </c>
      <c r="K4227">
        <v>776.5546875</v>
      </c>
      <c r="L4227">
        <v>767.98046875</v>
      </c>
      <c r="M4227">
        <v>787.84765625</v>
      </c>
      <c r="N4227">
        <v>781.6953125</v>
      </c>
      <c r="O4227">
        <v>13</v>
      </c>
      <c r="P4227">
        <v>13</v>
      </c>
      <c r="Q4227" t="b">
        <v>1</v>
      </c>
      <c r="R4227" t="b">
        <v>0</v>
      </c>
      <c r="S4227">
        <v>2.2307692307692308</v>
      </c>
      <c r="T4227">
        <v>2.2307692307692308</v>
      </c>
      <c r="U4227">
        <v>2.5869494955077288</v>
      </c>
      <c r="V4227">
        <v>2.5869494955077288</v>
      </c>
      <c r="W4227">
        <v>1.159667015227603</v>
      </c>
      <c r="X4227">
        <v>1.159667015227603</v>
      </c>
      <c r="Y4227" t="b">
        <v>1</v>
      </c>
      <c r="Z4227" t="b">
        <v>0</v>
      </c>
      <c r="AA4227" t="b">
        <v>1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 x14ac:dyDescent="0.35">
      <c r="A4228" s="1">
        <v>4226</v>
      </c>
      <c r="B4228">
        <v>34</v>
      </c>
      <c r="C4228">
        <v>2</v>
      </c>
      <c r="D4228">
        <v>30</v>
      </c>
      <c r="E4228">
        <v>0</v>
      </c>
      <c r="F4228">
        <v>0</v>
      </c>
      <c r="G4228">
        <v>0</v>
      </c>
      <c r="H4228">
        <v>2.3537917000001021</v>
      </c>
      <c r="I4228">
        <v>0.50243280000051982</v>
      </c>
      <c r="J4228">
        <v>2.856224500000621</v>
      </c>
      <c r="K4228">
        <v>0</v>
      </c>
      <c r="L4228">
        <v>0</v>
      </c>
      <c r="M4228">
        <v>787.84765625</v>
      </c>
      <c r="N4228">
        <v>781.6953125</v>
      </c>
      <c r="O4228">
        <v>14</v>
      </c>
      <c r="P4228">
        <v>14</v>
      </c>
      <c r="Q4228" t="b">
        <v>1</v>
      </c>
      <c r="R4228" t="b">
        <v>0</v>
      </c>
      <c r="S4228">
        <v>2.1428571428571428</v>
      </c>
      <c r="T4228">
        <v>2.1428571428571428</v>
      </c>
      <c r="U4228">
        <v>2.5071326821120352</v>
      </c>
      <c r="V4228">
        <v>2.5071326821120352</v>
      </c>
      <c r="W4228">
        <v>1.1699952516522829</v>
      </c>
      <c r="X4228">
        <v>1.1699952516522829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 x14ac:dyDescent="0.35">
      <c r="A4229" s="1">
        <v>4227</v>
      </c>
      <c r="B4229">
        <v>34</v>
      </c>
      <c r="C4229">
        <v>2</v>
      </c>
      <c r="D4229">
        <v>31</v>
      </c>
      <c r="E4229">
        <v>0</v>
      </c>
      <c r="F4229">
        <v>0</v>
      </c>
      <c r="G4229">
        <v>0</v>
      </c>
      <c r="H4229">
        <v>2.3537917000001021</v>
      </c>
      <c r="I4229">
        <v>0.50243280000051982</v>
      </c>
      <c r="J4229">
        <v>2.856224500000621</v>
      </c>
      <c r="K4229">
        <v>0</v>
      </c>
      <c r="L4229">
        <v>0</v>
      </c>
      <c r="M4229">
        <v>787.84765625</v>
      </c>
      <c r="N4229">
        <v>781.6953125</v>
      </c>
      <c r="O4229">
        <v>15</v>
      </c>
      <c r="P4229">
        <v>15</v>
      </c>
      <c r="Q4229" t="b">
        <v>1</v>
      </c>
      <c r="R4229" t="b">
        <v>0</v>
      </c>
      <c r="S4229">
        <v>2.0666666666666669</v>
      </c>
      <c r="T4229">
        <v>2.0666666666666669</v>
      </c>
      <c r="U4229">
        <v>2.433887738538802</v>
      </c>
      <c r="V4229">
        <v>2.433887738538802</v>
      </c>
      <c r="W4229">
        <v>1.1776876154220011</v>
      </c>
      <c r="X4229">
        <v>1.1776876154220011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 x14ac:dyDescent="0.35">
      <c r="A4230" s="1">
        <v>4228</v>
      </c>
      <c r="B4230">
        <v>34</v>
      </c>
      <c r="C4230">
        <v>2</v>
      </c>
      <c r="D4230">
        <v>32</v>
      </c>
      <c r="E4230">
        <v>0</v>
      </c>
      <c r="F4230">
        <v>0</v>
      </c>
      <c r="G4230">
        <v>0</v>
      </c>
      <c r="H4230">
        <v>2.3537917000001021</v>
      </c>
      <c r="I4230">
        <v>0.50243280000051982</v>
      </c>
      <c r="J4230">
        <v>2.856224500000621</v>
      </c>
      <c r="K4230">
        <v>0</v>
      </c>
      <c r="L4230">
        <v>0</v>
      </c>
      <c r="M4230">
        <v>787.84765625</v>
      </c>
      <c r="N4230">
        <v>781.6953125</v>
      </c>
      <c r="O4230">
        <v>16</v>
      </c>
      <c r="P4230">
        <v>16</v>
      </c>
      <c r="Q4230" t="b">
        <v>1</v>
      </c>
      <c r="R4230" t="b">
        <v>0</v>
      </c>
      <c r="S4230">
        <v>2</v>
      </c>
      <c r="T4230">
        <v>2</v>
      </c>
      <c r="U4230">
        <v>2.3664319132398459</v>
      </c>
      <c r="V4230">
        <v>2.3664319132398459</v>
      </c>
      <c r="W4230">
        <v>1.183215956619923</v>
      </c>
      <c r="X4230">
        <v>1.183215956619923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 x14ac:dyDescent="0.35">
      <c r="A4231" s="1">
        <v>4229</v>
      </c>
      <c r="B4231">
        <v>34</v>
      </c>
      <c r="C4231">
        <v>2</v>
      </c>
      <c r="D4231">
        <v>33</v>
      </c>
      <c r="E4231">
        <v>0.30333010000003918</v>
      </c>
      <c r="F4231">
        <v>6.4758800000049632E-2</v>
      </c>
      <c r="G4231">
        <v>0.36808890000008893</v>
      </c>
      <c r="H4231">
        <v>2.6571218000001409</v>
      </c>
      <c r="I4231">
        <v>0.56719160000056945</v>
      </c>
      <c r="J4231">
        <v>3.2243134000007099</v>
      </c>
      <c r="K4231">
        <v>776.5546875</v>
      </c>
      <c r="L4231">
        <v>767.98046875</v>
      </c>
      <c r="M4231">
        <v>787.84765625</v>
      </c>
      <c r="N4231">
        <v>781.6953125</v>
      </c>
      <c r="O4231">
        <v>17</v>
      </c>
      <c r="P4231">
        <v>17</v>
      </c>
      <c r="Q4231" t="b">
        <v>1</v>
      </c>
      <c r="R4231" t="b">
        <v>0</v>
      </c>
      <c r="S4231">
        <v>1.9411764705882351</v>
      </c>
      <c r="T4231">
        <v>1.9411764705882351</v>
      </c>
      <c r="U4231">
        <v>2.3040884378451629</v>
      </c>
      <c r="V4231">
        <v>2.3040884378451629</v>
      </c>
      <c r="W4231">
        <v>1.186954649799024</v>
      </c>
      <c r="X4231">
        <v>1.186954649799024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 x14ac:dyDescent="0.35">
      <c r="A4232" s="1">
        <v>4230</v>
      </c>
      <c r="B4232">
        <v>34</v>
      </c>
      <c r="C4232">
        <v>2</v>
      </c>
      <c r="D4232">
        <v>34</v>
      </c>
      <c r="E4232">
        <v>0.13160510000000161</v>
      </c>
      <c r="F4232">
        <v>1.8302000000062432E-2</v>
      </c>
      <c r="G4232">
        <v>0.14990710000006399</v>
      </c>
      <c r="H4232">
        <v>2.788726900000142</v>
      </c>
      <c r="I4232">
        <v>0.58549360000063189</v>
      </c>
      <c r="J4232">
        <v>3.3742205000007739</v>
      </c>
      <c r="K4232">
        <v>776.5546875</v>
      </c>
      <c r="L4232">
        <v>767.98046875</v>
      </c>
      <c r="M4232">
        <v>787.84765625</v>
      </c>
      <c r="N4232">
        <v>781.6953125</v>
      </c>
      <c r="O4232">
        <v>18</v>
      </c>
      <c r="P4232">
        <v>18</v>
      </c>
      <c r="Q4232" t="b">
        <v>1</v>
      </c>
      <c r="R4232" t="b">
        <v>0</v>
      </c>
      <c r="S4232">
        <v>1.8888888888888891</v>
      </c>
      <c r="T4232">
        <v>1.8888888888888891</v>
      </c>
      <c r="U4232">
        <v>2.2462750575089698</v>
      </c>
      <c r="V4232">
        <v>2.2462750575089698</v>
      </c>
      <c r="W4232">
        <v>1.1892044422106309</v>
      </c>
      <c r="X4232">
        <v>1.1892044422106309</v>
      </c>
      <c r="Y4232" t="b">
        <v>1</v>
      </c>
      <c r="Z4232" t="b">
        <v>1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 x14ac:dyDescent="0.35">
      <c r="A4233" s="1">
        <v>4231</v>
      </c>
      <c r="B4233">
        <v>34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 x14ac:dyDescent="0.35">
      <c r="A4234" s="1">
        <v>4232</v>
      </c>
      <c r="B4234">
        <v>34</v>
      </c>
      <c r="C4234">
        <v>1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 x14ac:dyDescent="0.35">
      <c r="A4235" s="1">
        <v>4233</v>
      </c>
      <c r="B4235">
        <v>34</v>
      </c>
      <c r="C4235">
        <v>1</v>
      </c>
      <c r="D4235">
        <v>3</v>
      </c>
      <c r="E4235">
        <v>0.2122993000000406</v>
      </c>
      <c r="F4235">
        <v>4.9633599999992839E-2</v>
      </c>
      <c r="G4235">
        <v>0.26193290000003339</v>
      </c>
      <c r="H4235">
        <v>0.2122993000000406</v>
      </c>
      <c r="I4235">
        <v>4.9633599999992839E-2</v>
      </c>
      <c r="J4235">
        <v>0.26193290000003339</v>
      </c>
      <c r="K4235">
        <v>725.69921875</v>
      </c>
      <c r="L4235">
        <v>718.31640625</v>
      </c>
      <c r="M4235">
        <v>725.69921875</v>
      </c>
      <c r="N4235">
        <v>718.31640625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1.5</v>
      </c>
      <c r="U4235">
        <v>0.70710678118654757</v>
      </c>
      <c r="V4235">
        <v>0.70710678118654757</v>
      </c>
      <c r="W4235">
        <v>0.47140452079103168</v>
      </c>
      <c r="X4235">
        <v>0.47140452079103168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 x14ac:dyDescent="0.35">
      <c r="A4236" s="1">
        <v>4234</v>
      </c>
      <c r="B4236">
        <v>34</v>
      </c>
      <c r="C4236">
        <v>1</v>
      </c>
      <c r="D4236">
        <v>4</v>
      </c>
      <c r="E4236">
        <v>8.9506300000039118E-2</v>
      </c>
      <c r="F4236">
        <v>6.9183000000521133E-3</v>
      </c>
      <c r="G4236">
        <v>9.6424600000091232E-2</v>
      </c>
      <c r="H4236">
        <v>0.30180560000007972</v>
      </c>
      <c r="I4236">
        <v>5.6551900000044952E-2</v>
      </c>
      <c r="J4236">
        <v>0.35835750000012467</v>
      </c>
      <c r="K4236">
        <v>729.21875</v>
      </c>
      <c r="L4236">
        <v>722.6953125</v>
      </c>
      <c r="M4236">
        <v>729.21875</v>
      </c>
      <c r="N4236">
        <v>722.6953125</v>
      </c>
      <c r="O4236">
        <v>2</v>
      </c>
      <c r="P4236">
        <v>2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0</v>
      </c>
      <c r="AH4236" t="b">
        <v>1</v>
      </c>
    </row>
    <row r="4237" spans="1:34" x14ac:dyDescent="0.35">
      <c r="A4237" s="1">
        <v>4235</v>
      </c>
      <c r="B4237">
        <v>34</v>
      </c>
      <c r="C4237">
        <v>1</v>
      </c>
      <c r="D4237">
        <v>5</v>
      </c>
      <c r="E4237">
        <v>8.9406799999892428E-2</v>
      </c>
      <c r="F4237">
        <v>7.8662999999323802E-3</v>
      </c>
      <c r="G4237">
        <v>9.7273099999824808E-2</v>
      </c>
      <c r="H4237">
        <v>0.39121239999997209</v>
      </c>
      <c r="I4237">
        <v>6.4418199999977332E-2</v>
      </c>
      <c r="J4237">
        <v>0.45563059999994948</v>
      </c>
      <c r="K4237">
        <v>730.80859375</v>
      </c>
      <c r="L4237">
        <v>724.125</v>
      </c>
      <c r="M4237">
        <v>730.80859375</v>
      </c>
      <c r="N4237">
        <v>724.125</v>
      </c>
      <c r="O4237">
        <v>2</v>
      </c>
      <c r="P4237">
        <v>3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0.57735026918962573</v>
      </c>
      <c r="V4237">
        <v>0.57735026918962573</v>
      </c>
      <c r="W4237">
        <v>0.34641016151377541</v>
      </c>
      <c r="X4237">
        <v>0.34641016151377541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 x14ac:dyDescent="0.35">
      <c r="A4238" s="1">
        <v>4236</v>
      </c>
      <c r="B4238">
        <v>34</v>
      </c>
      <c r="C4238">
        <v>1</v>
      </c>
      <c r="D4238">
        <v>6</v>
      </c>
      <c r="E4238">
        <v>9.2824099999916143E-2</v>
      </c>
      <c r="F4238">
        <v>1.109599999995226E-2</v>
      </c>
      <c r="G4238">
        <v>0.1039200999998684</v>
      </c>
      <c r="H4238">
        <v>0.48403649999988829</v>
      </c>
      <c r="I4238">
        <v>7.5514199999929588E-2</v>
      </c>
      <c r="J4238">
        <v>0.55955069999981788</v>
      </c>
      <c r="K4238">
        <v>733.23046875</v>
      </c>
      <c r="L4238">
        <v>726.1328125</v>
      </c>
      <c r="M4238">
        <v>733.23046875</v>
      </c>
      <c r="N4238">
        <v>726.1328125</v>
      </c>
      <c r="O4238">
        <v>3</v>
      </c>
      <c r="P4238">
        <v>3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 x14ac:dyDescent="0.35">
      <c r="A4239" s="1">
        <v>4237</v>
      </c>
      <c r="B4239">
        <v>34</v>
      </c>
      <c r="C4239">
        <v>1</v>
      </c>
      <c r="D4239">
        <v>7</v>
      </c>
      <c r="E4239">
        <v>9.6607100000028368E-2</v>
      </c>
      <c r="F4239">
        <v>2.1792200000049888E-2</v>
      </c>
      <c r="G4239">
        <v>0.1183993000000783</v>
      </c>
      <c r="H4239">
        <v>0.58064359999991666</v>
      </c>
      <c r="I4239">
        <v>9.7306399999979476E-2</v>
      </c>
      <c r="J4239">
        <v>0.67794999999989614</v>
      </c>
      <c r="K4239">
        <v>738.40625</v>
      </c>
      <c r="L4239">
        <v>732.1484375</v>
      </c>
      <c r="M4239">
        <v>738.40625</v>
      </c>
      <c r="N4239">
        <v>732.1484375</v>
      </c>
      <c r="O4239">
        <v>4</v>
      </c>
      <c r="P4239">
        <v>4</v>
      </c>
      <c r="Q4239" t="b">
        <v>1</v>
      </c>
      <c r="R4239" t="b">
        <v>0</v>
      </c>
      <c r="S4239">
        <v>1.75</v>
      </c>
      <c r="T4239">
        <v>1.75</v>
      </c>
      <c r="U4239">
        <v>0.5</v>
      </c>
      <c r="V4239">
        <v>0.5</v>
      </c>
      <c r="W4239">
        <v>0.2857142857142857</v>
      </c>
      <c r="X4239">
        <v>0.2857142857142857</v>
      </c>
      <c r="Y4239" t="b">
        <v>1</v>
      </c>
      <c r="Z4239" t="b">
        <v>0</v>
      </c>
      <c r="AA4239" t="b">
        <v>1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 x14ac:dyDescent="0.35">
      <c r="A4240" s="1">
        <v>4238</v>
      </c>
      <c r="B4240">
        <v>34</v>
      </c>
      <c r="C4240">
        <v>1</v>
      </c>
      <c r="D4240">
        <v>8</v>
      </c>
      <c r="E4240">
        <v>0</v>
      </c>
      <c r="F4240">
        <v>0</v>
      </c>
      <c r="G4240">
        <v>0</v>
      </c>
      <c r="H4240">
        <v>0.58064359999991666</v>
      </c>
      <c r="I4240">
        <v>9.7306399999979476E-2</v>
      </c>
      <c r="J4240">
        <v>0.67794999999989614</v>
      </c>
      <c r="K4240">
        <v>0</v>
      </c>
      <c r="L4240">
        <v>0</v>
      </c>
      <c r="M4240">
        <v>738.40625</v>
      </c>
      <c r="N4240">
        <v>732.1484375</v>
      </c>
      <c r="O4240">
        <v>5</v>
      </c>
      <c r="P4240">
        <v>5</v>
      </c>
      <c r="Q4240" t="b">
        <v>1</v>
      </c>
      <c r="R4240" t="b">
        <v>0</v>
      </c>
      <c r="S4240">
        <v>1.6</v>
      </c>
      <c r="T4240">
        <v>1.6</v>
      </c>
      <c r="U4240">
        <v>0.54772255750516607</v>
      </c>
      <c r="V4240">
        <v>0.54772255750516607</v>
      </c>
      <c r="W4240">
        <v>0.34232659844072882</v>
      </c>
      <c r="X4240">
        <v>0.34232659844072882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1</v>
      </c>
      <c r="AH4240" t="b">
        <v>0</v>
      </c>
    </row>
    <row r="4241" spans="1:34" x14ac:dyDescent="0.35">
      <c r="A4241" s="1">
        <v>4239</v>
      </c>
      <c r="B4241">
        <v>34</v>
      </c>
      <c r="C4241">
        <v>1</v>
      </c>
      <c r="D4241">
        <v>9</v>
      </c>
      <c r="E4241">
        <v>0</v>
      </c>
      <c r="F4241">
        <v>0</v>
      </c>
      <c r="G4241">
        <v>0</v>
      </c>
      <c r="H4241">
        <v>0.58064359999991666</v>
      </c>
      <c r="I4241">
        <v>9.7306399999979476E-2</v>
      </c>
      <c r="J4241">
        <v>0.67794999999989614</v>
      </c>
      <c r="K4241">
        <v>0</v>
      </c>
      <c r="L4241">
        <v>0</v>
      </c>
      <c r="M4241">
        <v>738.40625</v>
      </c>
      <c r="N4241">
        <v>732.1484375</v>
      </c>
      <c r="O4241">
        <v>5</v>
      </c>
      <c r="P4241">
        <v>6</v>
      </c>
      <c r="Q4241" t="b">
        <v>0</v>
      </c>
      <c r="R4241" t="b">
        <v>0</v>
      </c>
      <c r="S4241">
        <v>1.5</v>
      </c>
      <c r="T4241">
        <v>1.5</v>
      </c>
      <c r="U4241">
        <v>0.54772255750516607</v>
      </c>
      <c r="V4241">
        <v>0.54772255750516607</v>
      </c>
      <c r="W4241">
        <v>0.36514837167011072</v>
      </c>
      <c r="X4241">
        <v>0.36514837167011072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 x14ac:dyDescent="0.35">
      <c r="A4242" s="1">
        <v>4240</v>
      </c>
      <c r="B4242">
        <v>34</v>
      </c>
      <c r="C4242">
        <v>1</v>
      </c>
      <c r="D4242">
        <v>10</v>
      </c>
      <c r="E4242">
        <v>0.42277899999999141</v>
      </c>
      <c r="F4242">
        <v>9.443799999996827E-2</v>
      </c>
      <c r="G4242">
        <v>0.51721699999995963</v>
      </c>
      <c r="H4242">
        <v>1.003422599999908</v>
      </c>
      <c r="I4242">
        <v>0.19174439999994769</v>
      </c>
      <c r="J4242">
        <v>1.195166999999856</v>
      </c>
      <c r="K4242">
        <v>740.81640625</v>
      </c>
      <c r="L4242">
        <v>735.5859375</v>
      </c>
      <c r="M4242">
        <v>740.81640625</v>
      </c>
      <c r="N4242">
        <v>735.5859375</v>
      </c>
      <c r="O4242">
        <v>5</v>
      </c>
      <c r="P4242">
        <v>6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0.5163977794943222</v>
      </c>
      <c r="V4242">
        <v>0.5163977794943222</v>
      </c>
      <c r="W4242">
        <v>0.3098386676965933</v>
      </c>
      <c r="X4242">
        <v>0.3098386676965933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1</v>
      </c>
      <c r="AG4242" t="b">
        <v>0</v>
      </c>
      <c r="AH4242" t="b">
        <v>0</v>
      </c>
    </row>
    <row r="4243" spans="1:34" x14ac:dyDescent="0.35">
      <c r="A4243" s="1">
        <v>4241</v>
      </c>
      <c r="B4243">
        <v>34</v>
      </c>
      <c r="C4243">
        <v>1</v>
      </c>
      <c r="D4243">
        <v>11</v>
      </c>
      <c r="E4243">
        <v>0.1771808000000874</v>
      </c>
      <c r="F4243">
        <v>1.3293599999997239E-2</v>
      </c>
      <c r="G4243">
        <v>0.19047440000008459</v>
      </c>
      <c r="H4243">
        <v>1.180603399999995</v>
      </c>
      <c r="I4243">
        <v>0.20503799999994499</v>
      </c>
      <c r="J4243">
        <v>1.38564139999994</v>
      </c>
      <c r="K4243">
        <v>743.5</v>
      </c>
      <c r="L4243">
        <v>739.0625</v>
      </c>
      <c r="M4243">
        <v>743.5</v>
      </c>
      <c r="N4243">
        <v>739.0625</v>
      </c>
      <c r="O4243">
        <v>5</v>
      </c>
      <c r="P4243">
        <v>6</v>
      </c>
      <c r="Q4243" t="b">
        <v>0</v>
      </c>
      <c r="R4243" t="b">
        <v>0</v>
      </c>
      <c r="S4243">
        <v>1.833333333333333</v>
      </c>
      <c r="T4243">
        <v>1.833333333333333</v>
      </c>
      <c r="U4243">
        <v>0.752772652709081</v>
      </c>
      <c r="V4243">
        <v>0.752772652709081</v>
      </c>
      <c r="W4243">
        <v>0.41060326511404421</v>
      </c>
      <c r="X4243">
        <v>0.41060326511404421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1</v>
      </c>
      <c r="AG4243" t="b">
        <v>0</v>
      </c>
      <c r="AH4243" t="b">
        <v>0</v>
      </c>
    </row>
    <row r="4244" spans="1:34" x14ac:dyDescent="0.35">
      <c r="A4244" s="1">
        <v>4242</v>
      </c>
      <c r="B4244">
        <v>34</v>
      </c>
      <c r="C4244">
        <v>1</v>
      </c>
      <c r="D4244">
        <v>12</v>
      </c>
      <c r="E4244">
        <v>0.17809189999991301</v>
      </c>
      <c r="F4244">
        <v>1.531999999997424E-2</v>
      </c>
      <c r="G4244">
        <v>0.19341189999988731</v>
      </c>
      <c r="H4244">
        <v>1.358695299999908</v>
      </c>
      <c r="I4244">
        <v>0.2203579999999192</v>
      </c>
      <c r="J4244">
        <v>1.5790532999998279</v>
      </c>
      <c r="K4244">
        <v>743.87109375</v>
      </c>
      <c r="L4244">
        <v>739.1328125</v>
      </c>
      <c r="M4244">
        <v>743.87109375</v>
      </c>
      <c r="N4244">
        <v>739.1328125</v>
      </c>
      <c r="O4244">
        <v>5</v>
      </c>
      <c r="P4244">
        <v>6</v>
      </c>
      <c r="Q4244" t="b">
        <v>0</v>
      </c>
      <c r="R4244" t="b">
        <v>0</v>
      </c>
      <c r="S4244">
        <v>2</v>
      </c>
      <c r="T4244">
        <v>2</v>
      </c>
      <c r="U4244">
        <v>1.0954451150103319</v>
      </c>
      <c r="V4244">
        <v>1.0954451150103319</v>
      </c>
      <c r="W4244">
        <v>0.54772255750516607</v>
      </c>
      <c r="X4244">
        <v>0.54772255750516607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0</v>
      </c>
      <c r="AH4244" t="b">
        <v>1</v>
      </c>
    </row>
    <row r="4245" spans="1:34" x14ac:dyDescent="0.35">
      <c r="A4245" s="1">
        <v>4243</v>
      </c>
      <c r="B4245">
        <v>34</v>
      </c>
      <c r="C4245">
        <v>1</v>
      </c>
      <c r="D4245">
        <v>13</v>
      </c>
      <c r="E4245">
        <v>0.1843190999999251</v>
      </c>
      <c r="F4245">
        <v>2.1364299999959261E-2</v>
      </c>
      <c r="G4245">
        <v>0.20568339999988439</v>
      </c>
      <c r="H4245">
        <v>1.543014399999834</v>
      </c>
      <c r="I4245">
        <v>0.24172229999987849</v>
      </c>
      <c r="J4245">
        <v>1.7847366999997121</v>
      </c>
      <c r="K4245">
        <v>744.9453125</v>
      </c>
      <c r="L4245">
        <v>739.453125</v>
      </c>
      <c r="M4245">
        <v>744.9453125</v>
      </c>
      <c r="N4245">
        <v>739.453125</v>
      </c>
      <c r="O4245">
        <v>5</v>
      </c>
      <c r="P4245">
        <v>6</v>
      </c>
      <c r="Q4245" t="b">
        <v>0</v>
      </c>
      <c r="R4245" t="b">
        <v>0</v>
      </c>
      <c r="S4245">
        <v>2.166666666666667</v>
      </c>
      <c r="T4245">
        <v>2.166666666666667</v>
      </c>
      <c r="U4245">
        <v>1.471960144387974</v>
      </c>
      <c r="V4245">
        <v>1.471960144387974</v>
      </c>
      <c r="W4245">
        <v>0.67936622048675743</v>
      </c>
      <c r="X4245">
        <v>0.67936622048675743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0</v>
      </c>
      <c r="AH4245" t="b">
        <v>1</v>
      </c>
    </row>
    <row r="4246" spans="1:34" x14ac:dyDescent="0.35">
      <c r="A4246" s="1">
        <v>4244</v>
      </c>
      <c r="B4246">
        <v>34</v>
      </c>
      <c r="C4246">
        <v>1</v>
      </c>
      <c r="D4246">
        <v>14</v>
      </c>
      <c r="E4246">
        <v>0.1918542000000798</v>
      </c>
      <c r="F4246">
        <v>3.6543800000117699E-2</v>
      </c>
      <c r="G4246">
        <v>0.2283980000001975</v>
      </c>
      <c r="H4246">
        <v>1.7348685999999129</v>
      </c>
      <c r="I4246">
        <v>0.27826609999999619</v>
      </c>
      <c r="J4246">
        <v>2.01313469999991</v>
      </c>
      <c r="K4246">
        <v>748.859375</v>
      </c>
      <c r="L4246">
        <v>743.95703125</v>
      </c>
      <c r="M4246">
        <v>748.859375</v>
      </c>
      <c r="N4246">
        <v>743.95703125</v>
      </c>
      <c r="O4246">
        <v>6</v>
      </c>
      <c r="P4246">
        <v>6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1.8618986725025251</v>
      </c>
      <c r="V4246">
        <v>1.8618986725025251</v>
      </c>
      <c r="W4246">
        <v>0.79795657392965369</v>
      </c>
      <c r="X4246">
        <v>0.79795657392965369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 x14ac:dyDescent="0.35">
      <c r="A4247" s="1">
        <v>4245</v>
      </c>
      <c r="B4247">
        <v>34</v>
      </c>
      <c r="C4247">
        <v>1</v>
      </c>
      <c r="D4247">
        <v>15</v>
      </c>
      <c r="E4247">
        <v>9.8022799999966992E-2</v>
      </c>
      <c r="F4247">
        <v>1.428959999998369E-2</v>
      </c>
      <c r="G4247">
        <v>0.1123123999999507</v>
      </c>
      <c r="H4247">
        <v>1.8328913999998799</v>
      </c>
      <c r="I4247">
        <v>0.29255569999997988</v>
      </c>
      <c r="J4247">
        <v>2.1254470999998598</v>
      </c>
      <c r="K4247">
        <v>750.80078125</v>
      </c>
      <c r="L4247">
        <v>745.0625</v>
      </c>
      <c r="M4247">
        <v>750.80078125</v>
      </c>
      <c r="N4247">
        <v>745.0625</v>
      </c>
      <c r="O4247">
        <v>7</v>
      </c>
      <c r="P4247">
        <v>7</v>
      </c>
      <c r="Q4247" t="b">
        <v>1</v>
      </c>
      <c r="R4247" t="b">
        <v>0</v>
      </c>
      <c r="S4247">
        <v>2.1428571428571428</v>
      </c>
      <c r="T4247">
        <v>2.1428571428571428</v>
      </c>
      <c r="U4247">
        <v>1.7728105208558369</v>
      </c>
      <c r="V4247">
        <v>1.7728105208558369</v>
      </c>
      <c r="W4247">
        <v>0.82731157639939046</v>
      </c>
      <c r="X4247">
        <v>0.82731157639939046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1</v>
      </c>
      <c r="AH4247" t="b">
        <v>0</v>
      </c>
    </row>
    <row r="4248" spans="1:34" x14ac:dyDescent="0.35">
      <c r="A4248" s="1">
        <v>4246</v>
      </c>
      <c r="B4248">
        <v>34</v>
      </c>
      <c r="C4248">
        <v>1</v>
      </c>
      <c r="D4248">
        <v>16</v>
      </c>
      <c r="E4248">
        <v>0.1021080000000438</v>
      </c>
      <c r="F4248">
        <v>2.319939999995313E-2</v>
      </c>
      <c r="G4248">
        <v>0.12530739999999699</v>
      </c>
      <c r="H4248">
        <v>1.934999399999924</v>
      </c>
      <c r="I4248">
        <v>0.31575509999993301</v>
      </c>
      <c r="J4248">
        <v>2.2507544999998572</v>
      </c>
      <c r="K4248">
        <v>756.25390625</v>
      </c>
      <c r="L4248">
        <v>751.65625</v>
      </c>
      <c r="M4248">
        <v>756.25390625</v>
      </c>
      <c r="N4248">
        <v>751.65625</v>
      </c>
      <c r="O4248">
        <v>8</v>
      </c>
      <c r="P4248">
        <v>8</v>
      </c>
      <c r="Q4248" t="b">
        <v>1</v>
      </c>
      <c r="R4248" t="b">
        <v>0</v>
      </c>
      <c r="S4248">
        <v>2</v>
      </c>
      <c r="T4248">
        <v>2</v>
      </c>
      <c r="U4248">
        <v>1.6903085094570329</v>
      </c>
      <c r="V4248">
        <v>1.6903085094570329</v>
      </c>
      <c r="W4248">
        <v>0.84515425472851657</v>
      </c>
      <c r="X4248">
        <v>0.84515425472851657</v>
      </c>
      <c r="Y4248" t="b">
        <v>1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 x14ac:dyDescent="0.35">
      <c r="A4249" s="1">
        <v>4247</v>
      </c>
      <c r="B4249">
        <v>34</v>
      </c>
      <c r="C4249">
        <v>1</v>
      </c>
      <c r="D4249">
        <v>17</v>
      </c>
      <c r="E4249">
        <v>0</v>
      </c>
      <c r="F4249">
        <v>0</v>
      </c>
      <c r="G4249">
        <v>0</v>
      </c>
      <c r="H4249">
        <v>1.934999399999924</v>
      </c>
      <c r="I4249">
        <v>0.31575509999993301</v>
      </c>
      <c r="J4249">
        <v>2.2507544999998572</v>
      </c>
      <c r="K4249">
        <v>0</v>
      </c>
      <c r="L4249">
        <v>0</v>
      </c>
      <c r="M4249">
        <v>756.25390625</v>
      </c>
      <c r="N4249">
        <v>751.65625</v>
      </c>
      <c r="O4249">
        <v>9</v>
      </c>
      <c r="P4249">
        <v>9</v>
      </c>
      <c r="Q4249" t="b">
        <v>1</v>
      </c>
      <c r="R4249" t="b">
        <v>0</v>
      </c>
      <c r="S4249">
        <v>1.8888888888888891</v>
      </c>
      <c r="T4249">
        <v>1.8888888888888891</v>
      </c>
      <c r="U4249">
        <v>1.6158932858054429</v>
      </c>
      <c r="V4249">
        <v>1.6158932858054429</v>
      </c>
      <c r="W4249">
        <v>0.85547291601464626</v>
      </c>
      <c r="X4249">
        <v>0.85547291601464626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 x14ac:dyDescent="0.35">
      <c r="A4250" s="1">
        <v>4248</v>
      </c>
      <c r="B4250">
        <v>34</v>
      </c>
      <c r="C4250">
        <v>1</v>
      </c>
      <c r="D4250">
        <v>18</v>
      </c>
      <c r="E4250">
        <v>0</v>
      </c>
      <c r="F4250">
        <v>0</v>
      </c>
      <c r="G4250">
        <v>0</v>
      </c>
      <c r="H4250">
        <v>1.934999399999924</v>
      </c>
      <c r="I4250">
        <v>0.31575509999993301</v>
      </c>
      <c r="J4250">
        <v>2.2507544999998572</v>
      </c>
      <c r="K4250">
        <v>0</v>
      </c>
      <c r="L4250">
        <v>0</v>
      </c>
      <c r="M4250">
        <v>756.25390625</v>
      </c>
      <c r="N4250">
        <v>751.65625</v>
      </c>
      <c r="O4250">
        <v>10</v>
      </c>
      <c r="P4250">
        <v>10</v>
      </c>
      <c r="Q4250" t="b">
        <v>1</v>
      </c>
      <c r="R4250" t="b">
        <v>0</v>
      </c>
      <c r="S4250">
        <v>1.8</v>
      </c>
      <c r="T4250">
        <v>1.8</v>
      </c>
      <c r="U4250">
        <v>1.549193338482967</v>
      </c>
      <c r="V4250">
        <v>1.549193338482967</v>
      </c>
      <c r="W4250">
        <v>0.86066296582387047</v>
      </c>
      <c r="X4250">
        <v>0.86066296582387047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 x14ac:dyDescent="0.35">
      <c r="A4251" s="1">
        <v>4249</v>
      </c>
      <c r="B4251">
        <v>34</v>
      </c>
      <c r="C4251">
        <v>1</v>
      </c>
      <c r="D4251">
        <v>19</v>
      </c>
      <c r="E4251">
        <v>0</v>
      </c>
      <c r="F4251">
        <v>0</v>
      </c>
      <c r="G4251">
        <v>0</v>
      </c>
      <c r="H4251">
        <v>1.934999399999924</v>
      </c>
      <c r="I4251">
        <v>0.31575509999993301</v>
      </c>
      <c r="J4251">
        <v>2.2507544999998572</v>
      </c>
      <c r="K4251">
        <v>0</v>
      </c>
      <c r="L4251">
        <v>0</v>
      </c>
      <c r="M4251">
        <v>756.25390625</v>
      </c>
      <c r="N4251">
        <v>751.65625</v>
      </c>
      <c r="O4251">
        <v>10</v>
      </c>
      <c r="P4251">
        <v>11</v>
      </c>
      <c r="Q4251" t="b">
        <v>0</v>
      </c>
      <c r="R4251" t="b">
        <v>0</v>
      </c>
      <c r="S4251">
        <v>1.7272727272727271</v>
      </c>
      <c r="T4251">
        <v>1.7272727272727271</v>
      </c>
      <c r="U4251">
        <v>1.4893561757289011</v>
      </c>
      <c r="V4251">
        <v>1.4893561757289011</v>
      </c>
      <c r="W4251">
        <v>0.86225883857989027</v>
      </c>
      <c r="X4251">
        <v>0.86225883857989027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 x14ac:dyDescent="0.35">
      <c r="A4252" s="1">
        <v>4250</v>
      </c>
      <c r="B4252">
        <v>34</v>
      </c>
      <c r="C4252">
        <v>1</v>
      </c>
      <c r="D4252">
        <v>20</v>
      </c>
      <c r="E4252">
        <v>0.47616360000006352</v>
      </c>
      <c r="F4252">
        <v>0.11823689999994259</v>
      </c>
      <c r="G4252">
        <v>0.5944005000000061</v>
      </c>
      <c r="H4252">
        <v>2.4111629999999882</v>
      </c>
      <c r="I4252">
        <v>0.43399199999987559</v>
      </c>
      <c r="J4252">
        <v>2.8451549999998629</v>
      </c>
      <c r="K4252">
        <v>757.5078125</v>
      </c>
      <c r="L4252">
        <v>753.015625</v>
      </c>
      <c r="M4252">
        <v>757.5078125</v>
      </c>
      <c r="N4252">
        <v>753.015625</v>
      </c>
      <c r="O4252">
        <v>11</v>
      </c>
      <c r="P4252">
        <v>11</v>
      </c>
      <c r="Q4252" t="b">
        <v>1</v>
      </c>
      <c r="R4252" t="b">
        <v>0</v>
      </c>
      <c r="S4252">
        <v>1.8181818181818179</v>
      </c>
      <c r="T4252">
        <v>1.8181818181818179</v>
      </c>
      <c r="U4252">
        <v>1.4709304414677</v>
      </c>
      <c r="V4252">
        <v>1.4709304414677</v>
      </c>
      <c r="W4252">
        <v>0.80901174280723509</v>
      </c>
      <c r="X4252">
        <v>0.80901174280723509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0</v>
      </c>
      <c r="AH4252" t="b">
        <v>1</v>
      </c>
    </row>
    <row r="4253" spans="1:34" x14ac:dyDescent="0.35">
      <c r="A4253" s="1">
        <v>4251</v>
      </c>
      <c r="B4253">
        <v>34</v>
      </c>
      <c r="C4253">
        <v>1</v>
      </c>
      <c r="D4253">
        <v>21</v>
      </c>
      <c r="E4253">
        <v>0.1809786000000031</v>
      </c>
      <c r="F4253">
        <v>1.7407800000000861E-2</v>
      </c>
      <c r="G4253">
        <v>0.19838640000000399</v>
      </c>
      <c r="H4253">
        <v>2.5921415999999908</v>
      </c>
      <c r="I4253">
        <v>0.45139979999987639</v>
      </c>
      <c r="J4253">
        <v>3.0435413999998668</v>
      </c>
      <c r="K4253">
        <v>759.47265625</v>
      </c>
      <c r="L4253">
        <v>754.9765625</v>
      </c>
      <c r="M4253">
        <v>759.47265625</v>
      </c>
      <c r="N4253">
        <v>754.9765625</v>
      </c>
      <c r="O4253">
        <v>11</v>
      </c>
      <c r="P4253">
        <v>12</v>
      </c>
      <c r="Q4253" t="b">
        <v>0</v>
      </c>
      <c r="R4253" t="b">
        <v>0</v>
      </c>
      <c r="S4253">
        <v>1.75</v>
      </c>
      <c r="T4253">
        <v>1.75</v>
      </c>
      <c r="U4253">
        <v>1.42222616792382</v>
      </c>
      <c r="V4253">
        <v>1.42222616792382</v>
      </c>
      <c r="W4253">
        <v>0.81270066738503988</v>
      </c>
      <c r="X4253">
        <v>0.81270066738503988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0</v>
      </c>
      <c r="AH4253" t="b">
        <v>1</v>
      </c>
    </row>
    <row r="4254" spans="1:34" x14ac:dyDescent="0.35">
      <c r="A4254" s="1">
        <v>4252</v>
      </c>
      <c r="B4254">
        <v>34</v>
      </c>
      <c r="C4254">
        <v>1</v>
      </c>
      <c r="D4254">
        <v>22</v>
      </c>
      <c r="E4254">
        <v>0.1835711999999603</v>
      </c>
      <c r="F4254">
        <v>1.9399699999894441E-2</v>
      </c>
      <c r="G4254">
        <v>0.20297089999985471</v>
      </c>
      <c r="H4254">
        <v>2.7757127999999511</v>
      </c>
      <c r="I4254">
        <v>0.47079949999977089</v>
      </c>
      <c r="J4254">
        <v>3.246512299999722</v>
      </c>
      <c r="K4254">
        <v>760.171875</v>
      </c>
      <c r="L4254">
        <v>755.5625</v>
      </c>
      <c r="M4254">
        <v>760.171875</v>
      </c>
      <c r="N4254">
        <v>755.5625</v>
      </c>
      <c r="O4254">
        <v>12</v>
      </c>
      <c r="P4254">
        <v>12</v>
      </c>
      <c r="Q4254" t="b">
        <v>1</v>
      </c>
      <c r="R4254" t="b">
        <v>0</v>
      </c>
      <c r="S4254">
        <v>1.833333333333333</v>
      </c>
      <c r="T4254">
        <v>1.833333333333333</v>
      </c>
      <c r="U4254">
        <v>1.403458930534474</v>
      </c>
      <c r="V4254">
        <v>1.403458930534474</v>
      </c>
      <c r="W4254">
        <v>0.76552305301880419</v>
      </c>
      <c r="X4254">
        <v>0.76552305301880419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 x14ac:dyDescent="0.35">
      <c r="A4255" s="1">
        <v>4253</v>
      </c>
      <c r="B4255">
        <v>34</v>
      </c>
      <c r="C4255">
        <v>1</v>
      </c>
      <c r="D4255">
        <v>23</v>
      </c>
      <c r="E4255">
        <v>0.18919889999983749</v>
      </c>
      <c r="F4255">
        <v>3.1581899999991947E-2</v>
      </c>
      <c r="G4255">
        <v>0.2207807999998295</v>
      </c>
      <c r="H4255">
        <v>2.9649116999997891</v>
      </c>
      <c r="I4255">
        <v>0.50238139999976283</v>
      </c>
      <c r="J4255">
        <v>3.467293099999551</v>
      </c>
      <c r="K4255">
        <v>761.03515625</v>
      </c>
      <c r="L4255">
        <v>756.05859375</v>
      </c>
      <c r="M4255">
        <v>761.03515625</v>
      </c>
      <c r="N4255">
        <v>756.05859375</v>
      </c>
      <c r="O4255">
        <v>13</v>
      </c>
      <c r="P4255">
        <v>13</v>
      </c>
      <c r="Q4255" t="b">
        <v>1</v>
      </c>
      <c r="R4255" t="b">
        <v>0</v>
      </c>
      <c r="S4255">
        <v>1.7692307692307689</v>
      </c>
      <c r="T4255">
        <v>1.7692307692307689</v>
      </c>
      <c r="U4255">
        <v>1.3634420996046579</v>
      </c>
      <c r="V4255">
        <v>1.3634420996046579</v>
      </c>
      <c r="W4255">
        <v>0.77064118673306781</v>
      </c>
      <c r="X4255">
        <v>0.77064118673306781</v>
      </c>
      <c r="Y4255" t="b">
        <v>1</v>
      </c>
      <c r="Z4255" t="b">
        <v>0</v>
      </c>
      <c r="AA4255" t="b">
        <v>1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 x14ac:dyDescent="0.35">
      <c r="A4256" s="1">
        <v>4254</v>
      </c>
      <c r="B4256">
        <v>34</v>
      </c>
      <c r="C4256">
        <v>1</v>
      </c>
      <c r="D4256">
        <v>24</v>
      </c>
      <c r="E4256">
        <v>0</v>
      </c>
      <c r="F4256">
        <v>0</v>
      </c>
      <c r="G4256">
        <v>0</v>
      </c>
      <c r="H4256">
        <v>2.9649116999997891</v>
      </c>
      <c r="I4256">
        <v>0.50238139999976283</v>
      </c>
      <c r="J4256">
        <v>3.467293099999551</v>
      </c>
      <c r="K4256">
        <v>0</v>
      </c>
      <c r="L4256">
        <v>0</v>
      </c>
      <c r="M4256">
        <v>761.03515625</v>
      </c>
      <c r="N4256">
        <v>756.05859375</v>
      </c>
      <c r="O4256">
        <v>14</v>
      </c>
      <c r="P4256">
        <v>14</v>
      </c>
      <c r="Q4256" t="b">
        <v>1</v>
      </c>
      <c r="R4256" t="b">
        <v>0</v>
      </c>
      <c r="S4256">
        <v>1.714285714285714</v>
      </c>
      <c r="T4256">
        <v>1.714285714285714</v>
      </c>
      <c r="U4256">
        <v>1.325987088263592</v>
      </c>
      <c r="V4256">
        <v>1.325987088263592</v>
      </c>
      <c r="W4256">
        <v>0.77349246815376183</v>
      </c>
      <c r="X4256">
        <v>0.77349246815376183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 x14ac:dyDescent="0.35">
      <c r="A4257" s="1">
        <v>4255</v>
      </c>
      <c r="B4257">
        <v>34</v>
      </c>
      <c r="C4257">
        <v>1</v>
      </c>
      <c r="D4257">
        <v>25</v>
      </c>
      <c r="E4257">
        <v>0</v>
      </c>
      <c r="F4257">
        <v>0</v>
      </c>
      <c r="G4257">
        <v>0</v>
      </c>
      <c r="H4257">
        <v>2.9649116999997891</v>
      </c>
      <c r="I4257">
        <v>0.50238139999976283</v>
      </c>
      <c r="J4257">
        <v>3.467293099999551</v>
      </c>
      <c r="K4257">
        <v>0</v>
      </c>
      <c r="L4257">
        <v>0</v>
      </c>
      <c r="M4257">
        <v>761.03515625</v>
      </c>
      <c r="N4257">
        <v>756.05859375</v>
      </c>
      <c r="O4257">
        <v>14</v>
      </c>
      <c r="P4257">
        <v>15</v>
      </c>
      <c r="Q4257" t="b">
        <v>0</v>
      </c>
      <c r="R4257" t="b">
        <v>0</v>
      </c>
      <c r="S4257">
        <v>1.666666666666667</v>
      </c>
      <c r="T4257">
        <v>1.666666666666667</v>
      </c>
      <c r="U4257">
        <v>1.290994448735806</v>
      </c>
      <c r="V4257">
        <v>1.290994448735806</v>
      </c>
      <c r="W4257">
        <v>0.77459666924148329</v>
      </c>
      <c r="X4257">
        <v>0.77459666924148329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0</v>
      </c>
      <c r="AH4257" t="b">
        <v>1</v>
      </c>
    </row>
    <row r="4258" spans="1:34" x14ac:dyDescent="0.35">
      <c r="A4258" s="1">
        <v>4256</v>
      </c>
      <c r="B4258">
        <v>34</v>
      </c>
      <c r="C4258">
        <v>1</v>
      </c>
      <c r="D4258">
        <v>26</v>
      </c>
      <c r="E4258">
        <v>0</v>
      </c>
      <c r="F4258">
        <v>0</v>
      </c>
      <c r="G4258">
        <v>0</v>
      </c>
      <c r="H4258">
        <v>2.9649116999997891</v>
      </c>
      <c r="I4258">
        <v>0.50238139999976283</v>
      </c>
      <c r="J4258">
        <v>3.467293099999551</v>
      </c>
      <c r="K4258">
        <v>0</v>
      </c>
      <c r="L4258">
        <v>0</v>
      </c>
      <c r="M4258">
        <v>761.03515625</v>
      </c>
      <c r="N4258">
        <v>756.05859375</v>
      </c>
      <c r="O4258">
        <v>15</v>
      </c>
      <c r="P4258">
        <v>15</v>
      </c>
      <c r="Q4258" t="b">
        <v>1</v>
      </c>
      <c r="R4258" t="b">
        <v>0</v>
      </c>
      <c r="S4258">
        <v>1.7333333333333329</v>
      </c>
      <c r="T4258">
        <v>1.7333333333333329</v>
      </c>
      <c r="U4258">
        <v>1.279880946844369</v>
      </c>
      <c r="V4258">
        <v>1.279880946844369</v>
      </c>
      <c r="W4258">
        <v>0.73839285394867427</v>
      </c>
      <c r="X4258">
        <v>0.73839285394867427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 x14ac:dyDescent="0.35">
      <c r="A4259" s="1">
        <v>4257</v>
      </c>
      <c r="B4259">
        <v>34</v>
      </c>
      <c r="C4259">
        <v>1</v>
      </c>
      <c r="D4259">
        <v>27</v>
      </c>
      <c r="E4259">
        <v>0.47606560000008358</v>
      </c>
      <c r="F4259">
        <v>0.11881800000003299</v>
      </c>
      <c r="G4259">
        <v>0.59488360000011653</v>
      </c>
      <c r="H4259">
        <v>3.4409772999998718</v>
      </c>
      <c r="I4259">
        <v>0.62119939999979579</v>
      </c>
      <c r="J4259">
        <v>4.062176699999668</v>
      </c>
      <c r="K4259">
        <v>761.6875</v>
      </c>
      <c r="L4259">
        <v>756.7890625</v>
      </c>
      <c r="M4259">
        <v>761.6875</v>
      </c>
      <c r="N4259">
        <v>756.7890625</v>
      </c>
      <c r="O4259">
        <v>16</v>
      </c>
      <c r="P4259">
        <v>16</v>
      </c>
      <c r="Q4259" t="b">
        <v>1</v>
      </c>
      <c r="R4259" t="b">
        <v>0</v>
      </c>
      <c r="S4259">
        <v>1.6875</v>
      </c>
      <c r="T4259">
        <v>1.6875</v>
      </c>
      <c r="U4259">
        <v>1.25</v>
      </c>
      <c r="V4259">
        <v>1.25</v>
      </c>
      <c r="W4259">
        <v>0.7407407407407407</v>
      </c>
      <c r="X4259">
        <v>0.7407407407407407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 x14ac:dyDescent="0.35">
      <c r="A4260" s="1">
        <v>4258</v>
      </c>
      <c r="B4260">
        <v>34</v>
      </c>
      <c r="C4260">
        <v>1</v>
      </c>
      <c r="D4260">
        <v>28</v>
      </c>
      <c r="E4260">
        <v>0.18480560000011789</v>
      </c>
      <c r="F4260">
        <v>1.8114599999989881E-2</v>
      </c>
      <c r="G4260">
        <v>0.2029202000001078</v>
      </c>
      <c r="H4260">
        <v>3.6257828999999901</v>
      </c>
      <c r="I4260">
        <v>0.63931399999978566</v>
      </c>
      <c r="J4260">
        <v>4.2650968999997758</v>
      </c>
      <c r="K4260">
        <v>763</v>
      </c>
      <c r="L4260">
        <v>758.015625</v>
      </c>
      <c r="M4260">
        <v>763</v>
      </c>
      <c r="N4260">
        <v>758.015625</v>
      </c>
      <c r="O4260">
        <v>16</v>
      </c>
      <c r="P4260">
        <v>17</v>
      </c>
      <c r="Q4260" t="b">
        <v>0</v>
      </c>
      <c r="R4260" t="b">
        <v>0</v>
      </c>
      <c r="S4260">
        <v>1.6470588235294119</v>
      </c>
      <c r="T4260">
        <v>1.6470588235294119</v>
      </c>
      <c r="U4260">
        <v>1.221739357974331</v>
      </c>
      <c r="V4260">
        <v>1.221739357974331</v>
      </c>
      <c r="W4260">
        <v>0.74177032448441516</v>
      </c>
      <c r="X4260">
        <v>0.74177032448441516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 x14ac:dyDescent="0.35">
      <c r="A4261" s="1">
        <v>4259</v>
      </c>
      <c r="B4261">
        <v>34</v>
      </c>
      <c r="C4261">
        <v>1</v>
      </c>
      <c r="D4261">
        <v>29</v>
      </c>
      <c r="E4261">
        <v>0.1849507999997968</v>
      </c>
      <c r="F4261">
        <v>2.2896699999932931E-2</v>
      </c>
      <c r="G4261">
        <v>0.20784749999972971</v>
      </c>
      <c r="H4261">
        <v>3.8107336999997869</v>
      </c>
      <c r="I4261">
        <v>0.6622106999997186</v>
      </c>
      <c r="J4261">
        <v>4.4729443999995064</v>
      </c>
      <c r="K4261">
        <v>763.21875</v>
      </c>
      <c r="L4261">
        <v>758.22265625</v>
      </c>
      <c r="M4261">
        <v>763.21875</v>
      </c>
      <c r="N4261">
        <v>758.22265625</v>
      </c>
      <c r="O4261">
        <v>17</v>
      </c>
      <c r="P4261">
        <v>17</v>
      </c>
      <c r="Q4261" t="b">
        <v>1</v>
      </c>
      <c r="R4261" t="b">
        <v>0</v>
      </c>
      <c r="S4261">
        <v>1.705882352941176</v>
      </c>
      <c r="T4261">
        <v>1.705882352941176</v>
      </c>
      <c r="U4261">
        <v>1.212678125181665</v>
      </c>
      <c r="V4261">
        <v>1.212678125181665</v>
      </c>
      <c r="W4261">
        <v>0.71088028027890693</v>
      </c>
      <c r="X4261">
        <v>0.71088028027890693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1</v>
      </c>
      <c r="AG4261" t="b">
        <v>0</v>
      </c>
      <c r="AH4261" t="b">
        <v>0</v>
      </c>
    </row>
    <row r="4262" spans="1:34" x14ac:dyDescent="0.35">
      <c r="A4262" s="1">
        <v>4260</v>
      </c>
      <c r="B4262">
        <v>34</v>
      </c>
      <c r="C4262">
        <v>1</v>
      </c>
      <c r="D4262">
        <v>30</v>
      </c>
      <c r="E4262">
        <v>0.1911896999998817</v>
      </c>
      <c r="F4262">
        <v>2.6664299999993091E-2</v>
      </c>
      <c r="G4262">
        <v>0.21785399999987479</v>
      </c>
      <c r="H4262">
        <v>4.0019233999996686</v>
      </c>
      <c r="I4262">
        <v>0.68887499999971169</v>
      </c>
      <c r="J4262">
        <v>4.6907983999993803</v>
      </c>
      <c r="K4262">
        <v>764.8671875</v>
      </c>
      <c r="L4262">
        <v>760.25390625</v>
      </c>
      <c r="M4262">
        <v>764.8671875</v>
      </c>
      <c r="N4262">
        <v>760.25390625</v>
      </c>
      <c r="O4262">
        <v>17</v>
      </c>
      <c r="P4262">
        <v>18</v>
      </c>
      <c r="Q4262" t="b">
        <v>0</v>
      </c>
      <c r="R4262" t="b">
        <v>0</v>
      </c>
      <c r="S4262">
        <v>1.666666666666667</v>
      </c>
      <c r="T4262">
        <v>1.666666666666667</v>
      </c>
      <c r="U4262">
        <v>1.1881770515720089</v>
      </c>
      <c r="V4262">
        <v>1.1881770515720089</v>
      </c>
      <c r="W4262">
        <v>0.71290623094320549</v>
      </c>
      <c r="X4262">
        <v>0.71290623094320549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1</v>
      </c>
      <c r="AG4262" t="b">
        <v>0</v>
      </c>
      <c r="AH4262" t="b">
        <v>0</v>
      </c>
    </row>
    <row r="4263" spans="1:34" x14ac:dyDescent="0.35">
      <c r="A4263" s="1">
        <v>4261</v>
      </c>
      <c r="B4263">
        <v>34</v>
      </c>
      <c r="C4263">
        <v>1</v>
      </c>
      <c r="D4263">
        <v>31</v>
      </c>
      <c r="E4263">
        <v>0.19870709999997871</v>
      </c>
      <c r="F4263">
        <v>4.0028700000107158E-2</v>
      </c>
      <c r="G4263">
        <v>0.2387358000000859</v>
      </c>
      <c r="H4263">
        <v>4.2006304999996473</v>
      </c>
      <c r="I4263">
        <v>0.72890369999981885</v>
      </c>
      <c r="J4263">
        <v>4.9295341999994662</v>
      </c>
      <c r="K4263">
        <v>766.61328125</v>
      </c>
      <c r="L4263">
        <v>761.16796875</v>
      </c>
      <c r="M4263">
        <v>766.61328125</v>
      </c>
      <c r="N4263">
        <v>761.16796875</v>
      </c>
      <c r="O4263">
        <v>17</v>
      </c>
      <c r="P4263">
        <v>18</v>
      </c>
      <c r="Q4263" t="b">
        <v>0</v>
      </c>
      <c r="R4263" t="b">
        <v>0</v>
      </c>
      <c r="S4263">
        <v>1.7222222222222221</v>
      </c>
      <c r="T4263">
        <v>1.7222222222222221</v>
      </c>
      <c r="U4263">
        <v>1.178511301977579</v>
      </c>
      <c r="V4263">
        <v>1.178511301977579</v>
      </c>
      <c r="W4263">
        <v>0.68429688501923958</v>
      </c>
      <c r="X4263">
        <v>0.68429688501923958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1</v>
      </c>
      <c r="AG4263" t="b">
        <v>0</v>
      </c>
      <c r="AH4263" t="b">
        <v>0</v>
      </c>
    </row>
    <row r="4264" spans="1:34" x14ac:dyDescent="0.35">
      <c r="A4264" s="1">
        <v>4262</v>
      </c>
      <c r="B4264">
        <v>34</v>
      </c>
      <c r="C4264">
        <v>1</v>
      </c>
      <c r="D4264">
        <v>32</v>
      </c>
      <c r="E4264">
        <v>0.1036058000000821</v>
      </c>
      <c r="F4264">
        <v>2.624730000002273E-2</v>
      </c>
      <c r="G4264">
        <v>0.12985310000010489</v>
      </c>
      <c r="H4264">
        <v>4.3042362999997286</v>
      </c>
      <c r="I4264">
        <v>0.75515099999984159</v>
      </c>
      <c r="J4264">
        <v>5.059387299999571</v>
      </c>
      <c r="K4264">
        <v>768.05078125</v>
      </c>
      <c r="L4264">
        <v>761.60546875</v>
      </c>
      <c r="M4264">
        <v>768.05078125</v>
      </c>
      <c r="N4264">
        <v>761.60546875</v>
      </c>
      <c r="O4264">
        <v>18</v>
      </c>
      <c r="P4264">
        <v>18</v>
      </c>
      <c r="Q4264" t="b">
        <v>1</v>
      </c>
      <c r="R4264" t="b">
        <v>0</v>
      </c>
      <c r="S4264">
        <v>1.7777777777777779</v>
      </c>
      <c r="T4264">
        <v>1.7777777777777779</v>
      </c>
      <c r="U4264">
        <v>1.2153699778283711</v>
      </c>
      <c r="V4264">
        <v>1.2153699778283711</v>
      </c>
      <c r="W4264">
        <v>0.6836456125284589</v>
      </c>
      <c r="X4264">
        <v>0.6836456125284589</v>
      </c>
      <c r="Y4264" t="b">
        <v>1</v>
      </c>
      <c r="Z4264" t="b">
        <v>1</v>
      </c>
      <c r="AA4264" t="b">
        <v>1</v>
      </c>
      <c r="AB4264" t="b">
        <v>0</v>
      </c>
      <c r="AC4264" t="b">
        <v>0</v>
      </c>
      <c r="AD4264" t="b">
        <v>0</v>
      </c>
      <c r="AE4264">
        <v>-1</v>
      </c>
      <c r="AF4264" t="b">
        <v>1</v>
      </c>
      <c r="AG4264" t="b">
        <v>0</v>
      </c>
      <c r="AH4264" t="b">
        <v>0</v>
      </c>
    </row>
    <row r="4265" spans="1:34" x14ac:dyDescent="0.35">
      <c r="A4265" s="1">
        <v>4263</v>
      </c>
      <c r="B4265">
        <v>34</v>
      </c>
      <c r="C4265">
        <v>1</v>
      </c>
      <c r="D4265">
        <v>33</v>
      </c>
      <c r="E4265">
        <v>0.33220549999998639</v>
      </c>
      <c r="F4265">
        <v>6.2895399999888468E-2</v>
      </c>
      <c r="G4265">
        <v>0.39510089999987491</v>
      </c>
      <c r="H4265">
        <v>4.6364417999997158</v>
      </c>
      <c r="I4265">
        <v>0.81804639999973006</v>
      </c>
      <c r="J4265">
        <v>5.4544881999994459</v>
      </c>
      <c r="K4265">
        <v>766.7890625</v>
      </c>
      <c r="L4265">
        <v>760.3125</v>
      </c>
      <c r="M4265">
        <v>768.05078125</v>
      </c>
      <c r="N4265">
        <v>761.60546875</v>
      </c>
      <c r="O4265">
        <v>19</v>
      </c>
      <c r="P4265">
        <v>19</v>
      </c>
      <c r="Q4265" t="b">
        <v>1</v>
      </c>
      <c r="R4265" t="b">
        <v>0</v>
      </c>
      <c r="S4265">
        <v>1.736842105263158</v>
      </c>
      <c r="T4265">
        <v>1.736842105263158</v>
      </c>
      <c r="U4265">
        <v>1.1945294407402951</v>
      </c>
      <c r="V4265">
        <v>1.1945294407402951</v>
      </c>
      <c r="W4265">
        <v>0.68775937497168504</v>
      </c>
      <c r="X4265">
        <v>0.68775937497168504</v>
      </c>
      <c r="Y4265" t="b">
        <v>1</v>
      </c>
      <c r="Z4265" t="b">
        <v>0</v>
      </c>
      <c r="AA4265" t="b">
        <v>1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 x14ac:dyDescent="0.35">
      <c r="A4266" s="1">
        <v>4264</v>
      </c>
      <c r="B4266">
        <v>34</v>
      </c>
      <c r="C4266">
        <v>1</v>
      </c>
      <c r="D4266">
        <v>34</v>
      </c>
      <c r="E4266">
        <v>0.33142969999994421</v>
      </c>
      <c r="F4266">
        <v>5.9764599999994061E-2</v>
      </c>
      <c r="G4266">
        <v>0.39119429999993832</v>
      </c>
      <c r="H4266">
        <v>4.96787149999966</v>
      </c>
      <c r="I4266">
        <v>0.87781099999972412</v>
      </c>
      <c r="J4266">
        <v>5.8456824999993842</v>
      </c>
      <c r="K4266">
        <v>766.7890625</v>
      </c>
      <c r="L4266">
        <v>760.3125</v>
      </c>
      <c r="M4266">
        <v>768.05078125</v>
      </c>
      <c r="N4266">
        <v>761.60546875</v>
      </c>
      <c r="O4266">
        <v>19</v>
      </c>
      <c r="P4266">
        <v>20</v>
      </c>
      <c r="Q4266" t="b">
        <v>0</v>
      </c>
      <c r="R4266" t="b">
        <v>0</v>
      </c>
      <c r="S4266">
        <v>1.7</v>
      </c>
      <c r="T4266">
        <v>1.7</v>
      </c>
      <c r="U4266">
        <v>1.1742858972248</v>
      </c>
      <c r="V4266">
        <v>1.1742858972248</v>
      </c>
      <c r="W4266">
        <v>0.6907564101322351</v>
      </c>
      <c r="X4266">
        <v>0.6907564101322351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0</v>
      </c>
      <c r="AH4266" t="b">
        <v>1</v>
      </c>
    </row>
    <row r="4267" spans="1:34" x14ac:dyDescent="0.35">
      <c r="A4267" s="1">
        <v>4265</v>
      </c>
      <c r="B4267">
        <v>34</v>
      </c>
      <c r="C4267">
        <v>1</v>
      </c>
      <c r="D4267">
        <v>35</v>
      </c>
      <c r="E4267">
        <v>0.1703926000000138</v>
      </c>
      <c r="F4267">
        <v>1.097180000010667E-2</v>
      </c>
      <c r="G4267">
        <v>0.18136440000012041</v>
      </c>
      <c r="H4267">
        <v>5.1382640999996738</v>
      </c>
      <c r="I4267">
        <v>0.88878279999983079</v>
      </c>
      <c r="J4267">
        <v>6.0270468999995046</v>
      </c>
      <c r="K4267">
        <v>767.046875</v>
      </c>
      <c r="L4267">
        <v>760.56640625</v>
      </c>
      <c r="M4267">
        <v>768.05078125</v>
      </c>
      <c r="N4267">
        <v>761.60546875</v>
      </c>
      <c r="O4267">
        <v>19</v>
      </c>
      <c r="P4267">
        <v>20</v>
      </c>
      <c r="Q4267" t="b">
        <v>0</v>
      </c>
      <c r="R4267" t="b">
        <v>0</v>
      </c>
      <c r="S4267">
        <v>1.75</v>
      </c>
      <c r="T4267">
        <v>1.75</v>
      </c>
      <c r="U4267">
        <v>1.164157703189193</v>
      </c>
      <c r="V4267">
        <v>1.164157703189193</v>
      </c>
      <c r="W4267">
        <v>0.66523297325096742</v>
      </c>
      <c r="X4267">
        <v>0.66523297325096742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1</v>
      </c>
      <c r="AG4267" t="b">
        <v>0</v>
      </c>
      <c r="AH4267" t="b">
        <v>0</v>
      </c>
    </row>
    <row r="4268" spans="1:34" x14ac:dyDescent="0.35">
      <c r="A4268" s="1">
        <v>4266</v>
      </c>
      <c r="B4268">
        <v>34</v>
      </c>
      <c r="C4268">
        <v>1</v>
      </c>
      <c r="D4268">
        <v>36</v>
      </c>
      <c r="E4268">
        <v>0.17195519999984299</v>
      </c>
      <c r="F4268">
        <v>1.399369999990085E-2</v>
      </c>
      <c r="G4268">
        <v>0.18594889999974379</v>
      </c>
      <c r="H4268">
        <v>5.3102192999995168</v>
      </c>
      <c r="I4268">
        <v>0.90277649999973164</v>
      </c>
      <c r="J4268">
        <v>6.2129957999992476</v>
      </c>
      <c r="K4268">
        <v>767.078125</v>
      </c>
      <c r="L4268">
        <v>760.5703125</v>
      </c>
      <c r="M4268">
        <v>768.05078125</v>
      </c>
      <c r="N4268">
        <v>761.60546875</v>
      </c>
      <c r="O4268">
        <v>19</v>
      </c>
      <c r="P4268">
        <v>20</v>
      </c>
      <c r="Q4268" t="b">
        <v>0</v>
      </c>
      <c r="R4268" t="b">
        <v>0</v>
      </c>
      <c r="S4268">
        <v>1.8</v>
      </c>
      <c r="T4268">
        <v>1.8</v>
      </c>
      <c r="U4268">
        <v>1.1964860832322379</v>
      </c>
      <c r="V4268">
        <v>1.1964860832322379</v>
      </c>
      <c r="W4268">
        <v>0.66471449068457644</v>
      </c>
      <c r="X4268">
        <v>0.66471449068457644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0</v>
      </c>
      <c r="AH4268" t="b">
        <v>1</v>
      </c>
    </row>
    <row r="4269" spans="1:34" x14ac:dyDescent="0.35">
      <c r="A4269" s="1">
        <v>4267</v>
      </c>
      <c r="B4269">
        <v>34</v>
      </c>
      <c r="C4269">
        <v>1</v>
      </c>
      <c r="D4269">
        <v>37</v>
      </c>
      <c r="E4269">
        <v>0.18235799999990829</v>
      </c>
      <c r="F4269">
        <v>2.342439999995349E-2</v>
      </c>
      <c r="G4269">
        <v>0.20578239999986181</v>
      </c>
      <c r="H4269">
        <v>5.4925772999994251</v>
      </c>
      <c r="I4269">
        <v>0.92620089999968513</v>
      </c>
      <c r="J4269">
        <v>6.4187781999991103</v>
      </c>
      <c r="K4269">
        <v>767.16796875</v>
      </c>
      <c r="L4269">
        <v>760.65234375</v>
      </c>
      <c r="M4269">
        <v>768.05078125</v>
      </c>
      <c r="N4269">
        <v>761.60546875</v>
      </c>
      <c r="O4269">
        <v>20</v>
      </c>
      <c r="P4269">
        <v>20</v>
      </c>
      <c r="Q4269" t="b">
        <v>1</v>
      </c>
      <c r="R4269" t="b">
        <v>0</v>
      </c>
      <c r="S4269">
        <v>1.85</v>
      </c>
      <c r="T4269">
        <v>1.85</v>
      </c>
      <c r="U4269">
        <v>1.268027892769755</v>
      </c>
      <c r="V4269">
        <v>1.268027892769755</v>
      </c>
      <c r="W4269">
        <v>0.68542048257824595</v>
      </c>
      <c r="X4269">
        <v>0.68542048257824595</v>
      </c>
      <c r="Y4269" t="b">
        <v>1</v>
      </c>
      <c r="Z4269" t="b">
        <v>0</v>
      </c>
      <c r="AA4269" t="b">
        <v>1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1</v>
      </c>
      <c r="AH4269" t="b">
        <v>0</v>
      </c>
    </row>
    <row r="4270" spans="1:34" x14ac:dyDescent="0.35">
      <c r="A4270" s="1">
        <v>4268</v>
      </c>
      <c r="B4270">
        <v>34</v>
      </c>
      <c r="C4270">
        <v>1</v>
      </c>
      <c r="D4270">
        <v>38</v>
      </c>
      <c r="E4270">
        <v>0.33149420000006558</v>
      </c>
      <c r="F4270">
        <v>6.251750000001266E-2</v>
      </c>
      <c r="G4270">
        <v>0.39401170000007818</v>
      </c>
      <c r="H4270">
        <v>5.8240714999994907</v>
      </c>
      <c r="I4270">
        <v>0.98871839999969779</v>
      </c>
      <c r="J4270">
        <v>6.8127898999991876</v>
      </c>
      <c r="K4270">
        <v>767.671875</v>
      </c>
      <c r="L4270">
        <v>761.15234375</v>
      </c>
      <c r="M4270">
        <v>768.05078125</v>
      </c>
      <c r="N4270">
        <v>761.60546875</v>
      </c>
      <c r="O4270">
        <v>21</v>
      </c>
      <c r="P4270">
        <v>21</v>
      </c>
      <c r="Q4270" t="b">
        <v>1</v>
      </c>
      <c r="R4270" t="b">
        <v>0</v>
      </c>
      <c r="S4270">
        <v>1.80952380952381</v>
      </c>
      <c r="T4270">
        <v>1.80952380952381</v>
      </c>
      <c r="U4270">
        <v>1.2497618820818479</v>
      </c>
      <c r="V4270">
        <v>1.2497618820818479</v>
      </c>
      <c r="W4270">
        <v>0.69065788220312629</v>
      </c>
      <c r="X4270">
        <v>0.69065788220312629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 x14ac:dyDescent="0.35">
      <c r="A4271" s="1">
        <v>4269</v>
      </c>
      <c r="B4271">
        <v>34</v>
      </c>
      <c r="C4271">
        <v>1</v>
      </c>
      <c r="D4271">
        <v>39</v>
      </c>
      <c r="E4271">
        <v>0.17036640000003439</v>
      </c>
      <c r="F4271">
        <v>1.1308300000109741E-2</v>
      </c>
      <c r="G4271">
        <v>0.18167470000014421</v>
      </c>
      <c r="H4271">
        <v>5.9944378999995251</v>
      </c>
      <c r="I4271">
        <v>1.000026699999808</v>
      </c>
      <c r="J4271">
        <v>6.9944645999993327</v>
      </c>
      <c r="K4271">
        <v>767.67578125</v>
      </c>
      <c r="L4271">
        <v>761.15234375</v>
      </c>
      <c r="M4271">
        <v>768.05078125</v>
      </c>
      <c r="N4271">
        <v>761.60546875</v>
      </c>
      <c r="O4271">
        <v>21</v>
      </c>
      <c r="P4271">
        <v>22</v>
      </c>
      <c r="Q4271" t="b">
        <v>0</v>
      </c>
      <c r="R4271" t="b">
        <v>0</v>
      </c>
      <c r="S4271">
        <v>1.7727272727272729</v>
      </c>
      <c r="T4271">
        <v>1.7727272727272729</v>
      </c>
      <c r="U4271">
        <v>1.23179382094408</v>
      </c>
      <c r="V4271">
        <v>1.23179382094408</v>
      </c>
      <c r="W4271">
        <v>0.69485805284025048</v>
      </c>
      <c r="X4271">
        <v>0.69485805284025048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 x14ac:dyDescent="0.35">
      <c r="A4272" s="1">
        <v>4270</v>
      </c>
      <c r="B4272">
        <v>34</v>
      </c>
      <c r="C4272">
        <v>1</v>
      </c>
      <c r="D4272">
        <v>40</v>
      </c>
      <c r="E4272">
        <v>0.1719568999998273</v>
      </c>
      <c r="F4272">
        <v>1.7919399999982492E-2</v>
      </c>
      <c r="G4272">
        <v>0.18987629999980979</v>
      </c>
      <c r="H4272">
        <v>6.1663947999993516</v>
      </c>
      <c r="I4272">
        <v>1.01794609999979</v>
      </c>
      <c r="J4272">
        <v>7.1843408999991416</v>
      </c>
      <c r="K4272">
        <v>767.98828125</v>
      </c>
      <c r="L4272">
        <v>761.65625</v>
      </c>
      <c r="M4272">
        <v>768.05078125</v>
      </c>
      <c r="N4272">
        <v>761.65625</v>
      </c>
      <c r="O4272">
        <v>22</v>
      </c>
      <c r="P4272">
        <v>22</v>
      </c>
      <c r="Q4272" t="b">
        <v>1</v>
      </c>
      <c r="R4272" t="b">
        <v>0</v>
      </c>
      <c r="S4272">
        <v>1.8181818181818179</v>
      </c>
      <c r="T4272">
        <v>1.8181818181818179</v>
      </c>
      <c r="U4272">
        <v>1.2203186015043319</v>
      </c>
      <c r="V4272">
        <v>1.2203186015043319</v>
      </c>
      <c r="W4272">
        <v>0.67117523082738273</v>
      </c>
      <c r="X4272">
        <v>0.67117523082738273</v>
      </c>
      <c r="Y4272" t="b">
        <v>1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 x14ac:dyDescent="0.35">
      <c r="A4273" s="1">
        <v>4271</v>
      </c>
      <c r="B4273">
        <v>34</v>
      </c>
      <c r="C4273">
        <v>1</v>
      </c>
      <c r="D4273">
        <v>41</v>
      </c>
      <c r="E4273">
        <v>0.33118020000006249</v>
      </c>
      <c r="F4273">
        <v>6.2450199999943827E-2</v>
      </c>
      <c r="G4273">
        <v>0.39363040000000638</v>
      </c>
      <c r="H4273">
        <v>6.497574999999415</v>
      </c>
      <c r="I4273">
        <v>1.0803962999997341</v>
      </c>
      <c r="J4273">
        <v>7.5779712999991489</v>
      </c>
      <c r="K4273">
        <v>768.453125</v>
      </c>
      <c r="L4273">
        <v>761.99609375</v>
      </c>
      <c r="M4273">
        <v>768.453125</v>
      </c>
      <c r="N4273">
        <v>761.99609375</v>
      </c>
      <c r="O4273">
        <v>23</v>
      </c>
      <c r="P4273">
        <v>23</v>
      </c>
      <c r="Q4273" t="b">
        <v>1</v>
      </c>
      <c r="R4273" t="b">
        <v>0</v>
      </c>
      <c r="S4273">
        <v>1.7826086956521741</v>
      </c>
      <c r="T4273">
        <v>1.7826086956521741</v>
      </c>
      <c r="U4273">
        <v>1.2044056149717559</v>
      </c>
      <c r="V4273">
        <v>1.2044056149717559</v>
      </c>
      <c r="W4273">
        <v>0.67564217425244855</v>
      </c>
      <c r="X4273">
        <v>0.67564217425244855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 x14ac:dyDescent="0.35">
      <c r="A4274" s="1">
        <v>4272</v>
      </c>
      <c r="B4274">
        <v>34</v>
      </c>
      <c r="C4274">
        <v>1</v>
      </c>
      <c r="D4274">
        <v>42</v>
      </c>
      <c r="E4274">
        <v>0.1702158000000509</v>
      </c>
      <c r="F4274">
        <v>1.536440000006678E-2</v>
      </c>
      <c r="G4274">
        <v>0.18558020000011771</v>
      </c>
      <c r="H4274">
        <v>6.6677907999994659</v>
      </c>
      <c r="I4274">
        <v>1.0957606999998011</v>
      </c>
      <c r="J4274">
        <v>7.7635514999992674</v>
      </c>
      <c r="K4274">
        <v>768.59765625</v>
      </c>
      <c r="L4274">
        <v>762.0234375</v>
      </c>
      <c r="M4274">
        <v>768.59765625</v>
      </c>
      <c r="N4274">
        <v>762.0234375</v>
      </c>
      <c r="O4274">
        <v>24</v>
      </c>
      <c r="P4274">
        <v>24</v>
      </c>
      <c r="Q4274" t="b">
        <v>1</v>
      </c>
      <c r="R4274" t="b">
        <v>0</v>
      </c>
      <c r="S4274">
        <v>1.75</v>
      </c>
      <c r="T4274">
        <v>1.75</v>
      </c>
      <c r="U4274">
        <v>1.188715053434114</v>
      </c>
      <c r="V4274">
        <v>1.188715053434114</v>
      </c>
      <c r="W4274">
        <v>0.67926574481949398</v>
      </c>
      <c r="X4274">
        <v>0.67926574481949398</v>
      </c>
      <c r="Y4274" t="b">
        <v>1</v>
      </c>
      <c r="Z4274" t="b">
        <v>1</v>
      </c>
      <c r="AA4274" t="b">
        <v>1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 x14ac:dyDescent="0.35">
      <c r="A4275" s="1">
        <v>4273</v>
      </c>
      <c r="B4275">
        <v>34</v>
      </c>
      <c r="C4275">
        <v>1</v>
      </c>
      <c r="D4275">
        <v>43</v>
      </c>
      <c r="E4275">
        <v>0.33009010000000671</v>
      </c>
      <c r="F4275">
        <v>6.1376100000074978E-2</v>
      </c>
      <c r="G4275">
        <v>0.3914662000000817</v>
      </c>
      <c r="H4275">
        <v>6.9978808999994726</v>
      </c>
      <c r="I4275">
        <v>1.1571367999998761</v>
      </c>
      <c r="J4275">
        <v>8.1550176999993482</v>
      </c>
      <c r="K4275">
        <v>771.63671875</v>
      </c>
      <c r="L4275">
        <v>765.3125</v>
      </c>
      <c r="M4275">
        <v>771.63671875</v>
      </c>
      <c r="N4275">
        <v>765.3125</v>
      </c>
      <c r="O4275">
        <v>25</v>
      </c>
      <c r="P4275">
        <v>25</v>
      </c>
      <c r="Q4275" t="b">
        <v>1</v>
      </c>
      <c r="R4275" t="b">
        <v>0</v>
      </c>
      <c r="S4275">
        <v>1.72</v>
      </c>
      <c r="T4275">
        <v>1.72</v>
      </c>
      <c r="U4275">
        <v>1.173314393786536</v>
      </c>
      <c r="V4275">
        <v>1.173314393786536</v>
      </c>
      <c r="W4275">
        <v>0.68215953127124185</v>
      </c>
      <c r="X4275">
        <v>0.68215953127124185</v>
      </c>
      <c r="Y4275" t="b">
        <v>1</v>
      </c>
      <c r="Z4275" t="b">
        <v>0</v>
      </c>
      <c r="AA4275" t="b">
        <v>1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 x14ac:dyDescent="0.35">
      <c r="A4276" s="1">
        <v>4274</v>
      </c>
      <c r="B4276">
        <v>34</v>
      </c>
      <c r="C4276">
        <v>1</v>
      </c>
      <c r="D4276">
        <v>44</v>
      </c>
      <c r="E4276">
        <v>0.33083380000005042</v>
      </c>
      <c r="F4276">
        <v>6.3552200000003722E-2</v>
      </c>
      <c r="G4276">
        <v>0.39438600000005408</v>
      </c>
      <c r="H4276">
        <v>7.328714699999523</v>
      </c>
      <c r="I4276">
        <v>1.2206889999998789</v>
      </c>
      <c r="J4276">
        <v>8.5494036999994023</v>
      </c>
      <c r="K4276">
        <v>771.63671875</v>
      </c>
      <c r="L4276">
        <v>765.3125</v>
      </c>
      <c r="M4276">
        <v>771.63671875</v>
      </c>
      <c r="N4276">
        <v>765.3125</v>
      </c>
      <c r="O4276">
        <v>26</v>
      </c>
      <c r="P4276">
        <v>26</v>
      </c>
      <c r="Q4276" t="b">
        <v>1</v>
      </c>
      <c r="R4276" t="b">
        <v>0</v>
      </c>
      <c r="S4276">
        <v>1.6923076923076921</v>
      </c>
      <c r="T4276">
        <v>1.6923076923076921</v>
      </c>
      <c r="U4276">
        <v>1.158248013828844</v>
      </c>
      <c r="V4276">
        <v>1.158248013828844</v>
      </c>
      <c r="W4276">
        <v>0.68441928089886228</v>
      </c>
      <c r="X4276">
        <v>0.68441928089886228</v>
      </c>
      <c r="Y4276" t="b">
        <v>1</v>
      </c>
      <c r="Z4276" t="b">
        <v>0</v>
      </c>
      <c r="AA4276" t="b">
        <v>1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 x14ac:dyDescent="0.35">
      <c r="A4277" s="1">
        <v>4275</v>
      </c>
      <c r="B4277">
        <v>34</v>
      </c>
      <c r="C4277">
        <v>1</v>
      </c>
      <c r="D4277">
        <v>45</v>
      </c>
      <c r="E4277">
        <v>0.33109849999993912</v>
      </c>
      <c r="F4277">
        <v>5.8733099999926708E-2</v>
      </c>
      <c r="G4277">
        <v>0.38983159999986577</v>
      </c>
      <c r="H4277">
        <v>7.6598131999994621</v>
      </c>
      <c r="I4277">
        <v>1.2794220999998061</v>
      </c>
      <c r="J4277">
        <v>8.9392352999992681</v>
      </c>
      <c r="K4277">
        <v>772.11328125</v>
      </c>
      <c r="L4277">
        <v>765.875</v>
      </c>
      <c r="M4277">
        <v>772.11328125</v>
      </c>
      <c r="N4277">
        <v>765.875</v>
      </c>
      <c r="O4277">
        <v>26</v>
      </c>
      <c r="P4277">
        <v>27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1.1435437497937311</v>
      </c>
      <c r="V4277">
        <v>1.1435437497937311</v>
      </c>
      <c r="W4277">
        <v>0.6861262498762386</v>
      </c>
      <c r="X4277">
        <v>0.6861262498762386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 x14ac:dyDescent="0.35">
      <c r="A4278" s="1">
        <v>4276</v>
      </c>
      <c r="B4278">
        <v>34</v>
      </c>
      <c r="C4278">
        <v>1</v>
      </c>
      <c r="D4278">
        <v>46</v>
      </c>
      <c r="E4278">
        <v>0.17037820000007289</v>
      </c>
      <c r="F4278">
        <v>1.5946299999995969E-2</v>
      </c>
      <c r="G4278">
        <v>0.18632450000006881</v>
      </c>
      <c r="H4278">
        <v>7.830191399999535</v>
      </c>
      <c r="I4278">
        <v>1.295368399999802</v>
      </c>
      <c r="J4278">
        <v>9.125559799999337</v>
      </c>
      <c r="K4278">
        <v>772.5625</v>
      </c>
      <c r="L4278">
        <v>766.17578125</v>
      </c>
      <c r="M4278">
        <v>772.5625</v>
      </c>
      <c r="N4278">
        <v>766.17578125</v>
      </c>
      <c r="O4278">
        <v>27</v>
      </c>
      <c r="P4278">
        <v>27</v>
      </c>
      <c r="Q4278" t="b">
        <v>1</v>
      </c>
      <c r="R4278" t="b">
        <v>0</v>
      </c>
      <c r="S4278">
        <v>1.7037037037037039</v>
      </c>
      <c r="T4278">
        <v>1.7037037037037039</v>
      </c>
      <c r="U4278">
        <v>1.137298242963249</v>
      </c>
      <c r="V4278">
        <v>1.137298242963249</v>
      </c>
      <c r="W4278">
        <v>0.6675446208697331</v>
      </c>
      <c r="X4278">
        <v>0.6675446208697331</v>
      </c>
      <c r="Y4278" t="b">
        <v>1</v>
      </c>
      <c r="Z4278" t="b">
        <v>0</v>
      </c>
      <c r="AA4278" t="b">
        <v>1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 x14ac:dyDescent="0.35">
      <c r="A4279" s="1">
        <v>4277</v>
      </c>
      <c r="B4279">
        <v>34</v>
      </c>
      <c r="C4279">
        <v>1</v>
      </c>
      <c r="D4279">
        <v>47</v>
      </c>
      <c r="E4279">
        <v>0.33062519999998591</v>
      </c>
      <c r="F4279">
        <v>0.64914490000001024</v>
      </c>
      <c r="G4279">
        <v>0.97977009999999609</v>
      </c>
      <c r="H4279">
        <v>8.1608165999995208</v>
      </c>
      <c r="I4279">
        <v>1.944513299999812</v>
      </c>
      <c r="J4279">
        <v>10.10532989999933</v>
      </c>
      <c r="K4279">
        <v>772.90234375</v>
      </c>
      <c r="L4279">
        <v>766.453125</v>
      </c>
      <c r="M4279">
        <v>772.90234375</v>
      </c>
      <c r="N4279">
        <v>766.453125</v>
      </c>
      <c r="O4279">
        <v>28</v>
      </c>
      <c r="P4279">
        <v>28</v>
      </c>
      <c r="Q4279" t="b">
        <v>1</v>
      </c>
      <c r="R4279" t="b">
        <v>0</v>
      </c>
      <c r="S4279">
        <v>1.678571428571429</v>
      </c>
      <c r="T4279">
        <v>1.678571428571429</v>
      </c>
      <c r="U4279">
        <v>1.123933945224324</v>
      </c>
      <c r="V4279">
        <v>1.123933945224324</v>
      </c>
      <c r="W4279">
        <v>0.66957766949534181</v>
      </c>
      <c r="X4279">
        <v>0.66957766949534181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 x14ac:dyDescent="0.35">
      <c r="A4280" s="1">
        <v>4278</v>
      </c>
      <c r="B4280">
        <v>34</v>
      </c>
      <c r="C4280">
        <v>1</v>
      </c>
      <c r="D4280">
        <v>48</v>
      </c>
      <c r="E4280">
        <v>0.17101520000005621</v>
      </c>
      <c r="F4280">
        <v>1.5093800000045119E-2</v>
      </c>
      <c r="G4280">
        <v>0.1861090000001013</v>
      </c>
      <c r="H4280">
        <v>8.331831799999577</v>
      </c>
      <c r="I4280">
        <v>1.9596070999998569</v>
      </c>
      <c r="J4280">
        <v>10.291438899999431</v>
      </c>
      <c r="K4280">
        <v>773.203125</v>
      </c>
      <c r="L4280">
        <v>766.703125</v>
      </c>
      <c r="M4280">
        <v>773.203125</v>
      </c>
      <c r="N4280">
        <v>766.703125</v>
      </c>
      <c r="O4280">
        <v>29</v>
      </c>
      <c r="P4280">
        <v>29</v>
      </c>
      <c r="Q4280" t="b">
        <v>1</v>
      </c>
      <c r="R4280" t="b">
        <v>0</v>
      </c>
      <c r="S4280">
        <v>1.655172413793103</v>
      </c>
      <c r="T4280">
        <v>1.655172413793103</v>
      </c>
      <c r="U4280">
        <v>1.1108510916334611</v>
      </c>
      <c r="V4280">
        <v>1.1108510916334611</v>
      </c>
      <c r="W4280">
        <v>0.67113920119521586</v>
      </c>
      <c r="X4280">
        <v>0.67113920119521586</v>
      </c>
      <c r="Y4280" t="b">
        <v>1</v>
      </c>
      <c r="Z4280" t="b">
        <v>1</v>
      </c>
      <c r="AA4280" t="b">
        <v>1</v>
      </c>
      <c r="AB4280" t="b">
        <v>0</v>
      </c>
      <c r="AC4280" t="b">
        <v>0</v>
      </c>
      <c r="AD4280" t="b">
        <v>0</v>
      </c>
      <c r="AE4280">
        <v>-1</v>
      </c>
      <c r="AF4280" t="b">
        <v>0</v>
      </c>
      <c r="AG4280" t="b">
        <v>1</v>
      </c>
      <c r="AH4280" t="b">
        <v>0</v>
      </c>
    </row>
    <row r="4281" spans="1:34" x14ac:dyDescent="0.35">
      <c r="A4281" s="1">
        <v>4279</v>
      </c>
      <c r="B4281">
        <v>34</v>
      </c>
      <c r="C4281">
        <v>1</v>
      </c>
      <c r="D4281">
        <v>49</v>
      </c>
      <c r="E4281">
        <v>0.33187799999996059</v>
      </c>
      <c r="F4281">
        <v>5.8300499999972999E-2</v>
      </c>
      <c r="G4281">
        <v>0.39017849999993359</v>
      </c>
      <c r="H4281">
        <v>8.6637097999995376</v>
      </c>
      <c r="I4281">
        <v>2.0179075999998299</v>
      </c>
      <c r="J4281">
        <v>10.68161739999937</v>
      </c>
      <c r="K4281">
        <v>775.67578125</v>
      </c>
      <c r="L4281">
        <v>769.140625</v>
      </c>
      <c r="M4281">
        <v>775.67578125</v>
      </c>
      <c r="N4281">
        <v>769.140625</v>
      </c>
      <c r="O4281">
        <v>29</v>
      </c>
      <c r="P4281">
        <v>30</v>
      </c>
      <c r="Q4281" t="b">
        <v>0</v>
      </c>
      <c r="R4281" t="b">
        <v>0</v>
      </c>
      <c r="S4281">
        <v>1.6333333333333331</v>
      </c>
      <c r="T4281">
        <v>1.6333333333333331</v>
      </c>
      <c r="U4281">
        <v>1.0980651740387639</v>
      </c>
      <c r="V4281">
        <v>1.0980651740387639</v>
      </c>
      <c r="W4281">
        <v>0.67228480043189642</v>
      </c>
      <c r="X4281">
        <v>0.67228480043189642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0</v>
      </c>
      <c r="AH4281" t="b">
        <v>1</v>
      </c>
    </row>
    <row r="4282" spans="1:34" x14ac:dyDescent="0.35">
      <c r="A4282" s="1">
        <v>4280</v>
      </c>
      <c r="B4282">
        <v>34</v>
      </c>
      <c r="C4282">
        <v>1</v>
      </c>
      <c r="D4282">
        <v>50</v>
      </c>
      <c r="E4282">
        <v>0.17032220000010059</v>
      </c>
      <c r="F4282">
        <v>1.490580000006503E-2</v>
      </c>
      <c r="G4282">
        <v>0.18522800000016559</v>
      </c>
      <c r="H4282">
        <v>8.8340319999996382</v>
      </c>
      <c r="I4282">
        <v>2.032813399999895</v>
      </c>
      <c r="J4282">
        <v>10.86684539999953</v>
      </c>
      <c r="K4282">
        <v>775.796875</v>
      </c>
      <c r="L4282">
        <v>769.140625</v>
      </c>
      <c r="M4282">
        <v>775.796875</v>
      </c>
      <c r="N4282">
        <v>769.140625</v>
      </c>
      <c r="O4282">
        <v>30</v>
      </c>
      <c r="P4282">
        <v>30</v>
      </c>
      <c r="Q4282" t="b">
        <v>1</v>
      </c>
      <c r="R4282" t="b">
        <v>0</v>
      </c>
      <c r="S4282">
        <v>1.666666666666667</v>
      </c>
      <c r="T4282">
        <v>1.666666666666667</v>
      </c>
      <c r="U4282">
        <v>1.0933445471810681</v>
      </c>
      <c r="V4282">
        <v>1.0933445471810681</v>
      </c>
      <c r="W4282">
        <v>0.65600672830864071</v>
      </c>
      <c r="X4282">
        <v>0.65600672830864071</v>
      </c>
      <c r="Y4282" t="b">
        <v>1</v>
      </c>
      <c r="Z4282" t="b">
        <v>0</v>
      </c>
      <c r="AA4282" t="b">
        <v>1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 x14ac:dyDescent="0.35">
      <c r="A4283" s="1">
        <v>4281</v>
      </c>
      <c r="B4283">
        <v>34</v>
      </c>
      <c r="C4283">
        <v>1</v>
      </c>
      <c r="D4283">
        <v>51</v>
      </c>
      <c r="E4283">
        <v>0.33087760000012167</v>
      </c>
      <c r="F4283">
        <v>6.0862999999926608E-2</v>
      </c>
      <c r="G4283">
        <v>0.39174060000004829</v>
      </c>
      <c r="H4283">
        <v>9.1649095999997598</v>
      </c>
      <c r="I4283">
        <v>2.093676399999822</v>
      </c>
      <c r="J4283">
        <v>11.25858599999958</v>
      </c>
      <c r="K4283">
        <v>775.80859375</v>
      </c>
      <c r="L4283">
        <v>769.140625</v>
      </c>
      <c r="M4283">
        <v>775.80859375</v>
      </c>
      <c r="N4283">
        <v>769.140625</v>
      </c>
      <c r="O4283">
        <v>31</v>
      </c>
      <c r="P4283">
        <v>31</v>
      </c>
      <c r="Q4283" t="b">
        <v>1</v>
      </c>
      <c r="R4283" t="b">
        <v>0</v>
      </c>
      <c r="S4283">
        <v>1.645161290322581</v>
      </c>
      <c r="T4283">
        <v>1.645161290322581</v>
      </c>
      <c r="U4283">
        <v>1.0816156771784879</v>
      </c>
      <c r="V4283">
        <v>1.0816156771784879</v>
      </c>
      <c r="W4283">
        <v>0.65745266652025747</v>
      </c>
      <c r="X4283">
        <v>0.65745266652025747</v>
      </c>
      <c r="Y4283" t="b">
        <v>1</v>
      </c>
      <c r="Z4283" t="b">
        <v>0</v>
      </c>
      <c r="AA4283" t="b">
        <v>1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 x14ac:dyDescent="0.35">
      <c r="A4284" s="1">
        <v>4282</v>
      </c>
      <c r="B4284">
        <v>34</v>
      </c>
      <c r="C4284">
        <v>1</v>
      </c>
      <c r="D4284">
        <v>52</v>
      </c>
      <c r="E4284">
        <v>0.3306463999999778</v>
      </c>
      <c r="F4284">
        <v>6.0529299999984687E-2</v>
      </c>
      <c r="G4284">
        <v>0.39117569999996249</v>
      </c>
      <c r="H4284">
        <v>9.4955559999997377</v>
      </c>
      <c r="I4284">
        <v>2.1542056999998072</v>
      </c>
      <c r="J4284">
        <v>11.649761699999541</v>
      </c>
      <c r="K4284">
        <v>775.8515625</v>
      </c>
      <c r="L4284">
        <v>769.390625</v>
      </c>
      <c r="M4284">
        <v>775.8515625</v>
      </c>
      <c r="N4284">
        <v>769.390625</v>
      </c>
      <c r="O4284">
        <v>32</v>
      </c>
      <c r="P4284">
        <v>32</v>
      </c>
      <c r="Q4284" t="b">
        <v>1</v>
      </c>
      <c r="R4284" t="b">
        <v>0</v>
      </c>
      <c r="S4284">
        <v>1.625</v>
      </c>
      <c r="T4284">
        <v>1.625</v>
      </c>
      <c r="U4284">
        <v>1.0701220913160241</v>
      </c>
      <c r="V4284">
        <v>1.0701220913160241</v>
      </c>
      <c r="W4284">
        <v>0.65853667157909157</v>
      </c>
      <c r="X4284">
        <v>0.65853667157909157</v>
      </c>
      <c r="Y4284" t="b">
        <v>1</v>
      </c>
      <c r="Z4284" t="b">
        <v>0</v>
      </c>
      <c r="AA4284" t="b">
        <v>1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 x14ac:dyDescent="0.35">
      <c r="A4285" s="1">
        <v>4283</v>
      </c>
      <c r="B4285">
        <v>34</v>
      </c>
      <c r="C4285">
        <v>1</v>
      </c>
      <c r="D4285">
        <v>53</v>
      </c>
      <c r="E4285">
        <v>0.33114310000007657</v>
      </c>
      <c r="F4285">
        <v>6.2275799999952142E-2</v>
      </c>
      <c r="G4285">
        <v>0.39341890000002883</v>
      </c>
      <c r="H4285">
        <v>9.8266990999998143</v>
      </c>
      <c r="I4285">
        <v>2.2164814999997589</v>
      </c>
      <c r="J4285">
        <v>12.04318059999957</v>
      </c>
      <c r="K4285">
        <v>776.45703125</v>
      </c>
      <c r="L4285">
        <v>770.05078125</v>
      </c>
      <c r="M4285">
        <v>776.45703125</v>
      </c>
      <c r="N4285">
        <v>770.05078125</v>
      </c>
      <c r="O4285">
        <v>32</v>
      </c>
      <c r="P4285">
        <v>33</v>
      </c>
      <c r="Q4285" t="b">
        <v>0</v>
      </c>
      <c r="R4285" t="b">
        <v>0</v>
      </c>
      <c r="S4285">
        <v>1.606060606060606</v>
      </c>
      <c r="T4285">
        <v>1.606060606060606</v>
      </c>
      <c r="U4285">
        <v>1.0588730430094631</v>
      </c>
      <c r="V4285">
        <v>1.0588730430094631</v>
      </c>
      <c r="W4285">
        <v>0.65929830979834525</v>
      </c>
      <c r="X4285">
        <v>0.65929830979834525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 x14ac:dyDescent="0.35">
      <c r="A4286" s="1">
        <v>4284</v>
      </c>
      <c r="B4286">
        <v>34</v>
      </c>
      <c r="C4286">
        <v>1</v>
      </c>
      <c r="D4286">
        <v>54</v>
      </c>
      <c r="E4286">
        <v>0.17137780000007299</v>
      </c>
      <c r="F4286">
        <v>1.1209600000142929E-2</v>
      </c>
      <c r="G4286">
        <v>0.18258740000021589</v>
      </c>
      <c r="H4286">
        <v>9.9980768999998872</v>
      </c>
      <c r="I4286">
        <v>2.2276910999999018</v>
      </c>
      <c r="J4286">
        <v>12.225767999999791</v>
      </c>
      <c r="K4286">
        <v>776.70703125</v>
      </c>
      <c r="L4286">
        <v>770.296875</v>
      </c>
      <c r="M4286">
        <v>776.70703125</v>
      </c>
      <c r="N4286">
        <v>770.296875</v>
      </c>
      <c r="O4286">
        <v>32</v>
      </c>
      <c r="P4286">
        <v>33</v>
      </c>
      <c r="Q4286" t="b">
        <v>0</v>
      </c>
      <c r="R4286" t="b">
        <v>0</v>
      </c>
      <c r="S4286">
        <v>1.636363636363636</v>
      </c>
      <c r="T4286">
        <v>1.636363636363636</v>
      </c>
      <c r="U4286">
        <v>1.0552897060221731</v>
      </c>
      <c r="V4286">
        <v>1.0552897060221731</v>
      </c>
      <c r="W4286">
        <v>0.64489926479132764</v>
      </c>
      <c r="X4286">
        <v>0.64489926479132764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 x14ac:dyDescent="0.35">
      <c r="A4287" s="1">
        <v>4285</v>
      </c>
      <c r="B4287">
        <v>34</v>
      </c>
      <c r="C4287">
        <v>1</v>
      </c>
      <c r="D4287">
        <v>55</v>
      </c>
      <c r="E4287">
        <v>0.17395009999984271</v>
      </c>
      <c r="F4287">
        <v>1.4558899999883581E-2</v>
      </c>
      <c r="G4287">
        <v>0.18850899999972631</v>
      </c>
      <c r="H4287">
        <v>10.17202699999973</v>
      </c>
      <c r="I4287">
        <v>2.2422499999997849</v>
      </c>
      <c r="J4287">
        <v>12.414276999999521</v>
      </c>
      <c r="K4287">
        <v>777.16015625</v>
      </c>
      <c r="L4287">
        <v>770.88671875</v>
      </c>
      <c r="M4287">
        <v>777.16015625</v>
      </c>
      <c r="N4287">
        <v>770.88671875</v>
      </c>
      <c r="O4287">
        <v>32</v>
      </c>
      <c r="P4287">
        <v>33</v>
      </c>
      <c r="Q4287" t="b">
        <v>0</v>
      </c>
      <c r="R4287" t="b">
        <v>0</v>
      </c>
      <c r="S4287">
        <v>1.666666666666667</v>
      </c>
      <c r="T4287">
        <v>1.666666666666667</v>
      </c>
      <c r="U4287">
        <v>1.080123449734643</v>
      </c>
      <c r="V4287">
        <v>1.080123449734643</v>
      </c>
      <c r="W4287">
        <v>0.64807406984078597</v>
      </c>
      <c r="X4287">
        <v>0.64807406984078597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0</v>
      </c>
      <c r="AH4287" t="b">
        <v>1</v>
      </c>
    </row>
    <row r="4288" spans="1:34" x14ac:dyDescent="0.35">
      <c r="A4288" s="1">
        <v>4286</v>
      </c>
      <c r="B4288">
        <v>34</v>
      </c>
      <c r="C4288">
        <v>1</v>
      </c>
      <c r="D4288">
        <v>56</v>
      </c>
      <c r="E4288">
        <v>0.186173399999916</v>
      </c>
      <c r="F4288">
        <v>2.2531799999910621E-2</v>
      </c>
      <c r="G4288">
        <v>0.20870519999982659</v>
      </c>
      <c r="H4288">
        <v>10.358200399999649</v>
      </c>
      <c r="I4288">
        <v>2.264781799999696</v>
      </c>
      <c r="J4288">
        <v>12.62298219999934</v>
      </c>
      <c r="K4288">
        <v>778.1328125</v>
      </c>
      <c r="L4288">
        <v>772.13671875</v>
      </c>
      <c r="M4288">
        <v>778.1328125</v>
      </c>
      <c r="N4288">
        <v>772.13671875</v>
      </c>
      <c r="O4288">
        <v>32</v>
      </c>
      <c r="P4288">
        <v>33</v>
      </c>
      <c r="Q4288" t="b">
        <v>0</v>
      </c>
      <c r="R4288" t="b">
        <v>0</v>
      </c>
      <c r="S4288">
        <v>1.696969696969697</v>
      </c>
      <c r="T4288">
        <v>1.696969696969697</v>
      </c>
      <c r="U4288">
        <v>1.1315047637120359</v>
      </c>
      <c r="V4288">
        <v>1.1315047637120359</v>
      </c>
      <c r="W4288">
        <v>0.66677959290173539</v>
      </c>
      <c r="X4288">
        <v>0.66677959290173539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 x14ac:dyDescent="0.35">
      <c r="A4289" s="1">
        <v>4287</v>
      </c>
      <c r="B4289">
        <v>34</v>
      </c>
      <c r="C4289">
        <v>1</v>
      </c>
      <c r="D4289">
        <v>57</v>
      </c>
      <c r="E4289">
        <v>0.19215180000003329</v>
      </c>
      <c r="F4289">
        <v>3.3788899999990463E-2</v>
      </c>
      <c r="G4289">
        <v>0.22594070000002381</v>
      </c>
      <c r="H4289">
        <v>10.550352199999679</v>
      </c>
      <c r="I4289">
        <v>2.298570699999686</v>
      </c>
      <c r="J4289">
        <v>12.848922899999369</v>
      </c>
      <c r="K4289">
        <v>778.1796875</v>
      </c>
      <c r="L4289">
        <v>772.13671875</v>
      </c>
      <c r="M4289">
        <v>778.1796875</v>
      </c>
      <c r="N4289">
        <v>772.13671875</v>
      </c>
      <c r="O4289">
        <v>32</v>
      </c>
      <c r="P4289">
        <v>33</v>
      </c>
      <c r="Q4289" t="b">
        <v>0</v>
      </c>
      <c r="R4289" t="b">
        <v>0</v>
      </c>
      <c r="S4289">
        <v>1.7272727272727271</v>
      </c>
      <c r="T4289">
        <v>1.7272727272727271</v>
      </c>
      <c r="U4289">
        <v>1.206045378311055</v>
      </c>
      <c r="V4289">
        <v>1.206045378311055</v>
      </c>
      <c r="W4289">
        <v>0.69823679796955784</v>
      </c>
      <c r="X4289">
        <v>0.69823679796955784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 x14ac:dyDescent="0.35">
      <c r="A4290" s="1">
        <v>4288</v>
      </c>
      <c r="B4290">
        <v>34</v>
      </c>
      <c r="C4290">
        <v>1</v>
      </c>
      <c r="D4290">
        <v>58</v>
      </c>
      <c r="E4290">
        <v>9.9428500000044551E-2</v>
      </c>
      <c r="F4290">
        <v>1.2919200000055749E-2</v>
      </c>
      <c r="G4290">
        <v>0.1123477000001003</v>
      </c>
      <c r="H4290">
        <v>10.64978069999972</v>
      </c>
      <c r="I4290">
        <v>2.3114898999997422</v>
      </c>
      <c r="J4290">
        <v>12.96127059999947</v>
      </c>
      <c r="K4290">
        <v>778.31640625</v>
      </c>
      <c r="L4290">
        <v>772.13671875</v>
      </c>
      <c r="M4290">
        <v>778.31640625</v>
      </c>
      <c r="N4290">
        <v>772.13671875</v>
      </c>
      <c r="O4290">
        <v>32</v>
      </c>
      <c r="P4290">
        <v>33</v>
      </c>
      <c r="Q4290" t="b">
        <v>0</v>
      </c>
      <c r="R4290" t="b">
        <v>0</v>
      </c>
      <c r="S4290">
        <v>1.757575757575758</v>
      </c>
      <c r="T4290">
        <v>1.757575757575758</v>
      </c>
      <c r="U4290">
        <v>1.299766878864798</v>
      </c>
      <c r="V4290">
        <v>1.299766878864798</v>
      </c>
      <c r="W4290">
        <v>0.73952253452652317</v>
      </c>
      <c r="X4290">
        <v>0.73952253452652317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 x14ac:dyDescent="0.35">
      <c r="A4291" s="1">
        <v>4289</v>
      </c>
      <c r="B4291">
        <v>34</v>
      </c>
      <c r="C4291">
        <v>1</v>
      </c>
      <c r="D4291">
        <v>59</v>
      </c>
      <c r="E4291">
        <v>0.10266530000001239</v>
      </c>
      <c r="F4291">
        <v>1.432680000004893E-2</v>
      </c>
      <c r="G4291">
        <v>0.1169921000000613</v>
      </c>
      <c r="H4291">
        <v>10.75244599999974</v>
      </c>
      <c r="I4291">
        <v>2.3258166999997911</v>
      </c>
      <c r="J4291">
        <v>13.078262699999531</v>
      </c>
      <c r="K4291">
        <v>779.55078125</v>
      </c>
      <c r="L4291">
        <v>773.30859375</v>
      </c>
      <c r="M4291">
        <v>779.55078125</v>
      </c>
      <c r="N4291">
        <v>773.30859375</v>
      </c>
      <c r="O4291">
        <v>32</v>
      </c>
      <c r="P4291">
        <v>33</v>
      </c>
      <c r="Q4291" t="b">
        <v>0</v>
      </c>
      <c r="R4291" t="b">
        <v>0</v>
      </c>
      <c r="S4291">
        <v>1.7878787878787881</v>
      </c>
      <c r="T4291">
        <v>1.7878787878787881</v>
      </c>
      <c r="U4291">
        <v>1.408846508619191</v>
      </c>
      <c r="V4291">
        <v>1.408846508619191</v>
      </c>
      <c r="W4291">
        <v>0.78799889465141204</v>
      </c>
      <c r="X4291">
        <v>0.78799889465141204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 x14ac:dyDescent="0.35">
      <c r="A4292" s="1">
        <v>4290</v>
      </c>
      <c r="B4292">
        <v>34</v>
      </c>
      <c r="C4292">
        <v>1</v>
      </c>
      <c r="D4292">
        <v>60</v>
      </c>
      <c r="E4292">
        <v>0.52784150000002228</v>
      </c>
      <c r="F4292">
        <v>0.1089186000000382</v>
      </c>
      <c r="G4292">
        <v>0.63676010000006045</v>
      </c>
      <c r="H4292">
        <v>11.28028749999976</v>
      </c>
      <c r="I4292">
        <v>2.4347352999998289</v>
      </c>
      <c r="J4292">
        <v>13.71502279999959</v>
      </c>
      <c r="K4292">
        <v>779.80078125</v>
      </c>
      <c r="L4292">
        <v>773.53515625</v>
      </c>
      <c r="M4292">
        <v>779.80078125</v>
      </c>
      <c r="N4292">
        <v>773.53515625</v>
      </c>
      <c r="O4292">
        <v>32</v>
      </c>
      <c r="P4292">
        <v>33</v>
      </c>
      <c r="Q4292" t="b">
        <v>0</v>
      </c>
      <c r="R4292" t="b">
        <v>0</v>
      </c>
      <c r="S4292">
        <v>1.8181818181818179</v>
      </c>
      <c r="T4292">
        <v>1.8181818181818179</v>
      </c>
      <c r="U4292">
        <v>1.530002970882439</v>
      </c>
      <c r="V4292">
        <v>1.530002970882439</v>
      </c>
      <c r="W4292">
        <v>0.84150163398534172</v>
      </c>
      <c r="X4292">
        <v>0.84150163398534172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 x14ac:dyDescent="0.35">
      <c r="A4293" s="1">
        <v>4291</v>
      </c>
      <c r="B4293">
        <v>34</v>
      </c>
      <c r="C4293">
        <v>1</v>
      </c>
      <c r="D4293">
        <v>61</v>
      </c>
      <c r="E4293">
        <v>0.28116050000005538</v>
      </c>
      <c r="F4293">
        <v>2.9111199999988461E-2</v>
      </c>
      <c r="G4293">
        <v>0.31027170000004389</v>
      </c>
      <c r="H4293">
        <v>11.56144799999981</v>
      </c>
      <c r="I4293">
        <v>2.4638464999998182</v>
      </c>
      <c r="J4293">
        <v>14.02529449999963</v>
      </c>
      <c r="K4293">
        <v>781.296875</v>
      </c>
      <c r="L4293">
        <v>775.36328125</v>
      </c>
      <c r="M4293">
        <v>781.296875</v>
      </c>
      <c r="N4293">
        <v>775.36328125</v>
      </c>
      <c r="O4293">
        <v>32</v>
      </c>
      <c r="P4293">
        <v>33</v>
      </c>
      <c r="Q4293" t="b">
        <v>0</v>
      </c>
      <c r="R4293" t="b">
        <v>0</v>
      </c>
      <c r="S4293">
        <v>1.848484848484848</v>
      </c>
      <c r="T4293">
        <v>1.848484848484848</v>
      </c>
      <c r="U4293">
        <v>1.6605950010691219</v>
      </c>
      <c r="V4293">
        <v>1.6605950010691219</v>
      </c>
      <c r="W4293">
        <v>0.89835467270952507</v>
      </c>
      <c r="X4293">
        <v>0.89835467270952507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 x14ac:dyDescent="0.35">
      <c r="A4294" s="1">
        <v>4292</v>
      </c>
      <c r="B4294">
        <v>34</v>
      </c>
      <c r="C4294">
        <v>1</v>
      </c>
      <c r="D4294">
        <v>62</v>
      </c>
      <c r="E4294">
        <v>0.28487929999982953</v>
      </c>
      <c r="F4294">
        <v>3.2267999999930908E-2</v>
      </c>
      <c r="G4294">
        <v>0.31714729999976038</v>
      </c>
      <c r="H4294">
        <v>11.84632729999964</v>
      </c>
      <c r="I4294">
        <v>2.4961144999997491</v>
      </c>
      <c r="J4294">
        <v>14.34244179999939</v>
      </c>
      <c r="K4294">
        <v>781.69921875</v>
      </c>
      <c r="L4294">
        <v>775.58203125</v>
      </c>
      <c r="M4294">
        <v>781.69921875</v>
      </c>
      <c r="N4294">
        <v>775.58203125</v>
      </c>
      <c r="O4294">
        <v>32</v>
      </c>
      <c r="P4294">
        <v>33</v>
      </c>
      <c r="Q4294" t="b">
        <v>0</v>
      </c>
      <c r="R4294" t="b">
        <v>0</v>
      </c>
      <c r="S4294">
        <v>1.8787878787878789</v>
      </c>
      <c r="T4294">
        <v>1.8787878787878789</v>
      </c>
      <c r="U4294">
        <v>1.798568454312619</v>
      </c>
      <c r="V4294">
        <v>1.798568454312619</v>
      </c>
      <c r="W4294">
        <v>0.95730256439220063</v>
      </c>
      <c r="X4294">
        <v>0.95730256439220063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0</v>
      </c>
      <c r="AH4294" t="b">
        <v>1</v>
      </c>
    </row>
    <row r="4295" spans="1:34" x14ac:dyDescent="0.35">
      <c r="A4295" s="1">
        <v>4293</v>
      </c>
      <c r="B4295">
        <v>34</v>
      </c>
      <c r="C4295">
        <v>1</v>
      </c>
      <c r="D4295">
        <v>63</v>
      </c>
      <c r="E4295">
        <v>0.29251279999982671</v>
      </c>
      <c r="F4295">
        <v>4.1011699999899072E-2</v>
      </c>
      <c r="G4295">
        <v>0.33352449999972578</v>
      </c>
      <c r="H4295">
        <v>12.13884009999947</v>
      </c>
      <c r="I4295">
        <v>2.5371261999996482</v>
      </c>
      <c r="J4295">
        <v>14.67596629999912</v>
      </c>
      <c r="K4295">
        <v>782.125</v>
      </c>
      <c r="L4295">
        <v>775.859375</v>
      </c>
      <c r="M4295">
        <v>782.125</v>
      </c>
      <c r="N4295">
        <v>775.859375</v>
      </c>
      <c r="O4295">
        <v>33</v>
      </c>
      <c r="P4295">
        <v>33</v>
      </c>
      <c r="Q4295" t="b">
        <v>1</v>
      </c>
      <c r="R4295" t="b">
        <v>0</v>
      </c>
      <c r="S4295">
        <v>1.9090909090909089</v>
      </c>
      <c r="T4295">
        <v>1.9090909090909089</v>
      </c>
      <c r="U4295">
        <v>1.9423509653837721</v>
      </c>
      <c r="V4295">
        <v>1.9423509653837721</v>
      </c>
      <c r="W4295">
        <v>1.017421934248643</v>
      </c>
      <c r="X4295">
        <v>1.017421934248643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 x14ac:dyDescent="0.35">
      <c r="A4296" s="1">
        <v>4294</v>
      </c>
      <c r="B4296">
        <v>34</v>
      </c>
      <c r="C4296">
        <v>1</v>
      </c>
      <c r="D4296">
        <v>64</v>
      </c>
      <c r="E4296">
        <v>0.30170110000005929</v>
      </c>
      <c r="F4296">
        <v>5.9908800000130213E-2</v>
      </c>
      <c r="G4296">
        <v>0.36160990000018961</v>
      </c>
      <c r="H4296">
        <v>12.440541199999529</v>
      </c>
      <c r="I4296">
        <v>2.5970349999997779</v>
      </c>
      <c r="J4296">
        <v>15.037576199999309</v>
      </c>
      <c r="K4296">
        <v>782.90625</v>
      </c>
      <c r="L4296">
        <v>776.5</v>
      </c>
      <c r="M4296">
        <v>782.90625</v>
      </c>
      <c r="N4296">
        <v>776.5</v>
      </c>
      <c r="O4296">
        <v>33</v>
      </c>
      <c r="P4296">
        <v>34</v>
      </c>
      <c r="Q4296" t="b">
        <v>0</v>
      </c>
      <c r="R4296" t="b">
        <v>0</v>
      </c>
      <c r="S4296">
        <v>1.882352941176471</v>
      </c>
      <c r="T4296">
        <v>1.882352941176471</v>
      </c>
      <c r="U4296">
        <v>1.9190386779362549</v>
      </c>
      <c r="V4296">
        <v>1.9190386779362549</v>
      </c>
      <c r="W4296">
        <v>1.0194892976536349</v>
      </c>
      <c r="X4296">
        <v>1.0194892976536349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 x14ac:dyDescent="0.35">
      <c r="A4297" s="1">
        <v>4295</v>
      </c>
      <c r="B4297">
        <v>34</v>
      </c>
      <c r="C4297">
        <v>1</v>
      </c>
      <c r="D4297">
        <v>65</v>
      </c>
      <c r="E4297">
        <v>0.20997079999995091</v>
      </c>
      <c r="F4297">
        <v>4.529909999996562E-2</v>
      </c>
      <c r="G4297">
        <v>0.25526989999991662</v>
      </c>
      <c r="H4297">
        <v>12.65051199999948</v>
      </c>
      <c r="I4297">
        <v>2.642334099999744</v>
      </c>
      <c r="J4297">
        <v>15.29284609999922</v>
      </c>
      <c r="K4297">
        <v>790.4609375</v>
      </c>
      <c r="L4297">
        <v>786.26953125</v>
      </c>
      <c r="M4297">
        <v>790.4609375</v>
      </c>
      <c r="N4297">
        <v>786.26953125</v>
      </c>
      <c r="O4297">
        <v>33</v>
      </c>
      <c r="P4297">
        <v>34</v>
      </c>
      <c r="Q4297" t="b">
        <v>0</v>
      </c>
      <c r="R4297" t="b">
        <v>0</v>
      </c>
      <c r="S4297">
        <v>1.911764705882353</v>
      </c>
      <c r="T4297">
        <v>1.911764705882353</v>
      </c>
      <c r="U4297">
        <v>1.9127585514884871</v>
      </c>
      <c r="V4297">
        <v>1.9127585514884871</v>
      </c>
      <c r="W4297">
        <v>1.0005198577016701</v>
      </c>
      <c r="X4297">
        <v>1.0005198577016701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 x14ac:dyDescent="0.35">
      <c r="A4298" s="1">
        <v>4296</v>
      </c>
      <c r="B4298">
        <v>34</v>
      </c>
      <c r="C4298">
        <v>1</v>
      </c>
      <c r="D4298">
        <v>66</v>
      </c>
      <c r="E4298">
        <v>0.21607910000000169</v>
      </c>
      <c r="F4298">
        <v>6.0551300000042829E-2</v>
      </c>
      <c r="G4298">
        <v>0.27663040000004457</v>
      </c>
      <c r="H4298">
        <v>12.86659109999948</v>
      </c>
      <c r="I4298">
        <v>2.7028853999997859</v>
      </c>
      <c r="J4298">
        <v>15.56947649999927</v>
      </c>
      <c r="K4298">
        <v>791.40234375</v>
      </c>
      <c r="L4298">
        <v>786.49609375</v>
      </c>
      <c r="M4298">
        <v>791.40234375</v>
      </c>
      <c r="N4298">
        <v>786.49609375</v>
      </c>
      <c r="O4298">
        <v>33</v>
      </c>
      <c r="P4298">
        <v>34</v>
      </c>
      <c r="Q4298" t="b">
        <v>0</v>
      </c>
      <c r="R4298" t="b">
        <v>0</v>
      </c>
      <c r="S4298">
        <v>1.9411764705882351</v>
      </c>
      <c r="T4298">
        <v>1.9411764705882351</v>
      </c>
      <c r="U4298">
        <v>1.9218232578936869</v>
      </c>
      <c r="V4298">
        <v>1.9218232578936869</v>
      </c>
      <c r="W4298">
        <v>0.99003016315735404</v>
      </c>
      <c r="X4298">
        <v>0.99003016315735404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 x14ac:dyDescent="0.35">
      <c r="A4299" s="1">
        <v>4297</v>
      </c>
      <c r="B4299">
        <v>34</v>
      </c>
      <c r="C4299">
        <v>1</v>
      </c>
      <c r="D4299">
        <v>67</v>
      </c>
      <c r="E4299">
        <v>0.1156985000000077</v>
      </c>
      <c r="F4299">
        <v>5.5211700000086239E-2</v>
      </c>
      <c r="G4299">
        <v>0.17091020000009391</v>
      </c>
      <c r="H4299">
        <v>12.98228959999949</v>
      </c>
      <c r="I4299">
        <v>2.7580970999998731</v>
      </c>
      <c r="J4299">
        <v>15.740386699999361</v>
      </c>
      <c r="K4299">
        <v>792.40625</v>
      </c>
      <c r="L4299">
        <v>786.71875</v>
      </c>
      <c r="M4299">
        <v>792.40625</v>
      </c>
      <c r="N4299">
        <v>786.71875</v>
      </c>
      <c r="O4299">
        <v>33</v>
      </c>
      <c r="P4299">
        <v>34</v>
      </c>
      <c r="Q4299" t="b">
        <v>0</v>
      </c>
      <c r="R4299" t="b">
        <v>0</v>
      </c>
      <c r="S4299">
        <v>1.970588235294118</v>
      </c>
      <c r="T4299">
        <v>1.970588235294118</v>
      </c>
      <c r="U4299">
        <v>1.946018376655688</v>
      </c>
      <c r="V4299">
        <v>1.946018376655688</v>
      </c>
      <c r="W4299">
        <v>0.98753171352676705</v>
      </c>
      <c r="X4299">
        <v>0.98753171352676705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 x14ac:dyDescent="0.35">
      <c r="A4300" s="1">
        <v>4298</v>
      </c>
      <c r="B4300">
        <v>34</v>
      </c>
      <c r="C4300">
        <v>1</v>
      </c>
      <c r="D4300">
        <v>68</v>
      </c>
      <c r="E4300">
        <v>0.11692549999997939</v>
      </c>
      <c r="F4300">
        <v>9.4029299999988325E-2</v>
      </c>
      <c r="G4300">
        <v>0.21095479999996769</v>
      </c>
      <c r="H4300">
        <v>13.099215099999469</v>
      </c>
      <c r="I4300">
        <v>2.852126399999861</v>
      </c>
      <c r="J4300">
        <v>15.95134149999933</v>
      </c>
      <c r="K4300">
        <v>793.3203125</v>
      </c>
      <c r="L4300">
        <v>786.9609375</v>
      </c>
      <c r="M4300">
        <v>793.3203125</v>
      </c>
      <c r="N4300">
        <v>786.9609375</v>
      </c>
      <c r="O4300">
        <v>33</v>
      </c>
      <c r="P4300">
        <v>34</v>
      </c>
      <c r="Q4300" t="b">
        <v>0</v>
      </c>
      <c r="R4300" t="b">
        <v>0</v>
      </c>
      <c r="S4300">
        <v>2</v>
      </c>
      <c r="T4300">
        <v>2</v>
      </c>
      <c r="U4300">
        <v>1.9847906537954929</v>
      </c>
      <c r="V4300">
        <v>1.9847906537954929</v>
      </c>
      <c r="W4300">
        <v>0.99239532689774634</v>
      </c>
      <c r="X4300">
        <v>0.99239532689774634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 x14ac:dyDescent="0.35">
      <c r="A4301" s="1">
        <v>4299</v>
      </c>
      <c r="B4301">
        <v>34</v>
      </c>
      <c r="C4301">
        <v>1</v>
      </c>
      <c r="D4301">
        <v>69</v>
      </c>
      <c r="E4301">
        <v>0.59579900000005637</v>
      </c>
      <c r="F4301">
        <v>0.16931859999988319</v>
      </c>
      <c r="G4301">
        <v>0.76511759999993956</v>
      </c>
      <c r="H4301">
        <v>13.695014099999529</v>
      </c>
      <c r="I4301">
        <v>3.0214449999997441</v>
      </c>
      <c r="J4301">
        <v>16.71645909999927</v>
      </c>
      <c r="K4301">
        <v>795.12109375</v>
      </c>
      <c r="L4301">
        <v>788.265625</v>
      </c>
      <c r="M4301">
        <v>795.12109375</v>
      </c>
      <c r="N4301">
        <v>788.265625</v>
      </c>
      <c r="O4301">
        <v>34</v>
      </c>
      <c r="P4301">
        <v>34</v>
      </c>
      <c r="Q4301" t="b">
        <v>1</v>
      </c>
      <c r="R4301" t="b">
        <v>0</v>
      </c>
      <c r="S4301">
        <v>2.0294117647058818</v>
      </c>
      <c r="T4301">
        <v>2.0294117647058818</v>
      </c>
      <c r="U4301">
        <v>2.0373079997678318</v>
      </c>
      <c r="V4301">
        <v>2.0373079997678318</v>
      </c>
      <c r="W4301">
        <v>1.0038908984363231</v>
      </c>
      <c r="X4301">
        <v>1.0038908984363231</v>
      </c>
      <c r="Y4301" t="b">
        <v>1</v>
      </c>
      <c r="Z4301" t="b">
        <v>1</v>
      </c>
      <c r="AA4301" t="b">
        <v>1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 x14ac:dyDescent="0.35">
      <c r="A4302" s="1">
        <v>4300</v>
      </c>
      <c r="B4302">
        <v>35</v>
      </c>
      <c r="C4302">
        <v>3</v>
      </c>
      <c r="D4302">
        <v>1</v>
      </c>
      <c r="E4302">
        <v>5.4629299999987779E-2</v>
      </c>
      <c r="F4302">
        <v>4.2339000000310989E-3</v>
      </c>
      <c r="G4302">
        <v>5.8863200000018878E-2</v>
      </c>
      <c r="H4302">
        <v>5.4629299999987779E-2</v>
      </c>
      <c r="I4302">
        <v>4.2339000000310989E-3</v>
      </c>
      <c r="J4302">
        <v>5.8863200000018878E-2</v>
      </c>
      <c r="K4302">
        <v>784.328125</v>
      </c>
      <c r="L4302">
        <v>777.4765625</v>
      </c>
      <c r="M4302">
        <v>784.328125</v>
      </c>
      <c r="N4302">
        <v>777.4765625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 x14ac:dyDescent="0.35">
      <c r="A4303" s="1">
        <v>4301</v>
      </c>
      <c r="B4303">
        <v>35</v>
      </c>
      <c r="C4303">
        <v>3</v>
      </c>
      <c r="D4303">
        <v>2</v>
      </c>
      <c r="E4303">
        <v>4.6152800000072602E-2</v>
      </c>
      <c r="F4303">
        <v>2.146100000004481E-3</v>
      </c>
      <c r="G4303">
        <v>4.8298900000077083E-2</v>
      </c>
      <c r="H4303">
        <v>0.1007821000000604</v>
      </c>
      <c r="I4303">
        <v>6.3800000000355794E-3</v>
      </c>
      <c r="J4303">
        <v>0.107162100000096</v>
      </c>
      <c r="K4303">
        <v>784.328125</v>
      </c>
      <c r="L4303">
        <v>777.4765625</v>
      </c>
      <c r="M4303">
        <v>784.328125</v>
      </c>
      <c r="N4303">
        <v>777.4765625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 x14ac:dyDescent="0.35">
      <c r="A4304" s="1">
        <v>4302</v>
      </c>
      <c r="B4304">
        <v>35</v>
      </c>
      <c r="C4304">
        <v>3</v>
      </c>
      <c r="D4304">
        <v>3</v>
      </c>
      <c r="E4304">
        <v>4.5861999999942782E-2</v>
      </c>
      <c r="F4304">
        <v>3.208099999937986E-3</v>
      </c>
      <c r="G4304">
        <v>4.9070099999880767E-2</v>
      </c>
      <c r="H4304">
        <v>0.14664410000000319</v>
      </c>
      <c r="I4304">
        <v>9.588099999973565E-3</v>
      </c>
      <c r="J4304">
        <v>0.1562321999999767</v>
      </c>
      <c r="K4304">
        <v>784.3359375</v>
      </c>
      <c r="L4304">
        <v>777.4765625</v>
      </c>
      <c r="M4304">
        <v>784.3359375</v>
      </c>
      <c r="N4304">
        <v>777.4765625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 x14ac:dyDescent="0.35">
      <c r="A4305" s="1">
        <v>4303</v>
      </c>
      <c r="B4305">
        <v>35</v>
      </c>
      <c r="C4305">
        <v>3</v>
      </c>
      <c r="D4305">
        <v>4</v>
      </c>
      <c r="E4305">
        <v>4.7170899999969151E-2</v>
      </c>
      <c r="F4305">
        <v>3.9555999999265623E-3</v>
      </c>
      <c r="G4305">
        <v>5.1126499999895707E-2</v>
      </c>
      <c r="H4305">
        <v>0.19381499999997229</v>
      </c>
      <c r="I4305">
        <v>1.3543699999900131E-2</v>
      </c>
      <c r="J4305">
        <v>0.20735869999987239</v>
      </c>
      <c r="K4305">
        <v>784.40234375</v>
      </c>
      <c r="L4305">
        <v>777.55078125</v>
      </c>
      <c r="M4305">
        <v>784.40234375</v>
      </c>
      <c r="N4305">
        <v>777.55078125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1</v>
      </c>
      <c r="AG4305" t="b">
        <v>0</v>
      </c>
      <c r="AH4305" t="b">
        <v>0</v>
      </c>
    </row>
    <row r="4306" spans="1:34" x14ac:dyDescent="0.35">
      <c r="A4306" s="1">
        <v>4304</v>
      </c>
      <c r="B4306">
        <v>35</v>
      </c>
      <c r="C4306">
        <v>3</v>
      </c>
      <c r="D4306">
        <v>5</v>
      </c>
      <c r="E4306">
        <v>4.8176000000012209E-2</v>
      </c>
      <c r="F4306">
        <v>4.3256999999812251E-3</v>
      </c>
      <c r="G4306">
        <v>5.2501699999993427E-2</v>
      </c>
      <c r="H4306">
        <v>0.2419909999999845</v>
      </c>
      <c r="I4306">
        <v>1.7869399999881349E-2</v>
      </c>
      <c r="J4306">
        <v>0.25986039999986588</v>
      </c>
      <c r="K4306">
        <v>784.40625</v>
      </c>
      <c r="L4306">
        <v>777.55078125</v>
      </c>
      <c r="M4306">
        <v>784.40625</v>
      </c>
      <c r="N4306">
        <v>777.55078125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 x14ac:dyDescent="0.35">
      <c r="A4307" s="1">
        <v>4305</v>
      </c>
      <c r="B4307">
        <v>35</v>
      </c>
      <c r="C4307">
        <v>3</v>
      </c>
      <c r="D4307">
        <v>6</v>
      </c>
      <c r="E4307">
        <v>5.1188299999921583E-2</v>
      </c>
      <c r="F4307">
        <v>5.0181999999949767E-3</v>
      </c>
      <c r="G4307">
        <v>5.6206499999916559E-2</v>
      </c>
      <c r="H4307">
        <v>0.29317929999990611</v>
      </c>
      <c r="I4307">
        <v>2.2887599999876329E-2</v>
      </c>
      <c r="J4307">
        <v>0.31606689999978238</v>
      </c>
      <c r="K4307">
        <v>784.44140625</v>
      </c>
      <c r="L4307">
        <v>777.55078125</v>
      </c>
      <c r="M4307">
        <v>784.44140625</v>
      </c>
      <c r="N4307">
        <v>777.55078125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1</v>
      </c>
      <c r="AH4307" t="b">
        <v>0</v>
      </c>
    </row>
    <row r="4308" spans="1:34" x14ac:dyDescent="0.35">
      <c r="A4308" s="1">
        <v>4306</v>
      </c>
      <c r="B4308">
        <v>35</v>
      </c>
      <c r="C4308">
        <v>3</v>
      </c>
      <c r="D4308">
        <v>7</v>
      </c>
      <c r="E4308">
        <v>5.143539999994573E-2</v>
      </c>
      <c r="F4308">
        <v>5.5992999999716631E-3</v>
      </c>
      <c r="G4308">
        <v>5.7034699999917393E-2</v>
      </c>
      <c r="H4308">
        <v>0.34461469999985178</v>
      </c>
      <c r="I4308">
        <v>2.8486899999847989E-2</v>
      </c>
      <c r="J4308">
        <v>0.37310159999969977</v>
      </c>
      <c r="K4308">
        <v>784.4453125</v>
      </c>
      <c r="L4308">
        <v>777.55078125</v>
      </c>
      <c r="M4308">
        <v>784.4453125</v>
      </c>
      <c r="N4308">
        <v>777.55078125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1</v>
      </c>
      <c r="AH4308" t="b">
        <v>0</v>
      </c>
    </row>
    <row r="4309" spans="1:34" x14ac:dyDescent="0.35">
      <c r="A4309" s="1">
        <v>4307</v>
      </c>
      <c r="B4309">
        <v>35</v>
      </c>
      <c r="C4309">
        <v>3</v>
      </c>
      <c r="D4309">
        <v>8</v>
      </c>
      <c r="E4309">
        <v>5.2261499999985972E-2</v>
      </c>
      <c r="F4309">
        <v>5.8742999999594758E-3</v>
      </c>
      <c r="G4309">
        <v>5.8135799999945448E-2</v>
      </c>
      <c r="H4309">
        <v>0.39687619999983781</v>
      </c>
      <c r="I4309">
        <v>3.4361199999807468E-2</v>
      </c>
      <c r="J4309">
        <v>0.43123739999964528</v>
      </c>
      <c r="K4309">
        <v>784.453125</v>
      </c>
      <c r="L4309">
        <v>777.55078125</v>
      </c>
      <c r="M4309">
        <v>784.453125</v>
      </c>
      <c r="N4309">
        <v>777.55078125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 x14ac:dyDescent="0.35">
      <c r="A4310" s="1">
        <v>4308</v>
      </c>
      <c r="B4310">
        <v>35</v>
      </c>
      <c r="C4310">
        <v>3</v>
      </c>
      <c r="D4310">
        <v>9</v>
      </c>
      <c r="E4310">
        <v>5.3464999999960128E-2</v>
      </c>
      <c r="F4310">
        <v>7.6890999999932319E-3</v>
      </c>
      <c r="G4310">
        <v>6.115409999995336E-2</v>
      </c>
      <c r="H4310">
        <v>0.45034119999979788</v>
      </c>
      <c r="I4310">
        <v>4.20502999998007E-2</v>
      </c>
      <c r="J4310">
        <v>0.49239149999959858</v>
      </c>
      <c r="K4310">
        <v>784.453125</v>
      </c>
      <c r="L4310">
        <v>777.55078125</v>
      </c>
      <c r="M4310">
        <v>784.453125</v>
      </c>
      <c r="N4310">
        <v>777.55078125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 x14ac:dyDescent="0.35">
      <c r="A4311" s="1">
        <v>4309</v>
      </c>
      <c r="B4311">
        <v>35</v>
      </c>
      <c r="C4311">
        <v>3</v>
      </c>
      <c r="D4311">
        <v>10</v>
      </c>
      <c r="E4311">
        <v>5.4607499999974607E-2</v>
      </c>
      <c r="F4311">
        <v>8.6986999999680847E-3</v>
      </c>
      <c r="G4311">
        <v>6.3306199999942692E-2</v>
      </c>
      <c r="H4311">
        <v>0.50494869999977254</v>
      </c>
      <c r="I4311">
        <v>5.0748999999768778E-2</v>
      </c>
      <c r="J4311">
        <v>0.55569769999954133</v>
      </c>
      <c r="K4311">
        <v>784.453125</v>
      </c>
      <c r="L4311">
        <v>777.55078125</v>
      </c>
      <c r="M4311">
        <v>784.453125</v>
      </c>
      <c r="N4311">
        <v>777.55078125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 x14ac:dyDescent="0.35">
      <c r="A4312" s="1">
        <v>4310</v>
      </c>
      <c r="B4312">
        <v>35</v>
      </c>
      <c r="C4312">
        <v>3</v>
      </c>
      <c r="D4312">
        <v>11</v>
      </c>
      <c r="E4312">
        <v>5.5889200000024182E-2</v>
      </c>
      <c r="F4312">
        <v>1.080030000002807E-2</v>
      </c>
      <c r="G4312">
        <v>6.6689500000052249E-2</v>
      </c>
      <c r="H4312">
        <v>0.56083789999979672</v>
      </c>
      <c r="I4312">
        <v>6.1549299999796858E-2</v>
      </c>
      <c r="J4312">
        <v>0.62238719999959358</v>
      </c>
      <c r="K4312">
        <v>784.453125</v>
      </c>
      <c r="L4312">
        <v>777.55078125</v>
      </c>
      <c r="M4312">
        <v>784.453125</v>
      </c>
      <c r="N4312">
        <v>777.55078125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1</v>
      </c>
      <c r="AH4312" t="b">
        <v>0</v>
      </c>
    </row>
    <row r="4313" spans="1:34" x14ac:dyDescent="0.35">
      <c r="A4313" s="1">
        <v>4311</v>
      </c>
      <c r="B4313">
        <v>35</v>
      </c>
      <c r="C4313">
        <v>3</v>
      </c>
      <c r="D4313">
        <v>12</v>
      </c>
      <c r="E4313">
        <v>5.6427900000016962E-2</v>
      </c>
      <c r="F4313">
        <v>1.6397100000062888E-2</v>
      </c>
      <c r="G4313">
        <v>7.2825000000079854E-2</v>
      </c>
      <c r="H4313">
        <v>0.61726579999981368</v>
      </c>
      <c r="I4313">
        <v>7.794639999985975E-2</v>
      </c>
      <c r="J4313">
        <v>0.69521219999967343</v>
      </c>
      <c r="K4313">
        <v>784.45703125</v>
      </c>
      <c r="L4313">
        <v>777.55078125</v>
      </c>
      <c r="M4313">
        <v>784.45703125</v>
      </c>
      <c r="N4313">
        <v>777.55078125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1</v>
      </c>
      <c r="AH4313" t="b">
        <v>0</v>
      </c>
    </row>
    <row r="4314" spans="1:34" x14ac:dyDescent="0.35">
      <c r="A4314" s="1">
        <v>4312</v>
      </c>
      <c r="B4314">
        <v>35</v>
      </c>
      <c r="C4314">
        <v>3</v>
      </c>
      <c r="D4314">
        <v>13</v>
      </c>
      <c r="E4314">
        <v>5.7499699999993943E-2</v>
      </c>
      <c r="F4314">
        <v>2.3520200000007211E-2</v>
      </c>
      <c r="G4314">
        <v>8.1019900000001144E-2</v>
      </c>
      <c r="H4314">
        <v>0.67476549999980762</v>
      </c>
      <c r="I4314">
        <v>0.101466599999867</v>
      </c>
      <c r="J4314">
        <v>0.77623209999967457</v>
      </c>
      <c r="K4314">
        <v>784.46484375</v>
      </c>
      <c r="L4314">
        <v>777.55078125</v>
      </c>
      <c r="M4314">
        <v>784.46484375</v>
      </c>
      <c r="N4314">
        <v>777.55078125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 x14ac:dyDescent="0.35">
      <c r="A4315" s="1">
        <v>4313</v>
      </c>
      <c r="B4315">
        <v>35</v>
      </c>
      <c r="C4315">
        <v>3</v>
      </c>
      <c r="D4315">
        <v>14</v>
      </c>
      <c r="E4315">
        <v>5.9205000000019943E-2</v>
      </c>
      <c r="F4315">
        <v>2.781930000003285E-2</v>
      </c>
      <c r="G4315">
        <v>8.702430000005279E-2</v>
      </c>
      <c r="H4315">
        <v>0.73397049999982755</v>
      </c>
      <c r="I4315">
        <v>0.12928589999989981</v>
      </c>
      <c r="J4315">
        <v>0.86325639999972736</v>
      </c>
      <c r="K4315">
        <v>784.46484375</v>
      </c>
      <c r="L4315">
        <v>777.55078125</v>
      </c>
      <c r="M4315">
        <v>784.46484375</v>
      </c>
      <c r="N4315">
        <v>777.55078125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 x14ac:dyDescent="0.35">
      <c r="A4316" s="1">
        <v>4314</v>
      </c>
      <c r="B4316">
        <v>35</v>
      </c>
      <c r="C4316">
        <v>3</v>
      </c>
      <c r="D4316">
        <v>15</v>
      </c>
      <c r="E4316">
        <v>5.8757200000059129E-2</v>
      </c>
      <c r="F4316">
        <v>3.7104499999941247E-2</v>
      </c>
      <c r="G4316">
        <v>9.5861700000000383E-2</v>
      </c>
      <c r="H4316">
        <v>0.79272769999988668</v>
      </c>
      <c r="I4316">
        <v>0.16639039999984109</v>
      </c>
      <c r="J4316">
        <v>0.95911809999972775</v>
      </c>
      <c r="K4316">
        <v>784.50390625</v>
      </c>
      <c r="L4316">
        <v>777.58984375</v>
      </c>
      <c r="M4316">
        <v>784.50390625</v>
      </c>
      <c r="N4316">
        <v>777.58984375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 x14ac:dyDescent="0.35">
      <c r="A4317" s="1">
        <v>4315</v>
      </c>
      <c r="B4317">
        <v>35</v>
      </c>
      <c r="C4317">
        <v>3</v>
      </c>
      <c r="D4317">
        <v>16</v>
      </c>
      <c r="E4317">
        <v>6.0544600000071107E-2</v>
      </c>
      <c r="F4317">
        <v>4.6562900000026268E-2</v>
      </c>
      <c r="G4317">
        <v>0.1071075000000974</v>
      </c>
      <c r="H4317">
        <v>0.8532722999999578</v>
      </c>
      <c r="I4317">
        <v>0.21295329999986731</v>
      </c>
      <c r="J4317">
        <v>1.0662255999998249</v>
      </c>
      <c r="K4317">
        <v>785.703125</v>
      </c>
      <c r="L4317">
        <v>778.75</v>
      </c>
      <c r="M4317">
        <v>785.703125</v>
      </c>
      <c r="N4317">
        <v>778.75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 x14ac:dyDescent="0.35">
      <c r="A4318" s="1">
        <v>4316</v>
      </c>
      <c r="B4318">
        <v>35</v>
      </c>
      <c r="C4318">
        <v>3</v>
      </c>
      <c r="D4318">
        <v>17</v>
      </c>
      <c r="E4318">
        <v>6.1443899999972018E-2</v>
      </c>
      <c r="F4318">
        <v>7.2994999999991705E-2</v>
      </c>
      <c r="G4318">
        <v>0.1344388999999637</v>
      </c>
      <c r="H4318">
        <v>0.91471619999992981</v>
      </c>
      <c r="I4318">
        <v>0.28594829999985899</v>
      </c>
      <c r="J4318">
        <v>1.2006644999997891</v>
      </c>
      <c r="K4318">
        <v>785.78515625</v>
      </c>
      <c r="L4318">
        <v>778.83203125</v>
      </c>
      <c r="M4318">
        <v>785.78515625</v>
      </c>
      <c r="N4318">
        <v>778.83203125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 x14ac:dyDescent="0.35">
      <c r="A4319" s="1">
        <v>4317</v>
      </c>
      <c r="B4319">
        <v>35</v>
      </c>
      <c r="C4319">
        <v>3</v>
      </c>
      <c r="D4319">
        <v>18</v>
      </c>
      <c r="E4319">
        <v>6.1482399999931658E-2</v>
      </c>
      <c r="F4319">
        <v>4.9762299999997588E-2</v>
      </c>
      <c r="G4319">
        <v>0.11124469999992929</v>
      </c>
      <c r="H4319">
        <v>0.97619859999986147</v>
      </c>
      <c r="I4319">
        <v>0.33571059999985658</v>
      </c>
      <c r="J4319">
        <v>1.3119091999997179</v>
      </c>
      <c r="K4319">
        <v>786.26953125</v>
      </c>
      <c r="L4319">
        <v>779.07421875</v>
      </c>
      <c r="M4319">
        <v>786.26953125</v>
      </c>
      <c r="N4319">
        <v>779.07421875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 x14ac:dyDescent="0.35">
      <c r="A4320" s="1">
        <v>4318</v>
      </c>
      <c r="B4320">
        <v>35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1</v>
      </c>
      <c r="AG4320" t="b">
        <v>0</v>
      </c>
      <c r="AH4320" t="b">
        <v>0</v>
      </c>
    </row>
    <row r="4321" spans="1:34" x14ac:dyDescent="0.35">
      <c r="A4321" s="1">
        <v>4319</v>
      </c>
      <c r="B4321">
        <v>35</v>
      </c>
      <c r="C4321">
        <v>2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0</v>
      </c>
      <c r="AH4321" t="b">
        <v>1</v>
      </c>
    </row>
    <row r="4322" spans="1:34" x14ac:dyDescent="0.35">
      <c r="A4322" s="1">
        <v>4320</v>
      </c>
      <c r="B4322">
        <v>35</v>
      </c>
      <c r="C4322">
        <v>2</v>
      </c>
      <c r="D4322">
        <v>3</v>
      </c>
      <c r="E4322">
        <v>0.13628110000001931</v>
      </c>
      <c r="F4322">
        <v>2.9966100000024198E-2</v>
      </c>
      <c r="G4322">
        <v>0.16624720000004339</v>
      </c>
      <c r="H4322">
        <v>0.13628110000001931</v>
      </c>
      <c r="I4322">
        <v>2.9966100000024198E-2</v>
      </c>
      <c r="J4322">
        <v>0.16624720000004339</v>
      </c>
      <c r="K4322">
        <v>784.91015625</v>
      </c>
      <c r="L4322">
        <v>777.703125</v>
      </c>
      <c r="M4322">
        <v>784.91015625</v>
      </c>
      <c r="N4322">
        <v>777.703125</v>
      </c>
      <c r="O4322">
        <v>0</v>
      </c>
      <c r="P4322">
        <v>1</v>
      </c>
      <c r="Q4322" t="b">
        <v>0</v>
      </c>
      <c r="R4322" t="b">
        <v>0</v>
      </c>
      <c r="S4322">
        <v>3</v>
      </c>
      <c r="T4322">
        <v>3</v>
      </c>
      <c r="U4322">
        <v>0</v>
      </c>
      <c r="V4322">
        <v>0</v>
      </c>
      <c r="W4322">
        <v>0</v>
      </c>
      <c r="X4322">
        <v>0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 x14ac:dyDescent="0.35">
      <c r="A4323" s="1">
        <v>4321</v>
      </c>
      <c r="B4323">
        <v>35</v>
      </c>
      <c r="C4323">
        <v>2</v>
      </c>
      <c r="D4323">
        <v>4</v>
      </c>
      <c r="E4323">
        <v>6.3877199999978984E-2</v>
      </c>
      <c r="F4323">
        <v>5.3480999999919732E-3</v>
      </c>
      <c r="G4323">
        <v>6.9225299999970957E-2</v>
      </c>
      <c r="H4323">
        <v>0.20015829999999821</v>
      </c>
      <c r="I4323">
        <v>3.5314200000016172E-2</v>
      </c>
      <c r="J4323">
        <v>0.23547250000001441</v>
      </c>
      <c r="K4323">
        <v>784.93359375</v>
      </c>
      <c r="L4323">
        <v>777.703125</v>
      </c>
      <c r="M4323">
        <v>784.93359375</v>
      </c>
      <c r="N4323">
        <v>777.703125</v>
      </c>
      <c r="O4323">
        <v>0</v>
      </c>
      <c r="P4323">
        <v>1</v>
      </c>
      <c r="Q4323" t="b">
        <v>0</v>
      </c>
      <c r="R4323" t="b">
        <v>0</v>
      </c>
      <c r="S4323">
        <v>4</v>
      </c>
      <c r="T4323">
        <v>4</v>
      </c>
      <c r="U4323">
        <v>0</v>
      </c>
      <c r="V4323">
        <v>0</v>
      </c>
      <c r="W4323">
        <v>0</v>
      </c>
      <c r="X4323">
        <v>0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 x14ac:dyDescent="0.35">
      <c r="A4324" s="1">
        <v>4322</v>
      </c>
      <c r="B4324">
        <v>35</v>
      </c>
      <c r="C4324">
        <v>2</v>
      </c>
      <c r="D4324">
        <v>5</v>
      </c>
      <c r="E4324">
        <v>6.4882300000022042E-2</v>
      </c>
      <c r="F4324">
        <v>7.0460000000593936E-3</v>
      </c>
      <c r="G4324">
        <v>7.1928300000081435E-2</v>
      </c>
      <c r="H4324">
        <v>0.26504060000002028</v>
      </c>
      <c r="I4324">
        <v>4.2360200000075572E-2</v>
      </c>
      <c r="J4324">
        <v>0.30740080000009579</v>
      </c>
      <c r="K4324">
        <v>784.9375</v>
      </c>
      <c r="L4324">
        <v>777.703125</v>
      </c>
      <c r="M4324">
        <v>784.9375</v>
      </c>
      <c r="N4324">
        <v>777.703125</v>
      </c>
      <c r="O4324">
        <v>0</v>
      </c>
      <c r="P4324">
        <v>1</v>
      </c>
      <c r="Q4324" t="b">
        <v>0</v>
      </c>
      <c r="R4324" t="b">
        <v>0</v>
      </c>
      <c r="S4324">
        <v>5</v>
      </c>
      <c r="T4324">
        <v>5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 x14ac:dyDescent="0.35">
      <c r="A4325" s="1">
        <v>4323</v>
      </c>
      <c r="B4325">
        <v>35</v>
      </c>
      <c r="C4325">
        <v>2</v>
      </c>
      <c r="D4325">
        <v>6</v>
      </c>
      <c r="E4325">
        <v>6.7392900000072586E-2</v>
      </c>
      <c r="F4325">
        <v>8.5992999999007225E-3</v>
      </c>
      <c r="G4325">
        <v>7.5992199999973309E-2</v>
      </c>
      <c r="H4325">
        <v>0.33243350000009292</v>
      </c>
      <c r="I4325">
        <v>5.0959499999976288E-2</v>
      </c>
      <c r="J4325">
        <v>0.38339300000006921</v>
      </c>
      <c r="K4325">
        <v>784.9375</v>
      </c>
      <c r="L4325">
        <v>777.703125</v>
      </c>
      <c r="M4325">
        <v>784.9375</v>
      </c>
      <c r="N4325">
        <v>777.703125</v>
      </c>
      <c r="O4325">
        <v>0</v>
      </c>
      <c r="P4325">
        <v>1</v>
      </c>
      <c r="Q4325" t="b">
        <v>0</v>
      </c>
      <c r="R4325" t="b">
        <v>0</v>
      </c>
      <c r="S4325">
        <v>6</v>
      </c>
      <c r="T4325">
        <v>6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 x14ac:dyDescent="0.35">
      <c r="A4326" s="1">
        <v>4324</v>
      </c>
      <c r="B4326">
        <v>35</v>
      </c>
      <c r="C4326">
        <v>2</v>
      </c>
      <c r="D4326">
        <v>7</v>
      </c>
      <c r="E4326">
        <v>6.9513200000073994E-2</v>
      </c>
      <c r="F4326">
        <v>9.6465000000307555E-3</v>
      </c>
      <c r="G4326">
        <v>7.9159700000104749E-2</v>
      </c>
      <c r="H4326">
        <v>0.40194670000016691</v>
      </c>
      <c r="I4326">
        <v>6.0606000000007043E-2</v>
      </c>
      <c r="J4326">
        <v>0.4625527000001739</v>
      </c>
      <c r="K4326">
        <v>786.0078125</v>
      </c>
      <c r="L4326">
        <v>778.73828125</v>
      </c>
      <c r="M4326">
        <v>786.0078125</v>
      </c>
      <c r="N4326">
        <v>778.73828125</v>
      </c>
      <c r="O4326">
        <v>0</v>
      </c>
      <c r="P4326">
        <v>1</v>
      </c>
      <c r="Q4326" t="b">
        <v>0</v>
      </c>
      <c r="R4326" t="b">
        <v>0</v>
      </c>
      <c r="S4326">
        <v>7</v>
      </c>
      <c r="T4326">
        <v>7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 x14ac:dyDescent="0.35">
      <c r="A4327" s="1">
        <v>4325</v>
      </c>
      <c r="B4327">
        <v>35</v>
      </c>
      <c r="C4327">
        <v>2</v>
      </c>
      <c r="D4327">
        <v>8</v>
      </c>
      <c r="E4327">
        <v>7.1424900000010894E-2</v>
      </c>
      <c r="F4327">
        <v>1.0875900000087309E-2</v>
      </c>
      <c r="G4327">
        <v>8.2300800000098207E-2</v>
      </c>
      <c r="H4327">
        <v>0.47337160000017781</v>
      </c>
      <c r="I4327">
        <v>7.1481900000094356E-2</v>
      </c>
      <c r="J4327">
        <v>0.54485350000027211</v>
      </c>
      <c r="K4327">
        <v>786.21484375</v>
      </c>
      <c r="L4327">
        <v>778.92578125</v>
      </c>
      <c r="M4327">
        <v>786.21484375</v>
      </c>
      <c r="N4327">
        <v>778.92578125</v>
      </c>
      <c r="O4327">
        <v>0</v>
      </c>
      <c r="P4327">
        <v>1</v>
      </c>
      <c r="Q4327" t="b">
        <v>0</v>
      </c>
      <c r="R4327" t="b">
        <v>0</v>
      </c>
      <c r="S4327">
        <v>8</v>
      </c>
      <c r="T4327">
        <v>8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 x14ac:dyDescent="0.35">
      <c r="A4328" s="1">
        <v>4326</v>
      </c>
      <c r="B4328">
        <v>35</v>
      </c>
      <c r="C4328">
        <v>2</v>
      </c>
      <c r="D4328">
        <v>9</v>
      </c>
      <c r="E4328">
        <v>7.2862099999952079E-2</v>
      </c>
      <c r="F4328">
        <v>1.2291199999936E-2</v>
      </c>
      <c r="G4328">
        <v>8.5153299999888077E-2</v>
      </c>
      <c r="H4328">
        <v>0.54623370000012983</v>
      </c>
      <c r="I4328">
        <v>8.3773100000030354E-2</v>
      </c>
      <c r="J4328">
        <v>0.63000680000016018</v>
      </c>
      <c r="K4328">
        <v>786.46484375</v>
      </c>
      <c r="L4328">
        <v>779.16015625</v>
      </c>
      <c r="M4328">
        <v>786.46484375</v>
      </c>
      <c r="N4328">
        <v>779.16015625</v>
      </c>
      <c r="O4328">
        <v>0</v>
      </c>
      <c r="P4328">
        <v>1</v>
      </c>
      <c r="Q4328" t="b">
        <v>0</v>
      </c>
      <c r="R4328" t="b">
        <v>0</v>
      </c>
      <c r="S4328">
        <v>9</v>
      </c>
      <c r="T4328">
        <v>9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0</v>
      </c>
      <c r="AH4328" t="b">
        <v>1</v>
      </c>
    </row>
    <row r="4329" spans="1:34" x14ac:dyDescent="0.35">
      <c r="A4329" s="1">
        <v>4327</v>
      </c>
      <c r="B4329">
        <v>35</v>
      </c>
      <c r="C4329">
        <v>2</v>
      </c>
      <c r="D4329">
        <v>10</v>
      </c>
      <c r="E4329">
        <v>7.5046000000043023E-2</v>
      </c>
      <c r="F4329">
        <v>1.285399999994752E-2</v>
      </c>
      <c r="G4329">
        <v>8.7899999999990541E-2</v>
      </c>
      <c r="H4329">
        <v>0.62127970000017285</v>
      </c>
      <c r="I4329">
        <v>9.6627099999977872E-2</v>
      </c>
      <c r="J4329">
        <v>0.71790680000015072</v>
      </c>
      <c r="K4329">
        <v>786.703125</v>
      </c>
      <c r="L4329">
        <v>779.33984375</v>
      </c>
      <c r="M4329">
        <v>786.703125</v>
      </c>
      <c r="N4329">
        <v>779.33984375</v>
      </c>
      <c r="O4329">
        <v>1</v>
      </c>
      <c r="P4329">
        <v>1</v>
      </c>
      <c r="Q4329" t="b">
        <v>1</v>
      </c>
      <c r="R4329" t="b">
        <v>0</v>
      </c>
      <c r="S4329">
        <v>10</v>
      </c>
      <c r="T4329">
        <v>10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 x14ac:dyDescent="0.35">
      <c r="A4330" s="1">
        <v>4328</v>
      </c>
      <c r="B4330">
        <v>35</v>
      </c>
      <c r="C4330">
        <v>2</v>
      </c>
      <c r="D4330">
        <v>11</v>
      </c>
      <c r="E4330">
        <v>7.6620299999945018E-2</v>
      </c>
      <c r="F4330">
        <v>1.510140000004867E-2</v>
      </c>
      <c r="G4330">
        <v>9.1721699999993689E-2</v>
      </c>
      <c r="H4330">
        <v>0.69790000000011787</v>
      </c>
      <c r="I4330">
        <v>0.1117285000000265</v>
      </c>
      <c r="J4330">
        <v>0.80962850000014441</v>
      </c>
      <c r="K4330">
        <v>792.1640625</v>
      </c>
      <c r="L4330">
        <v>786.8046875</v>
      </c>
      <c r="M4330">
        <v>792.1640625</v>
      </c>
      <c r="N4330">
        <v>786.8046875</v>
      </c>
      <c r="O4330">
        <v>1</v>
      </c>
      <c r="P4330">
        <v>2</v>
      </c>
      <c r="Q4330" t="b">
        <v>0</v>
      </c>
      <c r="R4330" t="b">
        <v>0</v>
      </c>
      <c r="S4330">
        <v>5.5</v>
      </c>
      <c r="T4330">
        <v>5.5</v>
      </c>
      <c r="U4330">
        <v>6.3639610306789276</v>
      </c>
      <c r="V4330">
        <v>6.3639610306789276</v>
      </c>
      <c r="W4330">
        <v>1.1570838237598049</v>
      </c>
      <c r="X4330">
        <v>1.1570838237598049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0</v>
      </c>
      <c r="AH4330" t="b">
        <v>1</v>
      </c>
    </row>
    <row r="4331" spans="1:34" x14ac:dyDescent="0.35">
      <c r="A4331" s="1">
        <v>4329</v>
      </c>
      <c r="B4331">
        <v>35</v>
      </c>
      <c r="C4331">
        <v>2</v>
      </c>
      <c r="D4331">
        <v>12</v>
      </c>
      <c r="E4331">
        <v>7.919409999999516E-2</v>
      </c>
      <c r="F4331">
        <v>1.6269000000079359E-2</v>
      </c>
      <c r="G4331">
        <v>9.5463100000074519E-2</v>
      </c>
      <c r="H4331">
        <v>0.77709410000011303</v>
      </c>
      <c r="I4331">
        <v>0.1279975000001059</v>
      </c>
      <c r="J4331">
        <v>0.90509160000021893</v>
      </c>
      <c r="K4331">
        <v>792.90625</v>
      </c>
      <c r="L4331">
        <v>786.9921875</v>
      </c>
      <c r="M4331">
        <v>792.90625</v>
      </c>
      <c r="N4331">
        <v>786.9921875</v>
      </c>
      <c r="O4331">
        <v>1</v>
      </c>
      <c r="P4331">
        <v>2</v>
      </c>
      <c r="Q4331" t="b">
        <v>0</v>
      </c>
      <c r="R4331" t="b">
        <v>0</v>
      </c>
      <c r="S4331">
        <v>6</v>
      </c>
      <c r="T4331">
        <v>6</v>
      </c>
      <c r="U4331">
        <v>5.6568542494923806</v>
      </c>
      <c r="V4331">
        <v>5.6568542494923806</v>
      </c>
      <c r="W4331">
        <v>0.94280904158206347</v>
      </c>
      <c r="X4331">
        <v>0.94280904158206347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0</v>
      </c>
      <c r="AH4331" t="b">
        <v>1</v>
      </c>
    </row>
    <row r="4332" spans="1:34" x14ac:dyDescent="0.35">
      <c r="A4332" s="1">
        <v>4330</v>
      </c>
      <c r="B4332">
        <v>35</v>
      </c>
      <c r="C4332">
        <v>2</v>
      </c>
      <c r="D4332">
        <v>13</v>
      </c>
      <c r="E4332">
        <v>7.939350000003742E-2</v>
      </c>
      <c r="F4332">
        <v>1.917790000004516E-2</v>
      </c>
      <c r="G4332">
        <v>9.8571400000082576E-2</v>
      </c>
      <c r="H4332">
        <v>0.85648760000015045</v>
      </c>
      <c r="I4332">
        <v>0.14717540000015111</v>
      </c>
      <c r="J4332">
        <v>1.003663000000302</v>
      </c>
      <c r="K4332">
        <v>793.703125</v>
      </c>
      <c r="L4332">
        <v>787.171875</v>
      </c>
      <c r="M4332">
        <v>793.703125</v>
      </c>
      <c r="N4332">
        <v>787.171875</v>
      </c>
      <c r="O4332">
        <v>2</v>
      </c>
      <c r="P4332">
        <v>2</v>
      </c>
      <c r="Q4332" t="b">
        <v>1</v>
      </c>
      <c r="R4332" t="b">
        <v>0</v>
      </c>
      <c r="S4332">
        <v>6.5</v>
      </c>
      <c r="T4332">
        <v>6.5</v>
      </c>
      <c r="U4332">
        <v>4.9497474683058327</v>
      </c>
      <c r="V4332">
        <v>4.9497474683058327</v>
      </c>
      <c r="W4332">
        <v>0.76149961050858961</v>
      </c>
      <c r="X4332">
        <v>0.76149961050858961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1</v>
      </c>
      <c r="AH4332" t="b">
        <v>0</v>
      </c>
    </row>
    <row r="4333" spans="1:34" x14ac:dyDescent="0.35">
      <c r="A4333" s="1">
        <v>4331</v>
      </c>
      <c r="B4333">
        <v>35</v>
      </c>
      <c r="C4333">
        <v>2</v>
      </c>
      <c r="D4333">
        <v>14</v>
      </c>
      <c r="E4333">
        <v>7.9943200000002435E-2</v>
      </c>
      <c r="F4333">
        <v>1.8610500000022508E-2</v>
      </c>
      <c r="G4333">
        <v>9.8553700000024946E-2</v>
      </c>
      <c r="H4333">
        <v>0.93643080000015289</v>
      </c>
      <c r="I4333">
        <v>0.1657859000001736</v>
      </c>
      <c r="J4333">
        <v>1.102216700000326</v>
      </c>
      <c r="K4333">
        <v>794.4453125</v>
      </c>
      <c r="L4333">
        <v>787.35546875</v>
      </c>
      <c r="M4333">
        <v>794.4453125</v>
      </c>
      <c r="N4333">
        <v>787.35546875</v>
      </c>
      <c r="O4333">
        <v>3</v>
      </c>
      <c r="P4333">
        <v>3</v>
      </c>
      <c r="Q4333" t="b">
        <v>1</v>
      </c>
      <c r="R4333" t="b">
        <v>0</v>
      </c>
      <c r="S4333">
        <v>4.666666666666667</v>
      </c>
      <c r="T4333">
        <v>4.666666666666667</v>
      </c>
      <c r="U4333">
        <v>4.7258156262526079</v>
      </c>
      <c r="V4333">
        <v>4.7258156262526079</v>
      </c>
      <c r="W4333">
        <v>1.01267477705413</v>
      </c>
      <c r="X4333">
        <v>1.01267477705413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 x14ac:dyDescent="0.35">
      <c r="A4334" s="1">
        <v>4332</v>
      </c>
      <c r="B4334">
        <v>35</v>
      </c>
      <c r="C4334">
        <v>2</v>
      </c>
      <c r="D4334">
        <v>15</v>
      </c>
      <c r="E4334">
        <v>8.0909600000040882E-2</v>
      </c>
      <c r="F4334">
        <v>2.0154700000034609E-2</v>
      </c>
      <c r="G4334">
        <v>0.1010643000000755</v>
      </c>
      <c r="H4334">
        <v>1.017340400000194</v>
      </c>
      <c r="I4334">
        <v>0.18594060000020821</v>
      </c>
      <c r="J4334">
        <v>1.2032810000004019</v>
      </c>
      <c r="K4334">
        <v>795.015625</v>
      </c>
      <c r="L4334">
        <v>787.546875</v>
      </c>
      <c r="M4334">
        <v>795.015625</v>
      </c>
      <c r="N4334">
        <v>787.546875</v>
      </c>
      <c r="O4334">
        <v>3</v>
      </c>
      <c r="P4334">
        <v>4</v>
      </c>
      <c r="Q4334" t="b">
        <v>0</v>
      </c>
      <c r="R4334" t="b">
        <v>0</v>
      </c>
      <c r="S4334">
        <v>3.75</v>
      </c>
      <c r="T4334">
        <v>3.75</v>
      </c>
      <c r="U4334">
        <v>4.2720018726587652</v>
      </c>
      <c r="V4334">
        <v>4.2720018726587652</v>
      </c>
      <c r="W4334">
        <v>1.139200499375671</v>
      </c>
      <c r="X4334">
        <v>1.139200499375671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0</v>
      </c>
      <c r="AH4334" t="b">
        <v>1</v>
      </c>
    </row>
    <row r="4335" spans="1:34" x14ac:dyDescent="0.35">
      <c r="A4335" s="1">
        <v>4333</v>
      </c>
      <c r="B4335">
        <v>35</v>
      </c>
      <c r="C4335">
        <v>2</v>
      </c>
      <c r="D4335">
        <v>16</v>
      </c>
      <c r="E4335">
        <v>8.2441100000096412E-2</v>
      </c>
      <c r="F4335">
        <v>3.2459900000048947E-2</v>
      </c>
      <c r="G4335">
        <v>0.1149010000001454</v>
      </c>
      <c r="H4335">
        <v>1.09978150000029</v>
      </c>
      <c r="I4335">
        <v>0.2184005000002571</v>
      </c>
      <c r="J4335">
        <v>1.3181820000005471</v>
      </c>
      <c r="K4335">
        <v>795.828125</v>
      </c>
      <c r="L4335">
        <v>790.99609375</v>
      </c>
      <c r="M4335">
        <v>795.828125</v>
      </c>
      <c r="N4335">
        <v>790.99609375</v>
      </c>
      <c r="O4335">
        <v>3</v>
      </c>
      <c r="P4335">
        <v>4</v>
      </c>
      <c r="Q4335" t="b">
        <v>0</v>
      </c>
      <c r="R4335" t="b">
        <v>0</v>
      </c>
      <c r="S4335">
        <v>4</v>
      </c>
      <c r="T4335">
        <v>4</v>
      </c>
      <c r="U4335">
        <v>4.0824829046386304</v>
      </c>
      <c r="V4335">
        <v>4.0824829046386304</v>
      </c>
      <c r="W4335">
        <v>1.020620726159658</v>
      </c>
      <c r="X4335">
        <v>1.020620726159658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 x14ac:dyDescent="0.35">
      <c r="A4336" s="1">
        <v>4334</v>
      </c>
      <c r="B4336">
        <v>35</v>
      </c>
      <c r="C4336">
        <v>2</v>
      </c>
      <c r="D4336">
        <v>17</v>
      </c>
      <c r="E4336">
        <v>8.3889900000031048E-2</v>
      </c>
      <c r="F4336">
        <v>3.9235899999994217E-2</v>
      </c>
      <c r="G4336">
        <v>0.12312580000002531</v>
      </c>
      <c r="H4336">
        <v>1.183671400000321</v>
      </c>
      <c r="I4336">
        <v>0.25763640000025129</v>
      </c>
      <c r="J4336">
        <v>1.441307800000573</v>
      </c>
      <c r="K4336">
        <v>796.47265625</v>
      </c>
      <c r="L4336">
        <v>791.1796875</v>
      </c>
      <c r="M4336">
        <v>796.47265625</v>
      </c>
      <c r="N4336">
        <v>791.1796875</v>
      </c>
      <c r="O4336">
        <v>3</v>
      </c>
      <c r="P4336">
        <v>4</v>
      </c>
      <c r="Q4336" t="b">
        <v>0</v>
      </c>
      <c r="R4336" t="b">
        <v>0</v>
      </c>
      <c r="S4336">
        <v>4.25</v>
      </c>
      <c r="T4336">
        <v>4.25</v>
      </c>
      <c r="U4336">
        <v>3.9475730941090039</v>
      </c>
      <c r="V4336">
        <v>3.9475730941090039</v>
      </c>
      <c r="W4336">
        <v>0.92884072802564799</v>
      </c>
      <c r="X4336">
        <v>0.92884072802564799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1</v>
      </c>
      <c r="AG4336" t="b">
        <v>0</v>
      </c>
      <c r="AH4336" t="b">
        <v>0</v>
      </c>
    </row>
    <row r="4337" spans="1:34" x14ac:dyDescent="0.35">
      <c r="A4337" s="1">
        <v>4335</v>
      </c>
      <c r="B4337">
        <v>35</v>
      </c>
      <c r="C4337">
        <v>2</v>
      </c>
      <c r="D4337">
        <v>18</v>
      </c>
      <c r="E4337">
        <v>8.3904799999913848E-2</v>
      </c>
      <c r="F4337">
        <v>4.3695299999967567E-2</v>
      </c>
      <c r="G4337">
        <v>0.12760009999988139</v>
      </c>
      <c r="H4337">
        <v>1.2675762000002351</v>
      </c>
      <c r="I4337">
        <v>0.30133170000021892</v>
      </c>
      <c r="J4337">
        <v>1.568907900000454</v>
      </c>
      <c r="K4337">
        <v>797.8046875</v>
      </c>
      <c r="L4337">
        <v>792.109375</v>
      </c>
      <c r="M4337">
        <v>797.8046875</v>
      </c>
      <c r="N4337">
        <v>792.109375</v>
      </c>
      <c r="O4337">
        <v>4</v>
      </c>
      <c r="P4337">
        <v>4</v>
      </c>
      <c r="Q4337" t="b">
        <v>1</v>
      </c>
      <c r="R4337" t="b">
        <v>0</v>
      </c>
      <c r="S4337">
        <v>4.5</v>
      </c>
      <c r="T4337">
        <v>4.5</v>
      </c>
      <c r="U4337">
        <v>3.872983346207417</v>
      </c>
      <c r="V4337">
        <v>3.872983346207417</v>
      </c>
      <c r="W4337">
        <v>0.86066296582387047</v>
      </c>
      <c r="X4337">
        <v>0.86066296582387047</v>
      </c>
      <c r="Y4337" t="b">
        <v>1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>
        <v>-1</v>
      </c>
      <c r="AF4337" t="b">
        <v>1</v>
      </c>
      <c r="AG4337" t="b">
        <v>0</v>
      </c>
      <c r="AH4337" t="b">
        <v>0</v>
      </c>
    </row>
    <row r="4338" spans="1:34" x14ac:dyDescent="0.35">
      <c r="A4338" s="1">
        <v>4336</v>
      </c>
      <c r="B4338">
        <v>35</v>
      </c>
      <c r="C4338">
        <v>2</v>
      </c>
      <c r="D4338">
        <v>19</v>
      </c>
      <c r="E4338">
        <v>0</v>
      </c>
      <c r="F4338">
        <v>0</v>
      </c>
      <c r="G4338">
        <v>0</v>
      </c>
      <c r="H4338">
        <v>1.2675762000002351</v>
      </c>
      <c r="I4338">
        <v>0.30133170000021892</v>
      </c>
      <c r="J4338">
        <v>1.568907900000454</v>
      </c>
      <c r="K4338">
        <v>0</v>
      </c>
      <c r="L4338">
        <v>0</v>
      </c>
      <c r="M4338">
        <v>797.8046875</v>
      </c>
      <c r="N4338">
        <v>792.109375</v>
      </c>
      <c r="O4338">
        <v>4</v>
      </c>
      <c r="P4338">
        <v>5</v>
      </c>
      <c r="Q4338" t="b">
        <v>0</v>
      </c>
      <c r="R4338" t="b">
        <v>0</v>
      </c>
      <c r="S4338">
        <v>3.8</v>
      </c>
      <c r="T4338">
        <v>3.8</v>
      </c>
      <c r="U4338">
        <v>3.701351104664349</v>
      </c>
      <c r="V4338">
        <v>3.701351104664349</v>
      </c>
      <c r="W4338">
        <v>0.97403976438535522</v>
      </c>
      <c r="X4338">
        <v>0.97403976438535522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0</v>
      </c>
      <c r="AH4338" t="b">
        <v>1</v>
      </c>
    </row>
    <row r="4339" spans="1:34" x14ac:dyDescent="0.35">
      <c r="A4339" s="1">
        <v>4337</v>
      </c>
      <c r="B4339">
        <v>35</v>
      </c>
      <c r="C4339">
        <v>2</v>
      </c>
      <c r="D4339">
        <v>20</v>
      </c>
      <c r="E4339">
        <v>0</v>
      </c>
      <c r="F4339">
        <v>0</v>
      </c>
      <c r="G4339">
        <v>0</v>
      </c>
      <c r="H4339">
        <v>1.2675762000002351</v>
      </c>
      <c r="I4339">
        <v>0.30133170000021892</v>
      </c>
      <c r="J4339">
        <v>1.568907900000454</v>
      </c>
      <c r="K4339">
        <v>0</v>
      </c>
      <c r="L4339">
        <v>0</v>
      </c>
      <c r="M4339">
        <v>797.8046875</v>
      </c>
      <c r="N4339">
        <v>792.109375</v>
      </c>
      <c r="O4339">
        <v>4</v>
      </c>
      <c r="P4339">
        <v>5</v>
      </c>
      <c r="Q4339" t="b">
        <v>0</v>
      </c>
      <c r="R4339" t="b">
        <v>0</v>
      </c>
      <c r="S4339">
        <v>4</v>
      </c>
      <c r="T4339">
        <v>4</v>
      </c>
      <c r="U4339">
        <v>3.5355339059327382</v>
      </c>
      <c r="V4339">
        <v>3.5355339059327382</v>
      </c>
      <c r="W4339">
        <v>0.88388347648318444</v>
      </c>
      <c r="X4339">
        <v>0.88388347648318444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0</v>
      </c>
      <c r="AH4339" t="b">
        <v>1</v>
      </c>
    </row>
    <row r="4340" spans="1:34" x14ac:dyDescent="0.35">
      <c r="A4340" s="1">
        <v>4338</v>
      </c>
      <c r="B4340">
        <v>35</v>
      </c>
      <c r="C4340">
        <v>2</v>
      </c>
      <c r="D4340">
        <v>21</v>
      </c>
      <c r="E4340">
        <v>0.27173149999998708</v>
      </c>
      <c r="F4340">
        <v>5.9506299999952723E-2</v>
      </c>
      <c r="G4340">
        <v>0.33123779999993991</v>
      </c>
      <c r="H4340">
        <v>1.539307700000222</v>
      </c>
      <c r="I4340">
        <v>0.36083800000017158</v>
      </c>
      <c r="J4340">
        <v>1.9001457000003941</v>
      </c>
      <c r="K4340">
        <v>793.5390625</v>
      </c>
      <c r="L4340">
        <v>785.8046875</v>
      </c>
      <c r="M4340">
        <v>797.8046875</v>
      </c>
      <c r="N4340">
        <v>792.109375</v>
      </c>
      <c r="O4340">
        <v>5</v>
      </c>
      <c r="P4340">
        <v>5</v>
      </c>
      <c r="Q4340" t="b">
        <v>1</v>
      </c>
      <c r="R4340" t="b">
        <v>0</v>
      </c>
      <c r="S4340">
        <v>4.2</v>
      </c>
      <c r="T4340">
        <v>4.2</v>
      </c>
      <c r="U4340">
        <v>3.4205262752974139</v>
      </c>
      <c r="V4340">
        <v>3.4205262752974139</v>
      </c>
      <c r="W4340">
        <v>0.81441101792795567</v>
      </c>
      <c r="X4340">
        <v>0.81441101792795567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 x14ac:dyDescent="0.35">
      <c r="A4341" s="1">
        <v>4339</v>
      </c>
      <c r="B4341">
        <v>35</v>
      </c>
      <c r="C4341">
        <v>2</v>
      </c>
      <c r="D4341">
        <v>22</v>
      </c>
      <c r="E4341">
        <v>0.12853010000003451</v>
      </c>
      <c r="F4341">
        <v>1.192280000009305E-2</v>
      </c>
      <c r="G4341">
        <v>0.14045290000012761</v>
      </c>
      <c r="H4341">
        <v>1.6678378000002569</v>
      </c>
      <c r="I4341">
        <v>0.37276080000026468</v>
      </c>
      <c r="J4341">
        <v>2.040598600000521</v>
      </c>
      <c r="K4341">
        <v>793.5390625</v>
      </c>
      <c r="L4341">
        <v>785.8046875</v>
      </c>
      <c r="M4341">
        <v>797.8046875</v>
      </c>
      <c r="N4341">
        <v>792.109375</v>
      </c>
      <c r="O4341">
        <v>6</v>
      </c>
      <c r="P4341">
        <v>6</v>
      </c>
      <c r="Q4341" t="b">
        <v>1</v>
      </c>
      <c r="R4341" t="b">
        <v>0</v>
      </c>
      <c r="S4341">
        <v>3.666666666666667</v>
      </c>
      <c r="T4341">
        <v>3.666666666666667</v>
      </c>
      <c r="U4341">
        <v>3.3266599866332398</v>
      </c>
      <c r="V4341">
        <v>3.3266599866332398</v>
      </c>
      <c r="W4341">
        <v>0.9072709054454291</v>
      </c>
      <c r="X4341">
        <v>0.9072709054454291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 x14ac:dyDescent="0.35">
      <c r="A4342" s="1">
        <v>4340</v>
      </c>
      <c r="B4342">
        <v>35</v>
      </c>
      <c r="C4342">
        <v>2</v>
      </c>
      <c r="D4342">
        <v>23</v>
      </c>
      <c r="E4342">
        <v>0.13071289999993499</v>
      </c>
      <c r="F4342">
        <v>1.4791400000035541E-2</v>
      </c>
      <c r="G4342">
        <v>0.1455042999999705</v>
      </c>
      <c r="H4342">
        <v>1.7985507000001919</v>
      </c>
      <c r="I4342">
        <v>0.38755220000030022</v>
      </c>
      <c r="J4342">
        <v>2.1861029000004919</v>
      </c>
      <c r="K4342">
        <v>793.55078125</v>
      </c>
      <c r="L4342">
        <v>785.8046875</v>
      </c>
      <c r="M4342">
        <v>797.8046875</v>
      </c>
      <c r="N4342">
        <v>792.109375</v>
      </c>
      <c r="O4342">
        <v>7</v>
      </c>
      <c r="P4342">
        <v>7</v>
      </c>
      <c r="Q4342" t="b">
        <v>1</v>
      </c>
      <c r="R4342" t="b">
        <v>0</v>
      </c>
      <c r="S4342">
        <v>3.285714285714286</v>
      </c>
      <c r="T4342">
        <v>3.285714285714286</v>
      </c>
      <c r="U4342">
        <v>3.1997023671109219</v>
      </c>
      <c r="V4342">
        <v>3.1997023671109219</v>
      </c>
      <c r="W4342">
        <v>0.97382245955549818</v>
      </c>
      <c r="X4342">
        <v>0.97382245955549818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 x14ac:dyDescent="0.35">
      <c r="A4343" s="1">
        <v>4341</v>
      </c>
      <c r="B4343">
        <v>35</v>
      </c>
      <c r="C4343">
        <v>2</v>
      </c>
      <c r="D4343">
        <v>24</v>
      </c>
      <c r="E4343">
        <v>0.1355431000000635</v>
      </c>
      <c r="F4343">
        <v>2.279409999994186E-2</v>
      </c>
      <c r="G4343">
        <v>0.1583372000000054</v>
      </c>
      <c r="H4343">
        <v>1.934093800000255</v>
      </c>
      <c r="I4343">
        <v>0.41034630000024208</v>
      </c>
      <c r="J4343">
        <v>2.3444401000004969</v>
      </c>
      <c r="K4343">
        <v>793.55078125</v>
      </c>
      <c r="L4343">
        <v>785.8046875</v>
      </c>
      <c r="M4343">
        <v>797.8046875</v>
      </c>
      <c r="N4343">
        <v>792.109375</v>
      </c>
      <c r="O4343">
        <v>8</v>
      </c>
      <c r="P4343">
        <v>8</v>
      </c>
      <c r="Q4343" t="b">
        <v>1</v>
      </c>
      <c r="R4343" t="b">
        <v>0</v>
      </c>
      <c r="S4343">
        <v>3</v>
      </c>
      <c r="T4343">
        <v>3</v>
      </c>
      <c r="U4343">
        <v>3.0705978943149539</v>
      </c>
      <c r="V4343">
        <v>3.0705978943149539</v>
      </c>
      <c r="W4343">
        <v>1.023532631438318</v>
      </c>
      <c r="X4343">
        <v>1.023532631438318</v>
      </c>
      <c r="Y4343" t="b">
        <v>1</v>
      </c>
      <c r="Z4343" t="b">
        <v>0</v>
      </c>
      <c r="AA4343" t="b">
        <v>1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 x14ac:dyDescent="0.35">
      <c r="A4344" s="1">
        <v>4342</v>
      </c>
      <c r="B4344">
        <v>35</v>
      </c>
      <c r="C4344">
        <v>2</v>
      </c>
      <c r="D4344">
        <v>25</v>
      </c>
      <c r="E4344">
        <v>0</v>
      </c>
      <c r="F4344">
        <v>0</v>
      </c>
      <c r="G4344">
        <v>0</v>
      </c>
      <c r="H4344">
        <v>1.934093800000255</v>
      </c>
      <c r="I4344">
        <v>0.41034630000024208</v>
      </c>
      <c r="J4344">
        <v>2.3444401000004969</v>
      </c>
      <c r="K4344">
        <v>0</v>
      </c>
      <c r="L4344">
        <v>0</v>
      </c>
      <c r="M4344">
        <v>797.8046875</v>
      </c>
      <c r="N4344">
        <v>792.109375</v>
      </c>
      <c r="O4344">
        <v>9</v>
      </c>
      <c r="P4344">
        <v>9</v>
      </c>
      <c r="Q4344" t="b">
        <v>1</v>
      </c>
      <c r="R4344" t="b">
        <v>0</v>
      </c>
      <c r="S4344">
        <v>2.7777777777777781</v>
      </c>
      <c r="T4344">
        <v>2.7777777777777781</v>
      </c>
      <c r="U4344">
        <v>2.948634335492355</v>
      </c>
      <c r="V4344">
        <v>2.948634335492355</v>
      </c>
      <c r="W4344">
        <v>1.061508360777248</v>
      </c>
      <c r="X4344">
        <v>1.061508360777248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 x14ac:dyDescent="0.35">
      <c r="A4345" s="1">
        <v>4343</v>
      </c>
      <c r="B4345">
        <v>35</v>
      </c>
      <c r="C4345">
        <v>2</v>
      </c>
      <c r="D4345">
        <v>26</v>
      </c>
      <c r="E4345">
        <v>0</v>
      </c>
      <c r="F4345">
        <v>0</v>
      </c>
      <c r="G4345">
        <v>0</v>
      </c>
      <c r="H4345">
        <v>1.934093800000255</v>
      </c>
      <c r="I4345">
        <v>0.41034630000024208</v>
      </c>
      <c r="J4345">
        <v>2.3444401000004969</v>
      </c>
      <c r="K4345">
        <v>0</v>
      </c>
      <c r="L4345">
        <v>0</v>
      </c>
      <c r="M4345">
        <v>797.8046875</v>
      </c>
      <c r="N4345">
        <v>792.109375</v>
      </c>
      <c r="O4345">
        <v>10</v>
      </c>
      <c r="P4345">
        <v>10</v>
      </c>
      <c r="Q4345" t="b">
        <v>1</v>
      </c>
      <c r="R4345" t="b">
        <v>0</v>
      </c>
      <c r="S4345">
        <v>2.6</v>
      </c>
      <c r="T4345">
        <v>2.6</v>
      </c>
      <c r="U4345">
        <v>2.8362729848243529</v>
      </c>
      <c r="V4345">
        <v>2.8362729848243529</v>
      </c>
      <c r="W4345">
        <v>1.090874224932443</v>
      </c>
      <c r="X4345">
        <v>1.090874224932443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 x14ac:dyDescent="0.35">
      <c r="A4346" s="1">
        <v>4344</v>
      </c>
      <c r="B4346">
        <v>35</v>
      </c>
      <c r="C4346">
        <v>2</v>
      </c>
      <c r="D4346">
        <v>27</v>
      </c>
      <c r="E4346">
        <v>0</v>
      </c>
      <c r="F4346">
        <v>0</v>
      </c>
      <c r="G4346">
        <v>0</v>
      </c>
      <c r="H4346">
        <v>1.934093800000255</v>
      </c>
      <c r="I4346">
        <v>0.41034630000024208</v>
      </c>
      <c r="J4346">
        <v>2.3444401000004969</v>
      </c>
      <c r="K4346">
        <v>0</v>
      </c>
      <c r="L4346">
        <v>0</v>
      </c>
      <c r="M4346">
        <v>797.8046875</v>
      </c>
      <c r="N4346">
        <v>792.109375</v>
      </c>
      <c r="O4346">
        <v>11</v>
      </c>
      <c r="P4346">
        <v>11</v>
      </c>
      <c r="Q4346" t="b">
        <v>1</v>
      </c>
      <c r="R4346" t="b">
        <v>0</v>
      </c>
      <c r="S4346">
        <v>2.454545454545455</v>
      </c>
      <c r="T4346">
        <v>2.454545454545455</v>
      </c>
      <c r="U4346">
        <v>2.7336289566668102</v>
      </c>
      <c r="V4346">
        <v>2.7336289566668102</v>
      </c>
      <c r="W4346">
        <v>1.1137006860494409</v>
      </c>
      <c r="X4346">
        <v>1.1137006860494409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 x14ac:dyDescent="0.35">
      <c r="A4347" s="1">
        <v>4345</v>
      </c>
      <c r="B4347">
        <v>35</v>
      </c>
      <c r="C4347">
        <v>2</v>
      </c>
      <c r="D4347">
        <v>28</v>
      </c>
      <c r="E4347">
        <v>0.30110660000002548</v>
      </c>
      <c r="F4347">
        <v>6.5367499999979373E-2</v>
      </c>
      <c r="G4347">
        <v>0.36647410000000491</v>
      </c>
      <c r="H4347">
        <v>2.2352004000002812</v>
      </c>
      <c r="I4347">
        <v>0.47571380000022151</v>
      </c>
      <c r="J4347">
        <v>2.7109142000005022</v>
      </c>
      <c r="K4347">
        <v>795.7109375</v>
      </c>
      <c r="L4347">
        <v>788.0625</v>
      </c>
      <c r="M4347">
        <v>797.8046875</v>
      </c>
      <c r="N4347">
        <v>792.109375</v>
      </c>
      <c r="O4347">
        <v>12</v>
      </c>
      <c r="P4347">
        <v>12</v>
      </c>
      <c r="Q4347" t="b">
        <v>1</v>
      </c>
      <c r="R4347" t="b">
        <v>0</v>
      </c>
      <c r="S4347">
        <v>2.333333333333333</v>
      </c>
      <c r="T4347">
        <v>2.333333333333333</v>
      </c>
      <c r="U4347">
        <v>2.640018365409031</v>
      </c>
      <c r="V4347">
        <v>2.640018365409031</v>
      </c>
      <c r="W4347">
        <v>1.131436442318156</v>
      </c>
      <c r="X4347">
        <v>1.131436442318156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 x14ac:dyDescent="0.35">
      <c r="A4348" s="1">
        <v>4346</v>
      </c>
      <c r="B4348">
        <v>35</v>
      </c>
      <c r="C4348">
        <v>2</v>
      </c>
      <c r="D4348">
        <v>29</v>
      </c>
      <c r="E4348">
        <v>0.1312621999999237</v>
      </c>
      <c r="F4348">
        <v>1.9280999999978121E-2</v>
      </c>
      <c r="G4348">
        <v>0.15054319999990179</v>
      </c>
      <c r="H4348">
        <v>2.366462600000204</v>
      </c>
      <c r="I4348">
        <v>0.49499480000019958</v>
      </c>
      <c r="J4348">
        <v>2.861457400000404</v>
      </c>
      <c r="K4348">
        <v>795.8359375</v>
      </c>
      <c r="L4348">
        <v>788.0625</v>
      </c>
      <c r="M4348">
        <v>797.8046875</v>
      </c>
      <c r="N4348">
        <v>792.109375</v>
      </c>
      <c r="O4348">
        <v>13</v>
      </c>
      <c r="P4348">
        <v>13</v>
      </c>
      <c r="Q4348" t="b">
        <v>1</v>
      </c>
      <c r="R4348" t="b">
        <v>0</v>
      </c>
      <c r="S4348">
        <v>2.2307692307692308</v>
      </c>
      <c r="T4348">
        <v>2.2307692307692308</v>
      </c>
      <c r="U4348">
        <v>2.5545334262132928</v>
      </c>
      <c r="V4348">
        <v>2.5545334262132928</v>
      </c>
      <c r="W4348">
        <v>1.145135673819752</v>
      </c>
      <c r="X4348">
        <v>1.145135673819752</v>
      </c>
      <c r="Y4348" t="b">
        <v>1</v>
      </c>
      <c r="Z4348" t="b">
        <v>0</v>
      </c>
      <c r="AA4348" t="b">
        <v>1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 x14ac:dyDescent="0.35">
      <c r="A4349" s="1">
        <v>4347</v>
      </c>
      <c r="B4349">
        <v>35</v>
      </c>
      <c r="C4349">
        <v>2</v>
      </c>
      <c r="D4349">
        <v>30</v>
      </c>
      <c r="E4349">
        <v>0</v>
      </c>
      <c r="F4349">
        <v>0</v>
      </c>
      <c r="G4349">
        <v>0</v>
      </c>
      <c r="H4349">
        <v>2.366462600000204</v>
      </c>
      <c r="I4349">
        <v>0.49499480000019958</v>
      </c>
      <c r="J4349">
        <v>2.861457400000404</v>
      </c>
      <c r="K4349">
        <v>0</v>
      </c>
      <c r="L4349">
        <v>0</v>
      </c>
      <c r="M4349">
        <v>797.8046875</v>
      </c>
      <c r="N4349">
        <v>792.109375</v>
      </c>
      <c r="O4349">
        <v>14</v>
      </c>
      <c r="P4349">
        <v>14</v>
      </c>
      <c r="Q4349" t="b">
        <v>1</v>
      </c>
      <c r="R4349" t="b">
        <v>0</v>
      </c>
      <c r="S4349">
        <v>2.1428571428571428</v>
      </c>
      <c r="T4349">
        <v>2.1428571428571428</v>
      </c>
      <c r="U4349">
        <v>2.476260917566671</v>
      </c>
      <c r="V4349">
        <v>2.476260917566671</v>
      </c>
      <c r="W4349">
        <v>1.15558842819778</v>
      </c>
      <c r="X4349">
        <v>1.15558842819778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 x14ac:dyDescent="0.35">
      <c r="A4350" s="1">
        <v>4348</v>
      </c>
      <c r="B4350">
        <v>35</v>
      </c>
      <c r="C4350">
        <v>2</v>
      </c>
      <c r="D4350">
        <v>31</v>
      </c>
      <c r="E4350">
        <v>0</v>
      </c>
      <c r="F4350">
        <v>0</v>
      </c>
      <c r="G4350">
        <v>0</v>
      </c>
      <c r="H4350">
        <v>2.366462600000204</v>
      </c>
      <c r="I4350">
        <v>0.49499480000019958</v>
      </c>
      <c r="J4350">
        <v>2.861457400000404</v>
      </c>
      <c r="K4350">
        <v>0</v>
      </c>
      <c r="L4350">
        <v>0</v>
      </c>
      <c r="M4350">
        <v>797.8046875</v>
      </c>
      <c r="N4350">
        <v>792.109375</v>
      </c>
      <c r="O4350">
        <v>15</v>
      </c>
      <c r="P4350">
        <v>15</v>
      </c>
      <c r="Q4350" t="b">
        <v>1</v>
      </c>
      <c r="R4350" t="b">
        <v>0</v>
      </c>
      <c r="S4350">
        <v>2.0666666666666669</v>
      </c>
      <c r="T4350">
        <v>2.0666666666666669</v>
      </c>
      <c r="U4350">
        <v>2.404361117002265</v>
      </c>
      <c r="V4350">
        <v>2.404361117002265</v>
      </c>
      <c r="W4350">
        <v>1.163400540484967</v>
      </c>
      <c r="X4350">
        <v>1.163400540484967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 x14ac:dyDescent="0.35">
      <c r="A4351" s="1">
        <v>4349</v>
      </c>
      <c r="B4351">
        <v>35</v>
      </c>
      <c r="C4351">
        <v>2</v>
      </c>
      <c r="D4351">
        <v>32</v>
      </c>
      <c r="E4351">
        <v>0</v>
      </c>
      <c r="F4351">
        <v>0</v>
      </c>
      <c r="G4351">
        <v>0</v>
      </c>
      <c r="H4351">
        <v>2.366462600000204</v>
      </c>
      <c r="I4351">
        <v>0.49499480000019958</v>
      </c>
      <c r="J4351">
        <v>2.861457400000404</v>
      </c>
      <c r="K4351">
        <v>0</v>
      </c>
      <c r="L4351">
        <v>0</v>
      </c>
      <c r="M4351">
        <v>797.8046875</v>
      </c>
      <c r="N4351">
        <v>792.109375</v>
      </c>
      <c r="O4351">
        <v>16</v>
      </c>
      <c r="P4351">
        <v>16</v>
      </c>
      <c r="Q4351" t="b">
        <v>1</v>
      </c>
      <c r="R4351" t="b">
        <v>0</v>
      </c>
      <c r="S4351">
        <v>2</v>
      </c>
      <c r="T4351">
        <v>2</v>
      </c>
      <c r="U4351">
        <v>2.338090388900024</v>
      </c>
      <c r="V4351">
        <v>2.338090388900024</v>
      </c>
      <c r="W4351">
        <v>1.169045194450012</v>
      </c>
      <c r="X4351">
        <v>1.169045194450012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 x14ac:dyDescent="0.35">
      <c r="A4352" s="1">
        <v>4350</v>
      </c>
      <c r="B4352">
        <v>35</v>
      </c>
      <c r="C4352">
        <v>2</v>
      </c>
      <c r="D4352">
        <v>33</v>
      </c>
      <c r="E4352">
        <v>0.30469690000006722</v>
      </c>
      <c r="F4352">
        <v>6.487040000001798E-2</v>
      </c>
      <c r="G4352">
        <v>0.3695673000000852</v>
      </c>
      <c r="H4352">
        <v>2.6711595000002721</v>
      </c>
      <c r="I4352">
        <v>0.55986520000021756</v>
      </c>
      <c r="J4352">
        <v>3.2310247000004888</v>
      </c>
      <c r="K4352">
        <v>797.3359375</v>
      </c>
      <c r="L4352">
        <v>789.5625</v>
      </c>
      <c r="M4352">
        <v>797.8046875</v>
      </c>
      <c r="N4352">
        <v>792.109375</v>
      </c>
      <c r="O4352">
        <v>17</v>
      </c>
      <c r="P4352">
        <v>17</v>
      </c>
      <c r="Q4352" t="b">
        <v>1</v>
      </c>
      <c r="R4352" t="b">
        <v>0</v>
      </c>
      <c r="S4352">
        <v>1.9411764705882351</v>
      </c>
      <c r="T4352">
        <v>1.9411764705882351</v>
      </c>
      <c r="U4352">
        <v>2.276801161588724</v>
      </c>
      <c r="V4352">
        <v>2.276801161588724</v>
      </c>
      <c r="W4352">
        <v>1.1728975680911611</v>
      </c>
      <c r="X4352">
        <v>1.1728975680911611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1</v>
      </c>
      <c r="AH4352" t="b">
        <v>0</v>
      </c>
    </row>
    <row r="4353" spans="1:34" x14ac:dyDescent="0.35">
      <c r="A4353" s="1">
        <v>4351</v>
      </c>
      <c r="B4353">
        <v>35</v>
      </c>
      <c r="C4353">
        <v>2</v>
      </c>
      <c r="D4353">
        <v>34</v>
      </c>
      <c r="E4353">
        <v>0.1318810000000212</v>
      </c>
      <c r="F4353">
        <v>1.9165199999974899E-2</v>
      </c>
      <c r="G4353">
        <v>0.15104619999999611</v>
      </c>
      <c r="H4353">
        <v>2.8030405000002929</v>
      </c>
      <c r="I4353">
        <v>0.57903040000019246</v>
      </c>
      <c r="J4353">
        <v>3.3820709000004849</v>
      </c>
      <c r="K4353">
        <v>797.4609375</v>
      </c>
      <c r="L4353">
        <v>789.81640625</v>
      </c>
      <c r="M4353">
        <v>797.8046875</v>
      </c>
      <c r="N4353">
        <v>792.109375</v>
      </c>
      <c r="O4353">
        <v>18</v>
      </c>
      <c r="P4353">
        <v>18</v>
      </c>
      <c r="Q4353" t="b">
        <v>1</v>
      </c>
      <c r="R4353" t="b">
        <v>0</v>
      </c>
      <c r="S4353">
        <v>1.8888888888888891</v>
      </c>
      <c r="T4353">
        <v>1.8888888888888891</v>
      </c>
      <c r="U4353">
        <v>2.2199334618774951</v>
      </c>
      <c r="V4353">
        <v>2.2199334618774951</v>
      </c>
      <c r="W4353">
        <v>1.1752588915822031</v>
      </c>
      <c r="X4353">
        <v>1.1752588915822031</v>
      </c>
      <c r="Y4353" t="b">
        <v>1</v>
      </c>
      <c r="Z4353" t="b">
        <v>1</v>
      </c>
      <c r="AA4353" t="b">
        <v>1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 x14ac:dyDescent="0.35">
      <c r="A4354" s="1">
        <v>4352</v>
      </c>
      <c r="B4354">
        <v>35</v>
      </c>
      <c r="C4354">
        <v>1</v>
      </c>
      <c r="D4354"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1</v>
      </c>
      <c r="AG4354" t="b">
        <v>0</v>
      </c>
      <c r="AH4354" t="b">
        <v>0</v>
      </c>
    </row>
    <row r="4355" spans="1:34" x14ac:dyDescent="0.35">
      <c r="A4355" s="1">
        <v>4353</v>
      </c>
      <c r="B4355">
        <v>35</v>
      </c>
      <c r="C4355">
        <v>1</v>
      </c>
      <c r="D4355"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1</v>
      </c>
      <c r="Q4355" t="b">
        <v>1</v>
      </c>
      <c r="R4355" t="b">
        <v>0</v>
      </c>
      <c r="S4355">
        <v>2</v>
      </c>
      <c r="T4355">
        <v>2</v>
      </c>
      <c r="U4355">
        <v>0</v>
      </c>
      <c r="V4355">
        <v>0</v>
      </c>
      <c r="W4355">
        <v>0</v>
      </c>
      <c r="X4355">
        <v>0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1</v>
      </c>
      <c r="AG4355" t="b">
        <v>0</v>
      </c>
      <c r="AH4355" t="b">
        <v>0</v>
      </c>
    </row>
    <row r="4356" spans="1:34" x14ac:dyDescent="0.35">
      <c r="A4356" s="1">
        <v>4354</v>
      </c>
      <c r="B4356">
        <v>35</v>
      </c>
      <c r="C4356">
        <v>1</v>
      </c>
      <c r="D4356">
        <v>3</v>
      </c>
      <c r="E4356">
        <v>0.21204000000000181</v>
      </c>
      <c r="F4356">
        <v>4.8171300000035437E-2</v>
      </c>
      <c r="G4356">
        <v>0.26021130000003723</v>
      </c>
      <c r="H4356">
        <v>0.21204000000000181</v>
      </c>
      <c r="I4356">
        <v>4.8171300000035437E-2</v>
      </c>
      <c r="J4356">
        <v>0.26021130000003723</v>
      </c>
      <c r="K4356">
        <v>789.171875</v>
      </c>
      <c r="L4356">
        <v>781.49609375</v>
      </c>
      <c r="M4356">
        <v>789.171875</v>
      </c>
      <c r="N4356">
        <v>781.49609375</v>
      </c>
      <c r="O4356">
        <v>1</v>
      </c>
      <c r="P4356">
        <v>2</v>
      </c>
      <c r="Q4356" t="b">
        <v>0</v>
      </c>
      <c r="R4356" t="b">
        <v>0</v>
      </c>
      <c r="S4356">
        <v>1.5</v>
      </c>
      <c r="T4356">
        <v>1.5</v>
      </c>
      <c r="U4356">
        <v>0.70710678118654757</v>
      </c>
      <c r="V4356">
        <v>0.70710678118654757</v>
      </c>
      <c r="W4356">
        <v>0.47140452079103168</v>
      </c>
      <c r="X4356">
        <v>0.47140452079103168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 x14ac:dyDescent="0.35">
      <c r="A4357" s="1">
        <v>4355</v>
      </c>
      <c r="B4357">
        <v>35</v>
      </c>
      <c r="C4357">
        <v>1</v>
      </c>
      <c r="D4357">
        <v>4</v>
      </c>
      <c r="E4357">
        <v>9.0783399999963876E-2</v>
      </c>
      <c r="F4357">
        <v>6.9803999999749067E-3</v>
      </c>
      <c r="G4357">
        <v>9.7763799999938783E-2</v>
      </c>
      <c r="H4357">
        <v>0.30282339999996571</v>
      </c>
      <c r="I4357">
        <v>5.5151700000010351E-2</v>
      </c>
      <c r="J4357">
        <v>0.35797509999997601</v>
      </c>
      <c r="K4357">
        <v>789.17578125</v>
      </c>
      <c r="L4357">
        <v>781.49609375</v>
      </c>
      <c r="M4357">
        <v>789.17578125</v>
      </c>
      <c r="N4357">
        <v>781.49609375</v>
      </c>
      <c r="O4357">
        <v>2</v>
      </c>
      <c r="P4357">
        <v>2</v>
      </c>
      <c r="Q4357" t="b">
        <v>1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 x14ac:dyDescent="0.35">
      <c r="A4358" s="1">
        <v>4356</v>
      </c>
      <c r="B4358">
        <v>35</v>
      </c>
      <c r="C4358">
        <v>1</v>
      </c>
      <c r="D4358">
        <v>5</v>
      </c>
      <c r="E4358">
        <v>9.0612599999985832E-2</v>
      </c>
      <c r="F4358">
        <v>9.2782000000397602E-3</v>
      </c>
      <c r="G4358">
        <v>9.9890800000025592E-2</v>
      </c>
      <c r="H4358">
        <v>0.39343599999995149</v>
      </c>
      <c r="I4358">
        <v>6.4429900000050111E-2</v>
      </c>
      <c r="J4358">
        <v>0.4578659000000016</v>
      </c>
      <c r="K4358">
        <v>789.17578125</v>
      </c>
      <c r="L4358">
        <v>781.49609375</v>
      </c>
      <c r="M4358">
        <v>789.17578125</v>
      </c>
      <c r="N4358">
        <v>781.49609375</v>
      </c>
      <c r="O4358">
        <v>2</v>
      </c>
      <c r="P4358">
        <v>3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0.57735026918962573</v>
      </c>
      <c r="V4358">
        <v>0.57735026918962573</v>
      </c>
      <c r="W4358">
        <v>0.34641016151377541</v>
      </c>
      <c r="X4358">
        <v>0.34641016151377541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 x14ac:dyDescent="0.35">
      <c r="A4359" s="1">
        <v>4357</v>
      </c>
      <c r="B4359">
        <v>35</v>
      </c>
      <c r="C4359">
        <v>1</v>
      </c>
      <c r="D4359">
        <v>6</v>
      </c>
      <c r="E4359">
        <v>9.2948500000034073E-2</v>
      </c>
      <c r="F4359">
        <v>1.101979999998548E-2</v>
      </c>
      <c r="G4359">
        <v>0.1039683000000196</v>
      </c>
      <c r="H4359">
        <v>0.48638449999998562</v>
      </c>
      <c r="I4359">
        <v>7.5449700000035591E-2</v>
      </c>
      <c r="J4359">
        <v>0.56183420000002116</v>
      </c>
      <c r="K4359">
        <v>790.2109375</v>
      </c>
      <c r="L4359">
        <v>782.53125</v>
      </c>
      <c r="M4359">
        <v>790.2109375</v>
      </c>
      <c r="N4359">
        <v>782.53125</v>
      </c>
      <c r="O4359">
        <v>3</v>
      </c>
      <c r="P4359">
        <v>3</v>
      </c>
      <c r="Q4359" t="b">
        <v>1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1</v>
      </c>
      <c r="AH4359" t="b">
        <v>0</v>
      </c>
    </row>
    <row r="4360" spans="1:34" x14ac:dyDescent="0.35">
      <c r="A4360" s="1">
        <v>4358</v>
      </c>
      <c r="B4360">
        <v>35</v>
      </c>
      <c r="C4360">
        <v>1</v>
      </c>
      <c r="D4360">
        <v>7</v>
      </c>
      <c r="E4360">
        <v>9.6681200000034551E-2</v>
      </c>
      <c r="F4360">
        <v>2.1710499999926469E-2</v>
      </c>
      <c r="G4360">
        <v>0.11839169999996101</v>
      </c>
      <c r="H4360">
        <v>0.58306570000002012</v>
      </c>
      <c r="I4360">
        <v>9.716019999996206E-2</v>
      </c>
      <c r="J4360">
        <v>0.68022589999998218</v>
      </c>
      <c r="K4360">
        <v>790.57421875</v>
      </c>
      <c r="L4360">
        <v>782.9609375</v>
      </c>
      <c r="M4360">
        <v>790.57421875</v>
      </c>
      <c r="N4360">
        <v>782.9609375</v>
      </c>
      <c r="O4360">
        <v>4</v>
      </c>
      <c r="P4360">
        <v>4</v>
      </c>
      <c r="Q4360" t="b">
        <v>1</v>
      </c>
      <c r="R4360" t="b">
        <v>0</v>
      </c>
      <c r="S4360">
        <v>1.75</v>
      </c>
      <c r="T4360">
        <v>1.75</v>
      </c>
      <c r="U4360">
        <v>0.5</v>
      </c>
      <c r="V4360">
        <v>0.5</v>
      </c>
      <c r="W4360">
        <v>0.2857142857142857</v>
      </c>
      <c r="X4360">
        <v>0.2857142857142857</v>
      </c>
      <c r="Y4360" t="b">
        <v>1</v>
      </c>
      <c r="Z4360" t="b">
        <v>0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0</v>
      </c>
      <c r="AG4360" t="b">
        <v>1</v>
      </c>
      <c r="AH4360" t="b">
        <v>0</v>
      </c>
    </row>
    <row r="4361" spans="1:34" x14ac:dyDescent="0.35">
      <c r="A4361" s="1">
        <v>4359</v>
      </c>
      <c r="B4361">
        <v>35</v>
      </c>
      <c r="C4361">
        <v>1</v>
      </c>
      <c r="D4361">
        <v>8</v>
      </c>
      <c r="E4361">
        <v>0</v>
      </c>
      <c r="F4361">
        <v>0</v>
      </c>
      <c r="G4361">
        <v>0</v>
      </c>
      <c r="H4361">
        <v>0.58306570000002012</v>
      </c>
      <c r="I4361">
        <v>9.716019999996206E-2</v>
      </c>
      <c r="J4361">
        <v>0.68022589999998218</v>
      </c>
      <c r="K4361">
        <v>0</v>
      </c>
      <c r="L4361">
        <v>0</v>
      </c>
      <c r="M4361">
        <v>790.57421875</v>
      </c>
      <c r="N4361">
        <v>782.9609375</v>
      </c>
      <c r="O4361">
        <v>5</v>
      </c>
      <c r="P4361">
        <v>5</v>
      </c>
      <c r="Q4361" t="b">
        <v>1</v>
      </c>
      <c r="R4361" t="b">
        <v>0</v>
      </c>
      <c r="S4361">
        <v>1.6</v>
      </c>
      <c r="T4361">
        <v>1.6</v>
      </c>
      <c r="U4361">
        <v>0.54772255750516607</v>
      </c>
      <c r="V4361">
        <v>0.54772255750516607</v>
      </c>
      <c r="W4361">
        <v>0.34232659844072882</v>
      </c>
      <c r="X4361">
        <v>0.34232659844072882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0</v>
      </c>
      <c r="AG4361" t="b">
        <v>1</v>
      </c>
      <c r="AH4361" t="b">
        <v>0</v>
      </c>
    </row>
    <row r="4362" spans="1:34" x14ac:dyDescent="0.35">
      <c r="A4362" s="1">
        <v>4360</v>
      </c>
      <c r="B4362">
        <v>35</v>
      </c>
      <c r="C4362">
        <v>1</v>
      </c>
      <c r="D4362">
        <v>9</v>
      </c>
      <c r="E4362">
        <v>0</v>
      </c>
      <c r="F4362">
        <v>0</v>
      </c>
      <c r="G4362">
        <v>0</v>
      </c>
      <c r="H4362">
        <v>0.58306570000002012</v>
      </c>
      <c r="I4362">
        <v>9.716019999996206E-2</v>
      </c>
      <c r="J4362">
        <v>0.68022589999998218</v>
      </c>
      <c r="K4362">
        <v>0</v>
      </c>
      <c r="L4362">
        <v>0</v>
      </c>
      <c r="M4362">
        <v>790.57421875</v>
      </c>
      <c r="N4362">
        <v>782.9609375</v>
      </c>
      <c r="O4362">
        <v>5</v>
      </c>
      <c r="P4362">
        <v>6</v>
      </c>
      <c r="Q4362" t="b">
        <v>0</v>
      </c>
      <c r="R4362" t="b">
        <v>0</v>
      </c>
      <c r="S4362">
        <v>1.5</v>
      </c>
      <c r="T4362">
        <v>1.5</v>
      </c>
      <c r="U4362">
        <v>0.54772255750516607</v>
      </c>
      <c r="V4362">
        <v>0.54772255750516607</v>
      </c>
      <c r="W4362">
        <v>0.36514837167011072</v>
      </c>
      <c r="X4362">
        <v>0.36514837167011072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 x14ac:dyDescent="0.35">
      <c r="A4363" s="1">
        <v>4361</v>
      </c>
      <c r="B4363">
        <v>35</v>
      </c>
      <c r="C4363">
        <v>1</v>
      </c>
      <c r="D4363">
        <v>10</v>
      </c>
      <c r="E4363">
        <v>0.42273150000005438</v>
      </c>
      <c r="F4363">
        <v>9.1490600000042832E-2</v>
      </c>
      <c r="G4363">
        <v>0.51422210000009727</v>
      </c>
      <c r="H4363">
        <v>1.005797200000075</v>
      </c>
      <c r="I4363">
        <v>0.18865080000000489</v>
      </c>
      <c r="J4363">
        <v>1.194448000000079</v>
      </c>
      <c r="K4363">
        <v>790.05859375</v>
      </c>
      <c r="L4363">
        <v>782.49609375</v>
      </c>
      <c r="M4363">
        <v>790.57421875</v>
      </c>
      <c r="N4363">
        <v>782.9609375</v>
      </c>
      <c r="O4363">
        <v>5</v>
      </c>
      <c r="P4363">
        <v>6</v>
      </c>
      <c r="Q4363" t="b">
        <v>0</v>
      </c>
      <c r="R4363" t="b">
        <v>0</v>
      </c>
      <c r="S4363">
        <v>1.666666666666667</v>
      </c>
      <c r="T4363">
        <v>1.666666666666667</v>
      </c>
      <c r="U4363">
        <v>0.5163977794943222</v>
      </c>
      <c r="V4363">
        <v>0.5163977794943222</v>
      </c>
      <c r="W4363">
        <v>0.3098386676965933</v>
      </c>
      <c r="X4363">
        <v>0.3098386676965933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 x14ac:dyDescent="0.35">
      <c r="A4364" s="1">
        <v>4362</v>
      </c>
      <c r="B4364">
        <v>35</v>
      </c>
      <c r="C4364">
        <v>1</v>
      </c>
      <c r="D4364">
        <v>11</v>
      </c>
      <c r="E4364">
        <v>0.1785155999999688</v>
      </c>
      <c r="F4364">
        <v>1.3685499999951389E-2</v>
      </c>
      <c r="G4364">
        <v>0.19220109999992019</v>
      </c>
      <c r="H4364">
        <v>1.1843128000000429</v>
      </c>
      <c r="I4364">
        <v>0.20233629999995631</v>
      </c>
      <c r="J4364">
        <v>1.3866491000000001</v>
      </c>
      <c r="K4364">
        <v>790.05859375</v>
      </c>
      <c r="L4364">
        <v>782.49609375</v>
      </c>
      <c r="M4364">
        <v>790.57421875</v>
      </c>
      <c r="N4364">
        <v>782.9609375</v>
      </c>
      <c r="O4364">
        <v>5</v>
      </c>
      <c r="P4364">
        <v>6</v>
      </c>
      <c r="Q4364" t="b">
        <v>0</v>
      </c>
      <c r="R4364" t="b">
        <v>0</v>
      </c>
      <c r="S4364">
        <v>1.833333333333333</v>
      </c>
      <c r="T4364">
        <v>1.833333333333333</v>
      </c>
      <c r="U4364">
        <v>0.752772652709081</v>
      </c>
      <c r="V4364">
        <v>0.752772652709081</v>
      </c>
      <c r="W4364">
        <v>0.41060326511404421</v>
      </c>
      <c r="X4364">
        <v>0.41060326511404421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 x14ac:dyDescent="0.35">
      <c r="A4365" s="1">
        <v>4363</v>
      </c>
      <c r="B4365">
        <v>35</v>
      </c>
      <c r="C4365">
        <v>1</v>
      </c>
      <c r="D4365">
        <v>12</v>
      </c>
      <c r="E4365">
        <v>0.18171440000003261</v>
      </c>
      <c r="F4365">
        <v>1.8494899999950579E-2</v>
      </c>
      <c r="G4365">
        <v>0.20020929999998319</v>
      </c>
      <c r="H4365">
        <v>1.3660272000000759</v>
      </c>
      <c r="I4365">
        <v>0.22083119999990691</v>
      </c>
      <c r="J4365">
        <v>1.586858399999983</v>
      </c>
      <c r="K4365">
        <v>790.0703125</v>
      </c>
      <c r="L4365">
        <v>782.49609375</v>
      </c>
      <c r="M4365">
        <v>790.57421875</v>
      </c>
      <c r="N4365">
        <v>782.9609375</v>
      </c>
      <c r="O4365">
        <v>5</v>
      </c>
      <c r="P4365">
        <v>6</v>
      </c>
      <c r="Q4365" t="b">
        <v>0</v>
      </c>
      <c r="R4365" t="b">
        <v>0</v>
      </c>
      <c r="S4365">
        <v>2</v>
      </c>
      <c r="T4365">
        <v>2</v>
      </c>
      <c r="U4365">
        <v>1.0954451150103319</v>
      </c>
      <c r="V4365">
        <v>1.0954451150103319</v>
      </c>
      <c r="W4365">
        <v>0.54772255750516607</v>
      </c>
      <c r="X4365">
        <v>0.54772255750516607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 x14ac:dyDescent="0.35">
      <c r="A4366" s="1">
        <v>4364</v>
      </c>
      <c r="B4366">
        <v>35</v>
      </c>
      <c r="C4366">
        <v>1</v>
      </c>
      <c r="D4366">
        <v>13</v>
      </c>
      <c r="E4366">
        <v>0.1853830000000016</v>
      </c>
      <c r="F4366">
        <v>2.128659999993943E-2</v>
      </c>
      <c r="G4366">
        <v>0.20666959999994111</v>
      </c>
      <c r="H4366">
        <v>1.551410200000078</v>
      </c>
      <c r="I4366">
        <v>0.24211779999984631</v>
      </c>
      <c r="J4366">
        <v>1.7935279999999241</v>
      </c>
      <c r="K4366">
        <v>790.2109375</v>
      </c>
      <c r="L4366">
        <v>782.53125</v>
      </c>
      <c r="M4366">
        <v>790.57421875</v>
      </c>
      <c r="N4366">
        <v>782.9609375</v>
      </c>
      <c r="O4366">
        <v>5</v>
      </c>
      <c r="P4366">
        <v>6</v>
      </c>
      <c r="Q4366" t="b">
        <v>0</v>
      </c>
      <c r="R4366" t="b">
        <v>0</v>
      </c>
      <c r="S4366">
        <v>2.166666666666667</v>
      </c>
      <c r="T4366">
        <v>2.166666666666667</v>
      </c>
      <c r="U4366">
        <v>1.471960144387974</v>
      </c>
      <c r="V4366">
        <v>1.471960144387974</v>
      </c>
      <c r="W4366">
        <v>0.67936622048675743</v>
      </c>
      <c r="X4366">
        <v>0.67936622048675743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 x14ac:dyDescent="0.35">
      <c r="A4367" s="1">
        <v>4365</v>
      </c>
      <c r="B4367">
        <v>35</v>
      </c>
      <c r="C4367">
        <v>1</v>
      </c>
      <c r="D4367">
        <v>14</v>
      </c>
      <c r="E4367">
        <v>0.19289000000003401</v>
      </c>
      <c r="F4367">
        <v>3.6569199999917153E-2</v>
      </c>
      <c r="G4367">
        <v>0.2294591999999511</v>
      </c>
      <c r="H4367">
        <v>1.744300200000112</v>
      </c>
      <c r="I4367">
        <v>0.27868699999976337</v>
      </c>
      <c r="J4367">
        <v>2.022987199999875</v>
      </c>
      <c r="K4367">
        <v>791.22265625</v>
      </c>
      <c r="L4367">
        <v>783.62890625</v>
      </c>
      <c r="M4367">
        <v>791.22265625</v>
      </c>
      <c r="N4367">
        <v>783.62890625</v>
      </c>
      <c r="O4367">
        <v>6</v>
      </c>
      <c r="P4367">
        <v>6</v>
      </c>
      <c r="Q4367" t="b">
        <v>1</v>
      </c>
      <c r="R4367" t="b">
        <v>0</v>
      </c>
      <c r="S4367">
        <v>2.333333333333333</v>
      </c>
      <c r="T4367">
        <v>2.333333333333333</v>
      </c>
      <c r="U4367">
        <v>1.8618986725025251</v>
      </c>
      <c r="V4367">
        <v>1.8618986725025251</v>
      </c>
      <c r="W4367">
        <v>0.79795657392965369</v>
      </c>
      <c r="X4367">
        <v>0.79795657392965369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 x14ac:dyDescent="0.35">
      <c r="A4368" s="1">
        <v>4366</v>
      </c>
      <c r="B4368">
        <v>35</v>
      </c>
      <c r="C4368">
        <v>1</v>
      </c>
      <c r="D4368">
        <v>15</v>
      </c>
      <c r="E4368">
        <v>9.7808800000052543E-2</v>
      </c>
      <c r="F4368">
        <v>1.4214899999956289E-2</v>
      </c>
      <c r="G4368">
        <v>0.1120237000000088</v>
      </c>
      <c r="H4368">
        <v>1.8421090000001641</v>
      </c>
      <c r="I4368">
        <v>0.29290189999971972</v>
      </c>
      <c r="J4368">
        <v>2.1350108999998838</v>
      </c>
      <c r="K4368">
        <v>791.4921875</v>
      </c>
      <c r="L4368">
        <v>783.875</v>
      </c>
      <c r="M4368">
        <v>791.4921875</v>
      </c>
      <c r="N4368">
        <v>783.875</v>
      </c>
      <c r="O4368">
        <v>7</v>
      </c>
      <c r="P4368">
        <v>7</v>
      </c>
      <c r="Q4368" t="b">
        <v>1</v>
      </c>
      <c r="R4368" t="b">
        <v>0</v>
      </c>
      <c r="S4368">
        <v>2.1428571428571428</v>
      </c>
      <c r="T4368">
        <v>2.1428571428571428</v>
      </c>
      <c r="U4368">
        <v>1.7728105208558369</v>
      </c>
      <c r="V4368">
        <v>1.7728105208558369</v>
      </c>
      <c r="W4368">
        <v>0.82731157639939046</v>
      </c>
      <c r="X4368">
        <v>0.82731157639939046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 x14ac:dyDescent="0.35">
      <c r="A4369" s="1">
        <v>4367</v>
      </c>
      <c r="B4369">
        <v>35</v>
      </c>
      <c r="C4369">
        <v>1</v>
      </c>
      <c r="D4369">
        <v>16</v>
      </c>
      <c r="E4369">
        <v>0.10280869999996869</v>
      </c>
      <c r="F4369">
        <v>2.3590200000057852E-2</v>
      </c>
      <c r="G4369">
        <v>0.12639890000002649</v>
      </c>
      <c r="H4369">
        <v>1.944917700000133</v>
      </c>
      <c r="I4369">
        <v>0.31649209999977762</v>
      </c>
      <c r="J4369">
        <v>2.2614097999999099</v>
      </c>
      <c r="K4369">
        <v>791.93359375</v>
      </c>
      <c r="L4369">
        <v>784.3828125</v>
      </c>
      <c r="M4369">
        <v>791.93359375</v>
      </c>
      <c r="N4369">
        <v>784.3828125</v>
      </c>
      <c r="O4369">
        <v>8</v>
      </c>
      <c r="P4369">
        <v>8</v>
      </c>
      <c r="Q4369" t="b">
        <v>1</v>
      </c>
      <c r="R4369" t="b">
        <v>0</v>
      </c>
      <c r="S4369">
        <v>2</v>
      </c>
      <c r="T4369">
        <v>2</v>
      </c>
      <c r="U4369">
        <v>1.6903085094570329</v>
      </c>
      <c r="V4369">
        <v>1.6903085094570329</v>
      </c>
      <c r="W4369">
        <v>0.84515425472851657</v>
      </c>
      <c r="X4369">
        <v>0.84515425472851657</v>
      </c>
      <c r="Y4369" t="b">
        <v>1</v>
      </c>
      <c r="Z4369" t="b">
        <v>0</v>
      </c>
      <c r="AA4369" t="b">
        <v>1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 x14ac:dyDescent="0.35">
      <c r="A4370" s="1">
        <v>4368</v>
      </c>
      <c r="B4370">
        <v>35</v>
      </c>
      <c r="C4370">
        <v>1</v>
      </c>
      <c r="D4370">
        <v>17</v>
      </c>
      <c r="E4370">
        <v>0</v>
      </c>
      <c r="F4370">
        <v>0</v>
      </c>
      <c r="G4370">
        <v>0</v>
      </c>
      <c r="H4370">
        <v>1.944917700000133</v>
      </c>
      <c r="I4370">
        <v>0.31649209999977762</v>
      </c>
      <c r="J4370">
        <v>2.2614097999999099</v>
      </c>
      <c r="K4370">
        <v>0</v>
      </c>
      <c r="L4370">
        <v>0</v>
      </c>
      <c r="M4370">
        <v>791.93359375</v>
      </c>
      <c r="N4370">
        <v>784.3828125</v>
      </c>
      <c r="O4370">
        <v>9</v>
      </c>
      <c r="P4370">
        <v>9</v>
      </c>
      <c r="Q4370" t="b">
        <v>1</v>
      </c>
      <c r="R4370" t="b">
        <v>0</v>
      </c>
      <c r="S4370">
        <v>1.8888888888888891</v>
      </c>
      <c r="T4370">
        <v>1.8888888888888891</v>
      </c>
      <c r="U4370">
        <v>1.6158932858054429</v>
      </c>
      <c r="V4370">
        <v>1.6158932858054429</v>
      </c>
      <c r="W4370">
        <v>0.85547291601464626</v>
      </c>
      <c r="X4370">
        <v>0.85547291601464626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 x14ac:dyDescent="0.35">
      <c r="A4371" s="1">
        <v>4369</v>
      </c>
      <c r="B4371">
        <v>35</v>
      </c>
      <c r="C4371">
        <v>1</v>
      </c>
      <c r="D4371">
        <v>18</v>
      </c>
      <c r="E4371">
        <v>0</v>
      </c>
      <c r="F4371">
        <v>0</v>
      </c>
      <c r="G4371">
        <v>0</v>
      </c>
      <c r="H4371">
        <v>1.944917700000133</v>
      </c>
      <c r="I4371">
        <v>0.31649209999977762</v>
      </c>
      <c r="J4371">
        <v>2.2614097999999099</v>
      </c>
      <c r="K4371">
        <v>0</v>
      </c>
      <c r="L4371">
        <v>0</v>
      </c>
      <c r="M4371">
        <v>791.93359375</v>
      </c>
      <c r="N4371">
        <v>784.3828125</v>
      </c>
      <c r="O4371">
        <v>9</v>
      </c>
      <c r="P4371">
        <v>10</v>
      </c>
      <c r="Q4371" t="b">
        <v>0</v>
      </c>
      <c r="R4371" t="b">
        <v>0</v>
      </c>
      <c r="S4371">
        <v>1.8</v>
      </c>
      <c r="T4371">
        <v>1.8</v>
      </c>
      <c r="U4371">
        <v>1.549193338482967</v>
      </c>
      <c r="V4371">
        <v>1.549193338482967</v>
      </c>
      <c r="W4371">
        <v>0.86066296582387047</v>
      </c>
      <c r="X4371">
        <v>0.86066296582387047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 x14ac:dyDescent="0.35">
      <c r="A4372" s="1">
        <v>4370</v>
      </c>
      <c r="B4372">
        <v>35</v>
      </c>
      <c r="C4372">
        <v>1</v>
      </c>
      <c r="D4372">
        <v>19</v>
      </c>
      <c r="E4372">
        <v>0</v>
      </c>
      <c r="F4372">
        <v>0</v>
      </c>
      <c r="G4372">
        <v>0</v>
      </c>
      <c r="H4372">
        <v>1.944917700000133</v>
      </c>
      <c r="I4372">
        <v>0.31649209999977762</v>
      </c>
      <c r="J4372">
        <v>2.2614097999999099</v>
      </c>
      <c r="K4372">
        <v>0</v>
      </c>
      <c r="L4372">
        <v>0</v>
      </c>
      <c r="M4372">
        <v>791.93359375</v>
      </c>
      <c r="N4372">
        <v>784.3828125</v>
      </c>
      <c r="O4372">
        <v>9</v>
      </c>
      <c r="P4372">
        <v>10</v>
      </c>
      <c r="Q4372" t="b">
        <v>0</v>
      </c>
      <c r="R4372" t="b">
        <v>0</v>
      </c>
      <c r="S4372">
        <v>1.9</v>
      </c>
      <c r="T4372">
        <v>1.9</v>
      </c>
      <c r="U4372">
        <v>1.5238839267549951</v>
      </c>
      <c r="V4372">
        <v>1.5238839267549951</v>
      </c>
      <c r="W4372">
        <v>0.80204417197631295</v>
      </c>
      <c r="X4372">
        <v>0.80204417197631295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1</v>
      </c>
      <c r="AG4372" t="b">
        <v>0</v>
      </c>
      <c r="AH4372" t="b">
        <v>0</v>
      </c>
    </row>
    <row r="4373" spans="1:34" x14ac:dyDescent="0.35">
      <c r="A4373" s="1">
        <v>4371</v>
      </c>
      <c r="B4373">
        <v>35</v>
      </c>
      <c r="C4373">
        <v>1</v>
      </c>
      <c r="D4373">
        <v>20</v>
      </c>
      <c r="E4373">
        <v>0.47797669999999931</v>
      </c>
      <c r="F4373">
        <v>0.11743560000002159</v>
      </c>
      <c r="G4373">
        <v>0.59541230000002088</v>
      </c>
      <c r="H4373">
        <v>2.422894400000132</v>
      </c>
      <c r="I4373">
        <v>0.43392769999979919</v>
      </c>
      <c r="J4373">
        <v>2.8568220999999312</v>
      </c>
      <c r="K4373">
        <v>791.1953125</v>
      </c>
      <c r="L4373">
        <v>783.5</v>
      </c>
      <c r="M4373">
        <v>791.93359375</v>
      </c>
      <c r="N4373">
        <v>784.3828125</v>
      </c>
      <c r="O4373">
        <v>10</v>
      </c>
      <c r="P4373">
        <v>10</v>
      </c>
      <c r="Q4373" t="b">
        <v>1</v>
      </c>
      <c r="R4373" t="b">
        <v>0</v>
      </c>
      <c r="S4373">
        <v>2</v>
      </c>
      <c r="T4373">
        <v>2</v>
      </c>
      <c r="U4373">
        <v>1.5634719199411431</v>
      </c>
      <c r="V4373">
        <v>1.5634719199411431</v>
      </c>
      <c r="W4373">
        <v>0.78173595997057166</v>
      </c>
      <c r="X4373">
        <v>0.78173595997057166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1</v>
      </c>
      <c r="AG4373" t="b">
        <v>0</v>
      </c>
      <c r="AH4373" t="b">
        <v>0</v>
      </c>
    </row>
    <row r="4374" spans="1:34" x14ac:dyDescent="0.35">
      <c r="A4374" s="1">
        <v>4372</v>
      </c>
      <c r="B4374">
        <v>35</v>
      </c>
      <c r="C4374">
        <v>1</v>
      </c>
      <c r="D4374">
        <v>21</v>
      </c>
      <c r="E4374">
        <v>0.18200430000001691</v>
      </c>
      <c r="F4374">
        <v>1.776779999988776E-2</v>
      </c>
      <c r="G4374">
        <v>0.19977209999990461</v>
      </c>
      <c r="H4374">
        <v>2.6048987000001489</v>
      </c>
      <c r="I4374">
        <v>0.45169549999968689</v>
      </c>
      <c r="J4374">
        <v>3.0565941999998358</v>
      </c>
      <c r="K4374">
        <v>792.34765625</v>
      </c>
      <c r="L4374">
        <v>784.65234375</v>
      </c>
      <c r="M4374">
        <v>792.34765625</v>
      </c>
      <c r="N4374">
        <v>784.65234375</v>
      </c>
      <c r="O4374">
        <v>10</v>
      </c>
      <c r="P4374">
        <v>11</v>
      </c>
      <c r="Q4374" t="b">
        <v>0</v>
      </c>
      <c r="R4374" t="b">
        <v>0</v>
      </c>
      <c r="S4374">
        <v>1.9090909090909089</v>
      </c>
      <c r="T4374">
        <v>1.9090909090909089</v>
      </c>
      <c r="U4374">
        <v>1.513574937328539</v>
      </c>
      <c r="V4374">
        <v>1.513574937328539</v>
      </c>
      <c r="W4374">
        <v>0.79282496717209183</v>
      </c>
      <c r="X4374">
        <v>0.79282496717209183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1</v>
      </c>
      <c r="AG4374" t="b">
        <v>0</v>
      </c>
      <c r="AH4374" t="b">
        <v>0</v>
      </c>
    </row>
    <row r="4375" spans="1:34" x14ac:dyDescent="0.35">
      <c r="A4375" s="1">
        <v>4373</v>
      </c>
      <c r="B4375">
        <v>35</v>
      </c>
      <c r="C4375">
        <v>1</v>
      </c>
      <c r="D4375">
        <v>22</v>
      </c>
      <c r="E4375">
        <v>0.1859708999999157</v>
      </c>
      <c r="F4375">
        <v>2.383980000001884E-2</v>
      </c>
      <c r="G4375">
        <v>0.20981069999993451</v>
      </c>
      <c r="H4375">
        <v>2.790869600000065</v>
      </c>
      <c r="I4375">
        <v>0.47553529999970579</v>
      </c>
      <c r="J4375">
        <v>3.2664048999997699</v>
      </c>
      <c r="K4375">
        <v>792.52734375</v>
      </c>
      <c r="L4375">
        <v>784.8359375</v>
      </c>
      <c r="M4375">
        <v>792.52734375</v>
      </c>
      <c r="N4375">
        <v>784.8359375</v>
      </c>
      <c r="O4375">
        <v>10</v>
      </c>
      <c r="P4375">
        <v>11</v>
      </c>
      <c r="Q4375" t="b">
        <v>0</v>
      </c>
      <c r="R4375" t="b">
        <v>0</v>
      </c>
      <c r="S4375">
        <v>2</v>
      </c>
      <c r="T4375">
        <v>2</v>
      </c>
      <c r="U4375">
        <v>1.4832396974191331</v>
      </c>
      <c r="V4375">
        <v>1.4832396974191331</v>
      </c>
      <c r="W4375">
        <v>0.74161984870956632</v>
      </c>
      <c r="X4375">
        <v>0.74161984870956632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 x14ac:dyDescent="0.35">
      <c r="A4376" s="1">
        <v>4374</v>
      </c>
      <c r="B4376">
        <v>35</v>
      </c>
      <c r="C4376">
        <v>1</v>
      </c>
      <c r="D4376">
        <v>23</v>
      </c>
      <c r="E4376">
        <v>0.19178779999992909</v>
      </c>
      <c r="F4376">
        <v>2.667429999996784E-2</v>
      </c>
      <c r="G4376">
        <v>0.21846209999989699</v>
      </c>
      <c r="H4376">
        <v>2.9826573999999941</v>
      </c>
      <c r="I4376">
        <v>0.50220959999967363</v>
      </c>
      <c r="J4376">
        <v>3.4848669999996669</v>
      </c>
      <c r="K4376">
        <v>793.6875</v>
      </c>
      <c r="L4376">
        <v>786.39453125</v>
      </c>
      <c r="M4376">
        <v>793.6875</v>
      </c>
      <c r="N4376">
        <v>786.39453125</v>
      </c>
      <c r="O4376">
        <v>11</v>
      </c>
      <c r="P4376">
        <v>11</v>
      </c>
      <c r="Q4376" t="b">
        <v>1</v>
      </c>
      <c r="R4376" t="b">
        <v>0</v>
      </c>
      <c r="S4376">
        <v>2.0909090909090908</v>
      </c>
      <c r="T4376">
        <v>2.0909090909090908</v>
      </c>
      <c r="U4376">
        <v>1.513574937328539</v>
      </c>
      <c r="V4376">
        <v>1.513574937328539</v>
      </c>
      <c r="W4376">
        <v>0.72388366567886653</v>
      </c>
      <c r="X4376">
        <v>0.72388366567886653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0</v>
      </c>
      <c r="AH4376" t="b">
        <v>1</v>
      </c>
    </row>
    <row r="4377" spans="1:34" x14ac:dyDescent="0.35">
      <c r="A4377" s="1">
        <v>4375</v>
      </c>
      <c r="B4377">
        <v>35</v>
      </c>
      <c r="C4377">
        <v>1</v>
      </c>
      <c r="D4377">
        <v>24</v>
      </c>
      <c r="E4377">
        <v>0.19725180000000361</v>
      </c>
      <c r="F4377">
        <v>3.9286499999889202E-2</v>
      </c>
      <c r="G4377">
        <v>0.23653829999989279</v>
      </c>
      <c r="H4377">
        <v>3.1799091999999969</v>
      </c>
      <c r="I4377">
        <v>0.54149609999956283</v>
      </c>
      <c r="J4377">
        <v>3.7214052999995602</v>
      </c>
      <c r="K4377">
        <v>794.1171875</v>
      </c>
      <c r="L4377">
        <v>786.640625</v>
      </c>
      <c r="M4377">
        <v>794.1171875</v>
      </c>
      <c r="N4377">
        <v>786.640625</v>
      </c>
      <c r="O4377">
        <v>12</v>
      </c>
      <c r="P4377">
        <v>12</v>
      </c>
      <c r="Q4377" t="b">
        <v>1</v>
      </c>
      <c r="R4377" t="b">
        <v>0</v>
      </c>
      <c r="S4377">
        <v>2</v>
      </c>
      <c r="T4377">
        <v>2</v>
      </c>
      <c r="U4377">
        <v>1.477097891751993</v>
      </c>
      <c r="V4377">
        <v>1.477097891751993</v>
      </c>
      <c r="W4377">
        <v>0.7385489458759964</v>
      </c>
      <c r="X4377">
        <v>0.7385489458759964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0</v>
      </c>
      <c r="AH4377" t="b">
        <v>1</v>
      </c>
    </row>
    <row r="4378" spans="1:34" x14ac:dyDescent="0.35">
      <c r="A4378" s="1">
        <v>4376</v>
      </c>
      <c r="B4378">
        <v>35</v>
      </c>
      <c r="C4378">
        <v>1</v>
      </c>
      <c r="D4378">
        <v>25</v>
      </c>
      <c r="E4378">
        <v>0.1027648000000454</v>
      </c>
      <c r="F4378">
        <v>2.4855200000047262E-2</v>
      </c>
      <c r="G4378">
        <v>0.12762000000009269</v>
      </c>
      <c r="H4378">
        <v>3.2826740000000432</v>
      </c>
      <c r="I4378">
        <v>0.56635129999961009</v>
      </c>
      <c r="J4378">
        <v>3.8490252999996528</v>
      </c>
      <c r="K4378">
        <v>794.72265625</v>
      </c>
      <c r="L4378">
        <v>787.1484375</v>
      </c>
      <c r="M4378">
        <v>794.72265625</v>
      </c>
      <c r="N4378">
        <v>787.1484375</v>
      </c>
      <c r="O4378">
        <v>13</v>
      </c>
      <c r="P4378">
        <v>13</v>
      </c>
      <c r="Q4378" t="b">
        <v>1</v>
      </c>
      <c r="R4378" t="b">
        <v>0</v>
      </c>
      <c r="S4378">
        <v>1.9230769230769229</v>
      </c>
      <c r="T4378">
        <v>1.9230769230769229</v>
      </c>
      <c r="U4378">
        <v>1.441153384245784</v>
      </c>
      <c r="V4378">
        <v>1.441153384245784</v>
      </c>
      <c r="W4378">
        <v>0.74939975980780782</v>
      </c>
      <c r="X4378">
        <v>0.74939975980780782</v>
      </c>
      <c r="Y4378" t="b">
        <v>1</v>
      </c>
      <c r="Z4378" t="b">
        <v>0</v>
      </c>
      <c r="AA4378" t="b">
        <v>1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 x14ac:dyDescent="0.35">
      <c r="A4379" s="1">
        <v>4377</v>
      </c>
      <c r="B4379">
        <v>35</v>
      </c>
      <c r="C4379">
        <v>1</v>
      </c>
      <c r="D4379">
        <v>26</v>
      </c>
      <c r="E4379">
        <v>0</v>
      </c>
      <c r="F4379">
        <v>0</v>
      </c>
      <c r="G4379">
        <v>0</v>
      </c>
      <c r="H4379">
        <v>3.2826740000000432</v>
      </c>
      <c r="I4379">
        <v>0.56635129999961009</v>
      </c>
      <c r="J4379">
        <v>3.8490252999996528</v>
      </c>
      <c r="K4379">
        <v>0</v>
      </c>
      <c r="L4379">
        <v>0</v>
      </c>
      <c r="M4379">
        <v>794.72265625</v>
      </c>
      <c r="N4379">
        <v>787.1484375</v>
      </c>
      <c r="O4379">
        <v>13</v>
      </c>
      <c r="P4379">
        <v>14</v>
      </c>
      <c r="Q4379" t="b">
        <v>0</v>
      </c>
      <c r="R4379" t="b">
        <v>0</v>
      </c>
      <c r="S4379">
        <v>1.857142857142857</v>
      </c>
      <c r="T4379">
        <v>1.857142857142857</v>
      </c>
      <c r="U4379">
        <v>1.406421692815486</v>
      </c>
      <c r="V4379">
        <v>1.406421692815486</v>
      </c>
      <c r="W4379">
        <v>0.75730398843910796</v>
      </c>
      <c r="X4379">
        <v>0.75730398843910796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0</v>
      </c>
      <c r="AH4379" t="b">
        <v>1</v>
      </c>
    </row>
    <row r="4380" spans="1:34" x14ac:dyDescent="0.35">
      <c r="A4380" s="1">
        <v>4378</v>
      </c>
      <c r="B4380">
        <v>35</v>
      </c>
      <c r="C4380">
        <v>1</v>
      </c>
      <c r="D4380">
        <v>27</v>
      </c>
      <c r="E4380">
        <v>0</v>
      </c>
      <c r="F4380">
        <v>0</v>
      </c>
      <c r="G4380">
        <v>0</v>
      </c>
      <c r="H4380">
        <v>3.2826740000000432</v>
      </c>
      <c r="I4380">
        <v>0.56635129999961009</v>
      </c>
      <c r="J4380">
        <v>3.8490252999996528</v>
      </c>
      <c r="K4380">
        <v>0</v>
      </c>
      <c r="L4380">
        <v>0</v>
      </c>
      <c r="M4380">
        <v>794.72265625</v>
      </c>
      <c r="N4380">
        <v>787.1484375</v>
      </c>
      <c r="O4380">
        <v>14</v>
      </c>
      <c r="P4380">
        <v>14</v>
      </c>
      <c r="Q4380" t="b">
        <v>1</v>
      </c>
      <c r="R4380" t="b">
        <v>0</v>
      </c>
      <c r="S4380">
        <v>1.928571428571429</v>
      </c>
      <c r="T4380">
        <v>1.928571428571429</v>
      </c>
      <c r="U4380">
        <v>1.3847680013570569</v>
      </c>
      <c r="V4380">
        <v>1.3847680013570569</v>
      </c>
      <c r="W4380">
        <v>0.71802785255551083</v>
      </c>
      <c r="X4380">
        <v>0.71802785255551083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 x14ac:dyDescent="0.35">
      <c r="A4381" s="1">
        <v>4379</v>
      </c>
      <c r="B4381">
        <v>35</v>
      </c>
      <c r="C4381">
        <v>1</v>
      </c>
      <c r="D4381">
        <v>28</v>
      </c>
      <c r="E4381">
        <v>0</v>
      </c>
      <c r="F4381">
        <v>0</v>
      </c>
      <c r="G4381">
        <v>0</v>
      </c>
      <c r="H4381">
        <v>3.2826740000000432</v>
      </c>
      <c r="I4381">
        <v>0.56635129999961009</v>
      </c>
      <c r="J4381">
        <v>3.8490252999996528</v>
      </c>
      <c r="K4381">
        <v>0</v>
      </c>
      <c r="L4381">
        <v>0</v>
      </c>
      <c r="M4381">
        <v>794.72265625</v>
      </c>
      <c r="N4381">
        <v>787.1484375</v>
      </c>
      <c r="O4381">
        <v>15</v>
      </c>
      <c r="P4381">
        <v>15</v>
      </c>
      <c r="Q4381" t="b">
        <v>1</v>
      </c>
      <c r="R4381" t="b">
        <v>0</v>
      </c>
      <c r="S4381">
        <v>1.8666666666666669</v>
      </c>
      <c r="T4381">
        <v>1.8666666666666669</v>
      </c>
      <c r="U4381">
        <v>1.355763710273747</v>
      </c>
      <c r="V4381">
        <v>1.355763710273747</v>
      </c>
      <c r="W4381">
        <v>0.72630198764665044</v>
      </c>
      <c r="X4381">
        <v>0.72630198764665044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0</v>
      </c>
      <c r="AH4381" t="b">
        <v>1</v>
      </c>
    </row>
    <row r="4382" spans="1:34" x14ac:dyDescent="0.35">
      <c r="A4382" s="1">
        <v>4380</v>
      </c>
      <c r="B4382">
        <v>35</v>
      </c>
      <c r="C4382">
        <v>1</v>
      </c>
      <c r="D4382">
        <v>29</v>
      </c>
      <c r="E4382">
        <v>0.4768596000000116</v>
      </c>
      <c r="F4382">
        <v>0.115564500000005</v>
      </c>
      <c r="G4382">
        <v>0.59242410000001655</v>
      </c>
      <c r="H4382">
        <v>3.7595336000000539</v>
      </c>
      <c r="I4382">
        <v>0.68191579999961505</v>
      </c>
      <c r="J4382">
        <v>4.4414493999996694</v>
      </c>
      <c r="K4382">
        <v>793.515625</v>
      </c>
      <c r="L4382">
        <v>785.80859375</v>
      </c>
      <c r="M4382">
        <v>794.72265625</v>
      </c>
      <c r="N4382">
        <v>787.1484375</v>
      </c>
      <c r="O4382">
        <v>16</v>
      </c>
      <c r="P4382">
        <v>16</v>
      </c>
      <c r="Q4382" t="b">
        <v>1</v>
      </c>
      <c r="R4382" t="b">
        <v>0</v>
      </c>
      <c r="S4382">
        <v>1.8125</v>
      </c>
      <c r="T4382">
        <v>1.8125</v>
      </c>
      <c r="U4382">
        <v>1.3275918047351749</v>
      </c>
      <c r="V4382">
        <v>1.3275918047351749</v>
      </c>
      <c r="W4382">
        <v>0.73246444399182087</v>
      </c>
      <c r="X4382">
        <v>0.73246444399182087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 x14ac:dyDescent="0.35">
      <c r="A4383" s="1">
        <v>4381</v>
      </c>
      <c r="B4383">
        <v>35</v>
      </c>
      <c r="C4383">
        <v>1</v>
      </c>
      <c r="D4383">
        <v>30</v>
      </c>
      <c r="E4383">
        <v>0.18174749999991491</v>
      </c>
      <c r="F4383">
        <v>1.6950499999893509E-2</v>
      </c>
      <c r="G4383">
        <v>0.19869799999980839</v>
      </c>
      <c r="H4383">
        <v>3.9412810999999688</v>
      </c>
      <c r="I4383">
        <v>0.69886629999950856</v>
      </c>
      <c r="J4383">
        <v>4.6401473999994778</v>
      </c>
      <c r="K4383">
        <v>794.58203125</v>
      </c>
      <c r="L4383">
        <v>786.87890625</v>
      </c>
      <c r="M4383">
        <v>794.72265625</v>
      </c>
      <c r="N4383">
        <v>787.1484375</v>
      </c>
      <c r="O4383">
        <v>16</v>
      </c>
      <c r="P4383">
        <v>17</v>
      </c>
      <c r="Q4383" t="b">
        <v>0</v>
      </c>
      <c r="R4383" t="b">
        <v>0</v>
      </c>
      <c r="S4383">
        <v>1.7647058823529409</v>
      </c>
      <c r="T4383">
        <v>1.7647058823529409</v>
      </c>
      <c r="U4383">
        <v>1.3004524099667141</v>
      </c>
      <c r="V4383">
        <v>1.3004524099667141</v>
      </c>
      <c r="W4383">
        <v>0.73692303231447143</v>
      </c>
      <c r="X4383">
        <v>0.73692303231447143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1</v>
      </c>
      <c r="AG4383" t="b">
        <v>0</v>
      </c>
      <c r="AH4383" t="b">
        <v>0</v>
      </c>
    </row>
    <row r="4384" spans="1:34" x14ac:dyDescent="0.35">
      <c r="A4384" s="1">
        <v>4382</v>
      </c>
      <c r="B4384">
        <v>35</v>
      </c>
      <c r="C4384">
        <v>1</v>
      </c>
      <c r="D4384">
        <v>31</v>
      </c>
      <c r="E4384">
        <v>0.18254359999991721</v>
      </c>
      <c r="F4384">
        <v>2.0576200000050449E-2</v>
      </c>
      <c r="G4384">
        <v>0.20311979999996771</v>
      </c>
      <c r="H4384">
        <v>4.1238246999998864</v>
      </c>
      <c r="I4384">
        <v>0.719442499999559</v>
      </c>
      <c r="J4384">
        <v>4.8432671999994454</v>
      </c>
      <c r="K4384">
        <v>794.74609375</v>
      </c>
      <c r="L4384">
        <v>787.04296875</v>
      </c>
      <c r="M4384">
        <v>794.74609375</v>
      </c>
      <c r="N4384">
        <v>787.1484375</v>
      </c>
      <c r="O4384">
        <v>17</v>
      </c>
      <c r="P4384">
        <v>17</v>
      </c>
      <c r="Q4384" t="b">
        <v>1</v>
      </c>
      <c r="R4384" t="b">
        <v>0</v>
      </c>
      <c r="S4384">
        <v>1.8235294117647061</v>
      </c>
      <c r="T4384">
        <v>1.8235294117647061</v>
      </c>
      <c r="U4384">
        <v>1.2862393885688159</v>
      </c>
      <c r="V4384">
        <v>1.2862393885688159</v>
      </c>
      <c r="W4384">
        <v>0.7053570840538671</v>
      </c>
      <c r="X4384">
        <v>0.7053570840538671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1</v>
      </c>
      <c r="AG4384" t="b">
        <v>0</v>
      </c>
      <c r="AH4384" t="b">
        <v>0</v>
      </c>
    </row>
    <row r="4385" spans="1:34" x14ac:dyDescent="0.35">
      <c r="A4385" s="1">
        <v>4383</v>
      </c>
      <c r="B4385">
        <v>35</v>
      </c>
      <c r="C4385">
        <v>1</v>
      </c>
      <c r="D4385">
        <v>32</v>
      </c>
      <c r="E4385">
        <v>0.18851180000012849</v>
      </c>
      <c r="F4385">
        <v>2.619269999991047E-2</v>
      </c>
      <c r="G4385">
        <v>0.21470450000003891</v>
      </c>
      <c r="H4385">
        <v>4.3123365000000149</v>
      </c>
      <c r="I4385">
        <v>0.74563519999946948</v>
      </c>
      <c r="J4385">
        <v>5.0579716999994844</v>
      </c>
      <c r="K4385">
        <v>794.94140625</v>
      </c>
      <c r="L4385">
        <v>787.2265625</v>
      </c>
      <c r="M4385">
        <v>794.94140625</v>
      </c>
      <c r="N4385">
        <v>787.2265625</v>
      </c>
      <c r="O4385">
        <v>17</v>
      </c>
      <c r="P4385">
        <v>18</v>
      </c>
      <c r="Q4385" t="b">
        <v>0</v>
      </c>
      <c r="R4385" t="b">
        <v>0</v>
      </c>
      <c r="S4385">
        <v>1.7777777777777779</v>
      </c>
      <c r="T4385">
        <v>1.7777777777777779</v>
      </c>
      <c r="U4385">
        <v>1.262842524557225</v>
      </c>
      <c r="V4385">
        <v>1.262842524557225</v>
      </c>
      <c r="W4385">
        <v>0.71034892006343908</v>
      </c>
      <c r="X4385">
        <v>0.71034892006343908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1</v>
      </c>
      <c r="AG4385" t="b">
        <v>0</v>
      </c>
      <c r="AH4385" t="b">
        <v>0</v>
      </c>
    </row>
    <row r="4386" spans="1:34" x14ac:dyDescent="0.35">
      <c r="A4386" s="1">
        <v>4384</v>
      </c>
      <c r="B4386">
        <v>35</v>
      </c>
      <c r="C4386">
        <v>1</v>
      </c>
      <c r="D4386">
        <v>33</v>
      </c>
      <c r="E4386">
        <v>0.19494039999995039</v>
      </c>
      <c r="F4386">
        <v>3.768729999990228E-2</v>
      </c>
      <c r="G4386">
        <v>0.23262769999985269</v>
      </c>
      <c r="H4386">
        <v>4.5072768999999653</v>
      </c>
      <c r="I4386">
        <v>0.78332249999937176</v>
      </c>
      <c r="J4386">
        <v>5.290599399999337</v>
      </c>
      <c r="K4386">
        <v>795.1953125</v>
      </c>
      <c r="L4386">
        <v>787.46875</v>
      </c>
      <c r="M4386">
        <v>795.1953125</v>
      </c>
      <c r="N4386">
        <v>787.46875</v>
      </c>
      <c r="O4386">
        <v>17</v>
      </c>
      <c r="P4386">
        <v>18</v>
      </c>
      <c r="Q4386" t="b">
        <v>0</v>
      </c>
      <c r="R4386" t="b">
        <v>0</v>
      </c>
      <c r="S4386">
        <v>1.833333333333333</v>
      </c>
      <c r="T4386">
        <v>1.833333333333333</v>
      </c>
      <c r="U4386">
        <v>1.2485285456935959</v>
      </c>
      <c r="V4386">
        <v>1.2485285456935959</v>
      </c>
      <c r="W4386">
        <v>0.68101557037832494</v>
      </c>
      <c r="X4386">
        <v>0.68101557037832494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 x14ac:dyDescent="0.35">
      <c r="A4387" s="1">
        <v>4385</v>
      </c>
      <c r="B4387">
        <v>35</v>
      </c>
      <c r="C4387">
        <v>1</v>
      </c>
      <c r="D4387">
        <v>34</v>
      </c>
      <c r="E4387">
        <v>0.10186399999997781</v>
      </c>
      <c r="F4387">
        <v>2.5459100000034599E-2</v>
      </c>
      <c r="G4387">
        <v>0.12732310000001229</v>
      </c>
      <c r="H4387">
        <v>4.609140899999943</v>
      </c>
      <c r="I4387">
        <v>0.80878159999940635</v>
      </c>
      <c r="J4387">
        <v>5.4179224999993494</v>
      </c>
      <c r="K4387">
        <v>795.52734375</v>
      </c>
      <c r="L4387">
        <v>787.97265625</v>
      </c>
      <c r="M4387">
        <v>795.52734375</v>
      </c>
      <c r="N4387">
        <v>787.97265625</v>
      </c>
      <c r="O4387">
        <v>18</v>
      </c>
      <c r="P4387">
        <v>18</v>
      </c>
      <c r="Q4387" t="b">
        <v>1</v>
      </c>
      <c r="R4387" t="b">
        <v>0</v>
      </c>
      <c r="S4387">
        <v>1.8888888888888891</v>
      </c>
      <c r="T4387">
        <v>1.8888888888888891</v>
      </c>
      <c r="U4387">
        <v>1.278274981412284</v>
      </c>
      <c r="V4387">
        <v>1.278274981412284</v>
      </c>
      <c r="W4387">
        <v>0.67673381368885621</v>
      </c>
      <c r="X4387">
        <v>0.67673381368885621</v>
      </c>
      <c r="Y4387" t="b">
        <v>1</v>
      </c>
      <c r="Z4387" t="b">
        <v>1</v>
      </c>
      <c r="AA4387" t="b">
        <v>1</v>
      </c>
      <c r="AB4387" t="b">
        <v>0</v>
      </c>
      <c r="AC4387" t="b">
        <v>0</v>
      </c>
      <c r="AD4387" t="b">
        <v>0</v>
      </c>
      <c r="AE4387">
        <v>-1</v>
      </c>
      <c r="AF4387" t="b">
        <v>1</v>
      </c>
      <c r="AG4387" t="b">
        <v>0</v>
      </c>
      <c r="AH4387" t="b">
        <v>0</v>
      </c>
    </row>
    <row r="4388" spans="1:34" x14ac:dyDescent="0.35">
      <c r="A4388" s="1">
        <v>4386</v>
      </c>
      <c r="B4388">
        <v>35</v>
      </c>
      <c r="C4388">
        <v>1</v>
      </c>
      <c r="D4388">
        <v>35</v>
      </c>
      <c r="E4388">
        <v>0.32974750000005321</v>
      </c>
      <c r="F4388">
        <v>6.192759999998998E-2</v>
      </c>
      <c r="G4388">
        <v>0.39167510000004307</v>
      </c>
      <c r="H4388">
        <v>4.9388883999999962</v>
      </c>
      <c r="I4388">
        <v>0.87070919999939633</v>
      </c>
      <c r="J4388">
        <v>5.8095975999993934</v>
      </c>
      <c r="K4388">
        <v>792.921875</v>
      </c>
      <c r="L4388">
        <v>785.30078125</v>
      </c>
      <c r="M4388">
        <v>795.52734375</v>
      </c>
      <c r="N4388">
        <v>787.97265625</v>
      </c>
      <c r="O4388">
        <v>19</v>
      </c>
      <c r="P4388">
        <v>19</v>
      </c>
      <c r="Q4388" t="b">
        <v>1</v>
      </c>
      <c r="R4388" t="b">
        <v>0</v>
      </c>
      <c r="S4388">
        <v>1.8421052631578949</v>
      </c>
      <c r="T4388">
        <v>1.8421052631578949</v>
      </c>
      <c r="U4388">
        <v>1.258886540414754</v>
      </c>
      <c r="V4388">
        <v>1.258886540414754</v>
      </c>
      <c r="W4388">
        <v>0.6833955505108662</v>
      </c>
      <c r="X4388">
        <v>0.6833955505108662</v>
      </c>
      <c r="Y4388" t="b">
        <v>1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0</v>
      </c>
      <c r="AH4388" t="b">
        <v>1</v>
      </c>
    </row>
    <row r="4389" spans="1:34" x14ac:dyDescent="0.35">
      <c r="A4389" s="1">
        <v>4387</v>
      </c>
      <c r="B4389">
        <v>35</v>
      </c>
      <c r="C4389">
        <v>1</v>
      </c>
      <c r="D4389">
        <v>36</v>
      </c>
      <c r="E4389">
        <v>0.33077730000002248</v>
      </c>
      <c r="F4389">
        <v>6.1996199999953212E-2</v>
      </c>
      <c r="G4389">
        <v>0.39277349999997568</v>
      </c>
      <c r="H4389">
        <v>5.2696657000000187</v>
      </c>
      <c r="I4389">
        <v>0.93270539999934954</v>
      </c>
      <c r="J4389">
        <v>6.2023710999993682</v>
      </c>
      <c r="K4389">
        <v>792.921875</v>
      </c>
      <c r="L4389">
        <v>785.30078125</v>
      </c>
      <c r="M4389">
        <v>795.52734375</v>
      </c>
      <c r="N4389">
        <v>787.97265625</v>
      </c>
      <c r="O4389">
        <v>20</v>
      </c>
      <c r="P4389">
        <v>20</v>
      </c>
      <c r="Q4389" t="b">
        <v>1</v>
      </c>
      <c r="R4389" t="b">
        <v>0</v>
      </c>
      <c r="S4389">
        <v>1.8</v>
      </c>
      <c r="T4389">
        <v>1.8</v>
      </c>
      <c r="U4389">
        <v>1.2396943596157719</v>
      </c>
      <c r="V4389">
        <v>1.2396943596157719</v>
      </c>
      <c r="W4389">
        <v>0.68871908867542875</v>
      </c>
      <c r="X4389">
        <v>0.68871908867542875</v>
      </c>
      <c r="Y4389" t="b">
        <v>1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0</v>
      </c>
      <c r="AH4389" t="b">
        <v>1</v>
      </c>
    </row>
    <row r="4390" spans="1:34" x14ac:dyDescent="0.35">
      <c r="A4390" s="1">
        <v>4388</v>
      </c>
      <c r="B4390">
        <v>35</v>
      </c>
      <c r="C4390">
        <v>1</v>
      </c>
      <c r="D4390">
        <v>37</v>
      </c>
      <c r="E4390">
        <v>0.33005890000004001</v>
      </c>
      <c r="F4390">
        <v>6.204960000002302E-2</v>
      </c>
      <c r="G4390">
        <v>0.39210850000006298</v>
      </c>
      <c r="H4390">
        <v>5.5997246000000587</v>
      </c>
      <c r="I4390">
        <v>0.99475499999937256</v>
      </c>
      <c r="J4390">
        <v>6.5944795999994312</v>
      </c>
      <c r="K4390">
        <v>793.046875</v>
      </c>
      <c r="L4390">
        <v>785.30078125</v>
      </c>
      <c r="M4390">
        <v>795.52734375</v>
      </c>
      <c r="N4390">
        <v>787.97265625</v>
      </c>
      <c r="O4390">
        <v>20</v>
      </c>
      <c r="P4390">
        <v>21</v>
      </c>
      <c r="Q4390" t="b">
        <v>0</v>
      </c>
      <c r="R4390" t="b">
        <v>0</v>
      </c>
      <c r="S4390">
        <v>1.7619047619047621</v>
      </c>
      <c r="T4390">
        <v>1.7619047619047621</v>
      </c>
      <c r="U4390">
        <v>1.220850601210562</v>
      </c>
      <c r="V4390">
        <v>1.220850601210562</v>
      </c>
      <c r="W4390">
        <v>0.69291520609248114</v>
      </c>
      <c r="X4390">
        <v>0.69291520609248114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 x14ac:dyDescent="0.35">
      <c r="A4391" s="1">
        <v>4389</v>
      </c>
      <c r="B4391">
        <v>35</v>
      </c>
      <c r="C4391">
        <v>1</v>
      </c>
      <c r="D4391">
        <v>38</v>
      </c>
      <c r="E4391">
        <v>0.17168430000003809</v>
      </c>
      <c r="F4391">
        <v>1.1212799999952949E-2</v>
      </c>
      <c r="G4391">
        <v>0.18289709999999099</v>
      </c>
      <c r="H4391">
        <v>5.7714089000000968</v>
      </c>
      <c r="I4391">
        <v>1.005967799999326</v>
      </c>
      <c r="J4391">
        <v>6.7773766999994223</v>
      </c>
      <c r="K4391">
        <v>793.046875</v>
      </c>
      <c r="L4391">
        <v>785.30078125</v>
      </c>
      <c r="M4391">
        <v>795.52734375</v>
      </c>
      <c r="N4391">
        <v>787.97265625</v>
      </c>
      <c r="O4391">
        <v>20</v>
      </c>
      <c r="P4391">
        <v>21</v>
      </c>
      <c r="Q4391" t="b">
        <v>0</v>
      </c>
      <c r="R4391" t="b">
        <v>0</v>
      </c>
      <c r="S4391">
        <v>1.80952380952381</v>
      </c>
      <c r="T4391">
        <v>1.80952380952381</v>
      </c>
      <c r="U4391">
        <v>1.20909253653505</v>
      </c>
      <c r="V4391">
        <v>1.20909253653505</v>
      </c>
      <c r="W4391">
        <v>0.66818271755884351</v>
      </c>
      <c r="X4391">
        <v>0.66818271755884351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0</v>
      </c>
      <c r="AH4391" t="b">
        <v>1</v>
      </c>
    </row>
    <row r="4392" spans="1:34" x14ac:dyDescent="0.35">
      <c r="A4392" s="1">
        <v>4390</v>
      </c>
      <c r="B4392">
        <v>35</v>
      </c>
      <c r="C4392">
        <v>1</v>
      </c>
      <c r="D4392">
        <v>39</v>
      </c>
      <c r="E4392">
        <v>0.17430539999998021</v>
      </c>
      <c r="F4392">
        <v>1.55101000001423E-2</v>
      </c>
      <c r="G4392">
        <v>0.18981550000012251</v>
      </c>
      <c r="H4392">
        <v>5.9457143000000769</v>
      </c>
      <c r="I4392">
        <v>1.021477899999468</v>
      </c>
      <c r="J4392">
        <v>6.9671921999995448</v>
      </c>
      <c r="K4392">
        <v>793.046875</v>
      </c>
      <c r="L4392">
        <v>785.30078125</v>
      </c>
      <c r="M4392">
        <v>795.52734375</v>
      </c>
      <c r="N4392">
        <v>787.97265625</v>
      </c>
      <c r="O4392">
        <v>20</v>
      </c>
      <c r="P4392">
        <v>21</v>
      </c>
      <c r="Q4392" t="b">
        <v>0</v>
      </c>
      <c r="R4392" t="b">
        <v>0</v>
      </c>
      <c r="S4392">
        <v>1.857142857142857</v>
      </c>
      <c r="T4392">
        <v>1.857142857142857</v>
      </c>
      <c r="U4392">
        <v>1.2363540870525029</v>
      </c>
      <c r="V4392">
        <v>1.2363540870525029</v>
      </c>
      <c r="W4392">
        <v>0.66572912379750171</v>
      </c>
      <c r="X4392">
        <v>0.66572912379750171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 x14ac:dyDescent="0.35">
      <c r="A4393" s="1">
        <v>4391</v>
      </c>
      <c r="B4393">
        <v>35</v>
      </c>
      <c r="C4393">
        <v>1</v>
      </c>
      <c r="D4393">
        <v>40</v>
      </c>
      <c r="E4393">
        <v>0.18254420000005209</v>
      </c>
      <c r="F4393">
        <v>2.0319999999969699E-2</v>
      </c>
      <c r="G4393">
        <v>0.20286420000002181</v>
      </c>
      <c r="H4393">
        <v>6.1282585000001291</v>
      </c>
      <c r="I4393">
        <v>1.0417978999994379</v>
      </c>
      <c r="J4393">
        <v>7.1700563999995666</v>
      </c>
      <c r="K4393">
        <v>793.046875</v>
      </c>
      <c r="L4393">
        <v>785.30078125</v>
      </c>
      <c r="M4393">
        <v>795.52734375</v>
      </c>
      <c r="N4393">
        <v>787.97265625</v>
      </c>
      <c r="O4393">
        <v>20</v>
      </c>
      <c r="P4393">
        <v>21</v>
      </c>
      <c r="Q4393" t="b">
        <v>0</v>
      </c>
      <c r="R4393" t="b">
        <v>0</v>
      </c>
      <c r="S4393">
        <v>1.9047619047619051</v>
      </c>
      <c r="T4393">
        <v>1.9047619047619051</v>
      </c>
      <c r="U4393">
        <v>1.3001831372834329</v>
      </c>
      <c r="V4393">
        <v>1.3001831372834329</v>
      </c>
      <c r="W4393">
        <v>0.68259614707380234</v>
      </c>
      <c r="X4393">
        <v>0.68259614707380234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0</v>
      </c>
      <c r="AH4393" t="b">
        <v>1</v>
      </c>
    </row>
    <row r="4394" spans="1:34" x14ac:dyDescent="0.35">
      <c r="A4394" s="1">
        <v>4392</v>
      </c>
      <c r="B4394">
        <v>35</v>
      </c>
      <c r="C4394">
        <v>1</v>
      </c>
      <c r="D4394">
        <v>41</v>
      </c>
      <c r="E4394">
        <v>0.1898152999999638</v>
      </c>
      <c r="F4394">
        <v>3.1951199999866731E-2</v>
      </c>
      <c r="G4394">
        <v>0.22176649999983061</v>
      </c>
      <c r="H4394">
        <v>6.3180738000000929</v>
      </c>
      <c r="I4394">
        <v>1.073749099999304</v>
      </c>
      <c r="J4394">
        <v>7.3918228999993971</v>
      </c>
      <c r="K4394">
        <v>793.07421875</v>
      </c>
      <c r="L4394">
        <v>785.55078125</v>
      </c>
      <c r="M4394">
        <v>795.52734375</v>
      </c>
      <c r="N4394">
        <v>787.97265625</v>
      </c>
      <c r="O4394">
        <v>21</v>
      </c>
      <c r="P4394">
        <v>21</v>
      </c>
      <c r="Q4394" t="b">
        <v>1</v>
      </c>
      <c r="R4394" t="b">
        <v>0</v>
      </c>
      <c r="S4394">
        <v>1.9523809523809521</v>
      </c>
      <c r="T4394">
        <v>1.9523809523809521</v>
      </c>
      <c r="U4394">
        <v>1.3955712262794211</v>
      </c>
      <c r="V4394">
        <v>1.3955712262794211</v>
      </c>
      <c r="W4394">
        <v>0.71480477443580104</v>
      </c>
      <c r="X4394">
        <v>0.71480477443580104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 x14ac:dyDescent="0.35">
      <c r="A4395" s="1">
        <v>4393</v>
      </c>
      <c r="B4395">
        <v>35</v>
      </c>
      <c r="C4395">
        <v>1</v>
      </c>
      <c r="D4395">
        <v>42</v>
      </c>
      <c r="E4395">
        <v>9.4282000000021071E-2</v>
      </c>
      <c r="F4395">
        <v>1.8976099999918009E-2</v>
      </c>
      <c r="G4395">
        <v>0.1132580999999391</v>
      </c>
      <c r="H4395">
        <v>6.412355800000114</v>
      </c>
      <c r="I4395">
        <v>1.092725199999222</v>
      </c>
      <c r="J4395">
        <v>7.5050809999993362</v>
      </c>
      <c r="K4395">
        <v>793.58203125</v>
      </c>
      <c r="L4395">
        <v>785.80078125</v>
      </c>
      <c r="M4395">
        <v>795.52734375</v>
      </c>
      <c r="N4395">
        <v>787.97265625</v>
      </c>
      <c r="O4395">
        <v>22</v>
      </c>
      <c r="P4395">
        <v>22</v>
      </c>
      <c r="Q4395" t="b">
        <v>1</v>
      </c>
      <c r="R4395" t="b">
        <v>0</v>
      </c>
      <c r="S4395">
        <v>1.9090909090909089</v>
      </c>
      <c r="T4395">
        <v>1.9090909090909089</v>
      </c>
      <c r="U4395">
        <v>1.376990884539145</v>
      </c>
      <c r="V4395">
        <v>1.376990884539145</v>
      </c>
      <c r="W4395">
        <v>0.72128093952050432</v>
      </c>
      <c r="X4395">
        <v>0.72128093952050432</v>
      </c>
      <c r="Y4395" t="b">
        <v>1</v>
      </c>
      <c r="Z4395" t="b">
        <v>0</v>
      </c>
      <c r="AA4395" t="b">
        <v>1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 x14ac:dyDescent="0.35">
      <c r="A4396" s="1">
        <v>4394</v>
      </c>
      <c r="B4396">
        <v>35</v>
      </c>
      <c r="C4396">
        <v>1</v>
      </c>
      <c r="D4396">
        <v>43</v>
      </c>
      <c r="E4396">
        <v>0.33154449999994989</v>
      </c>
      <c r="F4396">
        <v>6.2204100000030849E-2</v>
      </c>
      <c r="G4396">
        <v>0.3937485999999808</v>
      </c>
      <c r="H4396">
        <v>6.7439003000000639</v>
      </c>
      <c r="I4396">
        <v>1.1549292999992531</v>
      </c>
      <c r="J4396">
        <v>7.898829599999317</v>
      </c>
      <c r="K4396">
        <v>794.26953125</v>
      </c>
      <c r="L4396">
        <v>786.5546875</v>
      </c>
      <c r="M4396">
        <v>795.52734375</v>
      </c>
      <c r="N4396">
        <v>787.97265625</v>
      </c>
      <c r="O4396">
        <v>22</v>
      </c>
      <c r="P4396">
        <v>23</v>
      </c>
      <c r="Q4396" t="b">
        <v>0</v>
      </c>
      <c r="R4396" t="b">
        <v>0</v>
      </c>
      <c r="S4396">
        <v>1.869565217391304</v>
      </c>
      <c r="T4396">
        <v>1.869565217391304</v>
      </c>
      <c r="U4396">
        <v>1.358620551284111</v>
      </c>
      <c r="V4396">
        <v>1.358620551284111</v>
      </c>
      <c r="W4396">
        <v>0.72670401580312893</v>
      </c>
      <c r="X4396">
        <v>0.72670401580312893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0</v>
      </c>
      <c r="AH4396" t="b">
        <v>1</v>
      </c>
    </row>
    <row r="4397" spans="1:34" x14ac:dyDescent="0.35">
      <c r="A4397" s="1">
        <v>4395</v>
      </c>
      <c r="B4397">
        <v>35</v>
      </c>
      <c r="C4397">
        <v>1</v>
      </c>
      <c r="D4397">
        <v>44</v>
      </c>
      <c r="E4397">
        <v>0.17157240000005911</v>
      </c>
      <c r="F4397">
        <v>1.119919999996455E-2</v>
      </c>
      <c r="G4397">
        <v>0.18277160000002371</v>
      </c>
      <c r="H4397">
        <v>6.915472700000123</v>
      </c>
      <c r="I4397">
        <v>1.1661284999992181</v>
      </c>
      <c r="J4397">
        <v>8.0816011999993407</v>
      </c>
      <c r="K4397">
        <v>794.26953125</v>
      </c>
      <c r="L4397">
        <v>786.5546875</v>
      </c>
      <c r="M4397">
        <v>795.52734375</v>
      </c>
      <c r="N4397">
        <v>787.97265625</v>
      </c>
      <c r="O4397">
        <v>22</v>
      </c>
      <c r="P4397">
        <v>23</v>
      </c>
      <c r="Q4397" t="b">
        <v>0</v>
      </c>
      <c r="R4397" t="b">
        <v>0</v>
      </c>
      <c r="S4397">
        <v>1.9130434782608701</v>
      </c>
      <c r="T4397">
        <v>1.9130434782608701</v>
      </c>
      <c r="U4397">
        <v>1.3454652280315149</v>
      </c>
      <c r="V4397">
        <v>1.3454652280315149</v>
      </c>
      <c r="W4397">
        <v>0.70331136919829207</v>
      </c>
      <c r="X4397">
        <v>0.70331136919829207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 x14ac:dyDescent="0.35">
      <c r="A4398" s="1">
        <v>4396</v>
      </c>
      <c r="B4398">
        <v>35</v>
      </c>
      <c r="C4398">
        <v>1</v>
      </c>
      <c r="D4398">
        <v>45</v>
      </c>
      <c r="E4398">
        <v>0.1732394000000568</v>
      </c>
      <c r="F4398">
        <v>1.5984300000013722E-2</v>
      </c>
      <c r="G4398">
        <v>0.18922370000007049</v>
      </c>
      <c r="H4398">
        <v>7.0887121000001798</v>
      </c>
      <c r="I4398">
        <v>1.1821127999992309</v>
      </c>
      <c r="J4398">
        <v>8.2708248999994112</v>
      </c>
      <c r="K4398">
        <v>794.26953125</v>
      </c>
      <c r="L4398">
        <v>786.5546875</v>
      </c>
      <c r="M4398">
        <v>795.52734375</v>
      </c>
      <c r="N4398">
        <v>787.97265625</v>
      </c>
      <c r="O4398">
        <v>23</v>
      </c>
      <c r="P4398">
        <v>23</v>
      </c>
      <c r="Q4398" t="b">
        <v>1</v>
      </c>
      <c r="R4398" t="b">
        <v>0</v>
      </c>
      <c r="S4398">
        <v>1.956521739130435</v>
      </c>
      <c r="T4398">
        <v>1.956521739130435</v>
      </c>
      <c r="U4398">
        <v>1.364426648468646</v>
      </c>
      <c r="V4398">
        <v>1.364426648468646</v>
      </c>
      <c r="W4398">
        <v>0.69737362032841932</v>
      </c>
      <c r="X4398">
        <v>0.69737362032841932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 x14ac:dyDescent="0.35">
      <c r="A4399" s="1">
        <v>4397</v>
      </c>
      <c r="B4399">
        <v>35</v>
      </c>
      <c r="C4399">
        <v>1</v>
      </c>
      <c r="D4399">
        <v>46</v>
      </c>
      <c r="E4399">
        <v>0.1846957000000202</v>
      </c>
      <c r="F4399">
        <v>2.5823100000025079E-2</v>
      </c>
      <c r="G4399">
        <v>0.2105188000000453</v>
      </c>
      <c r="H4399">
        <v>7.2734078000002</v>
      </c>
      <c r="I4399">
        <v>1.207935899999256</v>
      </c>
      <c r="J4399">
        <v>8.4813436999994565</v>
      </c>
      <c r="K4399">
        <v>794.33203125</v>
      </c>
      <c r="L4399">
        <v>786.5546875</v>
      </c>
      <c r="M4399">
        <v>795.52734375</v>
      </c>
      <c r="N4399">
        <v>787.97265625</v>
      </c>
      <c r="O4399">
        <v>24</v>
      </c>
      <c r="P4399">
        <v>24</v>
      </c>
      <c r="Q4399" t="b">
        <v>1</v>
      </c>
      <c r="R4399" t="b">
        <v>0</v>
      </c>
      <c r="S4399">
        <v>1.916666666666667</v>
      </c>
      <c r="T4399">
        <v>1.916666666666667</v>
      </c>
      <c r="U4399">
        <v>1.3486439781165911</v>
      </c>
      <c r="V4399">
        <v>1.3486439781165911</v>
      </c>
      <c r="W4399">
        <v>0.70364033640865631</v>
      </c>
      <c r="X4399">
        <v>0.70364033640865631</v>
      </c>
      <c r="Y4399" t="b">
        <v>1</v>
      </c>
      <c r="Z4399" t="b">
        <v>1</v>
      </c>
      <c r="AA4399" t="b">
        <v>1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 x14ac:dyDescent="0.35">
      <c r="A4400" s="1">
        <v>4398</v>
      </c>
      <c r="B4400">
        <v>35</v>
      </c>
      <c r="C4400">
        <v>1</v>
      </c>
      <c r="D4400">
        <v>47</v>
      </c>
      <c r="E4400">
        <v>0.33025169999996251</v>
      </c>
      <c r="F4400">
        <v>5.9389300000020739E-2</v>
      </c>
      <c r="G4400">
        <v>0.38964099999998331</v>
      </c>
      <c r="H4400">
        <v>7.6036595000001634</v>
      </c>
      <c r="I4400">
        <v>1.267325199999277</v>
      </c>
      <c r="J4400">
        <v>8.8709846999994397</v>
      </c>
      <c r="K4400">
        <v>795.26953125</v>
      </c>
      <c r="L4400">
        <v>787.5546875</v>
      </c>
      <c r="M4400">
        <v>795.52734375</v>
      </c>
      <c r="N4400">
        <v>787.97265625</v>
      </c>
      <c r="O4400">
        <v>25</v>
      </c>
      <c r="P4400">
        <v>25</v>
      </c>
      <c r="Q4400" t="b">
        <v>1</v>
      </c>
      <c r="R4400" t="b">
        <v>0</v>
      </c>
      <c r="S4400">
        <v>1.88</v>
      </c>
      <c r="T4400">
        <v>1.88</v>
      </c>
      <c r="U4400">
        <v>1.332916601542147</v>
      </c>
      <c r="V4400">
        <v>1.332916601542147</v>
      </c>
      <c r="W4400">
        <v>0.70899819230965266</v>
      </c>
      <c r="X4400">
        <v>0.70899819230965266</v>
      </c>
      <c r="Y4400" t="b">
        <v>1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 x14ac:dyDescent="0.35">
      <c r="A4401" s="1">
        <v>4399</v>
      </c>
      <c r="B4401">
        <v>35</v>
      </c>
      <c r="C4401">
        <v>1</v>
      </c>
      <c r="D4401">
        <v>48</v>
      </c>
      <c r="E4401">
        <v>0.33009489999994912</v>
      </c>
      <c r="F4401">
        <v>5.7693100000051338E-2</v>
      </c>
      <c r="G4401">
        <v>0.38778800000000052</v>
      </c>
      <c r="H4401">
        <v>7.9337544000001117</v>
      </c>
      <c r="I4401">
        <v>1.325018299999329</v>
      </c>
      <c r="J4401">
        <v>9.2587726999994402</v>
      </c>
      <c r="K4401">
        <v>795.26953125</v>
      </c>
      <c r="L4401">
        <v>787.5546875</v>
      </c>
      <c r="M4401">
        <v>795.52734375</v>
      </c>
      <c r="N4401">
        <v>787.97265625</v>
      </c>
      <c r="O4401">
        <v>25</v>
      </c>
      <c r="P4401">
        <v>26</v>
      </c>
      <c r="Q4401" t="b">
        <v>0</v>
      </c>
      <c r="R4401" t="b">
        <v>0</v>
      </c>
      <c r="S4401">
        <v>1.846153846153846</v>
      </c>
      <c r="T4401">
        <v>1.846153846153846</v>
      </c>
      <c r="U4401">
        <v>1.317339977145086</v>
      </c>
      <c r="V4401">
        <v>1.317339977145086</v>
      </c>
      <c r="W4401">
        <v>0.7135591542869214</v>
      </c>
      <c r="X4401">
        <v>0.7135591542869214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0</v>
      </c>
      <c r="AH4401" t="b">
        <v>1</v>
      </c>
    </row>
    <row r="4402" spans="1:34" x14ac:dyDescent="0.35">
      <c r="A4402" s="1">
        <v>4400</v>
      </c>
      <c r="B4402">
        <v>35</v>
      </c>
      <c r="C4402">
        <v>1</v>
      </c>
      <c r="D4402">
        <v>49</v>
      </c>
      <c r="E4402">
        <v>0.1715343999999277</v>
      </c>
      <c r="F4402">
        <v>1.5206799999987201E-2</v>
      </c>
      <c r="G4402">
        <v>0.1867411999999149</v>
      </c>
      <c r="H4402">
        <v>8.1052888000000394</v>
      </c>
      <c r="I4402">
        <v>1.3402250999993159</v>
      </c>
      <c r="J4402">
        <v>9.4455138999993551</v>
      </c>
      <c r="K4402">
        <v>795.26953125</v>
      </c>
      <c r="L4402">
        <v>787.5546875</v>
      </c>
      <c r="M4402">
        <v>795.52734375</v>
      </c>
      <c r="N4402">
        <v>787.97265625</v>
      </c>
      <c r="O4402">
        <v>26</v>
      </c>
      <c r="P4402">
        <v>26</v>
      </c>
      <c r="Q4402" t="b">
        <v>1</v>
      </c>
      <c r="R4402" t="b">
        <v>0</v>
      </c>
      <c r="S4402">
        <v>1.884615384615385</v>
      </c>
      <c r="T4402">
        <v>1.884615384615385</v>
      </c>
      <c r="U4402">
        <v>1.306198241521495</v>
      </c>
      <c r="V4402">
        <v>1.306198241521495</v>
      </c>
      <c r="W4402">
        <v>0.69308478121548711</v>
      </c>
      <c r="X4402">
        <v>0.69308478121548711</v>
      </c>
      <c r="Y4402" t="b">
        <v>1</v>
      </c>
      <c r="Z4402" t="b">
        <v>0</v>
      </c>
      <c r="AA4402" t="b">
        <v>1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 x14ac:dyDescent="0.35">
      <c r="A4403" s="1">
        <v>4401</v>
      </c>
      <c r="B4403">
        <v>35</v>
      </c>
      <c r="C4403">
        <v>1</v>
      </c>
      <c r="D4403">
        <v>50</v>
      </c>
      <c r="E4403">
        <v>0.33005739999998701</v>
      </c>
      <c r="F4403">
        <v>5.9522500000070977E-2</v>
      </c>
      <c r="G4403">
        <v>0.38957990000005788</v>
      </c>
      <c r="H4403">
        <v>8.4353462000000263</v>
      </c>
      <c r="I4403">
        <v>1.3997475999993869</v>
      </c>
      <c r="J4403">
        <v>9.835093799999413</v>
      </c>
      <c r="K4403">
        <v>795.45703125</v>
      </c>
      <c r="L4403">
        <v>787.8046875</v>
      </c>
      <c r="M4403">
        <v>795.52734375</v>
      </c>
      <c r="N4403">
        <v>787.97265625</v>
      </c>
      <c r="O4403">
        <v>27</v>
      </c>
      <c r="P4403">
        <v>27</v>
      </c>
      <c r="Q4403" t="b">
        <v>1</v>
      </c>
      <c r="R4403" t="b">
        <v>0</v>
      </c>
      <c r="S4403">
        <v>1.8518518518518521</v>
      </c>
      <c r="T4403">
        <v>1.8518518518518521</v>
      </c>
      <c r="U4403">
        <v>1.2920973916526839</v>
      </c>
      <c r="V4403">
        <v>1.2920973916526839</v>
      </c>
      <c r="W4403">
        <v>0.69773259149244926</v>
      </c>
      <c r="X4403">
        <v>0.69773259149244926</v>
      </c>
      <c r="Y4403" t="b">
        <v>1</v>
      </c>
      <c r="Z4403" t="b">
        <v>0</v>
      </c>
      <c r="AA4403" t="b">
        <v>1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 x14ac:dyDescent="0.35">
      <c r="A4404" s="1">
        <v>4402</v>
      </c>
      <c r="B4404">
        <v>35</v>
      </c>
      <c r="C4404">
        <v>1</v>
      </c>
      <c r="D4404">
        <v>51</v>
      </c>
      <c r="E4404">
        <v>0.3302545999999893</v>
      </c>
      <c r="F4404">
        <v>5.888100000004215E-2</v>
      </c>
      <c r="G4404">
        <v>0.38913560000003139</v>
      </c>
      <c r="H4404">
        <v>8.7656008000000156</v>
      </c>
      <c r="I4404">
        <v>1.4586285999994291</v>
      </c>
      <c r="J4404">
        <v>10.224229399999439</v>
      </c>
      <c r="K4404">
        <v>795.60546875</v>
      </c>
      <c r="L4404">
        <v>788.05859375</v>
      </c>
      <c r="M4404">
        <v>795.60546875</v>
      </c>
      <c r="N4404">
        <v>788.05859375</v>
      </c>
      <c r="O4404">
        <v>28</v>
      </c>
      <c r="P4404">
        <v>28</v>
      </c>
      <c r="Q4404" t="b">
        <v>1</v>
      </c>
      <c r="R4404" t="b">
        <v>0</v>
      </c>
      <c r="S4404">
        <v>1.821428571428571</v>
      </c>
      <c r="T4404">
        <v>1.821428571428571</v>
      </c>
      <c r="U4404">
        <v>1.278122796760109</v>
      </c>
      <c r="V4404">
        <v>1.278122796760109</v>
      </c>
      <c r="W4404">
        <v>0.70171447665260911</v>
      </c>
      <c r="X4404">
        <v>0.70171447665260911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 x14ac:dyDescent="0.35">
      <c r="A4405" s="1">
        <v>4403</v>
      </c>
      <c r="B4405">
        <v>35</v>
      </c>
      <c r="C4405">
        <v>1</v>
      </c>
      <c r="D4405">
        <v>52</v>
      </c>
      <c r="E4405">
        <v>0.1716017999999622</v>
      </c>
      <c r="F4405">
        <v>1.5552800000023129E-2</v>
      </c>
      <c r="G4405">
        <v>0.18715459999998529</v>
      </c>
      <c r="H4405">
        <v>8.9372025999999778</v>
      </c>
      <c r="I4405">
        <v>1.474181399999452</v>
      </c>
      <c r="J4405">
        <v>10.41138399999943</v>
      </c>
      <c r="K4405">
        <v>796.01953125</v>
      </c>
      <c r="L4405">
        <v>788.30859375</v>
      </c>
      <c r="M4405">
        <v>796.01953125</v>
      </c>
      <c r="N4405">
        <v>788.30859375</v>
      </c>
      <c r="O4405">
        <v>29</v>
      </c>
      <c r="P4405">
        <v>29</v>
      </c>
      <c r="Q4405" t="b">
        <v>1</v>
      </c>
      <c r="R4405" t="b">
        <v>0</v>
      </c>
      <c r="S4405">
        <v>1.7931034482758621</v>
      </c>
      <c r="T4405">
        <v>1.7931034482758621</v>
      </c>
      <c r="U4405">
        <v>1.2643267645224019</v>
      </c>
      <c r="V4405">
        <v>1.2643267645224019</v>
      </c>
      <c r="W4405">
        <v>0.70510531098364704</v>
      </c>
      <c r="X4405">
        <v>0.70510531098364704</v>
      </c>
      <c r="Y4405" t="b">
        <v>1</v>
      </c>
      <c r="Z4405" t="b">
        <v>1</v>
      </c>
      <c r="AA4405" t="b">
        <v>1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 x14ac:dyDescent="0.35">
      <c r="A4406" s="1">
        <v>4404</v>
      </c>
      <c r="B4406">
        <v>35</v>
      </c>
      <c r="C4406">
        <v>1</v>
      </c>
      <c r="D4406">
        <v>53</v>
      </c>
      <c r="E4406">
        <v>0.3318143000000191</v>
      </c>
      <c r="F4406">
        <v>5.7042700000010882E-2</v>
      </c>
      <c r="G4406">
        <v>0.38885700000002998</v>
      </c>
      <c r="H4406">
        <v>9.2690168999999969</v>
      </c>
      <c r="I4406">
        <v>1.5312240999994631</v>
      </c>
      <c r="J4406">
        <v>10.80024099999946</v>
      </c>
      <c r="K4406">
        <v>796.95703125</v>
      </c>
      <c r="L4406">
        <v>789.3125</v>
      </c>
      <c r="M4406">
        <v>796.95703125</v>
      </c>
      <c r="N4406">
        <v>789.3125</v>
      </c>
      <c r="O4406">
        <v>29</v>
      </c>
      <c r="P4406">
        <v>30</v>
      </c>
      <c r="Q4406" t="b">
        <v>0</v>
      </c>
      <c r="R4406" t="b">
        <v>0</v>
      </c>
      <c r="S4406">
        <v>1.7666666666666671</v>
      </c>
      <c r="T4406">
        <v>1.7666666666666671</v>
      </c>
      <c r="U4406">
        <v>1.250746903290971</v>
      </c>
      <c r="V4406">
        <v>1.250746903290971</v>
      </c>
      <c r="W4406">
        <v>0.70796994525904033</v>
      </c>
      <c r="X4406">
        <v>0.70796994525904033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0</v>
      </c>
      <c r="AH4406" t="b">
        <v>1</v>
      </c>
    </row>
    <row r="4407" spans="1:34" x14ac:dyDescent="0.35">
      <c r="A4407" s="1">
        <v>4405</v>
      </c>
      <c r="B4407">
        <v>35</v>
      </c>
      <c r="C4407">
        <v>1</v>
      </c>
      <c r="D4407">
        <v>54</v>
      </c>
      <c r="E4407">
        <v>0.1719253999999637</v>
      </c>
      <c r="F4407">
        <v>1.562149999995199E-2</v>
      </c>
      <c r="G4407">
        <v>0.18754689999991569</v>
      </c>
      <c r="H4407">
        <v>9.4409422999999606</v>
      </c>
      <c r="I4407">
        <v>1.5468455999994151</v>
      </c>
      <c r="J4407">
        <v>10.987787899999381</v>
      </c>
      <c r="K4407">
        <v>796.95703125</v>
      </c>
      <c r="L4407">
        <v>789.3125</v>
      </c>
      <c r="M4407">
        <v>796.95703125</v>
      </c>
      <c r="N4407">
        <v>789.3125</v>
      </c>
      <c r="O4407">
        <v>30</v>
      </c>
      <c r="P4407">
        <v>30</v>
      </c>
      <c r="Q4407" t="b">
        <v>1</v>
      </c>
      <c r="R4407" t="b">
        <v>0</v>
      </c>
      <c r="S4407">
        <v>1.8</v>
      </c>
      <c r="T4407">
        <v>1.8</v>
      </c>
      <c r="U4407">
        <v>1.2429109325317309</v>
      </c>
      <c r="V4407">
        <v>1.2429109325317309</v>
      </c>
      <c r="W4407">
        <v>0.69050607362873939</v>
      </c>
      <c r="X4407">
        <v>0.69050607362873939</v>
      </c>
      <c r="Y4407" t="b">
        <v>1</v>
      </c>
      <c r="Z4407" t="b">
        <v>0</v>
      </c>
      <c r="AA4407" t="b">
        <v>1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 x14ac:dyDescent="0.35">
      <c r="A4408" s="1">
        <v>4406</v>
      </c>
      <c r="B4408">
        <v>35</v>
      </c>
      <c r="C4408">
        <v>1</v>
      </c>
      <c r="D4408">
        <v>55</v>
      </c>
      <c r="E4408">
        <v>0.33114339999997361</v>
      </c>
      <c r="F4408">
        <v>5.9291300000040792E-2</v>
      </c>
      <c r="G4408">
        <v>0.39043470000001429</v>
      </c>
      <c r="H4408">
        <v>9.7720856999999341</v>
      </c>
      <c r="I4408">
        <v>1.6061368999994561</v>
      </c>
      <c r="J4408">
        <v>11.37822259999939</v>
      </c>
      <c r="K4408">
        <v>797.08203125</v>
      </c>
      <c r="L4408">
        <v>789.3125</v>
      </c>
      <c r="M4408">
        <v>797.08203125</v>
      </c>
      <c r="N4408">
        <v>789.3125</v>
      </c>
      <c r="O4408">
        <v>31</v>
      </c>
      <c r="P4408">
        <v>31</v>
      </c>
      <c r="Q4408" t="b">
        <v>1</v>
      </c>
      <c r="R4408" t="b">
        <v>0</v>
      </c>
      <c r="S4408">
        <v>1.774193548387097</v>
      </c>
      <c r="T4408">
        <v>1.774193548387097</v>
      </c>
      <c r="U4408">
        <v>1.23043833434417</v>
      </c>
      <c r="V4408">
        <v>1.23043833434417</v>
      </c>
      <c r="W4408">
        <v>0.69351978844853224</v>
      </c>
      <c r="X4408">
        <v>0.69351978844853224</v>
      </c>
      <c r="Y4408" t="b">
        <v>1</v>
      </c>
      <c r="Z4408" t="b">
        <v>0</v>
      </c>
      <c r="AA4408" t="b">
        <v>1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 x14ac:dyDescent="0.35">
      <c r="A4409" s="1">
        <v>4407</v>
      </c>
      <c r="B4409">
        <v>35</v>
      </c>
      <c r="C4409">
        <v>1</v>
      </c>
      <c r="D4409">
        <v>56</v>
      </c>
      <c r="E4409">
        <v>0.33217279999996657</v>
      </c>
      <c r="F4409">
        <v>5.9034900000028763E-2</v>
      </c>
      <c r="G4409">
        <v>0.39120769999999538</v>
      </c>
      <c r="H4409">
        <v>10.104258499999901</v>
      </c>
      <c r="I4409">
        <v>1.6651717999994839</v>
      </c>
      <c r="J4409">
        <v>11.76943029999939</v>
      </c>
      <c r="K4409">
        <v>797.08203125</v>
      </c>
      <c r="L4409">
        <v>789.3125</v>
      </c>
      <c r="M4409">
        <v>797.08203125</v>
      </c>
      <c r="N4409">
        <v>789.3125</v>
      </c>
      <c r="O4409">
        <v>32</v>
      </c>
      <c r="P4409">
        <v>32</v>
      </c>
      <c r="Q4409" t="b">
        <v>1</v>
      </c>
      <c r="R4409" t="b">
        <v>0</v>
      </c>
      <c r="S4409">
        <v>1.75</v>
      </c>
      <c r="T4409">
        <v>1.75</v>
      </c>
      <c r="U4409">
        <v>1.218142425064465</v>
      </c>
      <c r="V4409">
        <v>1.218142425064465</v>
      </c>
      <c r="W4409">
        <v>0.69608138575112277</v>
      </c>
      <c r="X4409">
        <v>0.69608138575112277</v>
      </c>
      <c r="Y4409" t="b">
        <v>1</v>
      </c>
      <c r="Z4409" t="b">
        <v>0</v>
      </c>
      <c r="AA4409" t="b">
        <v>1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 x14ac:dyDescent="0.35">
      <c r="A4410" s="1">
        <v>4408</v>
      </c>
      <c r="B4410">
        <v>35</v>
      </c>
      <c r="C4410">
        <v>1</v>
      </c>
      <c r="D4410">
        <v>57</v>
      </c>
      <c r="E4410">
        <v>0.3312445999999909</v>
      </c>
      <c r="F4410">
        <v>6.0439300000098228E-2</v>
      </c>
      <c r="G4410">
        <v>0.39168390000008912</v>
      </c>
      <c r="H4410">
        <v>10.43550309999989</v>
      </c>
      <c r="I4410">
        <v>1.7256110999995831</v>
      </c>
      <c r="J4410">
        <v>12.161114199999471</v>
      </c>
      <c r="K4410">
        <v>797.26953125</v>
      </c>
      <c r="L4410">
        <v>789.5625</v>
      </c>
      <c r="M4410">
        <v>797.26953125</v>
      </c>
      <c r="N4410">
        <v>789.5625</v>
      </c>
      <c r="O4410">
        <v>32</v>
      </c>
      <c r="P4410">
        <v>33</v>
      </c>
      <c r="Q4410" t="b">
        <v>0</v>
      </c>
      <c r="R4410" t="b">
        <v>0</v>
      </c>
      <c r="S4410">
        <v>1.7272727272727271</v>
      </c>
      <c r="T4410">
        <v>1.7272727272727271</v>
      </c>
      <c r="U4410">
        <v>1.206045378311055</v>
      </c>
      <c r="V4410">
        <v>1.206045378311055</v>
      </c>
      <c r="W4410">
        <v>0.69823679796955784</v>
      </c>
      <c r="X4410">
        <v>0.69823679796955784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0</v>
      </c>
      <c r="AH4410" t="b">
        <v>1</v>
      </c>
    </row>
    <row r="4411" spans="1:34" x14ac:dyDescent="0.35">
      <c r="A4411" s="1">
        <v>4409</v>
      </c>
      <c r="B4411">
        <v>35</v>
      </c>
      <c r="C4411">
        <v>1</v>
      </c>
      <c r="D4411">
        <v>58</v>
      </c>
      <c r="E4411">
        <v>0.17205539999997649</v>
      </c>
      <c r="F4411">
        <v>1.130539999996927E-2</v>
      </c>
      <c r="G4411">
        <v>0.18336079999994581</v>
      </c>
      <c r="H4411">
        <v>10.60755849999987</v>
      </c>
      <c r="I4411">
        <v>1.7369164999995521</v>
      </c>
      <c r="J4411">
        <v>12.34447499999942</v>
      </c>
      <c r="K4411">
        <v>797.33203125</v>
      </c>
      <c r="L4411">
        <v>789.5625</v>
      </c>
      <c r="M4411">
        <v>797.33203125</v>
      </c>
      <c r="N4411">
        <v>789.5625</v>
      </c>
      <c r="O4411">
        <v>33</v>
      </c>
      <c r="P4411">
        <v>33</v>
      </c>
      <c r="Q4411" t="b">
        <v>1</v>
      </c>
      <c r="R4411" t="b">
        <v>0</v>
      </c>
      <c r="S4411">
        <v>1.757575757575758</v>
      </c>
      <c r="T4411">
        <v>1.757575757575758</v>
      </c>
      <c r="U4411">
        <v>1.1997474481714641</v>
      </c>
      <c r="V4411">
        <v>1.1997474481714641</v>
      </c>
      <c r="W4411">
        <v>0.68261492740790186</v>
      </c>
      <c r="X4411">
        <v>0.68261492740790186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 x14ac:dyDescent="0.35">
      <c r="A4412" s="1">
        <v>4410</v>
      </c>
      <c r="B4412">
        <v>35</v>
      </c>
      <c r="C4412">
        <v>1</v>
      </c>
      <c r="D4412">
        <v>59</v>
      </c>
      <c r="E4412">
        <v>0.1746840000000702</v>
      </c>
      <c r="F4412">
        <v>2.0376499999997581E-2</v>
      </c>
      <c r="G4412">
        <v>0.1950605000000678</v>
      </c>
      <c r="H4412">
        <v>10.78224249999994</v>
      </c>
      <c r="I4412">
        <v>1.757292999999549</v>
      </c>
      <c r="J4412">
        <v>12.53953549999949</v>
      </c>
      <c r="K4412">
        <v>797.76953125</v>
      </c>
      <c r="L4412">
        <v>790.0625</v>
      </c>
      <c r="M4412">
        <v>797.76953125</v>
      </c>
      <c r="N4412">
        <v>790.0625</v>
      </c>
      <c r="O4412">
        <v>34</v>
      </c>
      <c r="P4412">
        <v>34</v>
      </c>
      <c r="Q4412" t="b">
        <v>1</v>
      </c>
      <c r="R4412" t="b">
        <v>0</v>
      </c>
      <c r="S4412">
        <v>1.7352941176470591</v>
      </c>
      <c r="T4412">
        <v>1.7352941176470591</v>
      </c>
      <c r="U4412">
        <v>1.1885520482837511</v>
      </c>
      <c r="V4412">
        <v>1.1885520482837511</v>
      </c>
      <c r="W4412">
        <v>0.68492829901097541</v>
      </c>
      <c r="X4412">
        <v>0.68492829901097541</v>
      </c>
      <c r="Y4412" t="b">
        <v>1</v>
      </c>
      <c r="Z4412" t="b">
        <v>1</v>
      </c>
      <c r="AA4412" t="b">
        <v>1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 x14ac:dyDescent="0.35">
      <c r="A4413" s="1">
        <v>4411</v>
      </c>
      <c r="B4413">
        <v>36</v>
      </c>
      <c r="C4413">
        <v>3</v>
      </c>
      <c r="D4413">
        <v>1</v>
      </c>
      <c r="E4413">
        <v>5.4146699999932928E-2</v>
      </c>
      <c r="F4413">
        <v>4.1082999999844114E-3</v>
      </c>
      <c r="G4413">
        <v>5.8254999999917352E-2</v>
      </c>
      <c r="H4413">
        <v>5.4146699999932928E-2</v>
      </c>
      <c r="I4413">
        <v>4.1082999999844114E-3</v>
      </c>
      <c r="J4413">
        <v>5.8254999999917352E-2</v>
      </c>
      <c r="K4413">
        <v>798.1171875</v>
      </c>
      <c r="L4413">
        <v>790.5625</v>
      </c>
      <c r="M4413">
        <v>798.1171875</v>
      </c>
      <c r="N4413">
        <v>790.5625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1</v>
      </c>
      <c r="AG4413" t="b">
        <v>0</v>
      </c>
      <c r="AH4413" t="b">
        <v>0</v>
      </c>
    </row>
    <row r="4414" spans="1:34" x14ac:dyDescent="0.35">
      <c r="A4414" s="1">
        <v>4412</v>
      </c>
      <c r="B4414">
        <v>36</v>
      </c>
      <c r="C4414">
        <v>3</v>
      </c>
      <c r="D4414">
        <v>2</v>
      </c>
      <c r="E4414">
        <v>4.4696799999996983E-2</v>
      </c>
      <c r="F4414">
        <v>2.106899999944289E-3</v>
      </c>
      <c r="G4414">
        <v>4.6803699999941273E-2</v>
      </c>
      <c r="H4414">
        <v>9.8843499999929918E-2</v>
      </c>
      <c r="I4414">
        <v>6.2151999999287E-3</v>
      </c>
      <c r="J4414">
        <v>0.1050586999998586</v>
      </c>
      <c r="K4414">
        <v>798.1171875</v>
      </c>
      <c r="L4414">
        <v>790.5625</v>
      </c>
      <c r="M4414">
        <v>798.1171875</v>
      </c>
      <c r="N4414">
        <v>790.5625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 x14ac:dyDescent="0.35">
      <c r="A4415" s="1">
        <v>4413</v>
      </c>
      <c r="B4415">
        <v>36</v>
      </c>
      <c r="C4415">
        <v>3</v>
      </c>
      <c r="D4415">
        <v>3</v>
      </c>
      <c r="E4415">
        <v>4.5861600000080223E-2</v>
      </c>
      <c r="F4415">
        <v>3.1295000000000068E-3</v>
      </c>
      <c r="G4415">
        <v>4.8991100000080223E-2</v>
      </c>
      <c r="H4415">
        <v>0.14470510000001011</v>
      </c>
      <c r="I4415">
        <v>9.3446999999287073E-3</v>
      </c>
      <c r="J4415">
        <v>0.15404979999993881</v>
      </c>
      <c r="K4415">
        <v>798.1171875</v>
      </c>
      <c r="L4415">
        <v>790.5625</v>
      </c>
      <c r="M4415">
        <v>798.1171875</v>
      </c>
      <c r="N4415">
        <v>790.5625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 x14ac:dyDescent="0.35">
      <c r="A4416" s="1">
        <v>4414</v>
      </c>
      <c r="B4416">
        <v>36</v>
      </c>
      <c r="C4416">
        <v>3</v>
      </c>
      <c r="D4416">
        <v>4</v>
      </c>
      <c r="E4416">
        <v>4.7487499999988358E-2</v>
      </c>
      <c r="F4416">
        <v>3.8741999999274408E-3</v>
      </c>
      <c r="G4416">
        <v>5.13616999999158E-2</v>
      </c>
      <c r="H4416">
        <v>0.19219259999999849</v>
      </c>
      <c r="I4416">
        <v>1.321889999985615E-2</v>
      </c>
      <c r="J4416">
        <v>0.20541149999985461</v>
      </c>
      <c r="K4416">
        <v>798.1171875</v>
      </c>
      <c r="L4416">
        <v>790.5625</v>
      </c>
      <c r="M4416">
        <v>798.1171875</v>
      </c>
      <c r="N4416">
        <v>790.5625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 x14ac:dyDescent="0.35">
      <c r="A4417" s="1">
        <v>4415</v>
      </c>
      <c r="B4417">
        <v>36</v>
      </c>
      <c r="C4417">
        <v>3</v>
      </c>
      <c r="D4417">
        <v>5</v>
      </c>
      <c r="E4417">
        <v>4.8106899999993402E-2</v>
      </c>
      <c r="F4417">
        <v>4.6044000000620136E-3</v>
      </c>
      <c r="G4417">
        <v>5.2711300000055417E-2</v>
      </c>
      <c r="H4417">
        <v>0.24029949999999189</v>
      </c>
      <c r="I4417">
        <v>1.7823299999918159E-2</v>
      </c>
      <c r="J4417">
        <v>0.25812279999991011</v>
      </c>
      <c r="K4417">
        <v>798.1171875</v>
      </c>
      <c r="L4417">
        <v>790.5625</v>
      </c>
      <c r="M4417">
        <v>798.1171875</v>
      </c>
      <c r="N4417">
        <v>790.5625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 x14ac:dyDescent="0.35">
      <c r="A4418" s="1">
        <v>4416</v>
      </c>
      <c r="B4418">
        <v>36</v>
      </c>
      <c r="C4418">
        <v>3</v>
      </c>
      <c r="D4418">
        <v>6</v>
      </c>
      <c r="E4418">
        <v>5.0341499999944972E-2</v>
      </c>
      <c r="F4418">
        <v>4.8773999999411899E-3</v>
      </c>
      <c r="G4418">
        <v>5.5218899999886162E-2</v>
      </c>
      <c r="H4418">
        <v>0.29064099999993692</v>
      </c>
      <c r="I4418">
        <v>2.2700699999859349E-2</v>
      </c>
      <c r="J4418">
        <v>0.31334169999979622</v>
      </c>
      <c r="K4418">
        <v>798.1171875</v>
      </c>
      <c r="L4418">
        <v>790.5625</v>
      </c>
      <c r="M4418">
        <v>798.1171875</v>
      </c>
      <c r="N4418">
        <v>790.5625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 x14ac:dyDescent="0.35">
      <c r="A4419" s="1">
        <v>4417</v>
      </c>
      <c r="B4419">
        <v>36</v>
      </c>
      <c r="C4419">
        <v>3</v>
      </c>
      <c r="D4419">
        <v>7</v>
      </c>
      <c r="E4419">
        <v>5.128890000003139E-2</v>
      </c>
      <c r="F4419">
        <v>5.6858000000374886E-3</v>
      </c>
      <c r="G4419">
        <v>5.6974700000068879E-2</v>
      </c>
      <c r="H4419">
        <v>0.34192989999996831</v>
      </c>
      <c r="I4419">
        <v>2.8386499999896841E-2</v>
      </c>
      <c r="J4419">
        <v>0.3703163999998651</v>
      </c>
      <c r="K4419">
        <v>798.1171875</v>
      </c>
      <c r="L4419">
        <v>790.5625</v>
      </c>
      <c r="M4419">
        <v>798.1171875</v>
      </c>
      <c r="N4419">
        <v>790.5625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 x14ac:dyDescent="0.35">
      <c r="A4420" s="1">
        <v>4418</v>
      </c>
      <c r="B4420">
        <v>36</v>
      </c>
      <c r="C4420">
        <v>3</v>
      </c>
      <c r="D4420">
        <v>8</v>
      </c>
      <c r="E4420">
        <v>5.2449000000024171E-2</v>
      </c>
      <c r="F4420">
        <v>6.0604000000239466E-3</v>
      </c>
      <c r="G4420">
        <v>5.8509400000048117E-2</v>
      </c>
      <c r="H4420">
        <v>0.39437889999999243</v>
      </c>
      <c r="I4420">
        <v>3.4446899999920788E-2</v>
      </c>
      <c r="J4420">
        <v>0.42882579999991322</v>
      </c>
      <c r="K4420">
        <v>798.1171875</v>
      </c>
      <c r="L4420">
        <v>790.5625</v>
      </c>
      <c r="M4420">
        <v>798.1171875</v>
      </c>
      <c r="N4420">
        <v>790.5625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1</v>
      </c>
      <c r="AH4420" t="b">
        <v>0</v>
      </c>
    </row>
    <row r="4421" spans="1:34" x14ac:dyDescent="0.35">
      <c r="A4421" s="1">
        <v>4419</v>
      </c>
      <c r="B4421">
        <v>36</v>
      </c>
      <c r="C4421">
        <v>3</v>
      </c>
      <c r="D4421">
        <v>9</v>
      </c>
      <c r="E4421">
        <v>5.3902500000049258E-2</v>
      </c>
      <c r="F4421">
        <v>7.532699999956094E-3</v>
      </c>
      <c r="G4421">
        <v>6.1435200000005352E-2</v>
      </c>
      <c r="H4421">
        <v>0.44828140000004169</v>
      </c>
      <c r="I4421">
        <v>4.1979599999876882E-2</v>
      </c>
      <c r="J4421">
        <v>0.49026099999991862</v>
      </c>
      <c r="K4421">
        <v>798.1171875</v>
      </c>
      <c r="L4421">
        <v>790.5625</v>
      </c>
      <c r="M4421">
        <v>798.1171875</v>
      </c>
      <c r="N4421">
        <v>790.5625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 x14ac:dyDescent="0.35">
      <c r="A4422" s="1">
        <v>4420</v>
      </c>
      <c r="B4422">
        <v>36</v>
      </c>
      <c r="C4422">
        <v>3</v>
      </c>
      <c r="D4422">
        <v>10</v>
      </c>
      <c r="E4422">
        <v>5.4593500000009947E-2</v>
      </c>
      <c r="F4422">
        <v>1.034370000002127E-2</v>
      </c>
      <c r="G4422">
        <v>6.4937200000031225E-2</v>
      </c>
      <c r="H4422">
        <v>0.50287490000005164</v>
      </c>
      <c r="I4422">
        <v>5.2323299999898147E-2</v>
      </c>
      <c r="J4422">
        <v>0.55519819999994979</v>
      </c>
      <c r="K4422">
        <v>798.1171875</v>
      </c>
      <c r="L4422">
        <v>790.5625</v>
      </c>
      <c r="M4422">
        <v>798.1171875</v>
      </c>
      <c r="N4422">
        <v>790.5625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 x14ac:dyDescent="0.35">
      <c r="A4423" s="1">
        <v>4421</v>
      </c>
      <c r="B4423">
        <v>36</v>
      </c>
      <c r="C4423">
        <v>3</v>
      </c>
      <c r="D4423">
        <v>11</v>
      </c>
      <c r="E4423">
        <v>5.5374799999981413E-2</v>
      </c>
      <c r="F4423">
        <v>1.034140000001571E-2</v>
      </c>
      <c r="G4423">
        <v>6.5716199999997116E-2</v>
      </c>
      <c r="H4423">
        <v>0.55824970000003304</v>
      </c>
      <c r="I4423">
        <v>6.2664699999913864E-2</v>
      </c>
      <c r="J4423">
        <v>0.62091439999994691</v>
      </c>
      <c r="K4423">
        <v>798.1171875</v>
      </c>
      <c r="L4423">
        <v>790.5625</v>
      </c>
      <c r="M4423">
        <v>798.1171875</v>
      </c>
      <c r="N4423">
        <v>790.5625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 x14ac:dyDescent="0.35">
      <c r="A4424" s="1">
        <v>4422</v>
      </c>
      <c r="B4424">
        <v>36</v>
      </c>
      <c r="C4424">
        <v>3</v>
      </c>
      <c r="D4424">
        <v>12</v>
      </c>
      <c r="E4424">
        <v>5.6484299999965508E-2</v>
      </c>
      <c r="F4424">
        <v>1.1143900000092801E-2</v>
      </c>
      <c r="G4424">
        <v>6.7628200000058314E-2</v>
      </c>
      <c r="H4424">
        <v>0.61473399999999856</v>
      </c>
      <c r="I4424">
        <v>7.3808600000006663E-2</v>
      </c>
      <c r="J4424">
        <v>0.68854260000000522</v>
      </c>
      <c r="K4424">
        <v>798.1171875</v>
      </c>
      <c r="L4424">
        <v>790.5625</v>
      </c>
      <c r="M4424">
        <v>798.1171875</v>
      </c>
      <c r="N4424">
        <v>790.5625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 x14ac:dyDescent="0.35">
      <c r="A4425" s="1">
        <v>4423</v>
      </c>
      <c r="B4425">
        <v>36</v>
      </c>
      <c r="C4425">
        <v>3</v>
      </c>
      <c r="D4425">
        <v>13</v>
      </c>
      <c r="E4425">
        <v>5.7373200000029101E-2</v>
      </c>
      <c r="F4425">
        <v>1.4784300000087571E-2</v>
      </c>
      <c r="G4425">
        <v>7.215750000011667E-2</v>
      </c>
      <c r="H4425">
        <v>0.67210720000002766</v>
      </c>
      <c r="I4425">
        <v>8.8592900000094232E-2</v>
      </c>
      <c r="J4425">
        <v>0.76070010000012189</v>
      </c>
      <c r="K4425">
        <v>798.1171875</v>
      </c>
      <c r="L4425">
        <v>790.5625</v>
      </c>
      <c r="M4425">
        <v>798.1171875</v>
      </c>
      <c r="N4425">
        <v>790.5625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 x14ac:dyDescent="0.35">
      <c r="A4426" s="1">
        <v>4424</v>
      </c>
      <c r="B4426">
        <v>36</v>
      </c>
      <c r="C4426">
        <v>3</v>
      </c>
      <c r="D4426">
        <v>14</v>
      </c>
      <c r="E4426">
        <v>5.8490500000061729E-2</v>
      </c>
      <c r="F4426">
        <v>2.1558000000027281E-2</v>
      </c>
      <c r="G4426">
        <v>8.0048500000089007E-2</v>
      </c>
      <c r="H4426">
        <v>0.73059770000008939</v>
      </c>
      <c r="I4426">
        <v>0.1101509000001215</v>
      </c>
      <c r="J4426">
        <v>0.8407486000002109</v>
      </c>
      <c r="K4426">
        <v>798.15234375</v>
      </c>
      <c r="L4426">
        <v>790.5625</v>
      </c>
      <c r="M4426">
        <v>798.15234375</v>
      </c>
      <c r="N4426">
        <v>790.5625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 x14ac:dyDescent="0.35">
      <c r="A4427" s="1">
        <v>4425</v>
      </c>
      <c r="B4427">
        <v>36</v>
      </c>
      <c r="C4427">
        <v>3</v>
      </c>
      <c r="D4427">
        <v>15</v>
      </c>
      <c r="E4427">
        <v>6.0171900000000278E-2</v>
      </c>
      <c r="F4427">
        <v>3.6869799999976749E-2</v>
      </c>
      <c r="G4427">
        <v>9.7041699999977027E-2</v>
      </c>
      <c r="H4427">
        <v>0.79076960000008967</v>
      </c>
      <c r="I4427">
        <v>0.14702070000009829</v>
      </c>
      <c r="J4427">
        <v>0.93779030000018793</v>
      </c>
      <c r="K4427">
        <v>798.15234375</v>
      </c>
      <c r="L4427">
        <v>790.5625</v>
      </c>
      <c r="M4427">
        <v>798.15234375</v>
      </c>
      <c r="N4427">
        <v>790.5625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 x14ac:dyDescent="0.35">
      <c r="A4428" s="1">
        <v>4426</v>
      </c>
      <c r="B4428">
        <v>36</v>
      </c>
      <c r="C4428">
        <v>3</v>
      </c>
      <c r="D4428">
        <v>16</v>
      </c>
      <c r="E4428">
        <v>6.1774499999955879E-2</v>
      </c>
      <c r="F4428">
        <v>5.0104099999998652E-2</v>
      </c>
      <c r="G4428">
        <v>0.1118785999999545</v>
      </c>
      <c r="H4428">
        <v>0.85254410000004555</v>
      </c>
      <c r="I4428">
        <v>0.19712480000009691</v>
      </c>
      <c r="J4428">
        <v>1.049668900000142</v>
      </c>
      <c r="K4428">
        <v>799.2109375</v>
      </c>
      <c r="L4428">
        <v>791.62109375</v>
      </c>
      <c r="M4428">
        <v>799.2109375</v>
      </c>
      <c r="N4428">
        <v>791.62109375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 x14ac:dyDescent="0.35">
      <c r="A4429" s="1">
        <v>4427</v>
      </c>
      <c r="B4429">
        <v>36</v>
      </c>
      <c r="C4429">
        <v>3</v>
      </c>
      <c r="D4429">
        <v>17</v>
      </c>
      <c r="E4429">
        <v>6.0374099999989987E-2</v>
      </c>
      <c r="F4429">
        <v>6.2408399999981157E-2</v>
      </c>
      <c r="G4429">
        <v>0.12278249999997121</v>
      </c>
      <c r="H4429">
        <v>0.91291820000003554</v>
      </c>
      <c r="I4429">
        <v>0.25953320000007812</v>
      </c>
      <c r="J4429">
        <v>1.1724514000001141</v>
      </c>
      <c r="K4429">
        <v>799.3046875</v>
      </c>
      <c r="L4429">
        <v>791.703125</v>
      </c>
      <c r="M4429">
        <v>799.3046875</v>
      </c>
      <c r="N4429">
        <v>791.703125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 x14ac:dyDescent="0.35">
      <c r="A4430" s="1">
        <v>4428</v>
      </c>
      <c r="B4430">
        <v>36</v>
      </c>
      <c r="C4430">
        <v>3</v>
      </c>
      <c r="D4430">
        <v>18</v>
      </c>
      <c r="E4430">
        <v>6.2166300000058072E-2</v>
      </c>
      <c r="F4430">
        <v>3.9191500000015367E-2</v>
      </c>
      <c r="G4430">
        <v>0.1013578000000734</v>
      </c>
      <c r="H4430">
        <v>0.97508450000009361</v>
      </c>
      <c r="I4430">
        <v>0.29872470000009338</v>
      </c>
      <c r="J4430">
        <v>1.273809200000187</v>
      </c>
      <c r="K4430">
        <v>799.60546875</v>
      </c>
      <c r="L4430">
        <v>791.78125</v>
      </c>
      <c r="M4430">
        <v>799.60546875</v>
      </c>
      <c r="N4430">
        <v>791.78125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 x14ac:dyDescent="0.35">
      <c r="A4431" s="1">
        <v>4429</v>
      </c>
      <c r="B4431">
        <v>36</v>
      </c>
      <c r="C4431">
        <v>2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1</v>
      </c>
      <c r="AG4431" t="b">
        <v>0</v>
      </c>
      <c r="AH4431" t="b">
        <v>0</v>
      </c>
    </row>
    <row r="4432" spans="1:34" x14ac:dyDescent="0.35">
      <c r="A4432" s="1">
        <v>4430</v>
      </c>
      <c r="B4432">
        <v>36</v>
      </c>
      <c r="C4432">
        <v>2</v>
      </c>
      <c r="D4432">
        <v>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2</v>
      </c>
      <c r="T4432">
        <v>2</v>
      </c>
      <c r="U4432">
        <v>0</v>
      </c>
      <c r="V4432">
        <v>0</v>
      </c>
      <c r="W4432">
        <v>0</v>
      </c>
      <c r="X4432">
        <v>0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 x14ac:dyDescent="0.35">
      <c r="A4433" s="1">
        <v>4431</v>
      </c>
      <c r="B4433">
        <v>36</v>
      </c>
      <c r="C4433">
        <v>2</v>
      </c>
      <c r="D4433">
        <v>3</v>
      </c>
      <c r="E4433">
        <v>0.13586020000002461</v>
      </c>
      <c r="F4433">
        <v>3.0101900000090609E-2</v>
      </c>
      <c r="G4433">
        <v>0.16596210000011519</v>
      </c>
      <c r="H4433">
        <v>0.13586020000002461</v>
      </c>
      <c r="I4433">
        <v>3.0101900000090609E-2</v>
      </c>
      <c r="J4433">
        <v>0.16596210000011519</v>
      </c>
      <c r="K4433">
        <v>800.1484375</v>
      </c>
      <c r="L4433">
        <v>792.37890625</v>
      </c>
      <c r="M4433">
        <v>800.1484375</v>
      </c>
      <c r="N4433">
        <v>792.37890625</v>
      </c>
      <c r="O4433">
        <v>0</v>
      </c>
      <c r="P4433">
        <v>1</v>
      </c>
      <c r="Q4433" t="b">
        <v>0</v>
      </c>
      <c r="R4433" t="b">
        <v>0</v>
      </c>
      <c r="S4433">
        <v>3</v>
      </c>
      <c r="T4433">
        <v>3</v>
      </c>
      <c r="U4433">
        <v>0</v>
      </c>
      <c r="V4433">
        <v>0</v>
      </c>
      <c r="W4433">
        <v>0</v>
      </c>
      <c r="X4433">
        <v>0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 x14ac:dyDescent="0.35">
      <c r="A4434" s="1">
        <v>4432</v>
      </c>
      <c r="B4434">
        <v>36</v>
      </c>
      <c r="C4434">
        <v>2</v>
      </c>
      <c r="D4434">
        <v>4</v>
      </c>
      <c r="E4434">
        <v>6.343200000003435E-2</v>
      </c>
      <c r="F4434">
        <v>4.7584999999799038E-3</v>
      </c>
      <c r="G4434">
        <v>6.8190500000014254E-2</v>
      </c>
      <c r="H4434">
        <v>0.19929220000005901</v>
      </c>
      <c r="I4434">
        <v>3.4860400000070513E-2</v>
      </c>
      <c r="J4434">
        <v>0.2341526000001295</v>
      </c>
      <c r="K4434">
        <v>800.17578125</v>
      </c>
      <c r="L4434">
        <v>792.37890625</v>
      </c>
      <c r="M4434">
        <v>800.17578125</v>
      </c>
      <c r="N4434">
        <v>792.37890625</v>
      </c>
      <c r="O4434">
        <v>0</v>
      </c>
      <c r="P4434">
        <v>1</v>
      </c>
      <c r="Q4434" t="b">
        <v>0</v>
      </c>
      <c r="R4434" t="b">
        <v>0</v>
      </c>
      <c r="S4434">
        <v>4</v>
      </c>
      <c r="T4434">
        <v>4</v>
      </c>
      <c r="U4434">
        <v>0</v>
      </c>
      <c r="V4434">
        <v>0</v>
      </c>
      <c r="W4434">
        <v>0</v>
      </c>
      <c r="X4434">
        <v>0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 x14ac:dyDescent="0.35">
      <c r="A4435" s="1">
        <v>4433</v>
      </c>
      <c r="B4435">
        <v>36</v>
      </c>
      <c r="C4435">
        <v>2</v>
      </c>
      <c r="D4435">
        <v>5</v>
      </c>
      <c r="E4435">
        <v>6.4338699999893834E-2</v>
      </c>
      <c r="F4435">
        <v>5.4179999999632864E-3</v>
      </c>
      <c r="G4435">
        <v>6.9756699999857119E-2</v>
      </c>
      <c r="H4435">
        <v>0.26363089999995282</v>
      </c>
      <c r="I4435">
        <v>4.0278400000033798E-2</v>
      </c>
      <c r="J4435">
        <v>0.30390929999998662</v>
      </c>
      <c r="K4435">
        <v>800.1796875</v>
      </c>
      <c r="L4435">
        <v>792.37890625</v>
      </c>
      <c r="M4435">
        <v>800.1796875</v>
      </c>
      <c r="N4435">
        <v>792.37890625</v>
      </c>
      <c r="O4435">
        <v>0</v>
      </c>
      <c r="P4435">
        <v>1</v>
      </c>
      <c r="Q4435" t="b">
        <v>0</v>
      </c>
      <c r="R4435" t="b">
        <v>0</v>
      </c>
      <c r="S4435">
        <v>5</v>
      </c>
      <c r="T4435">
        <v>5</v>
      </c>
      <c r="U4435">
        <v>0</v>
      </c>
      <c r="V4435">
        <v>0</v>
      </c>
      <c r="W4435">
        <v>0</v>
      </c>
      <c r="X4435">
        <v>0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 x14ac:dyDescent="0.35">
      <c r="A4436" s="1">
        <v>4434</v>
      </c>
      <c r="B4436">
        <v>36</v>
      </c>
      <c r="C4436">
        <v>2</v>
      </c>
      <c r="D4436">
        <v>6</v>
      </c>
      <c r="E4436">
        <v>6.6488199999980679E-2</v>
      </c>
      <c r="F4436">
        <v>8.2038999998985673E-3</v>
      </c>
      <c r="G4436">
        <v>7.4692099999879247E-2</v>
      </c>
      <c r="H4436">
        <v>0.3301190999999335</v>
      </c>
      <c r="I4436">
        <v>4.8482299999932373E-2</v>
      </c>
      <c r="J4436">
        <v>0.37860139999986592</v>
      </c>
      <c r="K4436">
        <v>800.19140625</v>
      </c>
      <c r="L4436">
        <v>792.37890625</v>
      </c>
      <c r="M4436">
        <v>800.19140625</v>
      </c>
      <c r="N4436">
        <v>792.37890625</v>
      </c>
      <c r="O4436">
        <v>0</v>
      </c>
      <c r="P4436">
        <v>1</v>
      </c>
      <c r="Q4436" t="b">
        <v>0</v>
      </c>
      <c r="R4436" t="b">
        <v>0</v>
      </c>
      <c r="S4436">
        <v>6</v>
      </c>
      <c r="T4436">
        <v>6</v>
      </c>
      <c r="U4436">
        <v>0</v>
      </c>
      <c r="V4436">
        <v>0</v>
      </c>
      <c r="W4436">
        <v>0</v>
      </c>
      <c r="X4436">
        <v>0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 x14ac:dyDescent="0.35">
      <c r="A4437" s="1">
        <v>4435</v>
      </c>
      <c r="B4437">
        <v>36</v>
      </c>
      <c r="C4437">
        <v>2</v>
      </c>
      <c r="D4437">
        <v>7</v>
      </c>
      <c r="E4437">
        <v>6.9161599999915779E-2</v>
      </c>
      <c r="F4437">
        <v>8.615500000018983E-3</v>
      </c>
      <c r="G4437">
        <v>7.7777099999934762E-2</v>
      </c>
      <c r="H4437">
        <v>0.39928069999984928</v>
      </c>
      <c r="I4437">
        <v>5.7097799999951349E-2</v>
      </c>
      <c r="J4437">
        <v>0.45637849999980062</v>
      </c>
      <c r="K4437">
        <v>800.26953125</v>
      </c>
      <c r="L4437">
        <v>792.37890625</v>
      </c>
      <c r="M4437">
        <v>800.26953125</v>
      </c>
      <c r="N4437">
        <v>792.37890625</v>
      </c>
      <c r="O4437">
        <v>0</v>
      </c>
      <c r="P4437">
        <v>1</v>
      </c>
      <c r="Q4437" t="b">
        <v>0</v>
      </c>
      <c r="R4437" t="b">
        <v>0</v>
      </c>
      <c r="S4437">
        <v>7</v>
      </c>
      <c r="T4437">
        <v>7</v>
      </c>
      <c r="U4437">
        <v>0</v>
      </c>
      <c r="V4437">
        <v>0</v>
      </c>
      <c r="W4437">
        <v>0</v>
      </c>
      <c r="X4437">
        <v>0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 x14ac:dyDescent="0.35">
      <c r="A4438" s="1">
        <v>4436</v>
      </c>
      <c r="B4438">
        <v>36</v>
      </c>
      <c r="C4438">
        <v>2</v>
      </c>
      <c r="D4438">
        <v>8</v>
      </c>
      <c r="E4438">
        <v>7.0507700000007389E-2</v>
      </c>
      <c r="F4438">
        <v>1.041290000000572E-2</v>
      </c>
      <c r="G4438">
        <v>8.092060000001311E-2</v>
      </c>
      <c r="H4438">
        <v>0.46978839999985672</v>
      </c>
      <c r="I4438">
        <v>6.7510699999957069E-2</v>
      </c>
      <c r="J4438">
        <v>0.53729909999981373</v>
      </c>
      <c r="K4438">
        <v>801.5078125</v>
      </c>
      <c r="L4438">
        <v>793.5234375</v>
      </c>
      <c r="M4438">
        <v>801.5078125</v>
      </c>
      <c r="N4438">
        <v>793.5234375</v>
      </c>
      <c r="O4438">
        <v>0</v>
      </c>
      <c r="P4438">
        <v>1</v>
      </c>
      <c r="Q4438" t="b">
        <v>0</v>
      </c>
      <c r="R4438" t="b">
        <v>0</v>
      </c>
      <c r="S4438">
        <v>8</v>
      </c>
      <c r="T4438">
        <v>8</v>
      </c>
      <c r="U4438">
        <v>0</v>
      </c>
      <c r="V4438">
        <v>0</v>
      </c>
      <c r="W4438">
        <v>0</v>
      </c>
      <c r="X4438">
        <v>0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 x14ac:dyDescent="0.35">
      <c r="A4439" s="1">
        <v>4437</v>
      </c>
      <c r="B4439">
        <v>36</v>
      </c>
      <c r="C4439">
        <v>2</v>
      </c>
      <c r="D4439">
        <v>9</v>
      </c>
      <c r="E4439">
        <v>7.23173000000088E-2</v>
      </c>
      <c r="F4439">
        <v>1.1374799999998689E-2</v>
      </c>
      <c r="G4439">
        <v>8.3692100000007486E-2</v>
      </c>
      <c r="H4439">
        <v>0.54210569999986546</v>
      </c>
      <c r="I4439">
        <v>7.8885499999955755E-2</v>
      </c>
      <c r="J4439">
        <v>0.62099119999982122</v>
      </c>
      <c r="K4439">
        <v>801.828125</v>
      </c>
      <c r="L4439">
        <v>793.87109375</v>
      </c>
      <c r="M4439">
        <v>801.828125</v>
      </c>
      <c r="N4439">
        <v>793.87109375</v>
      </c>
      <c r="O4439">
        <v>0</v>
      </c>
      <c r="P4439">
        <v>1</v>
      </c>
      <c r="Q4439" t="b">
        <v>0</v>
      </c>
      <c r="R4439" t="b">
        <v>0</v>
      </c>
      <c r="S4439">
        <v>9</v>
      </c>
      <c r="T4439">
        <v>9</v>
      </c>
      <c r="U4439">
        <v>0</v>
      </c>
      <c r="V4439">
        <v>0</v>
      </c>
      <c r="W4439">
        <v>0</v>
      </c>
      <c r="X4439">
        <v>0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 x14ac:dyDescent="0.35">
      <c r="A4440" s="1">
        <v>4438</v>
      </c>
      <c r="B4440">
        <v>36</v>
      </c>
      <c r="C4440">
        <v>2</v>
      </c>
      <c r="D4440">
        <v>10</v>
      </c>
      <c r="E4440">
        <v>7.4376700000016172E-2</v>
      </c>
      <c r="F4440">
        <v>1.368879999995443E-2</v>
      </c>
      <c r="G4440">
        <v>8.8065499999970598E-2</v>
      </c>
      <c r="H4440">
        <v>0.61648239999988164</v>
      </c>
      <c r="I4440">
        <v>9.2574299999910181E-2</v>
      </c>
      <c r="J4440">
        <v>0.70905669999979182</v>
      </c>
      <c r="K4440">
        <v>802.078125</v>
      </c>
      <c r="L4440">
        <v>794.11328125</v>
      </c>
      <c r="M4440">
        <v>802.078125</v>
      </c>
      <c r="N4440">
        <v>794.11328125</v>
      </c>
      <c r="O4440">
        <v>1</v>
      </c>
      <c r="P4440">
        <v>1</v>
      </c>
      <c r="Q4440" t="b">
        <v>1</v>
      </c>
      <c r="R4440" t="b">
        <v>0</v>
      </c>
      <c r="S4440">
        <v>10</v>
      </c>
      <c r="T4440">
        <v>10</v>
      </c>
      <c r="U4440">
        <v>0</v>
      </c>
      <c r="V4440">
        <v>0</v>
      </c>
      <c r="W4440">
        <v>0</v>
      </c>
      <c r="X4440">
        <v>0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 x14ac:dyDescent="0.35">
      <c r="A4441" s="1">
        <v>4439</v>
      </c>
      <c r="B4441">
        <v>36</v>
      </c>
      <c r="C4441">
        <v>2</v>
      </c>
      <c r="D4441">
        <v>11</v>
      </c>
      <c r="E4441">
        <v>7.65688000000182E-2</v>
      </c>
      <c r="F4441">
        <v>1.3818399999991021E-2</v>
      </c>
      <c r="G4441">
        <v>9.0387200000009216E-2</v>
      </c>
      <c r="H4441">
        <v>0.69305119999989984</v>
      </c>
      <c r="I4441">
        <v>0.1063926999999012</v>
      </c>
      <c r="J4441">
        <v>0.79944389999980103</v>
      </c>
      <c r="K4441">
        <v>802.2734375</v>
      </c>
      <c r="L4441">
        <v>794.29296875</v>
      </c>
      <c r="M4441">
        <v>802.2734375</v>
      </c>
      <c r="N4441">
        <v>794.29296875</v>
      </c>
      <c r="O4441">
        <v>1</v>
      </c>
      <c r="P4441">
        <v>2</v>
      </c>
      <c r="Q4441" t="b">
        <v>0</v>
      </c>
      <c r="R4441" t="b">
        <v>0</v>
      </c>
      <c r="S4441">
        <v>5.5</v>
      </c>
      <c r="T4441">
        <v>5.5</v>
      </c>
      <c r="U4441">
        <v>6.3639610306789276</v>
      </c>
      <c r="V4441">
        <v>6.3639610306789276</v>
      </c>
      <c r="W4441">
        <v>1.1570838237598049</v>
      </c>
      <c r="X4441">
        <v>1.1570838237598049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 x14ac:dyDescent="0.35">
      <c r="A4442" s="1">
        <v>4440</v>
      </c>
      <c r="B4442">
        <v>36</v>
      </c>
      <c r="C4442">
        <v>2</v>
      </c>
      <c r="D4442">
        <v>12</v>
      </c>
      <c r="E4442">
        <v>7.7841999999918698E-2</v>
      </c>
      <c r="F4442">
        <v>1.5913499999896889E-2</v>
      </c>
      <c r="G4442">
        <v>9.3755499999815584E-2</v>
      </c>
      <c r="H4442">
        <v>0.77089319999981853</v>
      </c>
      <c r="I4442">
        <v>0.1223061999997981</v>
      </c>
      <c r="J4442">
        <v>0.89319939999961662</v>
      </c>
      <c r="K4442">
        <v>807.6015625</v>
      </c>
      <c r="L4442">
        <v>801.16015625</v>
      </c>
      <c r="M4442">
        <v>807.6015625</v>
      </c>
      <c r="N4442">
        <v>801.16015625</v>
      </c>
      <c r="O4442">
        <v>2</v>
      </c>
      <c r="P4442">
        <v>2</v>
      </c>
      <c r="Q4442" t="b">
        <v>1</v>
      </c>
      <c r="R4442" t="b">
        <v>0</v>
      </c>
      <c r="S4442">
        <v>6</v>
      </c>
      <c r="T4442">
        <v>6</v>
      </c>
      <c r="U4442">
        <v>5.6568542494923806</v>
      </c>
      <c r="V4442">
        <v>5.6568542494923806</v>
      </c>
      <c r="W4442">
        <v>0.94280904158206347</v>
      </c>
      <c r="X4442">
        <v>0.94280904158206347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 x14ac:dyDescent="0.35">
      <c r="A4443" s="1">
        <v>4441</v>
      </c>
      <c r="B4443">
        <v>36</v>
      </c>
      <c r="C4443">
        <v>2</v>
      </c>
      <c r="D4443">
        <v>13</v>
      </c>
      <c r="E4443">
        <v>7.9169500000034532E-2</v>
      </c>
      <c r="F4443">
        <v>1.715760000001865E-2</v>
      </c>
      <c r="G4443">
        <v>9.6327100000053179E-2</v>
      </c>
      <c r="H4443">
        <v>0.85006269999985307</v>
      </c>
      <c r="I4443">
        <v>0.1394637999998167</v>
      </c>
      <c r="J4443">
        <v>0.9895264999996698</v>
      </c>
      <c r="K4443">
        <v>808.22265625</v>
      </c>
      <c r="L4443">
        <v>801.33984375</v>
      </c>
      <c r="M4443">
        <v>808.22265625</v>
      </c>
      <c r="N4443">
        <v>801.33984375</v>
      </c>
      <c r="O4443">
        <v>2</v>
      </c>
      <c r="P4443">
        <v>3</v>
      </c>
      <c r="Q4443" t="b">
        <v>0</v>
      </c>
      <c r="R4443" t="b">
        <v>0</v>
      </c>
      <c r="S4443">
        <v>4.333333333333333</v>
      </c>
      <c r="T4443">
        <v>4.333333333333333</v>
      </c>
      <c r="U4443">
        <v>4.9328828623162471</v>
      </c>
      <c r="V4443">
        <v>4.9328828623162471</v>
      </c>
      <c r="W4443">
        <v>1.1383575836114419</v>
      </c>
      <c r="X4443">
        <v>1.1383575836114419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0</v>
      </c>
      <c r="AH4443" t="b">
        <v>1</v>
      </c>
    </row>
    <row r="4444" spans="1:34" x14ac:dyDescent="0.35">
      <c r="A4444" s="1">
        <v>4442</v>
      </c>
      <c r="B4444">
        <v>36</v>
      </c>
      <c r="C4444">
        <v>2</v>
      </c>
      <c r="D4444">
        <v>14</v>
      </c>
      <c r="E4444">
        <v>8.023239999999987E-2</v>
      </c>
      <c r="F4444">
        <v>1.8564200000014349E-2</v>
      </c>
      <c r="G4444">
        <v>9.8796600000014223E-2</v>
      </c>
      <c r="H4444">
        <v>0.93029509999985294</v>
      </c>
      <c r="I4444">
        <v>0.15802799999983111</v>
      </c>
      <c r="J4444">
        <v>1.088323099999684</v>
      </c>
      <c r="K4444">
        <v>808.90625</v>
      </c>
      <c r="L4444">
        <v>801.5234375</v>
      </c>
      <c r="M4444">
        <v>808.90625</v>
      </c>
      <c r="N4444">
        <v>801.5234375</v>
      </c>
      <c r="O4444">
        <v>3</v>
      </c>
      <c r="P4444">
        <v>3</v>
      </c>
      <c r="Q4444" t="b">
        <v>1</v>
      </c>
      <c r="R4444" t="b">
        <v>0</v>
      </c>
      <c r="S4444">
        <v>4.666666666666667</v>
      </c>
      <c r="T4444">
        <v>4.666666666666667</v>
      </c>
      <c r="U4444">
        <v>4.6188021535170058</v>
      </c>
      <c r="V4444">
        <v>4.6188021535170058</v>
      </c>
      <c r="W4444">
        <v>0.9897433186107869</v>
      </c>
      <c r="X4444">
        <v>0.9897433186107869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 x14ac:dyDescent="0.35">
      <c r="A4445" s="1">
        <v>4443</v>
      </c>
      <c r="B4445">
        <v>36</v>
      </c>
      <c r="C4445">
        <v>2</v>
      </c>
      <c r="D4445">
        <v>15</v>
      </c>
      <c r="E4445">
        <v>8.3204499999965265E-2</v>
      </c>
      <c r="F4445">
        <v>2.1141499999998811E-2</v>
      </c>
      <c r="G4445">
        <v>0.10434599999996411</v>
      </c>
      <c r="H4445">
        <v>1.013499599999818</v>
      </c>
      <c r="I4445">
        <v>0.1791694999998299</v>
      </c>
      <c r="J4445">
        <v>1.1926690999996481</v>
      </c>
      <c r="K4445">
        <v>809.5390625</v>
      </c>
      <c r="L4445">
        <v>801.70703125</v>
      </c>
      <c r="M4445">
        <v>809.5390625</v>
      </c>
      <c r="N4445">
        <v>801.70703125</v>
      </c>
      <c r="O4445">
        <v>3</v>
      </c>
      <c r="P4445">
        <v>4</v>
      </c>
      <c r="Q4445" t="b">
        <v>0</v>
      </c>
      <c r="R4445" t="b">
        <v>0</v>
      </c>
      <c r="S4445">
        <v>3.75</v>
      </c>
      <c r="T4445">
        <v>3.75</v>
      </c>
      <c r="U4445">
        <v>4.1932485418030412</v>
      </c>
      <c r="V4445">
        <v>4.1932485418030412</v>
      </c>
      <c r="W4445">
        <v>1.1181996111474779</v>
      </c>
      <c r="X4445">
        <v>1.1181996111474779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 x14ac:dyDescent="0.35">
      <c r="A4446" s="1">
        <v>4444</v>
      </c>
      <c r="B4446">
        <v>36</v>
      </c>
      <c r="C4446">
        <v>2</v>
      </c>
      <c r="D4446">
        <v>16</v>
      </c>
      <c r="E4446">
        <v>8.3320800000024065E-2</v>
      </c>
      <c r="F4446">
        <v>3.2873200000040008E-2</v>
      </c>
      <c r="G4446">
        <v>0.11619400000006409</v>
      </c>
      <c r="H4446">
        <v>1.096820399999842</v>
      </c>
      <c r="I4446">
        <v>0.21204269999986991</v>
      </c>
      <c r="J4446">
        <v>1.308863099999712</v>
      </c>
      <c r="K4446">
        <v>810.1953125</v>
      </c>
      <c r="L4446">
        <v>805.40625</v>
      </c>
      <c r="M4446">
        <v>810.1953125</v>
      </c>
      <c r="N4446">
        <v>805.40625</v>
      </c>
      <c r="O4446">
        <v>3</v>
      </c>
      <c r="P4446">
        <v>4</v>
      </c>
      <c r="Q4446" t="b">
        <v>0</v>
      </c>
      <c r="R4446" t="b">
        <v>0</v>
      </c>
      <c r="S4446">
        <v>4</v>
      </c>
      <c r="T4446">
        <v>4</v>
      </c>
      <c r="U4446">
        <v>4</v>
      </c>
      <c r="V4446">
        <v>4</v>
      </c>
      <c r="W4446">
        <v>1</v>
      </c>
      <c r="X4446">
        <v>1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0</v>
      </c>
      <c r="AH4446" t="b">
        <v>1</v>
      </c>
    </row>
    <row r="4447" spans="1:34" x14ac:dyDescent="0.35">
      <c r="A4447" s="1">
        <v>4445</v>
      </c>
      <c r="B4447">
        <v>36</v>
      </c>
      <c r="C4447">
        <v>2</v>
      </c>
      <c r="D4447">
        <v>17</v>
      </c>
      <c r="E4447">
        <v>8.4040700000059587E-2</v>
      </c>
      <c r="F4447">
        <v>4.0394999999989523E-2</v>
      </c>
      <c r="G4447">
        <v>0.1244357000000491</v>
      </c>
      <c r="H4447">
        <v>1.1808610999999021</v>
      </c>
      <c r="I4447">
        <v>0.25243769999985938</v>
      </c>
      <c r="J4447">
        <v>1.4332987999997611</v>
      </c>
      <c r="K4447">
        <v>810.95703125</v>
      </c>
      <c r="L4447">
        <v>805.59375</v>
      </c>
      <c r="M4447">
        <v>810.95703125</v>
      </c>
      <c r="N4447">
        <v>805.59375</v>
      </c>
      <c r="O4447">
        <v>3</v>
      </c>
      <c r="P4447">
        <v>4</v>
      </c>
      <c r="Q4447" t="b">
        <v>0</v>
      </c>
      <c r="R4447" t="b">
        <v>0</v>
      </c>
      <c r="S4447">
        <v>4.25</v>
      </c>
      <c r="T4447">
        <v>4.25</v>
      </c>
      <c r="U4447">
        <v>3.862210075418822</v>
      </c>
      <c r="V4447">
        <v>3.862210075418822</v>
      </c>
      <c r="W4447">
        <v>0.90875531186325231</v>
      </c>
      <c r="X4447">
        <v>0.90875531186325231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1</v>
      </c>
      <c r="AG4447" t="b">
        <v>0</v>
      </c>
      <c r="AH4447" t="b">
        <v>0</v>
      </c>
    </row>
    <row r="4448" spans="1:34" x14ac:dyDescent="0.35">
      <c r="A4448" s="1">
        <v>4446</v>
      </c>
      <c r="B4448">
        <v>36</v>
      </c>
      <c r="C4448">
        <v>2</v>
      </c>
      <c r="D4448">
        <v>18</v>
      </c>
      <c r="E4448">
        <v>8.5771299999919393E-2</v>
      </c>
      <c r="F4448">
        <v>4.9879799999985153E-2</v>
      </c>
      <c r="G4448">
        <v>0.13565109999990449</v>
      </c>
      <c r="H4448">
        <v>1.266632399999821</v>
      </c>
      <c r="I4448">
        <v>0.30231749999984459</v>
      </c>
      <c r="J4448">
        <v>1.5689498999996661</v>
      </c>
      <c r="K4448">
        <v>812.31640625</v>
      </c>
      <c r="L4448">
        <v>806.5234375</v>
      </c>
      <c r="M4448">
        <v>812.31640625</v>
      </c>
      <c r="N4448">
        <v>806.5234375</v>
      </c>
      <c r="O4448">
        <v>4</v>
      </c>
      <c r="P4448">
        <v>4</v>
      </c>
      <c r="Q4448" t="b">
        <v>1</v>
      </c>
      <c r="R4448" t="b">
        <v>0</v>
      </c>
      <c r="S4448">
        <v>4.5</v>
      </c>
      <c r="T4448">
        <v>4.5</v>
      </c>
      <c r="U4448">
        <v>3.785938897200182</v>
      </c>
      <c r="V4448">
        <v>3.785938897200182</v>
      </c>
      <c r="W4448">
        <v>0.84131975493337385</v>
      </c>
      <c r="X4448">
        <v>0.84131975493337385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1</v>
      </c>
      <c r="AG4448" t="b">
        <v>0</v>
      </c>
      <c r="AH4448" t="b">
        <v>0</v>
      </c>
    </row>
    <row r="4449" spans="1:34" x14ac:dyDescent="0.35">
      <c r="A4449" s="1">
        <v>4447</v>
      </c>
      <c r="B4449">
        <v>36</v>
      </c>
      <c r="C4449">
        <v>2</v>
      </c>
      <c r="D4449">
        <v>19</v>
      </c>
      <c r="E4449">
        <v>0</v>
      </c>
      <c r="F4449">
        <v>0</v>
      </c>
      <c r="G4449">
        <v>0</v>
      </c>
      <c r="H4449">
        <v>1.266632399999821</v>
      </c>
      <c r="I4449">
        <v>0.30231749999984459</v>
      </c>
      <c r="J4449">
        <v>1.5689498999996661</v>
      </c>
      <c r="K4449">
        <v>0</v>
      </c>
      <c r="L4449">
        <v>0</v>
      </c>
      <c r="M4449">
        <v>812.31640625</v>
      </c>
      <c r="N4449">
        <v>806.5234375</v>
      </c>
      <c r="O4449">
        <v>4</v>
      </c>
      <c r="P4449">
        <v>5</v>
      </c>
      <c r="Q4449" t="b">
        <v>0</v>
      </c>
      <c r="R4449" t="b">
        <v>0</v>
      </c>
      <c r="S4449">
        <v>3.8</v>
      </c>
      <c r="T4449">
        <v>3.8</v>
      </c>
      <c r="U4449">
        <v>3.6331804249169899</v>
      </c>
      <c r="V4449">
        <v>3.6331804249169899</v>
      </c>
      <c r="W4449">
        <v>0.95610011182026067</v>
      </c>
      <c r="X4449">
        <v>0.95610011182026067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 x14ac:dyDescent="0.35">
      <c r="A4450" s="1">
        <v>4448</v>
      </c>
      <c r="B4450">
        <v>36</v>
      </c>
      <c r="C4450">
        <v>2</v>
      </c>
      <c r="D4450">
        <v>20</v>
      </c>
      <c r="E4450">
        <v>0</v>
      </c>
      <c r="F4450">
        <v>0</v>
      </c>
      <c r="G4450">
        <v>0</v>
      </c>
      <c r="H4450">
        <v>1.266632399999821</v>
      </c>
      <c r="I4450">
        <v>0.30231749999984459</v>
      </c>
      <c r="J4450">
        <v>1.5689498999996661</v>
      </c>
      <c r="K4450">
        <v>0</v>
      </c>
      <c r="L4450">
        <v>0</v>
      </c>
      <c r="M4450">
        <v>812.31640625</v>
      </c>
      <c r="N4450">
        <v>806.5234375</v>
      </c>
      <c r="O4450">
        <v>5</v>
      </c>
      <c r="P4450">
        <v>5</v>
      </c>
      <c r="Q4450" t="b">
        <v>1</v>
      </c>
      <c r="R4450" t="b">
        <v>0</v>
      </c>
      <c r="S4450">
        <v>4</v>
      </c>
      <c r="T4450">
        <v>4</v>
      </c>
      <c r="U4450">
        <v>3.4641016151377539</v>
      </c>
      <c r="V4450">
        <v>3.4641016151377539</v>
      </c>
      <c r="W4450">
        <v>0.8660254037844386</v>
      </c>
      <c r="X4450">
        <v>0.8660254037844386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 x14ac:dyDescent="0.35">
      <c r="A4451" s="1">
        <v>4449</v>
      </c>
      <c r="B4451">
        <v>36</v>
      </c>
      <c r="C4451">
        <v>2</v>
      </c>
      <c r="D4451">
        <v>21</v>
      </c>
      <c r="E4451">
        <v>0.27382069999998748</v>
      </c>
      <c r="F4451">
        <v>5.8958500000130698E-2</v>
      </c>
      <c r="G4451">
        <v>0.33277920000011818</v>
      </c>
      <c r="H4451">
        <v>1.540453099999809</v>
      </c>
      <c r="I4451">
        <v>0.36127599999997528</v>
      </c>
      <c r="J4451">
        <v>1.901729099999784</v>
      </c>
      <c r="K4451">
        <v>805.71875</v>
      </c>
      <c r="L4451">
        <v>797.77734375</v>
      </c>
      <c r="M4451">
        <v>812.31640625</v>
      </c>
      <c r="N4451">
        <v>806.5234375</v>
      </c>
      <c r="O4451">
        <v>6</v>
      </c>
      <c r="P4451">
        <v>6</v>
      </c>
      <c r="Q4451" t="b">
        <v>1</v>
      </c>
      <c r="R4451" t="b">
        <v>0</v>
      </c>
      <c r="S4451">
        <v>3.5</v>
      </c>
      <c r="T4451">
        <v>3.5</v>
      </c>
      <c r="U4451">
        <v>3.3316662497915361</v>
      </c>
      <c r="V4451">
        <v>3.3316662497915361</v>
      </c>
      <c r="W4451">
        <v>0.9519046427975818</v>
      </c>
      <c r="X4451">
        <v>0.9519046427975818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 x14ac:dyDescent="0.35">
      <c r="A4452" s="1">
        <v>4450</v>
      </c>
      <c r="B4452">
        <v>36</v>
      </c>
      <c r="C4452">
        <v>2</v>
      </c>
      <c r="D4452">
        <v>22</v>
      </c>
      <c r="E4452">
        <v>0.12754440000003339</v>
      </c>
      <c r="F4452">
        <v>1.133659999993597E-2</v>
      </c>
      <c r="G4452">
        <v>0.13888099999996939</v>
      </c>
      <c r="H4452">
        <v>1.6679974999998419</v>
      </c>
      <c r="I4452">
        <v>0.37261259999991131</v>
      </c>
      <c r="J4452">
        <v>2.040610099999753</v>
      </c>
      <c r="K4452">
        <v>805.71875</v>
      </c>
      <c r="L4452">
        <v>797.77734375</v>
      </c>
      <c r="M4452">
        <v>812.31640625</v>
      </c>
      <c r="N4452">
        <v>806.5234375</v>
      </c>
      <c r="O4452">
        <v>7</v>
      </c>
      <c r="P4452">
        <v>7</v>
      </c>
      <c r="Q4452" t="b">
        <v>1</v>
      </c>
      <c r="R4452" t="b">
        <v>0</v>
      </c>
      <c r="S4452">
        <v>3.1428571428571428</v>
      </c>
      <c r="T4452">
        <v>3.1428571428571428</v>
      </c>
      <c r="U4452">
        <v>3.1847852585154222</v>
      </c>
      <c r="V4452">
        <v>3.1847852585154222</v>
      </c>
      <c r="W4452">
        <v>1.0133407640730889</v>
      </c>
      <c r="X4452">
        <v>1.0133407640730889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 x14ac:dyDescent="0.35">
      <c r="A4453" s="1">
        <v>4451</v>
      </c>
      <c r="B4453">
        <v>36</v>
      </c>
      <c r="C4453">
        <v>2</v>
      </c>
      <c r="D4453">
        <v>23</v>
      </c>
      <c r="E4453">
        <v>0.13077499999997139</v>
      </c>
      <c r="F4453">
        <v>1.322129999994104E-2</v>
      </c>
      <c r="G4453">
        <v>0.14399629999991251</v>
      </c>
      <c r="H4453">
        <v>1.798772499999814</v>
      </c>
      <c r="I4453">
        <v>0.38583389999985229</v>
      </c>
      <c r="J4453">
        <v>2.1846063999996659</v>
      </c>
      <c r="K4453">
        <v>805.71875</v>
      </c>
      <c r="L4453">
        <v>797.77734375</v>
      </c>
      <c r="M4453">
        <v>812.31640625</v>
      </c>
      <c r="N4453">
        <v>806.5234375</v>
      </c>
      <c r="O4453">
        <v>7</v>
      </c>
      <c r="P4453">
        <v>8</v>
      </c>
      <c r="Q4453" t="b">
        <v>0</v>
      </c>
      <c r="R4453" t="b">
        <v>0</v>
      </c>
      <c r="S4453">
        <v>2.875</v>
      </c>
      <c r="T4453">
        <v>2.875</v>
      </c>
      <c r="U4453">
        <v>3.044315545875155</v>
      </c>
      <c r="V4453">
        <v>3.044315545875155</v>
      </c>
      <c r="W4453">
        <v>1.058892363782663</v>
      </c>
      <c r="X4453">
        <v>1.058892363782663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 x14ac:dyDescent="0.35">
      <c r="A4454" s="1">
        <v>4452</v>
      </c>
      <c r="B4454">
        <v>36</v>
      </c>
      <c r="C4454">
        <v>2</v>
      </c>
      <c r="D4454">
        <v>24</v>
      </c>
      <c r="E4454">
        <v>0.13521670000000091</v>
      </c>
      <c r="F4454">
        <v>2.2462699999891811E-2</v>
      </c>
      <c r="G4454">
        <v>0.15767939999989269</v>
      </c>
      <c r="H4454">
        <v>1.933989199999814</v>
      </c>
      <c r="I4454">
        <v>0.4082965999997441</v>
      </c>
      <c r="J4454">
        <v>2.342285799999559</v>
      </c>
      <c r="K4454">
        <v>805.84375</v>
      </c>
      <c r="L4454">
        <v>797.77734375</v>
      </c>
      <c r="M4454">
        <v>812.31640625</v>
      </c>
      <c r="N4454">
        <v>806.5234375</v>
      </c>
      <c r="O4454">
        <v>8</v>
      </c>
      <c r="P4454">
        <v>8</v>
      </c>
      <c r="Q4454" t="b">
        <v>1</v>
      </c>
      <c r="R4454" t="b">
        <v>0</v>
      </c>
      <c r="S4454">
        <v>3</v>
      </c>
      <c r="T4454">
        <v>3</v>
      </c>
      <c r="U4454">
        <v>2.9760952365713802</v>
      </c>
      <c r="V4454">
        <v>2.9760952365713802</v>
      </c>
      <c r="W4454">
        <v>0.99203174552379325</v>
      </c>
      <c r="X4454">
        <v>0.99203174552379325</v>
      </c>
      <c r="Y4454" t="b">
        <v>1</v>
      </c>
      <c r="Z4454" t="b">
        <v>0</v>
      </c>
      <c r="AA4454" t="b">
        <v>1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 x14ac:dyDescent="0.35">
      <c r="A4455" s="1">
        <v>4453</v>
      </c>
      <c r="B4455">
        <v>36</v>
      </c>
      <c r="C4455">
        <v>2</v>
      </c>
      <c r="D4455">
        <v>25</v>
      </c>
      <c r="E4455">
        <v>0</v>
      </c>
      <c r="F4455">
        <v>0</v>
      </c>
      <c r="G4455">
        <v>0</v>
      </c>
      <c r="H4455">
        <v>1.933989199999814</v>
      </c>
      <c r="I4455">
        <v>0.4082965999997441</v>
      </c>
      <c r="J4455">
        <v>2.342285799999559</v>
      </c>
      <c r="K4455">
        <v>0</v>
      </c>
      <c r="L4455">
        <v>0</v>
      </c>
      <c r="M4455">
        <v>812.31640625</v>
      </c>
      <c r="N4455">
        <v>806.5234375</v>
      </c>
      <c r="O4455">
        <v>9</v>
      </c>
      <c r="P4455">
        <v>9</v>
      </c>
      <c r="Q4455" t="b">
        <v>1</v>
      </c>
      <c r="R4455" t="b">
        <v>0</v>
      </c>
      <c r="S4455">
        <v>2.7777777777777781</v>
      </c>
      <c r="T4455">
        <v>2.7777777777777781</v>
      </c>
      <c r="U4455">
        <v>2.862594006219612</v>
      </c>
      <c r="V4455">
        <v>2.862594006219612</v>
      </c>
      <c r="W4455">
        <v>1.03053384223906</v>
      </c>
      <c r="X4455">
        <v>1.03053384223906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 x14ac:dyDescent="0.35">
      <c r="A4456" s="1">
        <v>4454</v>
      </c>
      <c r="B4456">
        <v>36</v>
      </c>
      <c r="C4456">
        <v>2</v>
      </c>
      <c r="D4456">
        <v>26</v>
      </c>
      <c r="E4456">
        <v>0</v>
      </c>
      <c r="F4456">
        <v>0</v>
      </c>
      <c r="G4456">
        <v>0</v>
      </c>
      <c r="H4456">
        <v>1.933989199999814</v>
      </c>
      <c r="I4456">
        <v>0.4082965999997441</v>
      </c>
      <c r="J4456">
        <v>2.342285799999559</v>
      </c>
      <c r="K4456">
        <v>0</v>
      </c>
      <c r="L4456">
        <v>0</v>
      </c>
      <c r="M4456">
        <v>812.31640625</v>
      </c>
      <c r="N4456">
        <v>806.5234375</v>
      </c>
      <c r="O4456">
        <v>10</v>
      </c>
      <c r="P4456">
        <v>10</v>
      </c>
      <c r="Q4456" t="b">
        <v>1</v>
      </c>
      <c r="R4456" t="b">
        <v>0</v>
      </c>
      <c r="S4456">
        <v>2.6</v>
      </c>
      <c r="T4456">
        <v>2.6</v>
      </c>
      <c r="U4456">
        <v>2.7568097504180451</v>
      </c>
      <c r="V4456">
        <v>2.7568097504180451</v>
      </c>
      <c r="W4456">
        <v>1.060311442468479</v>
      </c>
      <c r="X4456">
        <v>1.060311442468479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 x14ac:dyDescent="0.35">
      <c r="A4457" s="1">
        <v>4455</v>
      </c>
      <c r="B4457">
        <v>36</v>
      </c>
      <c r="C4457">
        <v>2</v>
      </c>
      <c r="D4457">
        <v>27</v>
      </c>
      <c r="E4457">
        <v>0</v>
      </c>
      <c r="F4457">
        <v>0</v>
      </c>
      <c r="G4457">
        <v>0</v>
      </c>
      <c r="H4457">
        <v>1.933989199999814</v>
      </c>
      <c r="I4457">
        <v>0.4082965999997441</v>
      </c>
      <c r="J4457">
        <v>2.342285799999559</v>
      </c>
      <c r="K4457">
        <v>0</v>
      </c>
      <c r="L4457">
        <v>0</v>
      </c>
      <c r="M4457">
        <v>812.31640625</v>
      </c>
      <c r="N4457">
        <v>806.5234375</v>
      </c>
      <c r="O4457">
        <v>11</v>
      </c>
      <c r="P4457">
        <v>11</v>
      </c>
      <c r="Q4457" t="b">
        <v>1</v>
      </c>
      <c r="R4457" t="b">
        <v>0</v>
      </c>
      <c r="S4457">
        <v>2.454545454545455</v>
      </c>
      <c r="T4457">
        <v>2.454545454545455</v>
      </c>
      <c r="U4457">
        <v>2.6594599588501562</v>
      </c>
      <c r="V4457">
        <v>2.6594599588501562</v>
      </c>
      <c r="W4457">
        <v>1.0834836869389519</v>
      </c>
      <c r="X4457">
        <v>1.0834836869389519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1</v>
      </c>
      <c r="AH4457" t="b">
        <v>0</v>
      </c>
    </row>
    <row r="4458" spans="1:34" x14ac:dyDescent="0.35">
      <c r="A4458" s="1">
        <v>4456</v>
      </c>
      <c r="B4458">
        <v>36</v>
      </c>
      <c r="C4458">
        <v>2</v>
      </c>
      <c r="D4458">
        <v>28</v>
      </c>
      <c r="E4458">
        <v>0.30204490000005529</v>
      </c>
      <c r="F4458">
        <v>6.5922000000114167E-2</v>
      </c>
      <c r="G4458">
        <v>0.36796690000016952</v>
      </c>
      <c r="H4458">
        <v>2.2360340999998698</v>
      </c>
      <c r="I4458">
        <v>0.47421859999985833</v>
      </c>
      <c r="J4458">
        <v>2.7102526999997281</v>
      </c>
      <c r="K4458">
        <v>807.28125</v>
      </c>
      <c r="L4458">
        <v>799.28125</v>
      </c>
      <c r="M4458">
        <v>812.31640625</v>
      </c>
      <c r="N4458">
        <v>806.5234375</v>
      </c>
      <c r="O4458">
        <v>12</v>
      </c>
      <c r="P4458">
        <v>12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2.5702257889260629</v>
      </c>
      <c r="V4458">
        <v>2.5702257889260629</v>
      </c>
      <c r="W4458">
        <v>1.10152533811117</v>
      </c>
      <c r="X4458">
        <v>1.10152533811117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 x14ac:dyDescent="0.35">
      <c r="A4459" s="1">
        <v>4457</v>
      </c>
      <c r="B4459">
        <v>36</v>
      </c>
      <c r="C4459">
        <v>2</v>
      </c>
      <c r="D4459">
        <v>29</v>
      </c>
      <c r="E4459">
        <v>0.13099240000008189</v>
      </c>
      <c r="F4459">
        <v>1.7678499999988159E-2</v>
      </c>
      <c r="G4459">
        <v>0.14867090000007011</v>
      </c>
      <c r="H4459">
        <v>2.3670264999999522</v>
      </c>
      <c r="I4459">
        <v>0.49189709999984638</v>
      </c>
      <c r="J4459">
        <v>2.8589235999997982</v>
      </c>
      <c r="K4459">
        <v>807.34375</v>
      </c>
      <c r="L4459">
        <v>799.28125</v>
      </c>
      <c r="M4459">
        <v>812.31640625</v>
      </c>
      <c r="N4459">
        <v>806.5234375</v>
      </c>
      <c r="O4459">
        <v>13</v>
      </c>
      <c r="P4459">
        <v>13</v>
      </c>
      <c r="Q4459" t="b">
        <v>1</v>
      </c>
      <c r="R4459" t="b">
        <v>0</v>
      </c>
      <c r="S4459">
        <v>2.2307692307692308</v>
      </c>
      <c r="T4459">
        <v>2.2307692307692308</v>
      </c>
      <c r="U4459">
        <v>2.4884347876341248</v>
      </c>
      <c r="V4459">
        <v>2.4884347876341248</v>
      </c>
      <c r="W4459">
        <v>1.11550524962909</v>
      </c>
      <c r="X4459">
        <v>1.11550524962909</v>
      </c>
      <c r="Y4459" t="b">
        <v>1</v>
      </c>
      <c r="Z4459" t="b">
        <v>0</v>
      </c>
      <c r="AA4459" t="b">
        <v>1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 x14ac:dyDescent="0.35">
      <c r="A4460" s="1">
        <v>4458</v>
      </c>
      <c r="B4460">
        <v>36</v>
      </c>
      <c r="C4460">
        <v>2</v>
      </c>
      <c r="D4460">
        <v>30</v>
      </c>
      <c r="E4460">
        <v>0</v>
      </c>
      <c r="F4460">
        <v>0</v>
      </c>
      <c r="G4460">
        <v>0</v>
      </c>
      <c r="H4460">
        <v>2.3670264999999522</v>
      </c>
      <c r="I4460">
        <v>0.49189709999984638</v>
      </c>
      <c r="J4460">
        <v>2.8589235999997982</v>
      </c>
      <c r="K4460">
        <v>0</v>
      </c>
      <c r="L4460">
        <v>0</v>
      </c>
      <c r="M4460">
        <v>812.31640625</v>
      </c>
      <c r="N4460">
        <v>806.5234375</v>
      </c>
      <c r="O4460">
        <v>14</v>
      </c>
      <c r="P4460">
        <v>14</v>
      </c>
      <c r="Q4460" t="b">
        <v>1</v>
      </c>
      <c r="R4460" t="b">
        <v>0</v>
      </c>
      <c r="S4460">
        <v>2.1428571428571428</v>
      </c>
      <c r="T4460">
        <v>2.1428571428571428</v>
      </c>
      <c r="U4460">
        <v>2.413332928581513</v>
      </c>
      <c r="V4460">
        <v>2.413332928581513</v>
      </c>
      <c r="W4460">
        <v>1.1262220333380399</v>
      </c>
      <c r="X4460">
        <v>1.1262220333380399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 x14ac:dyDescent="0.35">
      <c r="A4461" s="1">
        <v>4459</v>
      </c>
      <c r="B4461">
        <v>36</v>
      </c>
      <c r="C4461">
        <v>2</v>
      </c>
      <c r="D4461">
        <v>31</v>
      </c>
      <c r="E4461">
        <v>0</v>
      </c>
      <c r="F4461">
        <v>0</v>
      </c>
      <c r="G4461">
        <v>0</v>
      </c>
      <c r="H4461">
        <v>2.3670264999999522</v>
      </c>
      <c r="I4461">
        <v>0.49189709999984638</v>
      </c>
      <c r="J4461">
        <v>2.8589235999997982</v>
      </c>
      <c r="K4461">
        <v>0</v>
      </c>
      <c r="L4461">
        <v>0</v>
      </c>
      <c r="M4461">
        <v>812.31640625</v>
      </c>
      <c r="N4461">
        <v>806.5234375</v>
      </c>
      <c r="O4461">
        <v>15</v>
      </c>
      <c r="P4461">
        <v>15</v>
      </c>
      <c r="Q4461" t="b">
        <v>1</v>
      </c>
      <c r="R4461" t="b">
        <v>0</v>
      </c>
      <c r="S4461">
        <v>2.0666666666666669</v>
      </c>
      <c r="T4461">
        <v>2.0666666666666669</v>
      </c>
      <c r="U4461">
        <v>2.3441924185608349</v>
      </c>
      <c r="V4461">
        <v>2.3441924185608349</v>
      </c>
      <c r="W4461">
        <v>1.1342866541423391</v>
      </c>
      <c r="X4461">
        <v>1.1342866541423391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 x14ac:dyDescent="0.35">
      <c r="A4462" s="1">
        <v>4460</v>
      </c>
      <c r="B4462">
        <v>36</v>
      </c>
      <c r="C4462">
        <v>2</v>
      </c>
      <c r="D4462">
        <v>32</v>
      </c>
      <c r="E4462">
        <v>0</v>
      </c>
      <c r="F4462">
        <v>0</v>
      </c>
      <c r="G4462">
        <v>0</v>
      </c>
      <c r="H4462">
        <v>2.3670264999999522</v>
      </c>
      <c r="I4462">
        <v>0.49189709999984638</v>
      </c>
      <c r="J4462">
        <v>2.8589235999997982</v>
      </c>
      <c r="K4462">
        <v>0</v>
      </c>
      <c r="L4462">
        <v>0</v>
      </c>
      <c r="M4462">
        <v>812.31640625</v>
      </c>
      <c r="N4462">
        <v>806.5234375</v>
      </c>
      <c r="O4462">
        <v>16</v>
      </c>
      <c r="P4462">
        <v>16</v>
      </c>
      <c r="Q4462" t="b">
        <v>1</v>
      </c>
      <c r="R4462" t="b">
        <v>0</v>
      </c>
      <c r="S4462">
        <v>2</v>
      </c>
      <c r="T4462">
        <v>2</v>
      </c>
      <c r="U4462">
        <v>2.2803508501982761</v>
      </c>
      <c r="V4462">
        <v>2.2803508501982761</v>
      </c>
      <c r="W4462">
        <v>1.1401754250991381</v>
      </c>
      <c r="X4462">
        <v>1.1401754250991381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 x14ac:dyDescent="0.35">
      <c r="A4463" s="1">
        <v>4461</v>
      </c>
      <c r="B4463">
        <v>36</v>
      </c>
      <c r="C4463">
        <v>2</v>
      </c>
      <c r="D4463">
        <v>33</v>
      </c>
      <c r="E4463">
        <v>0.30288789999997329</v>
      </c>
      <c r="F4463">
        <v>6.5063300000133495E-2</v>
      </c>
      <c r="G4463">
        <v>0.36795120000010678</v>
      </c>
      <c r="H4463">
        <v>2.6699143999999251</v>
      </c>
      <c r="I4463">
        <v>0.55696039999997993</v>
      </c>
      <c r="J4463">
        <v>3.226874799999905</v>
      </c>
      <c r="K4463">
        <v>808.8515625</v>
      </c>
      <c r="L4463">
        <v>801.03515625</v>
      </c>
      <c r="M4463">
        <v>812.31640625</v>
      </c>
      <c r="N4463">
        <v>806.5234375</v>
      </c>
      <c r="O4463">
        <v>17</v>
      </c>
      <c r="P4463">
        <v>17</v>
      </c>
      <c r="Q4463" t="b">
        <v>1</v>
      </c>
      <c r="R4463" t="b">
        <v>0</v>
      </c>
      <c r="S4463">
        <v>1.9411764705882351</v>
      </c>
      <c r="T4463">
        <v>1.9411764705882351</v>
      </c>
      <c r="U4463">
        <v>2.221221179759405</v>
      </c>
      <c r="V4463">
        <v>2.221221179759405</v>
      </c>
      <c r="W4463">
        <v>1.1442654562396939</v>
      </c>
      <c r="X4463">
        <v>1.1442654562396939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 x14ac:dyDescent="0.35">
      <c r="A4464" s="1">
        <v>4462</v>
      </c>
      <c r="B4464">
        <v>36</v>
      </c>
      <c r="C4464">
        <v>2</v>
      </c>
      <c r="D4464">
        <v>34</v>
      </c>
      <c r="E4464">
        <v>0.13205729999992849</v>
      </c>
      <c r="F4464">
        <v>1.8984099999897811E-2</v>
      </c>
      <c r="G4464">
        <v>0.15104139999982641</v>
      </c>
      <c r="H4464">
        <v>2.8019716999998541</v>
      </c>
      <c r="I4464">
        <v>0.57594449999987773</v>
      </c>
      <c r="J4464">
        <v>3.3779161999997309</v>
      </c>
      <c r="K4464">
        <v>809.09375</v>
      </c>
      <c r="L4464">
        <v>801.03515625</v>
      </c>
      <c r="M4464">
        <v>812.31640625</v>
      </c>
      <c r="N4464">
        <v>806.5234375</v>
      </c>
      <c r="O4464">
        <v>18</v>
      </c>
      <c r="P4464">
        <v>18</v>
      </c>
      <c r="Q4464" t="b">
        <v>1</v>
      </c>
      <c r="R4464" t="b">
        <v>0</v>
      </c>
      <c r="S4464">
        <v>1.8888888888888891</v>
      </c>
      <c r="T4464">
        <v>1.8888888888888891</v>
      </c>
      <c r="U4464">
        <v>2.1662895599426082</v>
      </c>
      <c r="V4464">
        <v>2.1662895599426082</v>
      </c>
      <c r="W4464">
        <v>1.146859178793145</v>
      </c>
      <c r="X4464">
        <v>1.146859178793145</v>
      </c>
      <c r="Y4464" t="b">
        <v>1</v>
      </c>
      <c r="Z4464" t="b">
        <v>1</v>
      </c>
      <c r="AA4464" t="b">
        <v>1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 x14ac:dyDescent="0.35">
      <c r="A4465" s="1">
        <v>4463</v>
      </c>
      <c r="B4465">
        <v>36</v>
      </c>
      <c r="C4465">
        <v>1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1</v>
      </c>
      <c r="AG4465" t="b">
        <v>0</v>
      </c>
      <c r="AH4465" t="b">
        <v>0</v>
      </c>
    </row>
    <row r="4466" spans="1:34" x14ac:dyDescent="0.35">
      <c r="A4466" s="1">
        <v>4464</v>
      </c>
      <c r="B4466">
        <v>36</v>
      </c>
      <c r="C4466">
        <v>1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 t="b">
        <v>1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1</v>
      </c>
      <c r="AG4466" t="b">
        <v>0</v>
      </c>
      <c r="AH4466" t="b">
        <v>0</v>
      </c>
    </row>
    <row r="4467" spans="1:34" x14ac:dyDescent="0.35">
      <c r="A4467" s="1">
        <v>4465</v>
      </c>
      <c r="B4467">
        <v>36</v>
      </c>
      <c r="C4467">
        <v>1</v>
      </c>
      <c r="D4467">
        <v>3</v>
      </c>
      <c r="E4467">
        <v>0.2120939999999791</v>
      </c>
      <c r="F4467">
        <v>4.87294000000702E-2</v>
      </c>
      <c r="G4467">
        <v>0.26082340000004928</v>
      </c>
      <c r="H4467">
        <v>0.2120939999999791</v>
      </c>
      <c r="I4467">
        <v>4.87294000000702E-2</v>
      </c>
      <c r="J4467">
        <v>0.26082340000004928</v>
      </c>
      <c r="K4467">
        <v>803.8046875</v>
      </c>
      <c r="L4467">
        <v>795.984375</v>
      </c>
      <c r="M4467">
        <v>803.8046875</v>
      </c>
      <c r="N4467">
        <v>795.984375</v>
      </c>
      <c r="O4467">
        <v>1</v>
      </c>
      <c r="P4467">
        <v>2</v>
      </c>
      <c r="Q4467" t="b">
        <v>0</v>
      </c>
      <c r="R4467" t="b">
        <v>0</v>
      </c>
      <c r="S4467">
        <v>1.5</v>
      </c>
      <c r="T4467">
        <v>1.5</v>
      </c>
      <c r="U4467">
        <v>0.70710678118654757</v>
      </c>
      <c r="V4467">
        <v>0.70710678118654757</v>
      </c>
      <c r="W4467">
        <v>0.47140452079103168</v>
      </c>
      <c r="X4467">
        <v>0.47140452079103168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1</v>
      </c>
      <c r="AG4467" t="b">
        <v>0</v>
      </c>
      <c r="AH4467" t="b">
        <v>0</v>
      </c>
    </row>
    <row r="4468" spans="1:34" x14ac:dyDescent="0.35">
      <c r="A4468" s="1">
        <v>4466</v>
      </c>
      <c r="B4468">
        <v>36</v>
      </c>
      <c r="C4468">
        <v>1</v>
      </c>
      <c r="D4468">
        <v>4</v>
      </c>
      <c r="E4468">
        <v>8.9285000000018044E-2</v>
      </c>
      <c r="F4468">
        <v>6.639599999971324E-3</v>
      </c>
      <c r="G4468">
        <v>9.5924599999989368E-2</v>
      </c>
      <c r="H4468">
        <v>0.30137899999999718</v>
      </c>
      <c r="I4468">
        <v>5.5369000000041517E-2</v>
      </c>
      <c r="J4468">
        <v>0.3567480000000387</v>
      </c>
      <c r="K4468">
        <v>803.8046875</v>
      </c>
      <c r="L4468">
        <v>795.984375</v>
      </c>
      <c r="M4468">
        <v>803.8046875</v>
      </c>
      <c r="N4468">
        <v>795.984375</v>
      </c>
      <c r="O4468">
        <v>2</v>
      </c>
      <c r="P4468">
        <v>2</v>
      </c>
      <c r="Q4468" t="b">
        <v>1</v>
      </c>
      <c r="R4468" t="b">
        <v>0</v>
      </c>
      <c r="S4468">
        <v>2</v>
      </c>
      <c r="T4468">
        <v>2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 x14ac:dyDescent="0.35">
      <c r="A4469" s="1">
        <v>4467</v>
      </c>
      <c r="B4469">
        <v>36</v>
      </c>
      <c r="C4469">
        <v>1</v>
      </c>
      <c r="D4469">
        <v>5</v>
      </c>
      <c r="E4469">
        <v>8.8753800000063165E-2</v>
      </c>
      <c r="F4469">
        <v>7.7555999999958658E-3</v>
      </c>
      <c r="G4469">
        <v>9.6509400000059031E-2</v>
      </c>
      <c r="H4469">
        <v>0.39013280000006029</v>
      </c>
      <c r="I4469">
        <v>6.312460000003739E-2</v>
      </c>
      <c r="J4469">
        <v>0.45325740000009768</v>
      </c>
      <c r="K4469">
        <v>803.8046875</v>
      </c>
      <c r="L4469">
        <v>795.984375</v>
      </c>
      <c r="M4469">
        <v>803.8046875</v>
      </c>
      <c r="N4469">
        <v>795.984375</v>
      </c>
      <c r="O4469">
        <v>2</v>
      </c>
      <c r="P4469">
        <v>3</v>
      </c>
      <c r="Q4469" t="b">
        <v>0</v>
      </c>
      <c r="R4469" t="b">
        <v>0</v>
      </c>
      <c r="S4469">
        <v>1.666666666666667</v>
      </c>
      <c r="T4469">
        <v>1.666666666666667</v>
      </c>
      <c r="U4469">
        <v>0.57735026918962573</v>
      </c>
      <c r="V4469">
        <v>0.57735026918962573</v>
      </c>
      <c r="W4469">
        <v>0.34641016151377541</v>
      </c>
      <c r="X4469">
        <v>0.34641016151377541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 x14ac:dyDescent="0.35">
      <c r="A4470" s="1">
        <v>4468</v>
      </c>
      <c r="B4470">
        <v>36</v>
      </c>
      <c r="C4470">
        <v>1</v>
      </c>
      <c r="D4470">
        <v>6</v>
      </c>
      <c r="E4470">
        <v>9.2381700000032652E-2</v>
      </c>
      <c r="F4470">
        <v>1.054959999999028E-2</v>
      </c>
      <c r="G4470">
        <v>0.1029313000000229</v>
      </c>
      <c r="H4470">
        <v>0.48251450000009299</v>
      </c>
      <c r="I4470">
        <v>7.3674200000027668E-2</v>
      </c>
      <c r="J4470">
        <v>0.55618870000012066</v>
      </c>
      <c r="K4470">
        <v>803.84375</v>
      </c>
      <c r="L4470">
        <v>796.9765625</v>
      </c>
      <c r="M4470">
        <v>803.84375</v>
      </c>
      <c r="N4470">
        <v>796.9765625</v>
      </c>
      <c r="O4470">
        <v>3</v>
      </c>
      <c r="P4470">
        <v>3</v>
      </c>
      <c r="Q4470" t="b">
        <v>1</v>
      </c>
      <c r="R4470" t="b">
        <v>0</v>
      </c>
      <c r="S4470">
        <v>2</v>
      </c>
      <c r="T4470">
        <v>2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 x14ac:dyDescent="0.35">
      <c r="A4471" s="1">
        <v>4469</v>
      </c>
      <c r="B4471">
        <v>36</v>
      </c>
      <c r="C4471">
        <v>1</v>
      </c>
      <c r="D4471">
        <v>7</v>
      </c>
      <c r="E4471">
        <v>9.5520500000020547E-2</v>
      </c>
      <c r="F4471">
        <v>2.090929999997115E-2</v>
      </c>
      <c r="G4471">
        <v>0.1164297999999917</v>
      </c>
      <c r="H4471">
        <v>0.57803500000011354</v>
      </c>
      <c r="I4471">
        <v>9.4583499999998821E-2</v>
      </c>
      <c r="J4471">
        <v>0.67261850000011236</v>
      </c>
      <c r="K4471">
        <v>804.234375</v>
      </c>
      <c r="L4471">
        <v>796.44921875</v>
      </c>
      <c r="M4471">
        <v>804.234375</v>
      </c>
      <c r="N4471">
        <v>796.9765625</v>
      </c>
      <c r="O4471">
        <v>4</v>
      </c>
      <c r="P4471">
        <v>4</v>
      </c>
      <c r="Q4471" t="b">
        <v>1</v>
      </c>
      <c r="R4471" t="b">
        <v>0</v>
      </c>
      <c r="S4471">
        <v>1.75</v>
      </c>
      <c r="T4471">
        <v>1.75</v>
      </c>
      <c r="U4471">
        <v>0.5</v>
      </c>
      <c r="V4471">
        <v>0.5</v>
      </c>
      <c r="W4471">
        <v>0.2857142857142857</v>
      </c>
      <c r="X4471">
        <v>0.2857142857142857</v>
      </c>
      <c r="Y4471" t="b">
        <v>1</v>
      </c>
      <c r="Z4471" t="b">
        <v>0</v>
      </c>
      <c r="AA4471" t="b">
        <v>1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1</v>
      </c>
      <c r="AH4471" t="b">
        <v>0</v>
      </c>
    </row>
    <row r="4472" spans="1:34" x14ac:dyDescent="0.35">
      <c r="A4472" s="1">
        <v>4470</v>
      </c>
      <c r="B4472">
        <v>36</v>
      </c>
      <c r="C4472">
        <v>1</v>
      </c>
      <c r="D4472">
        <v>8</v>
      </c>
      <c r="E4472">
        <v>0</v>
      </c>
      <c r="F4472">
        <v>0</v>
      </c>
      <c r="G4472">
        <v>0</v>
      </c>
      <c r="H4472">
        <v>0.57803500000011354</v>
      </c>
      <c r="I4472">
        <v>9.4583499999998821E-2</v>
      </c>
      <c r="J4472">
        <v>0.67261850000011236</v>
      </c>
      <c r="K4472">
        <v>0</v>
      </c>
      <c r="L4472">
        <v>0</v>
      </c>
      <c r="M4472">
        <v>804.234375</v>
      </c>
      <c r="N4472">
        <v>796.9765625</v>
      </c>
      <c r="O4472">
        <v>5</v>
      </c>
      <c r="P4472">
        <v>5</v>
      </c>
      <c r="Q4472" t="b">
        <v>1</v>
      </c>
      <c r="R4472" t="b">
        <v>0</v>
      </c>
      <c r="S4472">
        <v>1.6</v>
      </c>
      <c r="T4472">
        <v>1.6</v>
      </c>
      <c r="U4472">
        <v>0.54772255750516607</v>
      </c>
      <c r="V4472">
        <v>0.54772255750516607</v>
      </c>
      <c r="W4472">
        <v>0.34232659844072882</v>
      </c>
      <c r="X4472">
        <v>0.34232659844072882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 x14ac:dyDescent="0.35">
      <c r="A4473" s="1">
        <v>4471</v>
      </c>
      <c r="B4473">
        <v>36</v>
      </c>
      <c r="C4473">
        <v>1</v>
      </c>
      <c r="D4473">
        <v>9</v>
      </c>
      <c r="E4473">
        <v>0</v>
      </c>
      <c r="F4473">
        <v>0</v>
      </c>
      <c r="G4473">
        <v>0</v>
      </c>
      <c r="H4473">
        <v>0.57803500000011354</v>
      </c>
      <c r="I4473">
        <v>9.4583499999998821E-2</v>
      </c>
      <c r="J4473">
        <v>0.67261850000011236</v>
      </c>
      <c r="K4473">
        <v>0</v>
      </c>
      <c r="L4473">
        <v>0</v>
      </c>
      <c r="M4473">
        <v>804.234375</v>
      </c>
      <c r="N4473">
        <v>796.9765625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1.5</v>
      </c>
      <c r="U4473">
        <v>0.54772255750516607</v>
      </c>
      <c r="V4473">
        <v>0.54772255750516607</v>
      </c>
      <c r="W4473">
        <v>0.36514837167011072</v>
      </c>
      <c r="X4473">
        <v>0.36514837167011072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0</v>
      </c>
      <c r="AG4473" t="b">
        <v>0</v>
      </c>
      <c r="AH4473" t="b">
        <v>1</v>
      </c>
    </row>
    <row r="4474" spans="1:34" x14ac:dyDescent="0.35">
      <c r="A4474" s="1">
        <v>4472</v>
      </c>
      <c r="B4474">
        <v>36</v>
      </c>
      <c r="C4474">
        <v>1</v>
      </c>
      <c r="D4474">
        <v>10</v>
      </c>
      <c r="E4474">
        <v>0.42314399999997931</v>
      </c>
      <c r="F4474">
        <v>9.2169900000044436E-2</v>
      </c>
      <c r="G4474">
        <v>0.51531390000002375</v>
      </c>
      <c r="H4474">
        <v>1.0011790000000931</v>
      </c>
      <c r="I4474">
        <v>0.18675340000004331</v>
      </c>
      <c r="J4474">
        <v>1.1879324000001359</v>
      </c>
      <c r="K4474">
        <v>803.8046875</v>
      </c>
      <c r="L4474">
        <v>795.984375</v>
      </c>
      <c r="M4474">
        <v>804.234375</v>
      </c>
      <c r="N4474">
        <v>796.9765625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1.666666666666667</v>
      </c>
      <c r="U4474">
        <v>0.5163977794943222</v>
      </c>
      <c r="V4474">
        <v>0.5163977794943222</v>
      </c>
      <c r="W4474">
        <v>0.3098386676965933</v>
      </c>
      <c r="X4474">
        <v>0.3098386676965933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 x14ac:dyDescent="0.35">
      <c r="A4475" s="1">
        <v>4473</v>
      </c>
      <c r="B4475">
        <v>36</v>
      </c>
      <c r="C4475">
        <v>1</v>
      </c>
      <c r="D4475">
        <v>11</v>
      </c>
      <c r="E4475">
        <v>0.17698059999997889</v>
      </c>
      <c r="F4475">
        <v>1.4196100000049229E-2</v>
      </c>
      <c r="G4475">
        <v>0.1911767000000282</v>
      </c>
      <c r="H4475">
        <v>1.178159600000072</v>
      </c>
      <c r="I4475">
        <v>0.20094950000009251</v>
      </c>
      <c r="J4475">
        <v>1.3791091000001641</v>
      </c>
      <c r="K4475">
        <v>803.8046875</v>
      </c>
      <c r="L4475">
        <v>795.984375</v>
      </c>
      <c r="M4475">
        <v>804.234375</v>
      </c>
      <c r="N4475">
        <v>796.9765625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1.833333333333333</v>
      </c>
      <c r="U4475">
        <v>0.752772652709081</v>
      </c>
      <c r="V4475">
        <v>0.752772652709081</v>
      </c>
      <c r="W4475">
        <v>0.41060326511404421</v>
      </c>
      <c r="X4475">
        <v>0.41060326511404421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 x14ac:dyDescent="0.35">
      <c r="A4476" s="1">
        <v>4474</v>
      </c>
      <c r="B4476">
        <v>36</v>
      </c>
      <c r="C4476">
        <v>1</v>
      </c>
      <c r="D4476">
        <v>12</v>
      </c>
      <c r="E4476">
        <v>0.17967280000004851</v>
      </c>
      <c r="F4476">
        <v>1.7657900000017431E-2</v>
      </c>
      <c r="G4476">
        <v>0.19733070000006589</v>
      </c>
      <c r="H4476">
        <v>1.3578324000001201</v>
      </c>
      <c r="I4476">
        <v>0.21860740000010989</v>
      </c>
      <c r="J4476">
        <v>1.57643980000023</v>
      </c>
      <c r="K4476">
        <v>803.8046875</v>
      </c>
      <c r="L4476">
        <v>795.984375</v>
      </c>
      <c r="M4476">
        <v>804.234375</v>
      </c>
      <c r="N4476">
        <v>796.9765625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2</v>
      </c>
      <c r="U4476">
        <v>1.0954451150103319</v>
      </c>
      <c r="V4476">
        <v>1.0954451150103319</v>
      </c>
      <c r="W4476">
        <v>0.54772255750516607</v>
      </c>
      <c r="X4476">
        <v>0.54772255750516607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 x14ac:dyDescent="0.35">
      <c r="A4477" s="1">
        <v>4475</v>
      </c>
      <c r="B4477">
        <v>36</v>
      </c>
      <c r="C4477">
        <v>1</v>
      </c>
      <c r="D4477">
        <v>13</v>
      </c>
      <c r="E4477">
        <v>0.18777450000004589</v>
      </c>
      <c r="F4477">
        <v>2.4774800000045619E-2</v>
      </c>
      <c r="G4477">
        <v>0.21254930000009151</v>
      </c>
      <c r="H4477">
        <v>1.545606900000166</v>
      </c>
      <c r="I4477">
        <v>0.24338220000015551</v>
      </c>
      <c r="J4477">
        <v>1.788989100000322</v>
      </c>
      <c r="K4477">
        <v>804.828125</v>
      </c>
      <c r="L4477">
        <v>796.8125</v>
      </c>
      <c r="M4477">
        <v>804.828125</v>
      </c>
      <c r="N4477">
        <v>796.9765625</v>
      </c>
      <c r="O4477">
        <v>5</v>
      </c>
      <c r="P4477">
        <v>6</v>
      </c>
      <c r="Q4477" t="b">
        <v>0</v>
      </c>
      <c r="R4477" t="b">
        <v>0</v>
      </c>
      <c r="S4477">
        <v>2.166666666666667</v>
      </c>
      <c r="T4477">
        <v>2.166666666666667</v>
      </c>
      <c r="U4477">
        <v>1.471960144387974</v>
      </c>
      <c r="V4477">
        <v>1.471960144387974</v>
      </c>
      <c r="W4477">
        <v>0.67936622048675743</v>
      </c>
      <c r="X4477">
        <v>0.67936622048675743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0</v>
      </c>
      <c r="AH4477" t="b">
        <v>1</v>
      </c>
    </row>
    <row r="4478" spans="1:34" x14ac:dyDescent="0.35">
      <c r="A4478" s="1">
        <v>4476</v>
      </c>
      <c r="B4478">
        <v>36</v>
      </c>
      <c r="C4478">
        <v>1</v>
      </c>
      <c r="D4478">
        <v>14</v>
      </c>
      <c r="E4478">
        <v>0.19257329999993539</v>
      </c>
      <c r="F4478">
        <v>3.4531799999967923E-2</v>
      </c>
      <c r="G4478">
        <v>0.22710509999990339</v>
      </c>
      <c r="H4478">
        <v>1.7381802000001021</v>
      </c>
      <c r="I4478">
        <v>0.27791400000012351</v>
      </c>
      <c r="J4478">
        <v>2.0160942000002251</v>
      </c>
      <c r="K4478">
        <v>805.1015625</v>
      </c>
      <c r="L4478">
        <v>797.0625</v>
      </c>
      <c r="M4478">
        <v>805.1015625</v>
      </c>
      <c r="N4478">
        <v>797.0625</v>
      </c>
      <c r="O4478">
        <v>6</v>
      </c>
      <c r="P4478">
        <v>6</v>
      </c>
      <c r="Q4478" t="b">
        <v>1</v>
      </c>
      <c r="R4478" t="b">
        <v>0</v>
      </c>
      <c r="S4478">
        <v>2.333333333333333</v>
      </c>
      <c r="T4478">
        <v>2.333333333333333</v>
      </c>
      <c r="U4478">
        <v>1.8618986725025251</v>
      </c>
      <c r="V4478">
        <v>1.8618986725025251</v>
      </c>
      <c r="W4478">
        <v>0.79795657392965369</v>
      </c>
      <c r="X4478">
        <v>0.79795657392965369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1</v>
      </c>
      <c r="AH4478" t="b">
        <v>0</v>
      </c>
    </row>
    <row r="4479" spans="1:34" x14ac:dyDescent="0.35">
      <c r="A4479" s="1">
        <v>4477</v>
      </c>
      <c r="B4479">
        <v>36</v>
      </c>
      <c r="C4479">
        <v>1</v>
      </c>
      <c r="D4479">
        <v>15</v>
      </c>
      <c r="E4479">
        <v>0.1005463999999847</v>
      </c>
      <c r="F4479">
        <v>1.5206900000066531E-2</v>
      </c>
      <c r="G4479">
        <v>0.1157533000000512</v>
      </c>
      <c r="H4479">
        <v>1.8387266000000859</v>
      </c>
      <c r="I4479">
        <v>0.29312090000018998</v>
      </c>
      <c r="J4479">
        <v>2.1318475000002759</v>
      </c>
      <c r="K4479">
        <v>805.3828125</v>
      </c>
      <c r="L4479">
        <v>797.3203125</v>
      </c>
      <c r="M4479">
        <v>805.3828125</v>
      </c>
      <c r="N4479">
        <v>797.3203125</v>
      </c>
      <c r="O4479">
        <v>7</v>
      </c>
      <c r="P4479">
        <v>7</v>
      </c>
      <c r="Q4479" t="b">
        <v>1</v>
      </c>
      <c r="R4479" t="b">
        <v>0</v>
      </c>
      <c r="S4479">
        <v>2.1428571428571428</v>
      </c>
      <c r="T4479">
        <v>2.1428571428571428</v>
      </c>
      <c r="U4479">
        <v>1.7728105208558369</v>
      </c>
      <c r="V4479">
        <v>1.7728105208558369</v>
      </c>
      <c r="W4479">
        <v>0.82731157639939046</v>
      </c>
      <c r="X4479">
        <v>0.82731157639939046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 x14ac:dyDescent="0.35">
      <c r="A4480" s="1">
        <v>4478</v>
      </c>
      <c r="B4480">
        <v>36</v>
      </c>
      <c r="C4480">
        <v>1</v>
      </c>
      <c r="D4480">
        <v>16</v>
      </c>
      <c r="E4480">
        <v>0.1031967999999779</v>
      </c>
      <c r="F4480">
        <v>2.422610000007808E-2</v>
      </c>
      <c r="G4480">
        <v>0.12742290000005599</v>
      </c>
      <c r="H4480">
        <v>1.941923400000064</v>
      </c>
      <c r="I4480">
        <v>0.31734700000026811</v>
      </c>
      <c r="J4480">
        <v>2.2592704000003319</v>
      </c>
      <c r="K4480">
        <v>805.8203125</v>
      </c>
      <c r="L4480">
        <v>797.8203125</v>
      </c>
      <c r="M4480">
        <v>805.8203125</v>
      </c>
      <c r="N4480">
        <v>797.8203125</v>
      </c>
      <c r="O4480">
        <v>8</v>
      </c>
      <c r="P4480">
        <v>8</v>
      </c>
      <c r="Q4480" t="b">
        <v>1</v>
      </c>
      <c r="R4480" t="b">
        <v>0</v>
      </c>
      <c r="S4480">
        <v>2</v>
      </c>
      <c r="T4480">
        <v>2</v>
      </c>
      <c r="U4480">
        <v>1.6903085094570329</v>
      </c>
      <c r="V4480">
        <v>1.6903085094570329</v>
      </c>
      <c r="W4480">
        <v>0.84515425472851657</v>
      </c>
      <c r="X4480">
        <v>0.84515425472851657</v>
      </c>
      <c r="Y4480" t="b">
        <v>1</v>
      </c>
      <c r="Z4480" t="b">
        <v>0</v>
      </c>
      <c r="AA4480" t="b">
        <v>1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 x14ac:dyDescent="0.35">
      <c r="A4481" s="1">
        <v>4479</v>
      </c>
      <c r="B4481">
        <v>36</v>
      </c>
      <c r="C4481">
        <v>1</v>
      </c>
      <c r="D4481">
        <v>17</v>
      </c>
      <c r="E4481">
        <v>0</v>
      </c>
      <c r="F4481">
        <v>0</v>
      </c>
      <c r="G4481">
        <v>0</v>
      </c>
      <c r="H4481">
        <v>1.941923400000064</v>
      </c>
      <c r="I4481">
        <v>0.31734700000026811</v>
      </c>
      <c r="J4481">
        <v>2.2592704000003319</v>
      </c>
      <c r="K4481">
        <v>0</v>
      </c>
      <c r="L4481">
        <v>0</v>
      </c>
      <c r="M4481">
        <v>805.8203125</v>
      </c>
      <c r="N4481">
        <v>797.8203125</v>
      </c>
      <c r="O4481">
        <v>9</v>
      </c>
      <c r="P4481">
        <v>9</v>
      </c>
      <c r="Q4481" t="b">
        <v>1</v>
      </c>
      <c r="R4481" t="b">
        <v>0</v>
      </c>
      <c r="S4481">
        <v>1.8888888888888891</v>
      </c>
      <c r="T4481">
        <v>1.8888888888888891</v>
      </c>
      <c r="U4481">
        <v>1.6158932858054429</v>
      </c>
      <c r="V4481">
        <v>1.6158932858054429</v>
      </c>
      <c r="W4481">
        <v>0.85547291601464626</v>
      </c>
      <c r="X4481">
        <v>0.85547291601464626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 x14ac:dyDescent="0.35">
      <c r="A4482" s="1">
        <v>4480</v>
      </c>
      <c r="B4482">
        <v>36</v>
      </c>
      <c r="C4482">
        <v>1</v>
      </c>
      <c r="D4482">
        <v>18</v>
      </c>
      <c r="E4482">
        <v>0</v>
      </c>
      <c r="F4482">
        <v>0</v>
      </c>
      <c r="G4482">
        <v>0</v>
      </c>
      <c r="H4482">
        <v>1.941923400000064</v>
      </c>
      <c r="I4482">
        <v>0.31734700000026811</v>
      </c>
      <c r="J4482">
        <v>2.2592704000003319</v>
      </c>
      <c r="K4482">
        <v>0</v>
      </c>
      <c r="L4482">
        <v>0</v>
      </c>
      <c r="M4482">
        <v>805.8203125</v>
      </c>
      <c r="N4482">
        <v>797.8203125</v>
      </c>
      <c r="O4482">
        <v>10</v>
      </c>
      <c r="P4482">
        <v>10</v>
      </c>
      <c r="Q4482" t="b">
        <v>1</v>
      </c>
      <c r="R4482" t="b">
        <v>0</v>
      </c>
      <c r="S4482">
        <v>1.8</v>
      </c>
      <c r="T4482">
        <v>1.8</v>
      </c>
      <c r="U4482">
        <v>1.549193338482967</v>
      </c>
      <c r="V4482">
        <v>1.549193338482967</v>
      </c>
      <c r="W4482">
        <v>0.86066296582387047</v>
      </c>
      <c r="X4482">
        <v>0.86066296582387047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1</v>
      </c>
      <c r="AG4482" t="b">
        <v>0</v>
      </c>
      <c r="AH4482" t="b">
        <v>0</v>
      </c>
    </row>
    <row r="4483" spans="1:34" x14ac:dyDescent="0.35">
      <c r="A4483" s="1">
        <v>4481</v>
      </c>
      <c r="B4483">
        <v>36</v>
      </c>
      <c r="C4483">
        <v>1</v>
      </c>
      <c r="D4483">
        <v>19</v>
      </c>
      <c r="E4483">
        <v>0</v>
      </c>
      <c r="F4483">
        <v>0</v>
      </c>
      <c r="G4483">
        <v>0</v>
      </c>
      <c r="H4483">
        <v>1.941923400000064</v>
      </c>
      <c r="I4483">
        <v>0.31734700000026811</v>
      </c>
      <c r="J4483">
        <v>2.2592704000003319</v>
      </c>
      <c r="K4483">
        <v>0</v>
      </c>
      <c r="L4483">
        <v>0</v>
      </c>
      <c r="M4483">
        <v>805.8203125</v>
      </c>
      <c r="N4483">
        <v>797.8203125</v>
      </c>
      <c r="O4483">
        <v>10</v>
      </c>
      <c r="P4483">
        <v>11</v>
      </c>
      <c r="Q4483" t="b">
        <v>0</v>
      </c>
      <c r="R4483" t="b">
        <v>0</v>
      </c>
      <c r="S4483">
        <v>1.7272727272727271</v>
      </c>
      <c r="T4483">
        <v>1.7272727272727271</v>
      </c>
      <c r="U4483">
        <v>1.4893561757289011</v>
      </c>
      <c r="V4483">
        <v>1.4893561757289011</v>
      </c>
      <c r="W4483">
        <v>0.86225883857989027</v>
      </c>
      <c r="X4483">
        <v>0.86225883857989027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 x14ac:dyDescent="0.35">
      <c r="A4484" s="1">
        <v>4482</v>
      </c>
      <c r="B4484">
        <v>36</v>
      </c>
      <c r="C4484">
        <v>1</v>
      </c>
      <c r="D4484">
        <v>20</v>
      </c>
      <c r="E4484">
        <v>0.47640799999999223</v>
      </c>
      <c r="F4484">
        <v>0.1175336999999672</v>
      </c>
      <c r="G4484">
        <v>0.59394169999995938</v>
      </c>
      <c r="H4484">
        <v>2.418331400000056</v>
      </c>
      <c r="I4484">
        <v>0.43488070000023532</v>
      </c>
      <c r="J4484">
        <v>2.8532121000002921</v>
      </c>
      <c r="K4484">
        <v>804.85546875</v>
      </c>
      <c r="L4484">
        <v>797.02734375</v>
      </c>
      <c r="M4484">
        <v>805.8203125</v>
      </c>
      <c r="N4484">
        <v>797.8203125</v>
      </c>
      <c r="O4484">
        <v>11</v>
      </c>
      <c r="P4484">
        <v>11</v>
      </c>
      <c r="Q4484" t="b">
        <v>1</v>
      </c>
      <c r="R4484" t="b">
        <v>0</v>
      </c>
      <c r="S4484">
        <v>1.8181818181818179</v>
      </c>
      <c r="T4484">
        <v>1.8181818181818179</v>
      </c>
      <c r="U4484">
        <v>1.4709304414677</v>
      </c>
      <c r="V4484">
        <v>1.4709304414677</v>
      </c>
      <c r="W4484">
        <v>0.80901174280723509</v>
      </c>
      <c r="X4484">
        <v>0.80901174280723509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0</v>
      </c>
      <c r="AH4484" t="b">
        <v>1</v>
      </c>
    </row>
    <row r="4485" spans="1:34" x14ac:dyDescent="0.35">
      <c r="A4485" s="1">
        <v>4483</v>
      </c>
      <c r="B4485">
        <v>36</v>
      </c>
      <c r="C4485">
        <v>1</v>
      </c>
      <c r="D4485">
        <v>21</v>
      </c>
      <c r="E4485">
        <v>0.18090250000000199</v>
      </c>
      <c r="F4485">
        <v>1.7247599999905109E-2</v>
      </c>
      <c r="G4485">
        <v>0.1981500999999071</v>
      </c>
      <c r="H4485">
        <v>2.5992339000000579</v>
      </c>
      <c r="I4485">
        <v>0.45212830000014043</v>
      </c>
      <c r="J4485">
        <v>3.0513622000001992</v>
      </c>
      <c r="K4485">
        <v>805.9453125</v>
      </c>
      <c r="L4485">
        <v>798.12109375</v>
      </c>
      <c r="M4485">
        <v>805.9453125</v>
      </c>
      <c r="N4485">
        <v>798.12109375</v>
      </c>
      <c r="O4485">
        <v>11</v>
      </c>
      <c r="P4485">
        <v>12</v>
      </c>
      <c r="Q4485" t="b">
        <v>0</v>
      </c>
      <c r="R4485" t="b">
        <v>0</v>
      </c>
      <c r="S4485">
        <v>1.75</v>
      </c>
      <c r="T4485">
        <v>1.75</v>
      </c>
      <c r="U4485">
        <v>1.42222616792382</v>
      </c>
      <c r="V4485">
        <v>1.42222616792382</v>
      </c>
      <c r="W4485">
        <v>0.81270066738503988</v>
      </c>
      <c r="X4485">
        <v>0.81270066738503988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0</v>
      </c>
      <c r="AH4485" t="b">
        <v>1</v>
      </c>
    </row>
    <row r="4486" spans="1:34" x14ac:dyDescent="0.35">
      <c r="A4486" s="1">
        <v>4484</v>
      </c>
      <c r="B4486">
        <v>36</v>
      </c>
      <c r="C4486">
        <v>1</v>
      </c>
      <c r="D4486">
        <v>22</v>
      </c>
      <c r="E4486">
        <v>0.18180770000003579</v>
      </c>
      <c r="F4486">
        <v>1.901920000000246E-2</v>
      </c>
      <c r="G4486">
        <v>0.20082690000003819</v>
      </c>
      <c r="H4486">
        <v>2.7810416000000941</v>
      </c>
      <c r="I4486">
        <v>0.47114750000014283</v>
      </c>
      <c r="J4486">
        <v>3.252189100000237</v>
      </c>
      <c r="K4486">
        <v>806.109375</v>
      </c>
      <c r="L4486">
        <v>798.28515625</v>
      </c>
      <c r="M4486">
        <v>806.109375</v>
      </c>
      <c r="N4486">
        <v>798.28515625</v>
      </c>
      <c r="O4486">
        <v>12</v>
      </c>
      <c r="P4486">
        <v>12</v>
      </c>
      <c r="Q4486" t="b">
        <v>1</v>
      </c>
      <c r="R4486" t="b">
        <v>0</v>
      </c>
      <c r="S4486">
        <v>1.833333333333333</v>
      </c>
      <c r="T4486">
        <v>1.833333333333333</v>
      </c>
      <c r="U4486">
        <v>1.403458930534474</v>
      </c>
      <c r="V4486">
        <v>1.403458930534474</v>
      </c>
      <c r="W4486">
        <v>0.76552305301880419</v>
      </c>
      <c r="X4486">
        <v>0.76552305301880419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 x14ac:dyDescent="0.35">
      <c r="A4487" s="1">
        <v>4485</v>
      </c>
      <c r="B4487">
        <v>36</v>
      </c>
      <c r="C4487">
        <v>1</v>
      </c>
      <c r="D4487">
        <v>23</v>
      </c>
      <c r="E4487">
        <v>0.18990259999998221</v>
      </c>
      <c r="F4487">
        <v>3.0781299999944171E-2</v>
      </c>
      <c r="G4487">
        <v>0.2206838999999263</v>
      </c>
      <c r="H4487">
        <v>2.9709442000000759</v>
      </c>
      <c r="I4487">
        <v>0.50192880000008699</v>
      </c>
      <c r="J4487">
        <v>3.4728730000001629</v>
      </c>
      <c r="K4487">
        <v>806.52734375</v>
      </c>
      <c r="L4487">
        <v>798.46875</v>
      </c>
      <c r="M4487">
        <v>806.52734375</v>
      </c>
      <c r="N4487">
        <v>798.46875</v>
      </c>
      <c r="O4487">
        <v>13</v>
      </c>
      <c r="P4487">
        <v>13</v>
      </c>
      <c r="Q4487" t="b">
        <v>1</v>
      </c>
      <c r="R4487" t="b">
        <v>0</v>
      </c>
      <c r="S4487">
        <v>1.7692307692307689</v>
      </c>
      <c r="T4487">
        <v>1.7692307692307689</v>
      </c>
      <c r="U4487">
        <v>1.3634420996046579</v>
      </c>
      <c r="V4487">
        <v>1.3634420996046579</v>
      </c>
      <c r="W4487">
        <v>0.77064118673306781</v>
      </c>
      <c r="X4487">
        <v>0.77064118673306781</v>
      </c>
      <c r="Y4487" t="b">
        <v>1</v>
      </c>
      <c r="Z4487" t="b">
        <v>0</v>
      </c>
      <c r="AA4487" t="b">
        <v>1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 x14ac:dyDescent="0.35">
      <c r="A4488" s="1">
        <v>4486</v>
      </c>
      <c r="B4488">
        <v>36</v>
      </c>
      <c r="C4488">
        <v>1</v>
      </c>
      <c r="D4488">
        <v>24</v>
      </c>
      <c r="E4488">
        <v>0</v>
      </c>
      <c r="F4488">
        <v>0</v>
      </c>
      <c r="G4488">
        <v>0</v>
      </c>
      <c r="H4488">
        <v>2.9709442000000759</v>
      </c>
      <c r="I4488">
        <v>0.50192880000008699</v>
      </c>
      <c r="J4488">
        <v>3.4728730000001629</v>
      </c>
      <c r="K4488">
        <v>0</v>
      </c>
      <c r="L4488">
        <v>0</v>
      </c>
      <c r="M4488">
        <v>806.52734375</v>
      </c>
      <c r="N4488">
        <v>798.46875</v>
      </c>
      <c r="O4488">
        <v>13</v>
      </c>
      <c r="P4488">
        <v>14</v>
      </c>
      <c r="Q4488" t="b">
        <v>0</v>
      </c>
      <c r="R4488" t="b">
        <v>0</v>
      </c>
      <c r="S4488">
        <v>1.714285714285714</v>
      </c>
      <c r="T4488">
        <v>1.714285714285714</v>
      </c>
      <c r="U4488">
        <v>1.325987088263592</v>
      </c>
      <c r="V4488">
        <v>1.325987088263592</v>
      </c>
      <c r="W4488">
        <v>0.77349246815376183</v>
      </c>
      <c r="X4488">
        <v>0.77349246815376183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 x14ac:dyDescent="0.35">
      <c r="A4489" s="1">
        <v>4487</v>
      </c>
      <c r="B4489">
        <v>36</v>
      </c>
      <c r="C4489">
        <v>1</v>
      </c>
      <c r="D4489">
        <v>25</v>
      </c>
      <c r="E4489">
        <v>0</v>
      </c>
      <c r="F4489">
        <v>0</v>
      </c>
      <c r="G4489">
        <v>0</v>
      </c>
      <c r="H4489">
        <v>2.9709442000000759</v>
      </c>
      <c r="I4489">
        <v>0.50192880000008699</v>
      </c>
      <c r="J4489">
        <v>3.4728730000001629</v>
      </c>
      <c r="K4489">
        <v>0</v>
      </c>
      <c r="L4489">
        <v>0</v>
      </c>
      <c r="M4489">
        <v>806.52734375</v>
      </c>
      <c r="N4489">
        <v>798.46875</v>
      </c>
      <c r="O4489">
        <v>13</v>
      </c>
      <c r="P4489">
        <v>14</v>
      </c>
      <c r="Q4489" t="b">
        <v>0</v>
      </c>
      <c r="R4489" t="b">
        <v>0</v>
      </c>
      <c r="S4489">
        <v>1.785714285714286</v>
      </c>
      <c r="T4489">
        <v>1.785714285714286</v>
      </c>
      <c r="U4489">
        <v>1.3114039117603009</v>
      </c>
      <c r="V4489">
        <v>1.3114039117603009</v>
      </c>
      <c r="W4489">
        <v>0.73438619058576859</v>
      </c>
      <c r="X4489">
        <v>0.73438619058576859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 x14ac:dyDescent="0.35">
      <c r="A4490" s="1">
        <v>4488</v>
      </c>
      <c r="B4490">
        <v>36</v>
      </c>
      <c r="C4490">
        <v>1</v>
      </c>
      <c r="D4490">
        <v>26</v>
      </c>
      <c r="E4490">
        <v>0</v>
      </c>
      <c r="F4490">
        <v>0</v>
      </c>
      <c r="G4490">
        <v>0</v>
      </c>
      <c r="H4490">
        <v>2.9709442000000759</v>
      </c>
      <c r="I4490">
        <v>0.50192880000008699</v>
      </c>
      <c r="J4490">
        <v>3.4728730000001629</v>
      </c>
      <c r="K4490">
        <v>0</v>
      </c>
      <c r="L4490">
        <v>0</v>
      </c>
      <c r="M4490">
        <v>806.52734375</v>
      </c>
      <c r="N4490">
        <v>798.46875</v>
      </c>
      <c r="O4490">
        <v>14</v>
      </c>
      <c r="P4490">
        <v>14</v>
      </c>
      <c r="Q4490" t="b">
        <v>1</v>
      </c>
      <c r="R4490" t="b">
        <v>0</v>
      </c>
      <c r="S4490">
        <v>1.857142857142857</v>
      </c>
      <c r="T4490">
        <v>1.857142857142857</v>
      </c>
      <c r="U4490">
        <v>1.350620533005412</v>
      </c>
      <c r="V4490">
        <v>1.350620533005412</v>
      </c>
      <c r="W4490">
        <v>0.72725721007983735</v>
      </c>
      <c r="X4490">
        <v>0.72725721007983735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 x14ac:dyDescent="0.35">
      <c r="A4491" s="1">
        <v>4489</v>
      </c>
      <c r="B4491">
        <v>36</v>
      </c>
      <c r="C4491">
        <v>1</v>
      </c>
      <c r="D4491">
        <v>27</v>
      </c>
      <c r="E4491">
        <v>0.47613319999993559</v>
      </c>
      <c r="F4491">
        <v>0.1167940000001408</v>
      </c>
      <c r="G4491">
        <v>0.59292720000007648</v>
      </c>
      <c r="H4491">
        <v>3.4470774000000119</v>
      </c>
      <c r="I4491">
        <v>0.61872280000022783</v>
      </c>
      <c r="J4491">
        <v>4.0658002000002398</v>
      </c>
      <c r="K4491">
        <v>805.62890625</v>
      </c>
      <c r="L4491">
        <v>797.77734375</v>
      </c>
      <c r="M4491">
        <v>806.52734375</v>
      </c>
      <c r="N4491">
        <v>798.46875</v>
      </c>
      <c r="O4491">
        <v>15</v>
      </c>
      <c r="P4491">
        <v>15</v>
      </c>
      <c r="Q4491" t="b">
        <v>1</v>
      </c>
      <c r="R4491" t="b">
        <v>0</v>
      </c>
      <c r="S4491">
        <v>1.8</v>
      </c>
      <c r="T4491">
        <v>1.8</v>
      </c>
      <c r="U4491">
        <v>1.3201731488169051</v>
      </c>
      <c r="V4491">
        <v>1.3201731488169051</v>
      </c>
      <c r="W4491">
        <v>0.73342952712050291</v>
      </c>
      <c r="X4491">
        <v>0.73342952712050291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 x14ac:dyDescent="0.35">
      <c r="A4492" s="1">
        <v>4490</v>
      </c>
      <c r="B4492">
        <v>36</v>
      </c>
      <c r="C4492">
        <v>1</v>
      </c>
      <c r="D4492">
        <v>28</v>
      </c>
      <c r="E4492">
        <v>0.1807608999999957</v>
      </c>
      <c r="F4492">
        <v>1.6650899999945071E-2</v>
      </c>
      <c r="G4492">
        <v>0.19741179999994071</v>
      </c>
      <c r="H4492">
        <v>3.6278383000000081</v>
      </c>
      <c r="I4492">
        <v>0.6353737000001729</v>
      </c>
      <c r="J4492">
        <v>4.2632120000001814</v>
      </c>
      <c r="K4492">
        <v>806.69921875</v>
      </c>
      <c r="L4492">
        <v>798.8515625</v>
      </c>
      <c r="M4492">
        <v>806.69921875</v>
      </c>
      <c r="N4492">
        <v>798.8515625</v>
      </c>
      <c r="O4492">
        <v>16</v>
      </c>
      <c r="P4492">
        <v>16</v>
      </c>
      <c r="Q4492" t="b">
        <v>1</v>
      </c>
      <c r="R4492" t="b">
        <v>0</v>
      </c>
      <c r="S4492">
        <v>1.75</v>
      </c>
      <c r="T4492">
        <v>1.75</v>
      </c>
      <c r="U4492">
        <v>1.290994448735806</v>
      </c>
      <c r="V4492">
        <v>1.290994448735806</v>
      </c>
      <c r="W4492">
        <v>0.73771111356331753</v>
      </c>
      <c r="X4492">
        <v>0.73771111356331753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1</v>
      </c>
      <c r="AG4492" t="b">
        <v>0</v>
      </c>
      <c r="AH4492" t="b">
        <v>0</v>
      </c>
    </row>
    <row r="4493" spans="1:34" x14ac:dyDescent="0.35">
      <c r="A4493" s="1">
        <v>4491</v>
      </c>
      <c r="B4493">
        <v>36</v>
      </c>
      <c r="C4493">
        <v>1</v>
      </c>
      <c r="D4493">
        <v>29</v>
      </c>
      <c r="E4493">
        <v>0.18124060000013739</v>
      </c>
      <c r="F4493">
        <v>1.8859299999917312E-2</v>
      </c>
      <c r="G4493">
        <v>0.2000999000000547</v>
      </c>
      <c r="H4493">
        <v>3.809078900000145</v>
      </c>
      <c r="I4493">
        <v>0.65423300000009021</v>
      </c>
      <c r="J4493">
        <v>4.4633119000002353</v>
      </c>
      <c r="K4493">
        <v>806.859375</v>
      </c>
      <c r="L4493">
        <v>799.015625</v>
      </c>
      <c r="M4493">
        <v>806.859375</v>
      </c>
      <c r="N4493">
        <v>799.015625</v>
      </c>
      <c r="O4493">
        <v>17</v>
      </c>
      <c r="P4493">
        <v>17</v>
      </c>
      <c r="Q4493" t="b">
        <v>1</v>
      </c>
      <c r="R4493" t="b">
        <v>0</v>
      </c>
      <c r="S4493">
        <v>1.705882352941176</v>
      </c>
      <c r="T4493">
        <v>1.705882352941176</v>
      </c>
      <c r="U4493">
        <v>1.2631659571466129</v>
      </c>
      <c r="V4493">
        <v>1.2631659571466129</v>
      </c>
      <c r="W4493">
        <v>0.74047659556870393</v>
      </c>
      <c r="X4493">
        <v>0.74047659556870393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 x14ac:dyDescent="0.35">
      <c r="A4494" s="1">
        <v>4492</v>
      </c>
      <c r="B4494">
        <v>36</v>
      </c>
      <c r="C4494">
        <v>1</v>
      </c>
      <c r="D4494">
        <v>30</v>
      </c>
      <c r="E4494">
        <v>0.1886825000000272</v>
      </c>
      <c r="F4494">
        <v>2.5707499999953139E-2</v>
      </c>
      <c r="G4494">
        <v>0.21438999999998029</v>
      </c>
      <c r="H4494">
        <v>3.9977614000001722</v>
      </c>
      <c r="I4494">
        <v>0.67994050000004336</v>
      </c>
      <c r="J4494">
        <v>4.6777019000002156</v>
      </c>
      <c r="K4494">
        <v>807.0390625</v>
      </c>
      <c r="L4494">
        <v>799.19140625</v>
      </c>
      <c r="M4494">
        <v>807.0390625</v>
      </c>
      <c r="N4494">
        <v>799.19140625</v>
      </c>
      <c r="O4494">
        <v>17</v>
      </c>
      <c r="P4494">
        <v>18</v>
      </c>
      <c r="Q4494" t="b">
        <v>0</v>
      </c>
      <c r="R4494" t="b">
        <v>0</v>
      </c>
      <c r="S4494">
        <v>1.666666666666667</v>
      </c>
      <c r="T4494">
        <v>1.666666666666667</v>
      </c>
      <c r="U4494">
        <v>1.2366938848016851</v>
      </c>
      <c r="V4494">
        <v>1.2366938848016851</v>
      </c>
      <c r="W4494">
        <v>0.74201633088101071</v>
      </c>
      <c r="X4494">
        <v>0.74201633088101071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 x14ac:dyDescent="0.35">
      <c r="A4495" s="1">
        <v>4493</v>
      </c>
      <c r="B4495">
        <v>36</v>
      </c>
      <c r="C4495">
        <v>1</v>
      </c>
      <c r="D4495">
        <v>31</v>
      </c>
      <c r="E4495">
        <v>0.19427500000006151</v>
      </c>
      <c r="F4495">
        <v>3.6994199999980992E-2</v>
      </c>
      <c r="G4495">
        <v>0.2312692000000425</v>
      </c>
      <c r="H4495">
        <v>4.1920364000002337</v>
      </c>
      <c r="I4495">
        <v>0.71693470000002435</v>
      </c>
      <c r="J4495">
        <v>4.908971100000258</v>
      </c>
      <c r="K4495">
        <v>807.28515625</v>
      </c>
      <c r="L4495">
        <v>799.4375</v>
      </c>
      <c r="M4495">
        <v>807.28515625</v>
      </c>
      <c r="N4495">
        <v>799.4375</v>
      </c>
      <c r="O4495">
        <v>17</v>
      </c>
      <c r="P4495">
        <v>18</v>
      </c>
      <c r="Q4495" t="b">
        <v>0</v>
      </c>
      <c r="R4495" t="b">
        <v>0</v>
      </c>
      <c r="S4495">
        <v>1.7222222222222221</v>
      </c>
      <c r="T4495">
        <v>1.7222222222222221</v>
      </c>
      <c r="U4495">
        <v>1.2274102605536661</v>
      </c>
      <c r="V4495">
        <v>1.2274102605536661</v>
      </c>
      <c r="W4495">
        <v>0.71268982870858022</v>
      </c>
      <c r="X4495">
        <v>0.71268982870858022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1</v>
      </c>
      <c r="AG4495" t="b">
        <v>0</v>
      </c>
      <c r="AH4495" t="b">
        <v>0</v>
      </c>
    </row>
    <row r="4496" spans="1:34" x14ac:dyDescent="0.35">
      <c r="A4496" s="1">
        <v>4494</v>
      </c>
      <c r="B4496">
        <v>36</v>
      </c>
      <c r="C4496">
        <v>1</v>
      </c>
      <c r="D4496">
        <v>32</v>
      </c>
      <c r="E4496">
        <v>0.1023536999999806</v>
      </c>
      <c r="F4496">
        <v>2.398429999993823E-2</v>
      </c>
      <c r="G4496">
        <v>0.12633799999991879</v>
      </c>
      <c r="H4496">
        <v>4.2943901000002143</v>
      </c>
      <c r="I4496">
        <v>0.74091899999996258</v>
      </c>
      <c r="J4496">
        <v>5.0353091000001768</v>
      </c>
      <c r="K4496">
        <v>807.75390625</v>
      </c>
      <c r="L4496">
        <v>799.6953125</v>
      </c>
      <c r="M4496">
        <v>807.75390625</v>
      </c>
      <c r="N4496">
        <v>799.6953125</v>
      </c>
      <c r="O4496">
        <v>18</v>
      </c>
      <c r="P4496">
        <v>18</v>
      </c>
      <c r="Q4496" t="b">
        <v>1</v>
      </c>
      <c r="R4496" t="b">
        <v>0</v>
      </c>
      <c r="S4496">
        <v>1.7777777777777779</v>
      </c>
      <c r="T4496">
        <v>1.7777777777777779</v>
      </c>
      <c r="U4496">
        <v>1.262842524557225</v>
      </c>
      <c r="V4496">
        <v>1.262842524557225</v>
      </c>
      <c r="W4496">
        <v>0.71034892006343908</v>
      </c>
      <c r="X4496">
        <v>0.71034892006343908</v>
      </c>
      <c r="Y4496" t="b">
        <v>1</v>
      </c>
      <c r="Z4496" t="b">
        <v>1</v>
      </c>
      <c r="AA4496" t="b">
        <v>1</v>
      </c>
      <c r="AB4496" t="b">
        <v>0</v>
      </c>
      <c r="AC4496" t="b">
        <v>0</v>
      </c>
      <c r="AD4496" t="b">
        <v>0</v>
      </c>
      <c r="AE4496">
        <v>-1</v>
      </c>
      <c r="AF4496" t="b">
        <v>1</v>
      </c>
      <c r="AG4496" t="b">
        <v>0</v>
      </c>
      <c r="AH4496" t="b">
        <v>0</v>
      </c>
    </row>
    <row r="4497" spans="1:34" x14ac:dyDescent="0.35">
      <c r="A4497" s="1">
        <v>4495</v>
      </c>
      <c r="B4497">
        <v>36</v>
      </c>
      <c r="C4497">
        <v>1</v>
      </c>
      <c r="D4497">
        <v>33</v>
      </c>
      <c r="E4497">
        <v>0.33069979999993387</v>
      </c>
      <c r="F4497">
        <v>6.190290000006371E-2</v>
      </c>
      <c r="G4497">
        <v>0.39260269999999758</v>
      </c>
      <c r="H4497">
        <v>4.6250899000001482</v>
      </c>
      <c r="I4497">
        <v>0.80282190000002629</v>
      </c>
      <c r="J4497">
        <v>5.4279118000001736</v>
      </c>
      <c r="K4497">
        <v>805.08984375</v>
      </c>
      <c r="L4497">
        <v>797.0234375</v>
      </c>
      <c r="M4497">
        <v>807.75390625</v>
      </c>
      <c r="N4497">
        <v>799.6953125</v>
      </c>
      <c r="O4497">
        <v>19</v>
      </c>
      <c r="P4497">
        <v>19</v>
      </c>
      <c r="Q4497" t="b">
        <v>1</v>
      </c>
      <c r="R4497" t="b">
        <v>0</v>
      </c>
      <c r="S4497">
        <v>1.736842105263158</v>
      </c>
      <c r="T4497">
        <v>1.736842105263158</v>
      </c>
      <c r="U4497">
        <v>1.2401659953032229</v>
      </c>
      <c r="V4497">
        <v>1.2401659953032229</v>
      </c>
      <c r="W4497">
        <v>0.71403496699276459</v>
      </c>
      <c r="X4497">
        <v>0.71403496699276459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0</v>
      </c>
      <c r="AH4497" t="b">
        <v>1</v>
      </c>
    </row>
    <row r="4498" spans="1:34" x14ac:dyDescent="0.35">
      <c r="A4498" s="1">
        <v>4496</v>
      </c>
      <c r="B4498">
        <v>36</v>
      </c>
      <c r="C4498">
        <v>1</v>
      </c>
      <c r="D4498">
        <v>34</v>
      </c>
      <c r="E4498">
        <v>0.33042549999993298</v>
      </c>
      <c r="F4498">
        <v>5.8929600000055871E-2</v>
      </c>
      <c r="G4498">
        <v>0.38935509999998891</v>
      </c>
      <c r="H4498">
        <v>4.9555154000000812</v>
      </c>
      <c r="I4498">
        <v>0.86175150000008216</v>
      </c>
      <c r="J4498">
        <v>5.8172669000001633</v>
      </c>
      <c r="K4498">
        <v>805.08984375</v>
      </c>
      <c r="L4498">
        <v>797.0234375</v>
      </c>
      <c r="M4498">
        <v>807.75390625</v>
      </c>
      <c r="N4498">
        <v>799.6953125</v>
      </c>
      <c r="O4498">
        <v>19</v>
      </c>
      <c r="P4498">
        <v>20</v>
      </c>
      <c r="Q4498" t="b">
        <v>0</v>
      </c>
      <c r="R4498" t="b">
        <v>0</v>
      </c>
      <c r="S4498">
        <v>1.7</v>
      </c>
      <c r="T4498">
        <v>1.7</v>
      </c>
      <c r="U4498">
        <v>1.218281792655455</v>
      </c>
      <c r="V4498">
        <v>1.218281792655455</v>
      </c>
      <c r="W4498">
        <v>0.71663634862085601</v>
      </c>
      <c r="X4498">
        <v>0.71663634862085601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 x14ac:dyDescent="0.35">
      <c r="A4499" s="1">
        <v>4497</v>
      </c>
      <c r="B4499">
        <v>36</v>
      </c>
      <c r="C4499">
        <v>1</v>
      </c>
      <c r="D4499">
        <v>35</v>
      </c>
      <c r="E4499">
        <v>0.1705297000000883</v>
      </c>
      <c r="F4499">
        <v>1.0840699999903339E-2</v>
      </c>
      <c r="G4499">
        <v>0.18137039999999161</v>
      </c>
      <c r="H4499">
        <v>5.1260451000001694</v>
      </c>
      <c r="I4499">
        <v>0.8725921999999855</v>
      </c>
      <c r="J4499">
        <v>5.9986373000001549</v>
      </c>
      <c r="K4499">
        <v>805.08984375</v>
      </c>
      <c r="L4499">
        <v>797.0234375</v>
      </c>
      <c r="M4499">
        <v>807.75390625</v>
      </c>
      <c r="N4499">
        <v>799.6953125</v>
      </c>
      <c r="O4499">
        <v>19</v>
      </c>
      <c r="P4499">
        <v>20</v>
      </c>
      <c r="Q4499" t="b">
        <v>0</v>
      </c>
      <c r="R4499" t="b">
        <v>0</v>
      </c>
      <c r="S4499">
        <v>1.75</v>
      </c>
      <c r="T4499">
        <v>1.75</v>
      </c>
      <c r="U4499">
        <v>1.208522368758425</v>
      </c>
      <c r="V4499">
        <v>1.208522368758425</v>
      </c>
      <c r="W4499">
        <v>0.6905842107190997</v>
      </c>
      <c r="X4499">
        <v>0.6905842107190997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1</v>
      </c>
      <c r="AG4499" t="b">
        <v>0</v>
      </c>
      <c r="AH4499" t="b">
        <v>0</v>
      </c>
    </row>
    <row r="4500" spans="1:34" x14ac:dyDescent="0.35">
      <c r="A4500" s="1">
        <v>4498</v>
      </c>
      <c r="B4500">
        <v>36</v>
      </c>
      <c r="C4500">
        <v>1</v>
      </c>
      <c r="D4500">
        <v>36</v>
      </c>
      <c r="E4500">
        <v>0.1712736000000632</v>
      </c>
      <c r="F4500">
        <v>1.3869999999997161E-2</v>
      </c>
      <c r="G4500">
        <v>0.18514360000006039</v>
      </c>
      <c r="H4500">
        <v>5.2973187000002326</v>
      </c>
      <c r="I4500">
        <v>0.88646219999998266</v>
      </c>
      <c r="J4500">
        <v>6.1837809000002153</v>
      </c>
      <c r="K4500">
        <v>805.08984375</v>
      </c>
      <c r="L4500">
        <v>797.0234375</v>
      </c>
      <c r="M4500">
        <v>807.75390625</v>
      </c>
      <c r="N4500">
        <v>799.6953125</v>
      </c>
      <c r="O4500">
        <v>19</v>
      </c>
      <c r="P4500">
        <v>20</v>
      </c>
      <c r="Q4500" t="b">
        <v>0</v>
      </c>
      <c r="R4500" t="b">
        <v>0</v>
      </c>
      <c r="S4500">
        <v>1.8</v>
      </c>
      <c r="T4500">
        <v>1.8</v>
      </c>
      <c r="U4500">
        <v>1.2396943596157719</v>
      </c>
      <c r="V4500">
        <v>1.2396943596157719</v>
      </c>
      <c r="W4500">
        <v>0.68871908867542875</v>
      </c>
      <c r="X4500">
        <v>0.68871908867542875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 x14ac:dyDescent="0.35">
      <c r="A4501" s="1">
        <v>4499</v>
      </c>
      <c r="B4501">
        <v>36</v>
      </c>
      <c r="C4501">
        <v>1</v>
      </c>
      <c r="D4501">
        <v>37</v>
      </c>
      <c r="E4501">
        <v>0.1821919000000207</v>
      </c>
      <c r="F4501">
        <v>2.3022299999979619E-2</v>
      </c>
      <c r="G4501">
        <v>0.20521420000000029</v>
      </c>
      <c r="H4501">
        <v>5.4795106000002534</v>
      </c>
      <c r="I4501">
        <v>0.90948449999996228</v>
      </c>
      <c r="J4501">
        <v>6.3889951000002156</v>
      </c>
      <c r="K4501">
        <v>805.09765625</v>
      </c>
      <c r="L4501">
        <v>797.2734375</v>
      </c>
      <c r="M4501">
        <v>807.75390625</v>
      </c>
      <c r="N4501">
        <v>799.6953125</v>
      </c>
      <c r="O4501">
        <v>20</v>
      </c>
      <c r="P4501">
        <v>20</v>
      </c>
      <c r="Q4501" t="b">
        <v>1</v>
      </c>
      <c r="R4501" t="b">
        <v>0</v>
      </c>
      <c r="S4501">
        <v>1.85</v>
      </c>
      <c r="T4501">
        <v>1.85</v>
      </c>
      <c r="U4501">
        <v>1.308876577350532</v>
      </c>
      <c r="V4501">
        <v>1.308876577350532</v>
      </c>
      <c r="W4501">
        <v>0.70750085262190898</v>
      </c>
      <c r="X4501">
        <v>0.70750085262190898</v>
      </c>
      <c r="Y4501" t="b">
        <v>1</v>
      </c>
      <c r="Z4501" t="b">
        <v>0</v>
      </c>
      <c r="AA4501" t="b">
        <v>1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 x14ac:dyDescent="0.35">
      <c r="A4502" s="1">
        <v>4500</v>
      </c>
      <c r="B4502">
        <v>36</v>
      </c>
      <c r="C4502">
        <v>1</v>
      </c>
      <c r="D4502">
        <v>38</v>
      </c>
      <c r="E4502">
        <v>0.33098499999994152</v>
      </c>
      <c r="F4502">
        <v>6.1488400000143877E-2</v>
      </c>
      <c r="G4502">
        <v>0.39247340000008529</v>
      </c>
      <c r="H4502">
        <v>5.8104956000001948</v>
      </c>
      <c r="I4502">
        <v>0.97097290000010616</v>
      </c>
      <c r="J4502">
        <v>6.781468500000301</v>
      </c>
      <c r="K4502">
        <v>805.58984375</v>
      </c>
      <c r="L4502">
        <v>797.5234375</v>
      </c>
      <c r="M4502">
        <v>807.75390625</v>
      </c>
      <c r="N4502">
        <v>799.6953125</v>
      </c>
      <c r="O4502">
        <v>21</v>
      </c>
      <c r="P4502">
        <v>21</v>
      </c>
      <c r="Q4502" t="b">
        <v>1</v>
      </c>
      <c r="R4502" t="b">
        <v>0</v>
      </c>
      <c r="S4502">
        <v>1.80952380952381</v>
      </c>
      <c r="T4502">
        <v>1.80952380952381</v>
      </c>
      <c r="U4502">
        <v>1.28914885172534</v>
      </c>
      <c r="V4502">
        <v>1.28914885172534</v>
      </c>
      <c r="W4502">
        <v>0.71242436542716148</v>
      </c>
      <c r="X4502">
        <v>0.71242436542716148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 x14ac:dyDescent="0.35">
      <c r="A4503" s="1">
        <v>4501</v>
      </c>
      <c r="B4503">
        <v>36</v>
      </c>
      <c r="C4503">
        <v>1</v>
      </c>
      <c r="D4503">
        <v>39</v>
      </c>
      <c r="E4503">
        <v>0.17046019999997949</v>
      </c>
      <c r="F4503">
        <v>1.118609999991804E-2</v>
      </c>
      <c r="G4503">
        <v>0.18164629999989759</v>
      </c>
      <c r="H4503">
        <v>5.9809558000001743</v>
      </c>
      <c r="I4503">
        <v>0.98215900000002421</v>
      </c>
      <c r="J4503">
        <v>6.9631148000001986</v>
      </c>
      <c r="K4503">
        <v>805.58984375</v>
      </c>
      <c r="L4503">
        <v>797.5234375</v>
      </c>
      <c r="M4503">
        <v>807.75390625</v>
      </c>
      <c r="N4503">
        <v>799.6953125</v>
      </c>
      <c r="O4503">
        <v>21</v>
      </c>
      <c r="P4503">
        <v>22</v>
      </c>
      <c r="Q4503" t="b">
        <v>0</v>
      </c>
      <c r="R4503" t="b">
        <v>0</v>
      </c>
      <c r="S4503">
        <v>1.7727272727272729</v>
      </c>
      <c r="T4503">
        <v>1.7727272727272729</v>
      </c>
      <c r="U4503">
        <v>1.269863816538652</v>
      </c>
      <c r="V4503">
        <v>1.269863816538652</v>
      </c>
      <c r="W4503">
        <v>0.71633343497052193</v>
      </c>
      <c r="X4503">
        <v>0.71633343497052193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 x14ac:dyDescent="0.35">
      <c r="A4504" s="1">
        <v>4502</v>
      </c>
      <c r="B4504">
        <v>36</v>
      </c>
      <c r="C4504">
        <v>1</v>
      </c>
      <c r="D4504">
        <v>40</v>
      </c>
      <c r="E4504">
        <v>0.17250190000004301</v>
      </c>
      <c r="F4504">
        <v>0.6348332999999684</v>
      </c>
      <c r="G4504">
        <v>0.80733520000001135</v>
      </c>
      <c r="H4504">
        <v>6.1534577000002173</v>
      </c>
      <c r="I4504">
        <v>1.6169922999999931</v>
      </c>
      <c r="J4504">
        <v>7.7704500000002099</v>
      </c>
      <c r="K4504">
        <v>805.77734375</v>
      </c>
      <c r="L4504">
        <v>797.7734375</v>
      </c>
      <c r="M4504">
        <v>807.75390625</v>
      </c>
      <c r="N4504">
        <v>799.6953125</v>
      </c>
      <c r="O4504">
        <v>22</v>
      </c>
      <c r="P4504">
        <v>22</v>
      </c>
      <c r="Q4504" t="b">
        <v>1</v>
      </c>
      <c r="R4504" t="b">
        <v>0</v>
      </c>
      <c r="S4504">
        <v>1.8181818181818179</v>
      </c>
      <c r="T4504">
        <v>1.8181818181818179</v>
      </c>
      <c r="U4504">
        <v>1.258735708723473</v>
      </c>
      <c r="V4504">
        <v>1.258735708723473</v>
      </c>
      <c r="W4504">
        <v>0.69230463979791024</v>
      </c>
      <c r="X4504">
        <v>0.69230463979791024</v>
      </c>
      <c r="Y4504" t="b">
        <v>1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 x14ac:dyDescent="0.35">
      <c r="A4505" s="1">
        <v>4503</v>
      </c>
      <c r="B4505">
        <v>36</v>
      </c>
      <c r="C4505">
        <v>1</v>
      </c>
      <c r="D4505">
        <v>41</v>
      </c>
      <c r="E4505">
        <v>0.33031559999994897</v>
      </c>
      <c r="F4505">
        <v>6.1699900000007801E-2</v>
      </c>
      <c r="G4505">
        <v>0.39201549999995677</v>
      </c>
      <c r="H4505">
        <v>6.4837733000001663</v>
      </c>
      <c r="I4505">
        <v>1.6786922</v>
      </c>
      <c r="J4505">
        <v>8.1624655000001667</v>
      </c>
      <c r="K4505">
        <v>806.02734375</v>
      </c>
      <c r="L4505">
        <v>798.0234375</v>
      </c>
      <c r="M4505">
        <v>807.75390625</v>
      </c>
      <c r="N4505">
        <v>799.6953125</v>
      </c>
      <c r="O4505">
        <v>23</v>
      </c>
      <c r="P4505">
        <v>23</v>
      </c>
      <c r="Q4505" t="b">
        <v>1</v>
      </c>
      <c r="R4505" t="b">
        <v>0</v>
      </c>
      <c r="S4505">
        <v>1.7826086956521741</v>
      </c>
      <c r="T4505">
        <v>1.7826086956521741</v>
      </c>
      <c r="U4505">
        <v>1.241572380606377</v>
      </c>
      <c r="V4505">
        <v>1.241572380606377</v>
      </c>
      <c r="W4505">
        <v>0.69649182326699177</v>
      </c>
      <c r="X4505">
        <v>0.69649182326699177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 x14ac:dyDescent="0.35">
      <c r="A4506" s="1">
        <v>4504</v>
      </c>
      <c r="B4506">
        <v>36</v>
      </c>
      <c r="C4506">
        <v>1</v>
      </c>
      <c r="D4506">
        <v>42</v>
      </c>
      <c r="E4506">
        <v>0.1701146999999992</v>
      </c>
      <c r="F4506">
        <v>1.5472000000045231E-2</v>
      </c>
      <c r="G4506">
        <v>0.1855867000000444</v>
      </c>
      <c r="H4506">
        <v>6.6538880000001646</v>
      </c>
      <c r="I4506">
        <v>1.6941642000000461</v>
      </c>
      <c r="J4506">
        <v>8.3480522000002111</v>
      </c>
      <c r="K4506">
        <v>806.02734375</v>
      </c>
      <c r="L4506">
        <v>798.0234375</v>
      </c>
      <c r="M4506">
        <v>807.75390625</v>
      </c>
      <c r="N4506">
        <v>799.6953125</v>
      </c>
      <c r="O4506">
        <v>24</v>
      </c>
      <c r="P4506">
        <v>24</v>
      </c>
      <c r="Q4506" t="b">
        <v>1</v>
      </c>
      <c r="R4506" t="b">
        <v>0</v>
      </c>
      <c r="S4506">
        <v>1.75</v>
      </c>
      <c r="T4506">
        <v>1.75</v>
      </c>
      <c r="U4506">
        <v>1.2247448713915889</v>
      </c>
      <c r="V4506">
        <v>1.2247448713915889</v>
      </c>
      <c r="W4506">
        <v>0.69985421222376509</v>
      </c>
      <c r="X4506">
        <v>0.69985421222376509</v>
      </c>
      <c r="Y4506" t="b">
        <v>1</v>
      </c>
      <c r="Z4506" t="b">
        <v>1</v>
      </c>
      <c r="AA4506" t="b">
        <v>1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 x14ac:dyDescent="0.35">
      <c r="A4507" s="1">
        <v>4505</v>
      </c>
      <c r="B4507">
        <v>36</v>
      </c>
      <c r="C4507">
        <v>1</v>
      </c>
      <c r="D4507">
        <v>43</v>
      </c>
      <c r="E4507">
        <v>0.32988089999992098</v>
      </c>
      <c r="F4507">
        <v>6.083360000002358E-2</v>
      </c>
      <c r="G4507">
        <v>0.39071449999994462</v>
      </c>
      <c r="H4507">
        <v>6.9837689000000864</v>
      </c>
      <c r="I4507">
        <v>1.754997800000069</v>
      </c>
      <c r="J4507">
        <v>8.7387667000001557</v>
      </c>
      <c r="K4507">
        <v>806.83984375</v>
      </c>
      <c r="L4507">
        <v>798.77734375</v>
      </c>
      <c r="M4507">
        <v>807.75390625</v>
      </c>
      <c r="N4507">
        <v>799.6953125</v>
      </c>
      <c r="O4507">
        <v>25</v>
      </c>
      <c r="P4507">
        <v>25</v>
      </c>
      <c r="Q4507" t="b">
        <v>1</v>
      </c>
      <c r="R4507" t="b">
        <v>0</v>
      </c>
      <c r="S4507">
        <v>1.72</v>
      </c>
      <c r="T4507">
        <v>1.72</v>
      </c>
      <c r="U4507">
        <v>1.2083045973594571</v>
      </c>
      <c r="V4507">
        <v>1.2083045973594571</v>
      </c>
      <c r="W4507">
        <v>0.7025026728834054</v>
      </c>
      <c r="X4507">
        <v>0.7025026728834054</v>
      </c>
      <c r="Y4507" t="b">
        <v>1</v>
      </c>
      <c r="Z4507" t="b">
        <v>0</v>
      </c>
      <c r="AA4507" t="b">
        <v>1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 x14ac:dyDescent="0.35">
      <c r="A4508" s="1">
        <v>4506</v>
      </c>
      <c r="B4508">
        <v>36</v>
      </c>
      <c r="C4508">
        <v>1</v>
      </c>
      <c r="D4508">
        <v>44</v>
      </c>
      <c r="E4508">
        <v>0.3313521000000037</v>
      </c>
      <c r="F4508">
        <v>5.8293700000035642E-2</v>
      </c>
      <c r="G4508">
        <v>0.38964580000003929</v>
      </c>
      <c r="H4508">
        <v>7.3151210000000901</v>
      </c>
      <c r="I4508">
        <v>1.8132915000001051</v>
      </c>
      <c r="J4508">
        <v>9.128412500000195</v>
      </c>
      <c r="K4508">
        <v>806.83984375</v>
      </c>
      <c r="L4508">
        <v>798.77734375</v>
      </c>
      <c r="M4508">
        <v>807.75390625</v>
      </c>
      <c r="N4508">
        <v>799.6953125</v>
      </c>
      <c r="O4508">
        <v>25</v>
      </c>
      <c r="P4508">
        <v>26</v>
      </c>
      <c r="Q4508" t="b">
        <v>0</v>
      </c>
      <c r="R4508" t="b">
        <v>0</v>
      </c>
      <c r="S4508">
        <v>1.6923076923076921</v>
      </c>
      <c r="T4508">
        <v>1.6923076923076921</v>
      </c>
      <c r="U4508">
        <v>1.192282878153696</v>
      </c>
      <c r="V4508">
        <v>1.192282878153696</v>
      </c>
      <c r="W4508">
        <v>0.70453079163627497</v>
      </c>
      <c r="X4508">
        <v>0.70453079163627497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 x14ac:dyDescent="0.35">
      <c r="A4509" s="1">
        <v>4507</v>
      </c>
      <c r="B4509">
        <v>36</v>
      </c>
      <c r="C4509">
        <v>1</v>
      </c>
      <c r="D4509">
        <v>45</v>
      </c>
      <c r="E4509">
        <v>0.17082659999994121</v>
      </c>
      <c r="F4509">
        <v>1.5492999999992209E-2</v>
      </c>
      <c r="G4509">
        <v>0.18631959999993339</v>
      </c>
      <c r="H4509">
        <v>7.4859476000000313</v>
      </c>
      <c r="I4509">
        <v>1.8287845000000971</v>
      </c>
      <c r="J4509">
        <v>9.3147321000001284</v>
      </c>
      <c r="K4509">
        <v>806.83984375</v>
      </c>
      <c r="L4509">
        <v>798.77734375</v>
      </c>
      <c r="M4509">
        <v>807.75390625</v>
      </c>
      <c r="N4509">
        <v>799.6953125</v>
      </c>
      <c r="O4509">
        <v>26</v>
      </c>
      <c r="P4509">
        <v>26</v>
      </c>
      <c r="Q4509" t="b">
        <v>1</v>
      </c>
      <c r="R4509" t="b">
        <v>0</v>
      </c>
      <c r="S4509">
        <v>1.7307692307692311</v>
      </c>
      <c r="T4509">
        <v>1.7307692307692311</v>
      </c>
      <c r="U4509">
        <v>1.185164707800306</v>
      </c>
      <c r="V4509">
        <v>1.185164707800306</v>
      </c>
      <c r="W4509">
        <v>0.68476183117351008</v>
      </c>
      <c r="X4509">
        <v>0.68476183117351008</v>
      </c>
      <c r="Y4509" t="b">
        <v>1</v>
      </c>
      <c r="Z4509" t="b">
        <v>0</v>
      </c>
      <c r="AA4509" t="b">
        <v>1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 x14ac:dyDescent="0.35">
      <c r="A4510" s="1">
        <v>4508</v>
      </c>
      <c r="B4510">
        <v>36</v>
      </c>
      <c r="C4510">
        <v>1</v>
      </c>
      <c r="D4510">
        <v>46</v>
      </c>
      <c r="E4510">
        <v>0.32983649999994208</v>
      </c>
      <c r="F4510">
        <v>6.0399700000061778E-2</v>
      </c>
      <c r="G4510">
        <v>0.39023620000000392</v>
      </c>
      <c r="H4510">
        <v>7.8157840999999726</v>
      </c>
      <c r="I4510">
        <v>1.8891842000001591</v>
      </c>
      <c r="J4510">
        <v>9.7049683000001323</v>
      </c>
      <c r="K4510">
        <v>807.02734375</v>
      </c>
      <c r="L4510">
        <v>799.02734375</v>
      </c>
      <c r="M4510">
        <v>807.75390625</v>
      </c>
      <c r="N4510">
        <v>799.6953125</v>
      </c>
      <c r="O4510">
        <v>27</v>
      </c>
      <c r="P4510">
        <v>27</v>
      </c>
      <c r="Q4510" t="b">
        <v>1</v>
      </c>
      <c r="R4510" t="b">
        <v>0</v>
      </c>
      <c r="S4510">
        <v>1.7037037037037039</v>
      </c>
      <c r="T4510">
        <v>1.7037037037037039</v>
      </c>
      <c r="U4510">
        <v>1.170628194761415</v>
      </c>
      <c r="V4510">
        <v>1.170628194761415</v>
      </c>
      <c r="W4510">
        <v>0.68710785344691772</v>
      </c>
      <c r="X4510">
        <v>0.68710785344691772</v>
      </c>
      <c r="Y4510" t="b">
        <v>1</v>
      </c>
      <c r="Z4510" t="b">
        <v>0</v>
      </c>
      <c r="AA4510" t="b">
        <v>1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 x14ac:dyDescent="0.35">
      <c r="A4511" s="1">
        <v>4509</v>
      </c>
      <c r="B4511">
        <v>36</v>
      </c>
      <c r="C4511">
        <v>1</v>
      </c>
      <c r="D4511">
        <v>47</v>
      </c>
      <c r="E4511">
        <v>0.3303316999999879</v>
      </c>
      <c r="F4511">
        <v>6.2596300000109295E-2</v>
      </c>
      <c r="G4511">
        <v>0.3929280000000972</v>
      </c>
      <c r="H4511">
        <v>8.1461157999999614</v>
      </c>
      <c r="I4511">
        <v>1.9517805000002679</v>
      </c>
      <c r="J4511">
        <v>10.09789630000023</v>
      </c>
      <c r="K4511">
        <v>807.21484375</v>
      </c>
      <c r="L4511">
        <v>799.27734375</v>
      </c>
      <c r="M4511">
        <v>807.75390625</v>
      </c>
      <c r="N4511">
        <v>799.6953125</v>
      </c>
      <c r="O4511">
        <v>28</v>
      </c>
      <c r="P4511">
        <v>28</v>
      </c>
      <c r="Q4511" t="b">
        <v>1</v>
      </c>
      <c r="R4511" t="b">
        <v>0</v>
      </c>
      <c r="S4511">
        <v>1.678571428571429</v>
      </c>
      <c r="T4511">
        <v>1.678571428571429</v>
      </c>
      <c r="U4511">
        <v>1.1564175661505609</v>
      </c>
      <c r="V4511">
        <v>1.1564175661505609</v>
      </c>
      <c r="W4511">
        <v>0.68892961387692997</v>
      </c>
      <c r="X4511">
        <v>0.68892961387692997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 x14ac:dyDescent="0.35">
      <c r="A4512" s="1">
        <v>4510</v>
      </c>
      <c r="B4512">
        <v>36</v>
      </c>
      <c r="C4512">
        <v>1</v>
      </c>
      <c r="D4512">
        <v>48</v>
      </c>
      <c r="E4512">
        <v>0.17036810000001881</v>
      </c>
      <c r="F4512">
        <v>1.4477999999940041E-2</v>
      </c>
      <c r="G4512">
        <v>0.1848460999999588</v>
      </c>
      <c r="H4512">
        <v>8.3164838999999802</v>
      </c>
      <c r="I4512">
        <v>1.966258500000208</v>
      </c>
      <c r="J4512">
        <v>10.28274240000019</v>
      </c>
      <c r="K4512">
        <v>807.58984375</v>
      </c>
      <c r="L4512">
        <v>799.52734375</v>
      </c>
      <c r="M4512">
        <v>807.75390625</v>
      </c>
      <c r="N4512">
        <v>799.6953125</v>
      </c>
      <c r="O4512">
        <v>29</v>
      </c>
      <c r="P4512">
        <v>29</v>
      </c>
      <c r="Q4512" t="b">
        <v>1</v>
      </c>
      <c r="R4512" t="b">
        <v>0</v>
      </c>
      <c r="S4512">
        <v>1.655172413793103</v>
      </c>
      <c r="T4512">
        <v>1.655172413793103</v>
      </c>
      <c r="U4512">
        <v>1.142549219601424</v>
      </c>
      <c r="V4512">
        <v>1.142549219601424</v>
      </c>
      <c r="W4512">
        <v>0.69029015350919365</v>
      </c>
      <c r="X4512">
        <v>0.69029015350919365</v>
      </c>
      <c r="Y4512" t="b">
        <v>1</v>
      </c>
      <c r="Z4512" t="b">
        <v>1</v>
      </c>
      <c r="AA4512" t="b">
        <v>1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 x14ac:dyDescent="0.35">
      <c r="A4513" s="1">
        <v>4511</v>
      </c>
      <c r="B4513">
        <v>36</v>
      </c>
      <c r="C4513">
        <v>1</v>
      </c>
      <c r="D4513">
        <v>49</v>
      </c>
      <c r="E4513">
        <v>0.33139280000000332</v>
      </c>
      <c r="F4513">
        <v>5.7370600000012928E-2</v>
      </c>
      <c r="G4513">
        <v>0.38876340000001619</v>
      </c>
      <c r="H4513">
        <v>8.6478766999999834</v>
      </c>
      <c r="I4513">
        <v>2.0236291000002211</v>
      </c>
      <c r="J4513">
        <v>10.671505800000199</v>
      </c>
      <c r="K4513">
        <v>808.52734375</v>
      </c>
      <c r="L4513">
        <v>800.52734375</v>
      </c>
      <c r="M4513">
        <v>808.52734375</v>
      </c>
      <c r="N4513">
        <v>800.52734375</v>
      </c>
      <c r="O4513">
        <v>29</v>
      </c>
      <c r="P4513">
        <v>30</v>
      </c>
      <c r="Q4513" t="b">
        <v>0</v>
      </c>
      <c r="R4513" t="b">
        <v>0</v>
      </c>
      <c r="S4513">
        <v>1.6333333333333331</v>
      </c>
      <c r="T4513">
        <v>1.6333333333333331</v>
      </c>
      <c r="U4513">
        <v>1.12903172837532</v>
      </c>
      <c r="V4513">
        <v>1.12903172837532</v>
      </c>
      <c r="W4513">
        <v>0.69124391533182827</v>
      </c>
      <c r="X4513">
        <v>0.69124391533182827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 x14ac:dyDescent="0.35">
      <c r="A4514" s="1">
        <v>4512</v>
      </c>
      <c r="B4514">
        <v>36</v>
      </c>
      <c r="C4514">
        <v>1</v>
      </c>
      <c r="D4514">
        <v>50</v>
      </c>
      <c r="E4514">
        <v>0.17059140000003481</v>
      </c>
      <c r="F4514">
        <v>1.4625699999896821E-2</v>
      </c>
      <c r="G4514">
        <v>0.18521709999993161</v>
      </c>
      <c r="H4514">
        <v>8.8184681000000182</v>
      </c>
      <c r="I4514">
        <v>2.0382548000001179</v>
      </c>
      <c r="J4514">
        <v>10.85672290000014</v>
      </c>
      <c r="K4514">
        <v>808.58984375</v>
      </c>
      <c r="L4514">
        <v>800.52734375</v>
      </c>
      <c r="M4514">
        <v>808.58984375</v>
      </c>
      <c r="N4514">
        <v>800.52734375</v>
      </c>
      <c r="O4514">
        <v>30</v>
      </c>
      <c r="P4514">
        <v>30</v>
      </c>
      <c r="Q4514" t="b">
        <v>1</v>
      </c>
      <c r="R4514" t="b">
        <v>0</v>
      </c>
      <c r="S4514">
        <v>1.666666666666667</v>
      </c>
      <c r="T4514">
        <v>1.666666666666667</v>
      </c>
      <c r="U4514">
        <v>1.1244411127720091</v>
      </c>
      <c r="V4514">
        <v>1.1244411127720091</v>
      </c>
      <c r="W4514">
        <v>0.67466466766320543</v>
      </c>
      <c r="X4514">
        <v>0.67466466766320543</v>
      </c>
      <c r="Y4514" t="b">
        <v>1</v>
      </c>
      <c r="Z4514" t="b">
        <v>0</v>
      </c>
      <c r="AA4514" t="b">
        <v>1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 x14ac:dyDescent="0.35">
      <c r="A4515" s="1">
        <v>4513</v>
      </c>
      <c r="B4515">
        <v>36</v>
      </c>
      <c r="C4515">
        <v>1</v>
      </c>
      <c r="D4515">
        <v>51</v>
      </c>
      <c r="E4515">
        <v>0.33046229999990828</v>
      </c>
      <c r="F4515">
        <v>5.9874600000057399E-2</v>
      </c>
      <c r="G4515">
        <v>0.39033689999996568</v>
      </c>
      <c r="H4515">
        <v>9.1489303999999265</v>
      </c>
      <c r="I4515">
        <v>2.0981294000001749</v>
      </c>
      <c r="J4515">
        <v>11.2470598000001</v>
      </c>
      <c r="K4515">
        <v>808.58984375</v>
      </c>
      <c r="L4515">
        <v>800.52734375</v>
      </c>
      <c r="M4515">
        <v>808.58984375</v>
      </c>
      <c r="N4515">
        <v>800.52734375</v>
      </c>
      <c r="O4515">
        <v>31</v>
      </c>
      <c r="P4515">
        <v>31</v>
      </c>
      <c r="Q4515" t="b">
        <v>1</v>
      </c>
      <c r="R4515" t="b">
        <v>0</v>
      </c>
      <c r="S4515">
        <v>1.645161290322581</v>
      </c>
      <c r="T4515">
        <v>1.645161290322581</v>
      </c>
      <c r="U4515">
        <v>1.1120068074364231</v>
      </c>
      <c r="V4515">
        <v>1.1120068074364231</v>
      </c>
      <c r="W4515">
        <v>0.67592570648096306</v>
      </c>
      <c r="X4515">
        <v>0.67592570648096306</v>
      </c>
      <c r="Y4515" t="b">
        <v>1</v>
      </c>
      <c r="Z4515" t="b">
        <v>0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 x14ac:dyDescent="0.35">
      <c r="A4516" s="1">
        <v>4514</v>
      </c>
      <c r="B4516">
        <v>36</v>
      </c>
      <c r="C4516">
        <v>1</v>
      </c>
      <c r="D4516">
        <v>52</v>
      </c>
      <c r="E4516">
        <v>0.33062059999997467</v>
      </c>
      <c r="F4516">
        <v>5.956600000013168E-2</v>
      </c>
      <c r="G4516">
        <v>0.39018660000010641</v>
      </c>
      <c r="H4516">
        <v>9.4795509999999013</v>
      </c>
      <c r="I4516">
        <v>2.157695400000307</v>
      </c>
      <c r="J4516">
        <v>11.63724640000021</v>
      </c>
      <c r="K4516">
        <v>808.58984375</v>
      </c>
      <c r="L4516">
        <v>800.52734375</v>
      </c>
      <c r="M4516">
        <v>808.58984375</v>
      </c>
      <c r="N4516">
        <v>800.52734375</v>
      </c>
      <c r="O4516">
        <v>32</v>
      </c>
      <c r="P4516">
        <v>32</v>
      </c>
      <c r="Q4516" t="b">
        <v>1</v>
      </c>
      <c r="R4516" t="b">
        <v>0</v>
      </c>
      <c r="S4516">
        <v>1.625</v>
      </c>
      <c r="T4516">
        <v>1.625</v>
      </c>
      <c r="U4516">
        <v>1.0998533626601501</v>
      </c>
      <c r="V4516">
        <v>1.0998533626601501</v>
      </c>
      <c r="W4516">
        <v>0.67683283856009213</v>
      </c>
      <c r="X4516">
        <v>0.67683283856009213</v>
      </c>
      <c r="Y4516" t="b">
        <v>1</v>
      </c>
      <c r="Z4516" t="b">
        <v>0</v>
      </c>
      <c r="AA4516" t="b">
        <v>1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 x14ac:dyDescent="0.35">
      <c r="A4517" s="1">
        <v>4515</v>
      </c>
      <c r="B4517">
        <v>36</v>
      </c>
      <c r="C4517">
        <v>1</v>
      </c>
      <c r="D4517">
        <v>53</v>
      </c>
      <c r="E4517">
        <v>0.33117200000003783</v>
      </c>
      <c r="F4517">
        <v>6.2471100000038859E-2</v>
      </c>
      <c r="G4517">
        <v>0.39364310000007657</v>
      </c>
      <c r="H4517">
        <v>9.810722999999939</v>
      </c>
      <c r="I4517">
        <v>2.2201665000003459</v>
      </c>
      <c r="J4517">
        <v>12.03088950000028</v>
      </c>
      <c r="K4517">
        <v>808.83984375</v>
      </c>
      <c r="L4517">
        <v>800.77734375</v>
      </c>
      <c r="M4517">
        <v>808.83984375</v>
      </c>
      <c r="N4517">
        <v>800.77734375</v>
      </c>
      <c r="O4517">
        <v>32</v>
      </c>
      <c r="P4517">
        <v>33</v>
      </c>
      <c r="Q4517" t="b">
        <v>0</v>
      </c>
      <c r="R4517" t="b">
        <v>0</v>
      </c>
      <c r="S4517">
        <v>1.606060606060606</v>
      </c>
      <c r="T4517">
        <v>1.606060606060606</v>
      </c>
      <c r="U4517">
        <v>1.087985349723112</v>
      </c>
      <c r="V4517">
        <v>1.087985349723112</v>
      </c>
      <c r="W4517">
        <v>0.67742484039363549</v>
      </c>
      <c r="X4517">
        <v>0.67742484039363549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 x14ac:dyDescent="0.35">
      <c r="A4518" s="1">
        <v>4516</v>
      </c>
      <c r="B4518">
        <v>36</v>
      </c>
      <c r="C4518">
        <v>1</v>
      </c>
      <c r="D4518">
        <v>54</v>
      </c>
      <c r="E4518">
        <v>0.17119690000004081</v>
      </c>
      <c r="F4518">
        <v>1.098719999993136E-2</v>
      </c>
      <c r="G4518">
        <v>0.1821840999999722</v>
      </c>
      <c r="H4518">
        <v>9.9819198999999799</v>
      </c>
      <c r="I4518">
        <v>2.2311537000002768</v>
      </c>
      <c r="J4518">
        <v>12.213073600000261</v>
      </c>
      <c r="K4518">
        <v>808.85546875</v>
      </c>
      <c r="L4518">
        <v>801.03125</v>
      </c>
      <c r="M4518">
        <v>808.85546875</v>
      </c>
      <c r="N4518">
        <v>801.03125</v>
      </c>
      <c r="O4518">
        <v>32</v>
      </c>
      <c r="P4518">
        <v>33</v>
      </c>
      <c r="Q4518" t="b">
        <v>0</v>
      </c>
      <c r="R4518" t="b">
        <v>0</v>
      </c>
      <c r="S4518">
        <v>1.636363636363636</v>
      </c>
      <c r="T4518">
        <v>1.636363636363636</v>
      </c>
      <c r="U4518">
        <v>1.084498208221832</v>
      </c>
      <c r="V4518">
        <v>1.084498208221832</v>
      </c>
      <c r="W4518">
        <v>0.66274890502445272</v>
      </c>
      <c r="X4518">
        <v>0.66274890502445272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 x14ac:dyDescent="0.35">
      <c r="A4519" s="1">
        <v>4517</v>
      </c>
      <c r="B4519">
        <v>36</v>
      </c>
      <c r="C4519">
        <v>1</v>
      </c>
      <c r="D4519">
        <v>55</v>
      </c>
      <c r="E4519">
        <v>0.17267250000008971</v>
      </c>
      <c r="F4519">
        <v>1.430139999990843E-2</v>
      </c>
      <c r="G4519">
        <v>0.18697389999999811</v>
      </c>
      <c r="H4519">
        <v>10.15459240000007</v>
      </c>
      <c r="I4519">
        <v>2.2454551000001861</v>
      </c>
      <c r="J4519">
        <v>12.400047500000261</v>
      </c>
      <c r="K4519">
        <v>808.87109375</v>
      </c>
      <c r="L4519">
        <v>801.03125</v>
      </c>
      <c r="M4519">
        <v>808.87109375</v>
      </c>
      <c r="N4519">
        <v>801.03125</v>
      </c>
      <c r="O4519">
        <v>32</v>
      </c>
      <c r="P4519">
        <v>33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1.108677891304173</v>
      </c>
      <c r="V4519">
        <v>1.108677891304173</v>
      </c>
      <c r="W4519">
        <v>0.66520673478250358</v>
      </c>
      <c r="X4519">
        <v>0.66520673478250358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 x14ac:dyDescent="0.35">
      <c r="A4520" s="1">
        <v>4518</v>
      </c>
      <c r="B4520">
        <v>36</v>
      </c>
      <c r="C4520">
        <v>1</v>
      </c>
      <c r="D4520">
        <v>56</v>
      </c>
      <c r="E4520">
        <v>0.18556700000010551</v>
      </c>
      <c r="F4520">
        <v>2.2073599999998809E-2</v>
      </c>
      <c r="G4520">
        <v>0.20764060000010429</v>
      </c>
      <c r="H4520">
        <v>10.34015940000018</v>
      </c>
      <c r="I4520">
        <v>2.267528700000184</v>
      </c>
      <c r="J4520">
        <v>12.60768810000036</v>
      </c>
      <c r="K4520">
        <v>808.90234375</v>
      </c>
      <c r="L4520">
        <v>801.03125</v>
      </c>
      <c r="M4520">
        <v>808.90234375</v>
      </c>
      <c r="N4520">
        <v>801.03125</v>
      </c>
      <c r="O4520">
        <v>32</v>
      </c>
      <c r="P4520">
        <v>33</v>
      </c>
      <c r="Q4520" t="b">
        <v>0</v>
      </c>
      <c r="R4520" t="b">
        <v>0</v>
      </c>
      <c r="S4520">
        <v>1.696969696969697</v>
      </c>
      <c r="T4520">
        <v>1.696969696969697</v>
      </c>
      <c r="U4520">
        <v>1.1587937824751351</v>
      </c>
      <c r="V4520">
        <v>1.1587937824751351</v>
      </c>
      <c r="W4520">
        <v>0.6828606218157045</v>
      </c>
      <c r="X4520">
        <v>0.6828606218157045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 x14ac:dyDescent="0.35">
      <c r="A4521" s="1">
        <v>4519</v>
      </c>
      <c r="B4521">
        <v>36</v>
      </c>
      <c r="C4521">
        <v>1</v>
      </c>
      <c r="D4521">
        <v>57</v>
      </c>
      <c r="E4521">
        <v>0.18999560000008839</v>
      </c>
      <c r="F4521">
        <v>3.2959499999947177E-2</v>
      </c>
      <c r="G4521">
        <v>0.2229551000000356</v>
      </c>
      <c r="H4521">
        <v>10.53015500000026</v>
      </c>
      <c r="I4521">
        <v>2.3004882000001321</v>
      </c>
      <c r="J4521">
        <v>12.8306432000004</v>
      </c>
      <c r="K4521">
        <v>808.91796875</v>
      </c>
      <c r="L4521">
        <v>801.03125</v>
      </c>
      <c r="M4521">
        <v>808.91796875</v>
      </c>
      <c r="N4521">
        <v>801.03125</v>
      </c>
      <c r="O4521">
        <v>32</v>
      </c>
      <c r="P4521">
        <v>33</v>
      </c>
      <c r="Q4521" t="b">
        <v>0</v>
      </c>
      <c r="R4521" t="b">
        <v>0</v>
      </c>
      <c r="S4521">
        <v>1.7272727272727271</v>
      </c>
      <c r="T4521">
        <v>1.7272727272727271</v>
      </c>
      <c r="U4521">
        <v>1.231683991349021</v>
      </c>
      <c r="V4521">
        <v>1.231683991349021</v>
      </c>
      <c r="W4521">
        <v>0.71308020551785412</v>
      </c>
      <c r="X4521">
        <v>0.71308020551785412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 x14ac:dyDescent="0.35">
      <c r="A4522" s="1">
        <v>4520</v>
      </c>
      <c r="B4522">
        <v>36</v>
      </c>
      <c r="C4522">
        <v>1</v>
      </c>
      <c r="D4522">
        <v>58</v>
      </c>
      <c r="E4522">
        <v>9.9417300000027353E-2</v>
      </c>
      <c r="F4522">
        <v>1.28528999999844E-2</v>
      </c>
      <c r="G4522">
        <v>0.1122702000000118</v>
      </c>
      <c r="H4522">
        <v>10.629572300000291</v>
      </c>
      <c r="I4522">
        <v>2.3133411000001161</v>
      </c>
      <c r="J4522">
        <v>12.94291340000041</v>
      </c>
      <c r="K4522">
        <v>808.94921875</v>
      </c>
      <c r="L4522">
        <v>801.03125</v>
      </c>
      <c r="M4522">
        <v>808.94921875</v>
      </c>
      <c r="N4522">
        <v>801.03125</v>
      </c>
      <c r="O4522">
        <v>32</v>
      </c>
      <c r="P4522">
        <v>33</v>
      </c>
      <c r="Q4522" t="b">
        <v>0</v>
      </c>
      <c r="R4522" t="b">
        <v>0</v>
      </c>
      <c r="S4522">
        <v>1.757575757575758</v>
      </c>
      <c r="T4522">
        <v>1.757575757575758</v>
      </c>
      <c r="U4522">
        <v>1.323591303761829</v>
      </c>
      <c r="V4522">
        <v>1.323591303761829</v>
      </c>
      <c r="W4522">
        <v>0.75307781076104086</v>
      </c>
      <c r="X4522">
        <v>0.75307781076104086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0</v>
      </c>
      <c r="AH4522" t="b">
        <v>1</v>
      </c>
    </row>
    <row r="4523" spans="1:34" x14ac:dyDescent="0.35">
      <c r="A4523" s="1">
        <v>4521</v>
      </c>
      <c r="B4523">
        <v>36</v>
      </c>
      <c r="C4523">
        <v>1</v>
      </c>
      <c r="D4523">
        <v>59</v>
      </c>
      <c r="E4523">
        <v>0.1024621999999908</v>
      </c>
      <c r="F4523">
        <v>1.449250000007396E-2</v>
      </c>
      <c r="G4523">
        <v>0.1169547000000648</v>
      </c>
      <c r="H4523">
        <v>10.73203450000028</v>
      </c>
      <c r="I4523">
        <v>2.32783360000019</v>
      </c>
      <c r="J4523">
        <v>13.05986810000047</v>
      </c>
      <c r="K4523">
        <v>810.11328125</v>
      </c>
      <c r="L4523">
        <v>802.171875</v>
      </c>
      <c r="M4523">
        <v>810.11328125</v>
      </c>
      <c r="N4523">
        <v>802.171875</v>
      </c>
      <c r="O4523">
        <v>32</v>
      </c>
      <c r="P4523">
        <v>33</v>
      </c>
      <c r="Q4523" t="b">
        <v>0</v>
      </c>
      <c r="R4523" t="b">
        <v>0</v>
      </c>
      <c r="S4523">
        <v>1.7878787878787881</v>
      </c>
      <c r="T4523">
        <v>1.7878787878787881</v>
      </c>
      <c r="U4523">
        <v>1.4308558574673009</v>
      </c>
      <c r="V4523">
        <v>1.4308558574673009</v>
      </c>
      <c r="W4523">
        <v>0.80030920841391406</v>
      </c>
      <c r="X4523">
        <v>0.80030920841391406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 x14ac:dyDescent="0.35">
      <c r="A4524" s="1">
        <v>4522</v>
      </c>
      <c r="B4524">
        <v>36</v>
      </c>
      <c r="C4524">
        <v>1</v>
      </c>
      <c r="D4524">
        <v>60</v>
      </c>
      <c r="E4524">
        <v>0.52659719999996923</v>
      </c>
      <c r="F4524">
        <v>0.10728910000011641</v>
      </c>
      <c r="G4524">
        <v>0.63388630000008561</v>
      </c>
      <c r="H4524">
        <v>11.258631700000249</v>
      </c>
      <c r="I4524">
        <v>2.435122700000306</v>
      </c>
      <c r="J4524">
        <v>13.693754400000561</v>
      </c>
      <c r="K4524">
        <v>810.3984375</v>
      </c>
      <c r="L4524">
        <v>802.3984375</v>
      </c>
      <c r="M4524">
        <v>810.3984375</v>
      </c>
      <c r="N4524">
        <v>802.3984375</v>
      </c>
      <c r="O4524">
        <v>32</v>
      </c>
      <c r="P4524">
        <v>33</v>
      </c>
      <c r="Q4524" t="b">
        <v>0</v>
      </c>
      <c r="R4524" t="b">
        <v>0</v>
      </c>
      <c r="S4524">
        <v>1.8181818181818179</v>
      </c>
      <c r="T4524">
        <v>1.8181818181818179</v>
      </c>
      <c r="U4524">
        <v>1.5502932273957371</v>
      </c>
      <c r="V4524">
        <v>1.5502932273957371</v>
      </c>
      <c r="W4524">
        <v>0.85266127506765554</v>
      </c>
      <c r="X4524">
        <v>0.85266127506765554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 x14ac:dyDescent="0.35">
      <c r="A4525" s="1">
        <v>4523</v>
      </c>
      <c r="B4525">
        <v>36</v>
      </c>
      <c r="C4525">
        <v>1</v>
      </c>
      <c r="D4525">
        <v>61</v>
      </c>
      <c r="E4525">
        <v>0.28079779999995941</v>
      </c>
      <c r="F4525">
        <v>3.1006300000058221E-2</v>
      </c>
      <c r="G4525">
        <v>0.31180410000001763</v>
      </c>
      <c r="H4525">
        <v>11.53942950000021</v>
      </c>
      <c r="I4525">
        <v>2.4661290000003651</v>
      </c>
      <c r="J4525">
        <v>14.00555850000057</v>
      </c>
      <c r="K4525">
        <v>811.3046875</v>
      </c>
      <c r="L4525">
        <v>803.59765625</v>
      </c>
      <c r="M4525">
        <v>811.3046875</v>
      </c>
      <c r="N4525">
        <v>803.59765625</v>
      </c>
      <c r="O4525">
        <v>32</v>
      </c>
      <c r="P4525">
        <v>33</v>
      </c>
      <c r="Q4525" t="b">
        <v>0</v>
      </c>
      <c r="R4525" t="b">
        <v>0</v>
      </c>
      <c r="S4525">
        <v>1.848484848484848</v>
      </c>
      <c r="T4525">
        <v>1.848484848484848</v>
      </c>
      <c r="U4525">
        <v>1.679308118713108</v>
      </c>
      <c r="V4525">
        <v>1.679308118713108</v>
      </c>
      <c r="W4525">
        <v>0.90847816258250103</v>
      </c>
      <c r="X4525">
        <v>0.90847816258250103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 x14ac:dyDescent="0.35">
      <c r="A4526" s="1">
        <v>4524</v>
      </c>
      <c r="B4526">
        <v>36</v>
      </c>
      <c r="C4526">
        <v>1</v>
      </c>
      <c r="D4526">
        <v>62</v>
      </c>
      <c r="E4526">
        <v>0.28575500000010828</v>
      </c>
      <c r="F4526">
        <v>3.5506000000054883E-2</v>
      </c>
      <c r="G4526">
        <v>0.32126100000016322</v>
      </c>
      <c r="H4526">
        <v>11.82518450000032</v>
      </c>
      <c r="I4526">
        <v>2.5016350000004191</v>
      </c>
      <c r="J4526">
        <v>14.32681950000074</v>
      </c>
      <c r="K4526">
        <v>811.6875</v>
      </c>
      <c r="L4526">
        <v>803.81640625</v>
      </c>
      <c r="M4526">
        <v>811.6875</v>
      </c>
      <c r="N4526">
        <v>803.81640625</v>
      </c>
      <c r="O4526">
        <v>32</v>
      </c>
      <c r="P4526">
        <v>33</v>
      </c>
      <c r="Q4526" t="b">
        <v>0</v>
      </c>
      <c r="R4526" t="b">
        <v>0</v>
      </c>
      <c r="S4526">
        <v>1.8787878787878789</v>
      </c>
      <c r="T4526">
        <v>1.8787878787878789</v>
      </c>
      <c r="U4526">
        <v>1.815860260275687</v>
      </c>
      <c r="V4526">
        <v>1.815860260275687</v>
      </c>
      <c r="W4526">
        <v>0.96650626756609126</v>
      </c>
      <c r="X4526">
        <v>0.96650626756609126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0</v>
      </c>
      <c r="AH4526" t="b">
        <v>1</v>
      </c>
    </row>
    <row r="4527" spans="1:34" x14ac:dyDescent="0.35">
      <c r="A4527" s="1">
        <v>4525</v>
      </c>
      <c r="B4527">
        <v>36</v>
      </c>
      <c r="C4527">
        <v>1</v>
      </c>
      <c r="D4527">
        <v>63</v>
      </c>
      <c r="E4527">
        <v>0.29596800000001622</v>
      </c>
      <c r="F4527">
        <v>4.4493400000078509E-2</v>
      </c>
      <c r="G4527">
        <v>0.34046140000009473</v>
      </c>
      <c r="H4527">
        <v>12.12115250000033</v>
      </c>
      <c r="I4527">
        <v>2.546128400000498</v>
      </c>
      <c r="J4527">
        <v>14.667280900000829</v>
      </c>
      <c r="K4527">
        <v>812</v>
      </c>
      <c r="L4527">
        <v>804.0390625</v>
      </c>
      <c r="M4527">
        <v>812</v>
      </c>
      <c r="N4527">
        <v>804.0390625</v>
      </c>
      <c r="O4527">
        <v>32</v>
      </c>
      <c r="P4527">
        <v>33</v>
      </c>
      <c r="Q4527" t="b">
        <v>0</v>
      </c>
      <c r="R4527" t="b">
        <v>0</v>
      </c>
      <c r="S4527">
        <v>1.9090909090909089</v>
      </c>
      <c r="T4527">
        <v>1.9090909090909089</v>
      </c>
      <c r="U4527">
        <v>1.958373629501601</v>
      </c>
      <c r="V4527">
        <v>1.958373629501601</v>
      </c>
      <c r="W4527">
        <v>1.0258147583103621</v>
      </c>
      <c r="X4527">
        <v>1.0258147583103621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 x14ac:dyDescent="0.35">
      <c r="A4528" s="1">
        <v>4526</v>
      </c>
      <c r="B4528">
        <v>36</v>
      </c>
      <c r="C4528">
        <v>1</v>
      </c>
      <c r="D4528">
        <v>64</v>
      </c>
      <c r="E4528">
        <v>0.3023748999999043</v>
      </c>
      <c r="F4528">
        <v>6.0687400000006157E-2</v>
      </c>
      <c r="G4528">
        <v>0.36306229999991052</v>
      </c>
      <c r="H4528">
        <v>12.423527400000239</v>
      </c>
      <c r="I4528">
        <v>2.6068158000005042</v>
      </c>
      <c r="J4528">
        <v>15.03034320000074</v>
      </c>
      <c r="K4528">
        <v>812.31640625</v>
      </c>
      <c r="L4528">
        <v>804.26171875</v>
      </c>
      <c r="M4528">
        <v>812.31640625</v>
      </c>
      <c r="N4528">
        <v>804.26171875</v>
      </c>
      <c r="O4528">
        <v>32</v>
      </c>
      <c r="P4528">
        <v>33</v>
      </c>
      <c r="Q4528" t="b">
        <v>0</v>
      </c>
      <c r="R4528" t="b">
        <v>0</v>
      </c>
      <c r="S4528">
        <v>1.939393939393939</v>
      </c>
      <c r="T4528">
        <v>1.939393939393939</v>
      </c>
      <c r="U4528">
        <v>2.105638174333881</v>
      </c>
      <c r="V4528">
        <v>2.105638174333881</v>
      </c>
      <c r="W4528">
        <v>1.085719683640908</v>
      </c>
      <c r="X4528">
        <v>1.085719683640908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 x14ac:dyDescent="0.35">
      <c r="A4529" s="1">
        <v>4527</v>
      </c>
      <c r="B4529">
        <v>36</v>
      </c>
      <c r="C4529">
        <v>1</v>
      </c>
      <c r="D4529">
        <v>65</v>
      </c>
      <c r="E4529">
        <v>0.21402399999999491</v>
      </c>
      <c r="F4529">
        <v>4.8292000000060398E-2</v>
      </c>
      <c r="G4529">
        <v>0.26231600000005528</v>
      </c>
      <c r="H4529">
        <v>12.63755140000023</v>
      </c>
      <c r="I4529">
        <v>2.655107800000565</v>
      </c>
      <c r="J4529">
        <v>15.2926592000008</v>
      </c>
      <c r="K4529">
        <v>819.0625</v>
      </c>
      <c r="L4529">
        <v>813.46484375</v>
      </c>
      <c r="M4529">
        <v>819.0625</v>
      </c>
      <c r="N4529">
        <v>813.46484375</v>
      </c>
      <c r="O4529">
        <v>32</v>
      </c>
      <c r="P4529">
        <v>33</v>
      </c>
      <c r="Q4529" t="b">
        <v>0</v>
      </c>
      <c r="R4529" t="b">
        <v>0</v>
      </c>
      <c r="S4529">
        <v>1.9696969696969699</v>
      </c>
      <c r="T4529">
        <v>1.9696969696969699</v>
      </c>
      <c r="U4529">
        <v>2.2567239597042059</v>
      </c>
      <c r="V4529">
        <v>2.2567239597042059</v>
      </c>
      <c r="W4529">
        <v>1.1457213949267511</v>
      </c>
      <c r="X4529">
        <v>1.1457213949267511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 x14ac:dyDescent="0.35">
      <c r="A4530" s="1">
        <v>4528</v>
      </c>
      <c r="B4530">
        <v>36</v>
      </c>
      <c r="C4530">
        <v>1</v>
      </c>
      <c r="D4530">
        <v>66</v>
      </c>
      <c r="E4530">
        <v>0.21848529999999761</v>
      </c>
      <c r="F4530">
        <v>7.4240400000007867E-2</v>
      </c>
      <c r="G4530">
        <v>0.29272570000000542</v>
      </c>
      <c r="H4530">
        <v>12.85603670000023</v>
      </c>
      <c r="I4530">
        <v>2.729348200000572</v>
      </c>
      <c r="J4530">
        <v>15.5853849000008</v>
      </c>
      <c r="K4530">
        <v>819.86328125</v>
      </c>
      <c r="L4530">
        <v>813.69140625</v>
      </c>
      <c r="M4530">
        <v>819.86328125</v>
      </c>
      <c r="N4530">
        <v>813.69140625</v>
      </c>
      <c r="O4530">
        <v>32</v>
      </c>
      <c r="P4530">
        <v>33</v>
      </c>
      <c r="Q4530" t="b">
        <v>0</v>
      </c>
      <c r="R4530" t="b">
        <v>0</v>
      </c>
      <c r="S4530">
        <v>2</v>
      </c>
      <c r="T4530">
        <v>2</v>
      </c>
      <c r="U4530">
        <v>2.4109126902482392</v>
      </c>
      <c r="V4530">
        <v>2.4109126902482392</v>
      </c>
      <c r="W4530">
        <v>1.2054563451241189</v>
      </c>
      <c r="X4530">
        <v>1.2054563451241189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 x14ac:dyDescent="0.35">
      <c r="A4531" s="1">
        <v>4529</v>
      </c>
      <c r="B4531">
        <v>36</v>
      </c>
      <c r="C4531">
        <v>1</v>
      </c>
      <c r="D4531">
        <v>67</v>
      </c>
      <c r="E4531">
        <v>0.1160140000000638</v>
      </c>
      <c r="F4531">
        <v>6.7990699999995741E-2</v>
      </c>
      <c r="G4531">
        <v>0.1840047000000595</v>
      </c>
      <c r="H4531">
        <v>12.972050700000301</v>
      </c>
      <c r="I4531">
        <v>2.7973389000005682</v>
      </c>
      <c r="J4531">
        <v>15.76938960000086</v>
      </c>
      <c r="K4531">
        <v>820.73828125</v>
      </c>
      <c r="L4531">
        <v>813.91796875</v>
      </c>
      <c r="M4531">
        <v>820.73828125</v>
      </c>
      <c r="N4531">
        <v>813.91796875</v>
      </c>
      <c r="O4531">
        <v>32</v>
      </c>
      <c r="P4531">
        <v>33</v>
      </c>
      <c r="Q4531" t="b">
        <v>0</v>
      </c>
      <c r="R4531" t="b">
        <v>0</v>
      </c>
      <c r="S4531">
        <v>2.0303030303030298</v>
      </c>
      <c r="T4531">
        <v>2.0303030303030298</v>
      </c>
      <c r="U4531">
        <v>2.5676454253465431</v>
      </c>
      <c r="V4531">
        <v>2.5676454253465431</v>
      </c>
      <c r="W4531">
        <v>1.2646611796482969</v>
      </c>
      <c r="X4531">
        <v>1.2646611796482969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0</v>
      </c>
      <c r="AH4531" t="b">
        <v>1</v>
      </c>
    </row>
    <row r="4532" spans="1:34" x14ac:dyDescent="0.35">
      <c r="A4532" s="1">
        <v>4530</v>
      </c>
      <c r="B4532">
        <v>36</v>
      </c>
      <c r="C4532">
        <v>1</v>
      </c>
      <c r="D4532">
        <v>68</v>
      </c>
      <c r="E4532">
        <v>0.1171113000000332</v>
      </c>
      <c r="F4532">
        <v>0.11069249999991369</v>
      </c>
      <c r="G4532">
        <v>0.2278037999999469</v>
      </c>
      <c r="H4532">
        <v>13.08916200000033</v>
      </c>
      <c r="I4532">
        <v>2.9080314000004819</v>
      </c>
      <c r="J4532">
        <v>15.99719340000081</v>
      </c>
      <c r="K4532">
        <v>821.51171875</v>
      </c>
      <c r="L4532">
        <v>814.140625</v>
      </c>
      <c r="M4532">
        <v>821.51171875</v>
      </c>
      <c r="N4532">
        <v>814.140625</v>
      </c>
      <c r="O4532">
        <v>33</v>
      </c>
      <c r="P4532">
        <v>33</v>
      </c>
      <c r="Q4532" t="b">
        <v>1</v>
      </c>
      <c r="R4532" t="b">
        <v>0</v>
      </c>
      <c r="S4532">
        <v>2.060606060606061</v>
      </c>
      <c r="T4532">
        <v>2.060606060606061</v>
      </c>
      <c r="U4532">
        <v>2.726483471655774</v>
      </c>
      <c r="V4532">
        <v>2.726483471655774</v>
      </c>
      <c r="W4532">
        <v>1.3231463906564791</v>
      </c>
      <c r="X4532">
        <v>1.3231463906564791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 x14ac:dyDescent="0.35">
      <c r="A4533" s="1">
        <v>4531</v>
      </c>
      <c r="B4533">
        <v>36</v>
      </c>
      <c r="C4533">
        <v>1</v>
      </c>
      <c r="D4533">
        <v>69</v>
      </c>
      <c r="E4533">
        <v>0.59551569999996445</v>
      </c>
      <c r="F4533">
        <v>0.19183559999999031</v>
      </c>
      <c r="G4533">
        <v>0.78735129999995479</v>
      </c>
      <c r="H4533">
        <v>13.684677700000289</v>
      </c>
      <c r="I4533">
        <v>3.0998670000004722</v>
      </c>
      <c r="J4533">
        <v>16.784544700000769</v>
      </c>
      <c r="K4533">
        <v>823.234375</v>
      </c>
      <c r="L4533">
        <v>815.35546875</v>
      </c>
      <c r="M4533">
        <v>823.234375</v>
      </c>
      <c r="N4533">
        <v>815.35546875</v>
      </c>
      <c r="O4533">
        <v>34</v>
      </c>
      <c r="P4533">
        <v>34</v>
      </c>
      <c r="Q4533" t="b">
        <v>1</v>
      </c>
      <c r="R4533" t="b">
        <v>0</v>
      </c>
      <c r="S4533">
        <v>2.0294117647058818</v>
      </c>
      <c r="T4533">
        <v>2.0294117647058818</v>
      </c>
      <c r="U4533">
        <v>2.691009657512788</v>
      </c>
      <c r="V4533">
        <v>2.691009657512788</v>
      </c>
      <c r="W4533">
        <v>1.326004758774417</v>
      </c>
      <c r="X4533">
        <v>1.326004758774417</v>
      </c>
      <c r="Y4533" t="b">
        <v>1</v>
      </c>
      <c r="Z4533" t="b">
        <v>1</v>
      </c>
      <c r="AA4533" t="b">
        <v>1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 x14ac:dyDescent="0.35">
      <c r="A4534" s="1">
        <v>4532</v>
      </c>
      <c r="B4534">
        <v>37</v>
      </c>
      <c r="C4534">
        <v>3</v>
      </c>
      <c r="D4534">
        <v>1</v>
      </c>
      <c r="E4534">
        <v>5.46123000000307E-2</v>
      </c>
      <c r="F4534">
        <v>4.1853999999830194E-3</v>
      </c>
      <c r="G4534">
        <v>5.879770000001372E-2</v>
      </c>
      <c r="H4534">
        <v>5.46123000000307E-2</v>
      </c>
      <c r="I4534">
        <v>4.1853999999830194E-3</v>
      </c>
      <c r="J4534">
        <v>5.879770000001372E-2</v>
      </c>
      <c r="K4534">
        <v>812.16015625</v>
      </c>
      <c r="L4534">
        <v>804.2578125</v>
      </c>
      <c r="M4534">
        <v>812.16015625</v>
      </c>
      <c r="N4534">
        <v>804.2578125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 x14ac:dyDescent="0.35">
      <c r="A4535" s="1">
        <v>4533</v>
      </c>
      <c r="B4535">
        <v>37</v>
      </c>
      <c r="C4535">
        <v>3</v>
      </c>
      <c r="D4535">
        <v>2</v>
      </c>
      <c r="E4535">
        <v>4.5251099999973121E-2</v>
      </c>
      <c r="F4535">
        <v>2.0802000000230692E-3</v>
      </c>
      <c r="G4535">
        <v>4.733129999999619E-2</v>
      </c>
      <c r="H4535">
        <v>9.9863400000003821E-2</v>
      </c>
      <c r="I4535">
        <v>6.2656000000060894E-3</v>
      </c>
      <c r="J4535">
        <v>0.1061290000000099</v>
      </c>
      <c r="K4535">
        <v>812.16015625</v>
      </c>
      <c r="L4535">
        <v>804.2578125</v>
      </c>
      <c r="M4535">
        <v>812.16015625</v>
      </c>
      <c r="N4535">
        <v>804.2578125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 x14ac:dyDescent="0.35">
      <c r="A4536" s="1">
        <v>4534</v>
      </c>
      <c r="B4536">
        <v>37</v>
      </c>
      <c r="C4536">
        <v>3</v>
      </c>
      <c r="D4536">
        <v>3</v>
      </c>
      <c r="E4536">
        <v>4.560079999998834E-2</v>
      </c>
      <c r="F4536">
        <v>3.2320000000254372E-3</v>
      </c>
      <c r="G4536">
        <v>4.8832800000013783E-2</v>
      </c>
      <c r="H4536">
        <v>0.14546419999999219</v>
      </c>
      <c r="I4536">
        <v>9.4976000000315253E-3</v>
      </c>
      <c r="J4536">
        <v>0.15496180000002369</v>
      </c>
      <c r="K4536">
        <v>812.16015625</v>
      </c>
      <c r="L4536">
        <v>804.2578125</v>
      </c>
      <c r="M4536">
        <v>812.16015625</v>
      </c>
      <c r="N4536">
        <v>804.2578125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 x14ac:dyDescent="0.35">
      <c r="A4537" s="1">
        <v>4535</v>
      </c>
      <c r="B4537">
        <v>37</v>
      </c>
      <c r="C4537">
        <v>3</v>
      </c>
      <c r="D4537">
        <v>4</v>
      </c>
      <c r="E4537">
        <v>4.7105099999953381E-2</v>
      </c>
      <c r="F4537">
        <v>3.9414999999962666E-3</v>
      </c>
      <c r="G4537">
        <v>5.1046599999949649E-2</v>
      </c>
      <c r="H4537">
        <v>0.19256929999994549</v>
      </c>
      <c r="I4537">
        <v>1.3439100000027789E-2</v>
      </c>
      <c r="J4537">
        <v>0.20600839999997331</v>
      </c>
      <c r="K4537">
        <v>812.16015625</v>
      </c>
      <c r="L4537">
        <v>804.2578125</v>
      </c>
      <c r="M4537">
        <v>812.16015625</v>
      </c>
      <c r="N4537">
        <v>804.2578125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1</v>
      </c>
      <c r="AG4537" t="b">
        <v>0</v>
      </c>
      <c r="AH4537" t="b">
        <v>0</v>
      </c>
    </row>
    <row r="4538" spans="1:34" x14ac:dyDescent="0.35">
      <c r="A4538" s="1">
        <v>4536</v>
      </c>
      <c r="B4538">
        <v>37</v>
      </c>
      <c r="C4538">
        <v>3</v>
      </c>
      <c r="D4538">
        <v>5</v>
      </c>
      <c r="E4538">
        <v>4.8233600000003207E-2</v>
      </c>
      <c r="F4538">
        <v>4.4354999999995934E-3</v>
      </c>
      <c r="G4538">
        <v>5.26691000000028E-2</v>
      </c>
      <c r="H4538">
        <v>0.24080289999994869</v>
      </c>
      <c r="I4538">
        <v>1.7874600000027389E-2</v>
      </c>
      <c r="J4538">
        <v>0.25867749999997608</v>
      </c>
      <c r="K4538">
        <v>812.16015625</v>
      </c>
      <c r="L4538">
        <v>804.2578125</v>
      </c>
      <c r="M4538">
        <v>812.16015625</v>
      </c>
      <c r="N4538">
        <v>804.2578125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 x14ac:dyDescent="0.35">
      <c r="A4539" s="1">
        <v>4537</v>
      </c>
      <c r="B4539">
        <v>37</v>
      </c>
      <c r="C4539">
        <v>3</v>
      </c>
      <c r="D4539">
        <v>6</v>
      </c>
      <c r="E4539">
        <v>5.0453100000027007E-2</v>
      </c>
      <c r="F4539">
        <v>5.0135000000182117E-3</v>
      </c>
      <c r="G4539">
        <v>5.5466600000045219E-2</v>
      </c>
      <c r="H4539">
        <v>0.29125599999997581</v>
      </c>
      <c r="I4539">
        <v>2.28881000000456E-2</v>
      </c>
      <c r="J4539">
        <v>0.31414410000002141</v>
      </c>
      <c r="K4539">
        <v>812.16015625</v>
      </c>
      <c r="L4539">
        <v>804.2578125</v>
      </c>
      <c r="M4539">
        <v>812.16015625</v>
      </c>
      <c r="N4539">
        <v>804.2578125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 x14ac:dyDescent="0.35">
      <c r="A4540" s="1">
        <v>4538</v>
      </c>
      <c r="B4540">
        <v>37</v>
      </c>
      <c r="C4540">
        <v>3</v>
      </c>
      <c r="D4540">
        <v>7</v>
      </c>
      <c r="E4540">
        <v>5.1093600000058359E-2</v>
      </c>
      <c r="F4540">
        <v>5.4195999999819833E-3</v>
      </c>
      <c r="G4540">
        <v>5.6513200000040342E-2</v>
      </c>
      <c r="H4540">
        <v>0.34234960000003412</v>
      </c>
      <c r="I4540">
        <v>2.830770000002758E-2</v>
      </c>
      <c r="J4540">
        <v>0.3706573000000617</v>
      </c>
      <c r="K4540">
        <v>812.16015625</v>
      </c>
      <c r="L4540">
        <v>804.2578125</v>
      </c>
      <c r="M4540">
        <v>812.16015625</v>
      </c>
      <c r="N4540">
        <v>804.2578125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 x14ac:dyDescent="0.35">
      <c r="A4541" s="1">
        <v>4539</v>
      </c>
      <c r="B4541">
        <v>37</v>
      </c>
      <c r="C4541">
        <v>3</v>
      </c>
      <c r="D4541">
        <v>8</v>
      </c>
      <c r="E4541">
        <v>5.2404499999965992E-2</v>
      </c>
      <c r="F4541">
        <v>6.140700000059951E-3</v>
      </c>
      <c r="G4541">
        <v>5.8545200000025943E-2</v>
      </c>
      <c r="H4541">
        <v>0.39475410000000011</v>
      </c>
      <c r="I4541">
        <v>3.4448400000087531E-2</v>
      </c>
      <c r="J4541">
        <v>0.42920250000008758</v>
      </c>
      <c r="K4541">
        <v>812.16015625</v>
      </c>
      <c r="L4541">
        <v>804.2578125</v>
      </c>
      <c r="M4541">
        <v>812.16015625</v>
      </c>
      <c r="N4541">
        <v>804.2578125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 x14ac:dyDescent="0.35">
      <c r="A4542" s="1">
        <v>4540</v>
      </c>
      <c r="B4542">
        <v>37</v>
      </c>
      <c r="C4542">
        <v>3</v>
      </c>
      <c r="D4542">
        <v>9</v>
      </c>
      <c r="E4542">
        <v>5.3681099999948863E-2</v>
      </c>
      <c r="F4542">
        <v>7.7986000000009881E-3</v>
      </c>
      <c r="G4542">
        <v>6.1479699999949837E-2</v>
      </c>
      <c r="H4542">
        <v>0.44843519999994902</v>
      </c>
      <c r="I4542">
        <v>4.2247000000088519E-2</v>
      </c>
      <c r="J4542">
        <v>0.49068220000003748</v>
      </c>
      <c r="K4542">
        <v>812.16015625</v>
      </c>
      <c r="L4542">
        <v>804.2578125</v>
      </c>
      <c r="M4542">
        <v>812.16015625</v>
      </c>
      <c r="N4542">
        <v>804.2578125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 x14ac:dyDescent="0.35">
      <c r="A4543" s="1">
        <v>4541</v>
      </c>
      <c r="B4543">
        <v>37</v>
      </c>
      <c r="C4543">
        <v>3</v>
      </c>
      <c r="D4543">
        <v>10</v>
      </c>
      <c r="E4543">
        <v>5.5230300000062023E-2</v>
      </c>
      <c r="F4543">
        <v>9.1743000000406028E-3</v>
      </c>
      <c r="G4543">
        <v>6.4404600000102619E-2</v>
      </c>
      <c r="H4543">
        <v>0.50366550000001098</v>
      </c>
      <c r="I4543">
        <v>5.1421300000129122E-2</v>
      </c>
      <c r="J4543">
        <v>0.5550868000001401</v>
      </c>
      <c r="K4543">
        <v>812.16015625</v>
      </c>
      <c r="L4543">
        <v>804.2578125</v>
      </c>
      <c r="M4543">
        <v>812.16015625</v>
      </c>
      <c r="N4543">
        <v>804.2578125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 x14ac:dyDescent="0.35">
      <c r="A4544" s="1">
        <v>4542</v>
      </c>
      <c r="B4544">
        <v>37</v>
      </c>
      <c r="C4544">
        <v>3</v>
      </c>
      <c r="D4544">
        <v>11</v>
      </c>
      <c r="E4544">
        <v>5.6588499999975277E-2</v>
      </c>
      <c r="F4544">
        <v>1.2253999999984441E-2</v>
      </c>
      <c r="G4544">
        <v>6.8842499999959728E-2</v>
      </c>
      <c r="H4544">
        <v>0.56025399999998626</v>
      </c>
      <c r="I4544">
        <v>6.3675300000113566E-2</v>
      </c>
      <c r="J4544">
        <v>0.62392930000009983</v>
      </c>
      <c r="K4544">
        <v>812.16015625</v>
      </c>
      <c r="L4544">
        <v>804.2578125</v>
      </c>
      <c r="M4544">
        <v>812.16015625</v>
      </c>
      <c r="N4544">
        <v>804.2578125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 x14ac:dyDescent="0.35">
      <c r="A4545" s="1">
        <v>4543</v>
      </c>
      <c r="B4545">
        <v>37</v>
      </c>
      <c r="C4545">
        <v>3</v>
      </c>
      <c r="D4545">
        <v>12</v>
      </c>
      <c r="E4545">
        <v>5.5734900000061323E-2</v>
      </c>
      <c r="F4545">
        <v>1.9553400000063451E-2</v>
      </c>
      <c r="G4545">
        <v>7.5288300000124764E-2</v>
      </c>
      <c r="H4545">
        <v>0.61598890000004758</v>
      </c>
      <c r="I4545">
        <v>8.3228700000177014E-2</v>
      </c>
      <c r="J4545">
        <v>0.69921760000022459</v>
      </c>
      <c r="K4545">
        <v>812.16015625</v>
      </c>
      <c r="L4545">
        <v>804.2578125</v>
      </c>
      <c r="M4545">
        <v>812.16015625</v>
      </c>
      <c r="N4545">
        <v>804.2578125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 x14ac:dyDescent="0.35">
      <c r="A4546" s="1">
        <v>4544</v>
      </c>
      <c r="B4546">
        <v>37</v>
      </c>
      <c r="C4546">
        <v>3</v>
      </c>
      <c r="D4546">
        <v>13</v>
      </c>
      <c r="E4546">
        <v>5.7068800000024567E-2</v>
      </c>
      <c r="F4546">
        <v>2.199150000001282E-2</v>
      </c>
      <c r="G4546">
        <v>7.9060300000037387E-2</v>
      </c>
      <c r="H4546">
        <v>0.67305770000007215</v>
      </c>
      <c r="I4546">
        <v>0.10522020000018981</v>
      </c>
      <c r="J4546">
        <v>0.77827790000026198</v>
      </c>
      <c r="K4546">
        <v>812.16796875</v>
      </c>
      <c r="L4546">
        <v>804.2578125</v>
      </c>
      <c r="M4546">
        <v>812.16796875</v>
      </c>
      <c r="N4546">
        <v>804.2578125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 x14ac:dyDescent="0.35">
      <c r="A4547" s="1">
        <v>4545</v>
      </c>
      <c r="B4547">
        <v>37</v>
      </c>
      <c r="C4547">
        <v>3</v>
      </c>
      <c r="D4547">
        <v>14</v>
      </c>
      <c r="E4547">
        <v>5.8088499999939813E-2</v>
      </c>
      <c r="F4547">
        <v>2.3016699999971021E-2</v>
      </c>
      <c r="G4547">
        <v>8.1105199999910838E-2</v>
      </c>
      <c r="H4547">
        <v>0.73114620000001196</v>
      </c>
      <c r="I4547">
        <v>0.12823690000016091</v>
      </c>
      <c r="J4547">
        <v>0.85938310000017282</v>
      </c>
      <c r="K4547">
        <v>812.16796875</v>
      </c>
      <c r="L4547">
        <v>804.2578125</v>
      </c>
      <c r="M4547">
        <v>812.16796875</v>
      </c>
      <c r="N4547">
        <v>804.2578125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1</v>
      </c>
      <c r="AH4547" t="b">
        <v>0</v>
      </c>
    </row>
    <row r="4548" spans="1:34" x14ac:dyDescent="0.35">
      <c r="A4548" s="1">
        <v>4546</v>
      </c>
      <c r="B4548">
        <v>37</v>
      </c>
      <c r="C4548">
        <v>3</v>
      </c>
      <c r="D4548">
        <v>15</v>
      </c>
      <c r="E4548">
        <v>5.8757900000045993E-2</v>
      </c>
      <c r="F4548">
        <v>3.5381599999936952E-2</v>
      </c>
      <c r="G4548">
        <v>9.4139499999982945E-2</v>
      </c>
      <c r="H4548">
        <v>0.78990410000005795</v>
      </c>
      <c r="I4548">
        <v>0.16361850000009781</v>
      </c>
      <c r="J4548">
        <v>0.95352260000015576</v>
      </c>
      <c r="K4548">
        <v>812.16796875</v>
      </c>
      <c r="L4548">
        <v>804.2578125</v>
      </c>
      <c r="M4548">
        <v>812.16796875</v>
      </c>
      <c r="N4548">
        <v>804.2578125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 x14ac:dyDescent="0.35">
      <c r="A4549" s="1">
        <v>4547</v>
      </c>
      <c r="B4549">
        <v>37</v>
      </c>
      <c r="C4549">
        <v>3</v>
      </c>
      <c r="D4549">
        <v>16</v>
      </c>
      <c r="E4549">
        <v>6.0552200000074663E-2</v>
      </c>
      <c r="F4549">
        <v>4.4678200000021213E-2</v>
      </c>
      <c r="G4549">
        <v>0.1052304000000959</v>
      </c>
      <c r="H4549">
        <v>0.85045630000013261</v>
      </c>
      <c r="I4549">
        <v>0.20829670000011899</v>
      </c>
      <c r="J4549">
        <v>1.0587530000002521</v>
      </c>
      <c r="K4549">
        <v>813.23046875</v>
      </c>
      <c r="L4549">
        <v>805.3203125</v>
      </c>
      <c r="M4549">
        <v>813.23046875</v>
      </c>
      <c r="N4549">
        <v>805.3203125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 x14ac:dyDescent="0.35">
      <c r="A4550" s="1">
        <v>4548</v>
      </c>
      <c r="B4550">
        <v>37</v>
      </c>
      <c r="C4550">
        <v>3</v>
      </c>
      <c r="D4550">
        <v>17</v>
      </c>
      <c r="E4550">
        <v>6.0268299999961528E-2</v>
      </c>
      <c r="F4550">
        <v>8.2726999999977124E-2</v>
      </c>
      <c r="G4550">
        <v>0.14299529999993871</v>
      </c>
      <c r="H4550">
        <v>0.91072460000009414</v>
      </c>
      <c r="I4550">
        <v>0.29102370000009609</v>
      </c>
      <c r="J4550">
        <v>1.2017483000001901</v>
      </c>
      <c r="K4550">
        <v>813.30859375</v>
      </c>
      <c r="L4550">
        <v>805.3984375</v>
      </c>
      <c r="M4550">
        <v>813.30859375</v>
      </c>
      <c r="N4550">
        <v>805.3984375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 x14ac:dyDescent="0.35">
      <c r="A4551" s="1">
        <v>4549</v>
      </c>
      <c r="B4551">
        <v>37</v>
      </c>
      <c r="C4551">
        <v>3</v>
      </c>
      <c r="D4551">
        <v>18</v>
      </c>
      <c r="E4551">
        <v>6.1803199999985743E-2</v>
      </c>
      <c r="F4551">
        <v>8.4751400000072863E-2</v>
      </c>
      <c r="G4551">
        <v>0.1465546000000586</v>
      </c>
      <c r="H4551">
        <v>0.97252780000007988</v>
      </c>
      <c r="I4551">
        <v>0.375775100000169</v>
      </c>
      <c r="J4551">
        <v>1.3483029000002491</v>
      </c>
      <c r="K4551">
        <v>813.80859375</v>
      </c>
      <c r="L4551">
        <v>805.7265625</v>
      </c>
      <c r="M4551">
        <v>813.80859375</v>
      </c>
      <c r="N4551">
        <v>805.7265625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 x14ac:dyDescent="0.35">
      <c r="A4552" s="1">
        <v>4550</v>
      </c>
      <c r="B4552">
        <v>37</v>
      </c>
      <c r="C4552">
        <v>2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1</v>
      </c>
      <c r="AG4552" t="b">
        <v>0</v>
      </c>
      <c r="AH4552" t="b">
        <v>0</v>
      </c>
    </row>
    <row r="4553" spans="1:34" x14ac:dyDescent="0.35">
      <c r="A4553" s="1">
        <v>4551</v>
      </c>
      <c r="B4553">
        <v>37</v>
      </c>
      <c r="C4553">
        <v>2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 x14ac:dyDescent="0.35">
      <c r="A4554" s="1">
        <v>4552</v>
      </c>
      <c r="B4554">
        <v>37</v>
      </c>
      <c r="C4554">
        <v>2</v>
      </c>
      <c r="D4554">
        <v>3</v>
      </c>
      <c r="E4554">
        <v>0.13572329999999511</v>
      </c>
      <c r="F4554">
        <v>3.026509999995142E-2</v>
      </c>
      <c r="G4554">
        <v>0.1659883999999465</v>
      </c>
      <c r="H4554">
        <v>0.13572329999999511</v>
      </c>
      <c r="I4554">
        <v>3.026509999995142E-2</v>
      </c>
      <c r="J4554">
        <v>0.1659883999999465</v>
      </c>
      <c r="K4554">
        <v>814.2890625</v>
      </c>
      <c r="L4554">
        <v>806.265625</v>
      </c>
      <c r="M4554">
        <v>814.2890625</v>
      </c>
      <c r="N4554">
        <v>806.265625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3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 x14ac:dyDescent="0.35">
      <c r="A4555" s="1">
        <v>4553</v>
      </c>
      <c r="B4555">
        <v>37</v>
      </c>
      <c r="C4555">
        <v>2</v>
      </c>
      <c r="D4555">
        <v>4</v>
      </c>
      <c r="E4555">
        <v>6.350129999998444E-2</v>
      </c>
      <c r="F4555">
        <v>5.3046000000449567E-3</v>
      </c>
      <c r="G4555">
        <v>6.8805900000029396E-2</v>
      </c>
      <c r="H4555">
        <v>0.19922459999997949</v>
      </c>
      <c r="I4555">
        <v>3.5569699999996367E-2</v>
      </c>
      <c r="J4555">
        <v>0.23479429999997589</v>
      </c>
      <c r="K4555">
        <v>814.3515625</v>
      </c>
      <c r="L4555">
        <v>806.265625</v>
      </c>
      <c r="M4555">
        <v>814.3515625</v>
      </c>
      <c r="N4555">
        <v>806.265625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4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 x14ac:dyDescent="0.35">
      <c r="A4556" s="1">
        <v>4554</v>
      </c>
      <c r="B4556">
        <v>37</v>
      </c>
      <c r="C4556">
        <v>2</v>
      </c>
      <c r="D4556">
        <v>5</v>
      </c>
      <c r="E4556">
        <v>6.4981399999965106E-2</v>
      </c>
      <c r="F4556">
        <v>7.0341999999072868E-3</v>
      </c>
      <c r="G4556">
        <v>7.2015599999872393E-2</v>
      </c>
      <c r="H4556">
        <v>0.26420599999994471</v>
      </c>
      <c r="I4556">
        <v>4.2603899999903661E-2</v>
      </c>
      <c r="J4556">
        <v>0.30680989999984831</v>
      </c>
      <c r="K4556">
        <v>814.3515625</v>
      </c>
      <c r="L4556">
        <v>806.265625</v>
      </c>
      <c r="M4556">
        <v>814.3515625</v>
      </c>
      <c r="N4556">
        <v>806.265625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5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 x14ac:dyDescent="0.35">
      <c r="A4557" s="1">
        <v>4555</v>
      </c>
      <c r="B4557">
        <v>37</v>
      </c>
      <c r="C4557">
        <v>2</v>
      </c>
      <c r="D4557">
        <v>6</v>
      </c>
      <c r="E4557">
        <v>6.6937000000052649E-2</v>
      </c>
      <c r="F4557">
        <v>8.6515000000417785E-3</v>
      </c>
      <c r="G4557">
        <v>7.5588500000094427E-2</v>
      </c>
      <c r="H4557">
        <v>0.3311429999999973</v>
      </c>
      <c r="I4557">
        <v>5.1255399999945439E-2</v>
      </c>
      <c r="J4557">
        <v>0.38239839999994268</v>
      </c>
      <c r="K4557">
        <v>814.3515625</v>
      </c>
      <c r="L4557">
        <v>806.265625</v>
      </c>
      <c r="M4557">
        <v>814.3515625</v>
      </c>
      <c r="N4557">
        <v>806.265625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6</v>
      </c>
      <c r="U4557">
        <v>0</v>
      </c>
      <c r="V4557">
        <v>0</v>
      </c>
      <c r="W4557">
        <v>0</v>
      </c>
      <c r="X4557">
        <v>0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 x14ac:dyDescent="0.35">
      <c r="A4558" s="1">
        <v>4556</v>
      </c>
      <c r="B4558">
        <v>37</v>
      </c>
      <c r="C4558">
        <v>2</v>
      </c>
      <c r="D4558">
        <v>7</v>
      </c>
      <c r="E4558">
        <v>6.9561799999974028E-2</v>
      </c>
      <c r="F4558">
        <v>9.6316999999999098E-3</v>
      </c>
      <c r="G4558">
        <v>7.9193499999973938E-2</v>
      </c>
      <c r="H4558">
        <v>0.40070479999997127</v>
      </c>
      <c r="I4558">
        <v>6.0887099999945349E-2</v>
      </c>
      <c r="J4558">
        <v>0.46159189999991668</v>
      </c>
      <c r="K4558">
        <v>815.4453125</v>
      </c>
      <c r="L4558">
        <v>807.296875</v>
      </c>
      <c r="M4558">
        <v>815.4453125</v>
      </c>
      <c r="N4558">
        <v>807.296875</v>
      </c>
      <c r="O4558">
        <v>0</v>
      </c>
      <c r="P4558">
        <v>1</v>
      </c>
      <c r="Q4558" t="b">
        <v>0</v>
      </c>
      <c r="R4558" t="b">
        <v>0</v>
      </c>
      <c r="S4558">
        <v>7</v>
      </c>
      <c r="T4558">
        <v>7</v>
      </c>
      <c r="U4558">
        <v>0</v>
      </c>
      <c r="V4558">
        <v>0</v>
      </c>
      <c r="W4558">
        <v>0</v>
      </c>
      <c r="X4558">
        <v>0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 x14ac:dyDescent="0.35">
      <c r="A4559" s="1">
        <v>4557</v>
      </c>
      <c r="B4559">
        <v>37</v>
      </c>
      <c r="C4559">
        <v>2</v>
      </c>
      <c r="D4559">
        <v>8</v>
      </c>
      <c r="E4559">
        <v>7.1007300000019313E-2</v>
      </c>
      <c r="F4559">
        <v>1.0399600000027929E-2</v>
      </c>
      <c r="G4559">
        <v>8.1406900000047244E-2</v>
      </c>
      <c r="H4559">
        <v>0.47171209999999059</v>
      </c>
      <c r="I4559">
        <v>7.128669999997328E-2</v>
      </c>
      <c r="J4559">
        <v>0.54299879999996392</v>
      </c>
      <c r="K4559">
        <v>815.62890625</v>
      </c>
      <c r="L4559">
        <v>807.484375</v>
      </c>
      <c r="M4559">
        <v>815.62890625</v>
      </c>
      <c r="N4559">
        <v>807.484375</v>
      </c>
      <c r="O4559">
        <v>0</v>
      </c>
      <c r="P4559">
        <v>1</v>
      </c>
      <c r="Q4559" t="b">
        <v>0</v>
      </c>
      <c r="R4559" t="b">
        <v>0</v>
      </c>
      <c r="S4559">
        <v>8</v>
      </c>
      <c r="T4559">
        <v>8</v>
      </c>
      <c r="U4559">
        <v>0</v>
      </c>
      <c r="V4559">
        <v>0</v>
      </c>
      <c r="W4559">
        <v>0</v>
      </c>
      <c r="X4559">
        <v>0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 x14ac:dyDescent="0.35">
      <c r="A4560" s="1">
        <v>4558</v>
      </c>
      <c r="B4560">
        <v>37</v>
      </c>
      <c r="C4560">
        <v>2</v>
      </c>
      <c r="D4560">
        <v>9</v>
      </c>
      <c r="E4560">
        <v>7.2079600000051869E-2</v>
      </c>
      <c r="F4560">
        <v>1.184350000005452E-2</v>
      </c>
      <c r="G4560">
        <v>8.3923100000106388E-2</v>
      </c>
      <c r="H4560">
        <v>0.54379170000004251</v>
      </c>
      <c r="I4560">
        <v>8.3130200000027799E-2</v>
      </c>
      <c r="J4560">
        <v>0.62692190000007031</v>
      </c>
      <c r="K4560">
        <v>815.8125</v>
      </c>
      <c r="L4560">
        <v>807.671875</v>
      </c>
      <c r="M4560">
        <v>815.8125</v>
      </c>
      <c r="N4560">
        <v>807.671875</v>
      </c>
      <c r="O4560">
        <v>0</v>
      </c>
      <c r="P4560">
        <v>1</v>
      </c>
      <c r="Q4560" t="b">
        <v>0</v>
      </c>
      <c r="R4560" t="b">
        <v>0</v>
      </c>
      <c r="S4560">
        <v>9</v>
      </c>
      <c r="T4560">
        <v>9</v>
      </c>
      <c r="U4560">
        <v>0</v>
      </c>
      <c r="V4560">
        <v>0</v>
      </c>
      <c r="W4560">
        <v>0</v>
      </c>
      <c r="X4560">
        <v>0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 x14ac:dyDescent="0.35">
      <c r="A4561" s="1">
        <v>4559</v>
      </c>
      <c r="B4561">
        <v>37</v>
      </c>
      <c r="C4561">
        <v>2</v>
      </c>
      <c r="D4561">
        <v>10</v>
      </c>
      <c r="E4561">
        <v>7.4159900000040579E-2</v>
      </c>
      <c r="F4561">
        <v>1.240960000006908E-2</v>
      </c>
      <c r="G4561">
        <v>8.6569500000109656E-2</v>
      </c>
      <c r="H4561">
        <v>0.61795160000008309</v>
      </c>
      <c r="I4561">
        <v>9.5539800000096875E-2</v>
      </c>
      <c r="J4561">
        <v>0.71349140000017996</v>
      </c>
      <c r="K4561">
        <v>815.9921875</v>
      </c>
      <c r="L4561">
        <v>807.84765625</v>
      </c>
      <c r="M4561">
        <v>815.9921875</v>
      </c>
      <c r="N4561">
        <v>807.84765625</v>
      </c>
      <c r="O4561">
        <v>1</v>
      </c>
      <c r="P4561">
        <v>1</v>
      </c>
      <c r="Q4561" t="b">
        <v>1</v>
      </c>
      <c r="R4561" t="b">
        <v>0</v>
      </c>
      <c r="S4561">
        <v>10</v>
      </c>
      <c r="T4561">
        <v>10</v>
      </c>
      <c r="U4561">
        <v>0</v>
      </c>
      <c r="V4561">
        <v>0</v>
      </c>
      <c r="W4561">
        <v>0</v>
      </c>
      <c r="X4561">
        <v>0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1</v>
      </c>
      <c r="AG4561" t="b">
        <v>0</v>
      </c>
      <c r="AH4561" t="b">
        <v>0</v>
      </c>
    </row>
    <row r="4562" spans="1:34" x14ac:dyDescent="0.35">
      <c r="A4562" s="1">
        <v>4560</v>
      </c>
      <c r="B4562">
        <v>37</v>
      </c>
      <c r="C4562">
        <v>2</v>
      </c>
      <c r="D4562">
        <v>11</v>
      </c>
      <c r="E4562">
        <v>7.5643599999921207E-2</v>
      </c>
      <c r="F4562">
        <v>1.6521899999929701E-2</v>
      </c>
      <c r="G4562">
        <v>9.2165499999850908E-2</v>
      </c>
      <c r="H4562">
        <v>0.6935952000000043</v>
      </c>
      <c r="I4562">
        <v>0.1120617000000266</v>
      </c>
      <c r="J4562">
        <v>0.80565690000003087</v>
      </c>
      <c r="K4562">
        <v>820.9296875</v>
      </c>
      <c r="L4562">
        <v>814.58203125</v>
      </c>
      <c r="M4562">
        <v>820.9296875</v>
      </c>
      <c r="N4562">
        <v>814.58203125</v>
      </c>
      <c r="O4562">
        <v>1</v>
      </c>
      <c r="P4562">
        <v>2</v>
      </c>
      <c r="Q4562" t="b">
        <v>0</v>
      </c>
      <c r="R4562" t="b">
        <v>0</v>
      </c>
      <c r="S4562">
        <v>5.5</v>
      </c>
      <c r="T4562">
        <v>5.5</v>
      </c>
      <c r="U4562">
        <v>6.3639610306789276</v>
      </c>
      <c r="V4562">
        <v>6.3639610306789276</v>
      </c>
      <c r="W4562">
        <v>1.1570838237598049</v>
      </c>
      <c r="X4562">
        <v>1.1570838237598049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 x14ac:dyDescent="0.35">
      <c r="A4563" s="1">
        <v>4561</v>
      </c>
      <c r="B4563">
        <v>37</v>
      </c>
      <c r="C4563">
        <v>2</v>
      </c>
      <c r="D4563">
        <v>12</v>
      </c>
      <c r="E4563">
        <v>7.7383800000006886E-2</v>
      </c>
      <c r="F4563">
        <v>1.60860999999386E-2</v>
      </c>
      <c r="G4563">
        <v>9.3469899999945483E-2</v>
      </c>
      <c r="H4563">
        <v>0.77097900000001118</v>
      </c>
      <c r="I4563">
        <v>0.1281477999999652</v>
      </c>
      <c r="J4563">
        <v>0.89912679999997636</v>
      </c>
      <c r="K4563">
        <v>821.48828125</v>
      </c>
      <c r="L4563">
        <v>814.765625</v>
      </c>
      <c r="M4563">
        <v>821.48828125</v>
      </c>
      <c r="N4563">
        <v>814.765625</v>
      </c>
      <c r="O4563">
        <v>1</v>
      </c>
      <c r="P4563">
        <v>2</v>
      </c>
      <c r="Q4563" t="b">
        <v>0</v>
      </c>
      <c r="R4563" t="b">
        <v>0</v>
      </c>
      <c r="S4563">
        <v>6</v>
      </c>
      <c r="T4563">
        <v>6</v>
      </c>
      <c r="U4563">
        <v>5.6568542494923806</v>
      </c>
      <c r="V4563">
        <v>5.6568542494923806</v>
      </c>
      <c r="W4563">
        <v>0.94280904158206347</v>
      </c>
      <c r="X4563">
        <v>0.94280904158206347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 x14ac:dyDescent="0.35">
      <c r="A4564" s="1">
        <v>4562</v>
      </c>
      <c r="B4564">
        <v>37</v>
      </c>
      <c r="C4564">
        <v>2</v>
      </c>
      <c r="D4564">
        <v>13</v>
      </c>
      <c r="E4564">
        <v>7.8765699999962635E-2</v>
      </c>
      <c r="F4564">
        <v>1.8183500000077402E-2</v>
      </c>
      <c r="G4564">
        <v>9.6949200000040037E-2</v>
      </c>
      <c r="H4564">
        <v>0.84974469999997382</v>
      </c>
      <c r="I4564">
        <v>0.1463313000000426</v>
      </c>
      <c r="J4564">
        <v>0.99607600000001639</v>
      </c>
      <c r="K4564">
        <v>822.171875</v>
      </c>
      <c r="L4564">
        <v>814.94921875</v>
      </c>
      <c r="M4564">
        <v>822.171875</v>
      </c>
      <c r="N4564">
        <v>814.94921875</v>
      </c>
      <c r="O4564">
        <v>1</v>
      </c>
      <c r="P4564">
        <v>2</v>
      </c>
      <c r="Q4564" t="b">
        <v>0</v>
      </c>
      <c r="R4564" t="b">
        <v>0</v>
      </c>
      <c r="S4564">
        <v>6.5</v>
      </c>
      <c r="T4564">
        <v>6.5</v>
      </c>
      <c r="U4564">
        <v>4.9497474683058327</v>
      </c>
      <c r="V4564">
        <v>4.9497474683058327</v>
      </c>
      <c r="W4564">
        <v>0.76149961050858961</v>
      </c>
      <c r="X4564">
        <v>0.76149961050858961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0</v>
      </c>
      <c r="AH4564" t="b">
        <v>1</v>
      </c>
    </row>
    <row r="4565" spans="1:34" x14ac:dyDescent="0.35">
      <c r="A4565" s="1">
        <v>4563</v>
      </c>
      <c r="B4565">
        <v>37</v>
      </c>
      <c r="C4565">
        <v>2</v>
      </c>
      <c r="D4565">
        <v>14</v>
      </c>
      <c r="E4565">
        <v>8.0391200000008212E-2</v>
      </c>
      <c r="F4565">
        <v>1.7800000000079311E-2</v>
      </c>
      <c r="G4565">
        <v>9.819120000008752E-2</v>
      </c>
      <c r="H4565">
        <v>0.93013589999998203</v>
      </c>
      <c r="I4565">
        <v>0.16413130000012191</v>
      </c>
      <c r="J4565">
        <v>1.0942672000001039</v>
      </c>
      <c r="K4565">
        <v>822.8515625</v>
      </c>
      <c r="L4565">
        <v>815.1328125</v>
      </c>
      <c r="M4565">
        <v>822.8515625</v>
      </c>
      <c r="N4565">
        <v>815.1328125</v>
      </c>
      <c r="O4565">
        <v>1</v>
      </c>
      <c r="P4565">
        <v>2</v>
      </c>
      <c r="Q4565" t="b">
        <v>0</v>
      </c>
      <c r="R4565" t="b">
        <v>0</v>
      </c>
      <c r="S4565">
        <v>7</v>
      </c>
      <c r="T4565">
        <v>7</v>
      </c>
      <c r="U4565">
        <v>4.2426406871192848</v>
      </c>
      <c r="V4565">
        <v>4.2426406871192848</v>
      </c>
      <c r="W4565">
        <v>0.60609152673132638</v>
      </c>
      <c r="X4565">
        <v>0.60609152673132638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 x14ac:dyDescent="0.35">
      <c r="A4566" s="1">
        <v>4564</v>
      </c>
      <c r="B4566">
        <v>37</v>
      </c>
      <c r="C4566">
        <v>2</v>
      </c>
      <c r="D4566">
        <v>15</v>
      </c>
      <c r="E4566">
        <v>8.1210400000031768E-2</v>
      </c>
      <c r="F4566">
        <v>2.0582899999908481E-2</v>
      </c>
      <c r="G4566">
        <v>0.1017932999999402</v>
      </c>
      <c r="H4566">
        <v>1.011346300000014</v>
      </c>
      <c r="I4566">
        <v>0.18471420000003039</v>
      </c>
      <c r="J4566">
        <v>1.1960605000000439</v>
      </c>
      <c r="K4566">
        <v>823.359375</v>
      </c>
      <c r="L4566">
        <v>815.31640625</v>
      </c>
      <c r="M4566">
        <v>823.359375</v>
      </c>
      <c r="N4566">
        <v>815.31640625</v>
      </c>
      <c r="O4566">
        <v>2</v>
      </c>
      <c r="P4566">
        <v>2</v>
      </c>
      <c r="Q4566" t="b">
        <v>1</v>
      </c>
      <c r="R4566" t="b">
        <v>0</v>
      </c>
      <c r="S4566">
        <v>7.5</v>
      </c>
      <c r="T4566">
        <v>7.5</v>
      </c>
      <c r="U4566">
        <v>3.5355339059327382</v>
      </c>
      <c r="V4566">
        <v>3.5355339059327382</v>
      </c>
      <c r="W4566">
        <v>0.47140452079103168</v>
      </c>
      <c r="X4566">
        <v>0.47140452079103168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 x14ac:dyDescent="0.35">
      <c r="A4567" s="1">
        <v>4565</v>
      </c>
      <c r="B4567">
        <v>37</v>
      </c>
      <c r="C4567">
        <v>2</v>
      </c>
      <c r="D4567">
        <v>16</v>
      </c>
      <c r="E4567">
        <v>8.2188799999926232E-2</v>
      </c>
      <c r="F4567">
        <v>2.9636600000003451E-2</v>
      </c>
      <c r="G4567">
        <v>0.1118253999999297</v>
      </c>
      <c r="H4567">
        <v>1.09353509999994</v>
      </c>
      <c r="I4567">
        <v>0.21435080000003379</v>
      </c>
      <c r="J4567">
        <v>1.3078858999999741</v>
      </c>
      <c r="K4567">
        <v>824.1328125</v>
      </c>
      <c r="L4567">
        <v>818.7734375</v>
      </c>
      <c r="M4567">
        <v>824.1328125</v>
      </c>
      <c r="N4567">
        <v>818.7734375</v>
      </c>
      <c r="O4567">
        <v>3</v>
      </c>
      <c r="P4567">
        <v>3</v>
      </c>
      <c r="Q4567" t="b">
        <v>1</v>
      </c>
      <c r="R4567" t="b">
        <v>0</v>
      </c>
      <c r="S4567">
        <v>5.333333333333333</v>
      </c>
      <c r="T4567">
        <v>5.333333333333333</v>
      </c>
      <c r="U4567">
        <v>4.5092497528228943</v>
      </c>
      <c r="V4567">
        <v>4.5092497528228943</v>
      </c>
      <c r="W4567">
        <v>0.84548432865429268</v>
      </c>
      <c r="X4567">
        <v>0.84548432865429268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 x14ac:dyDescent="0.35">
      <c r="A4568" s="1">
        <v>4566</v>
      </c>
      <c r="B4568">
        <v>37</v>
      </c>
      <c r="C4568">
        <v>2</v>
      </c>
      <c r="D4568">
        <v>17</v>
      </c>
      <c r="E4568">
        <v>8.2883400000014262E-2</v>
      </c>
      <c r="F4568">
        <v>4.3348599999944781E-2</v>
      </c>
      <c r="G4568">
        <v>0.12623199999995899</v>
      </c>
      <c r="H4568">
        <v>1.1764184999999541</v>
      </c>
      <c r="I4568">
        <v>0.2576993999999786</v>
      </c>
      <c r="J4568">
        <v>1.4341178999999331</v>
      </c>
      <c r="K4568">
        <v>824.8828125</v>
      </c>
      <c r="L4568">
        <v>818.95703125</v>
      </c>
      <c r="M4568">
        <v>824.8828125</v>
      </c>
      <c r="N4568">
        <v>818.95703125</v>
      </c>
      <c r="O4568">
        <v>3</v>
      </c>
      <c r="P4568">
        <v>4</v>
      </c>
      <c r="Q4568" t="b">
        <v>0</v>
      </c>
      <c r="R4568" t="b">
        <v>0</v>
      </c>
      <c r="S4568">
        <v>4.25</v>
      </c>
      <c r="T4568">
        <v>4.25</v>
      </c>
      <c r="U4568">
        <v>4.2720018726587652</v>
      </c>
      <c r="V4568">
        <v>4.2720018726587652</v>
      </c>
      <c r="W4568">
        <v>1.0051769112138269</v>
      </c>
      <c r="X4568">
        <v>1.0051769112138269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 x14ac:dyDescent="0.35">
      <c r="A4569" s="1">
        <v>4567</v>
      </c>
      <c r="B4569">
        <v>37</v>
      </c>
      <c r="C4569">
        <v>2</v>
      </c>
      <c r="D4569">
        <v>18</v>
      </c>
      <c r="E4569">
        <v>8.4537500000010368E-2</v>
      </c>
      <c r="F4569">
        <v>4.885249999995267E-2</v>
      </c>
      <c r="G4569">
        <v>0.13338999999996301</v>
      </c>
      <c r="H4569">
        <v>1.2609559999999651</v>
      </c>
      <c r="I4569">
        <v>0.30655189999993132</v>
      </c>
      <c r="J4569">
        <v>1.5675078999998959</v>
      </c>
      <c r="K4569">
        <v>826.1875</v>
      </c>
      <c r="L4569">
        <v>819.88671875</v>
      </c>
      <c r="M4569">
        <v>826.1875</v>
      </c>
      <c r="N4569">
        <v>819.88671875</v>
      </c>
      <c r="O4569">
        <v>4</v>
      </c>
      <c r="P4569">
        <v>4</v>
      </c>
      <c r="Q4569" t="b">
        <v>1</v>
      </c>
      <c r="R4569" t="b">
        <v>0</v>
      </c>
      <c r="S4569">
        <v>4.5</v>
      </c>
      <c r="T4569">
        <v>4.5</v>
      </c>
      <c r="U4569">
        <v>4.0414518843273806</v>
      </c>
      <c r="V4569">
        <v>4.0414518843273806</v>
      </c>
      <c r="W4569">
        <v>0.89810041873941793</v>
      </c>
      <c r="X4569">
        <v>0.89810041873941793</v>
      </c>
      <c r="Y4569" t="b">
        <v>1</v>
      </c>
      <c r="Z4569" t="b">
        <v>0</v>
      </c>
      <c r="AA4569" t="b">
        <v>1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 x14ac:dyDescent="0.35">
      <c r="A4570" s="1">
        <v>4568</v>
      </c>
      <c r="B4570">
        <v>37</v>
      </c>
      <c r="C4570">
        <v>2</v>
      </c>
      <c r="D4570">
        <v>19</v>
      </c>
      <c r="E4570">
        <v>0</v>
      </c>
      <c r="F4570">
        <v>0</v>
      </c>
      <c r="G4570">
        <v>0</v>
      </c>
      <c r="H4570">
        <v>1.2609559999999651</v>
      </c>
      <c r="I4570">
        <v>0.30655189999993132</v>
      </c>
      <c r="J4570">
        <v>1.5675078999998959</v>
      </c>
      <c r="K4570">
        <v>0</v>
      </c>
      <c r="L4570">
        <v>0</v>
      </c>
      <c r="M4570">
        <v>826.1875</v>
      </c>
      <c r="N4570">
        <v>819.88671875</v>
      </c>
      <c r="O4570">
        <v>4</v>
      </c>
      <c r="P4570">
        <v>5</v>
      </c>
      <c r="Q4570" t="b">
        <v>0</v>
      </c>
      <c r="R4570" t="b">
        <v>0</v>
      </c>
      <c r="S4570">
        <v>3.8</v>
      </c>
      <c r="T4570">
        <v>3.8</v>
      </c>
      <c r="U4570">
        <v>3.8340579025361632</v>
      </c>
      <c r="V4570">
        <v>3.8340579025361632</v>
      </c>
      <c r="W4570">
        <v>1.008962605930569</v>
      </c>
      <c r="X4570">
        <v>1.008962605930569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0</v>
      </c>
      <c r="AH4570" t="b">
        <v>1</v>
      </c>
    </row>
    <row r="4571" spans="1:34" x14ac:dyDescent="0.35">
      <c r="A4571" s="1">
        <v>4569</v>
      </c>
      <c r="B4571">
        <v>37</v>
      </c>
      <c r="C4571">
        <v>2</v>
      </c>
      <c r="D4571">
        <v>20</v>
      </c>
      <c r="E4571">
        <v>0</v>
      </c>
      <c r="F4571">
        <v>0</v>
      </c>
      <c r="G4571">
        <v>0</v>
      </c>
      <c r="H4571">
        <v>1.2609559999999651</v>
      </c>
      <c r="I4571">
        <v>0.30655189999993132</v>
      </c>
      <c r="J4571">
        <v>1.5675078999998959</v>
      </c>
      <c r="K4571">
        <v>0</v>
      </c>
      <c r="L4571">
        <v>0</v>
      </c>
      <c r="M4571">
        <v>826.1875</v>
      </c>
      <c r="N4571">
        <v>819.88671875</v>
      </c>
      <c r="O4571">
        <v>5</v>
      </c>
      <c r="P4571">
        <v>5</v>
      </c>
      <c r="Q4571" t="b">
        <v>1</v>
      </c>
      <c r="R4571" t="b">
        <v>0</v>
      </c>
      <c r="S4571">
        <v>4</v>
      </c>
      <c r="T4571">
        <v>4</v>
      </c>
      <c r="U4571">
        <v>3.6742346141747668</v>
      </c>
      <c r="V4571">
        <v>3.6742346141747668</v>
      </c>
      <c r="W4571">
        <v>0.91855865354369182</v>
      </c>
      <c r="X4571">
        <v>0.91855865354369182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 x14ac:dyDescent="0.35">
      <c r="A4572" s="1">
        <v>4570</v>
      </c>
      <c r="B4572">
        <v>37</v>
      </c>
      <c r="C4572">
        <v>2</v>
      </c>
      <c r="D4572">
        <v>21</v>
      </c>
      <c r="E4572">
        <v>0.27266150000002648</v>
      </c>
      <c r="F4572">
        <v>6.0097400000017842E-2</v>
      </c>
      <c r="G4572">
        <v>0.33275890000004438</v>
      </c>
      <c r="H4572">
        <v>1.533617499999991</v>
      </c>
      <c r="I4572">
        <v>0.36664929999994911</v>
      </c>
      <c r="J4572">
        <v>1.9002667999999401</v>
      </c>
      <c r="K4572">
        <v>820.40625</v>
      </c>
      <c r="L4572">
        <v>812.27734375</v>
      </c>
      <c r="M4572">
        <v>826.1875</v>
      </c>
      <c r="N4572">
        <v>819.88671875</v>
      </c>
      <c r="O4572">
        <v>6</v>
      </c>
      <c r="P4572">
        <v>6</v>
      </c>
      <c r="Q4572" t="b">
        <v>1</v>
      </c>
      <c r="R4572" t="b">
        <v>0</v>
      </c>
      <c r="S4572">
        <v>3.5</v>
      </c>
      <c r="T4572">
        <v>3.5</v>
      </c>
      <c r="U4572">
        <v>3.5071355833500371</v>
      </c>
      <c r="V4572">
        <v>3.5071355833500371</v>
      </c>
      <c r="W4572">
        <v>1.00203873810001</v>
      </c>
      <c r="X4572">
        <v>1.00203873810001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 x14ac:dyDescent="0.35">
      <c r="A4573" s="1">
        <v>4571</v>
      </c>
      <c r="B4573">
        <v>37</v>
      </c>
      <c r="C4573">
        <v>2</v>
      </c>
      <c r="D4573">
        <v>22</v>
      </c>
      <c r="E4573">
        <v>0.12787379999997481</v>
      </c>
      <c r="F4573">
        <v>1.192850000006729E-2</v>
      </c>
      <c r="G4573">
        <v>0.1398023000000421</v>
      </c>
      <c r="H4573">
        <v>1.661491299999966</v>
      </c>
      <c r="I4573">
        <v>0.3785778000000164</v>
      </c>
      <c r="J4573">
        <v>2.040069099999982</v>
      </c>
      <c r="K4573">
        <v>820.40625</v>
      </c>
      <c r="L4573">
        <v>812.27734375</v>
      </c>
      <c r="M4573">
        <v>826.1875</v>
      </c>
      <c r="N4573">
        <v>819.88671875</v>
      </c>
      <c r="O4573">
        <v>7</v>
      </c>
      <c r="P4573">
        <v>7</v>
      </c>
      <c r="Q4573" t="b">
        <v>1</v>
      </c>
      <c r="R4573" t="b">
        <v>0</v>
      </c>
      <c r="S4573">
        <v>3.1428571428571428</v>
      </c>
      <c r="T4573">
        <v>3.1428571428571428</v>
      </c>
      <c r="U4573">
        <v>3.3380918415851211</v>
      </c>
      <c r="V4573">
        <v>3.3380918415851211</v>
      </c>
      <c r="W4573">
        <v>1.0621201314134481</v>
      </c>
      <c r="X4573">
        <v>1.0621201314134481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 x14ac:dyDescent="0.35">
      <c r="A4574" s="1">
        <v>4572</v>
      </c>
      <c r="B4574">
        <v>37</v>
      </c>
      <c r="C4574">
        <v>2</v>
      </c>
      <c r="D4574">
        <v>23</v>
      </c>
      <c r="E4574">
        <v>0.13152360000003679</v>
      </c>
      <c r="F4574">
        <v>1.8245399999955229E-2</v>
      </c>
      <c r="G4574">
        <v>0.14976899999999199</v>
      </c>
      <c r="H4574">
        <v>1.7930149000000031</v>
      </c>
      <c r="I4574">
        <v>0.39682319999997162</v>
      </c>
      <c r="J4574">
        <v>2.189838099999974</v>
      </c>
      <c r="K4574">
        <v>820.46875</v>
      </c>
      <c r="L4574">
        <v>812.27734375</v>
      </c>
      <c r="M4574">
        <v>826.1875</v>
      </c>
      <c r="N4574">
        <v>819.88671875</v>
      </c>
      <c r="O4574">
        <v>8</v>
      </c>
      <c r="P4574">
        <v>8</v>
      </c>
      <c r="Q4574" t="b">
        <v>1</v>
      </c>
      <c r="R4574" t="b">
        <v>0</v>
      </c>
      <c r="S4574">
        <v>2.875</v>
      </c>
      <c r="T4574">
        <v>2.875</v>
      </c>
      <c r="U4574">
        <v>3.1819805153394638</v>
      </c>
      <c r="V4574">
        <v>3.1819805153394638</v>
      </c>
      <c r="W4574">
        <v>1.1067758314224221</v>
      </c>
      <c r="X4574">
        <v>1.1067758314224221</v>
      </c>
      <c r="Y4574" t="b">
        <v>1</v>
      </c>
      <c r="Z4574" t="b">
        <v>0</v>
      </c>
      <c r="AA4574" t="b">
        <v>1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 x14ac:dyDescent="0.35">
      <c r="A4575" s="1">
        <v>4573</v>
      </c>
      <c r="B4575">
        <v>37</v>
      </c>
      <c r="C4575">
        <v>2</v>
      </c>
      <c r="D4575">
        <v>24</v>
      </c>
      <c r="E4575">
        <v>0</v>
      </c>
      <c r="F4575">
        <v>0</v>
      </c>
      <c r="G4575">
        <v>0</v>
      </c>
      <c r="H4575">
        <v>1.7930149000000031</v>
      </c>
      <c r="I4575">
        <v>0.39682319999997162</v>
      </c>
      <c r="J4575">
        <v>2.189838099999974</v>
      </c>
      <c r="K4575">
        <v>0</v>
      </c>
      <c r="L4575">
        <v>0</v>
      </c>
      <c r="M4575">
        <v>826.1875</v>
      </c>
      <c r="N4575">
        <v>819.88671875</v>
      </c>
      <c r="O4575">
        <v>9</v>
      </c>
      <c r="P4575">
        <v>9</v>
      </c>
      <c r="Q4575" t="b">
        <v>1</v>
      </c>
      <c r="R4575" t="b">
        <v>0</v>
      </c>
      <c r="S4575">
        <v>2.666666666666667</v>
      </c>
      <c r="T4575">
        <v>2.666666666666667</v>
      </c>
      <c r="U4575">
        <v>3.0413812651491101</v>
      </c>
      <c r="V4575">
        <v>3.0413812651491101</v>
      </c>
      <c r="W4575">
        <v>1.140517974430916</v>
      </c>
      <c r="X4575">
        <v>1.140517974430916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 x14ac:dyDescent="0.35">
      <c r="A4576" s="1">
        <v>4574</v>
      </c>
      <c r="B4576">
        <v>37</v>
      </c>
      <c r="C4576">
        <v>2</v>
      </c>
      <c r="D4576">
        <v>25</v>
      </c>
      <c r="E4576">
        <v>0</v>
      </c>
      <c r="F4576">
        <v>0</v>
      </c>
      <c r="G4576">
        <v>0</v>
      </c>
      <c r="H4576">
        <v>1.7930149000000031</v>
      </c>
      <c r="I4576">
        <v>0.39682319999997162</v>
      </c>
      <c r="J4576">
        <v>2.189838099999974</v>
      </c>
      <c r="K4576">
        <v>0</v>
      </c>
      <c r="L4576">
        <v>0</v>
      </c>
      <c r="M4576">
        <v>826.1875</v>
      </c>
      <c r="N4576">
        <v>819.88671875</v>
      </c>
      <c r="O4576">
        <v>9</v>
      </c>
      <c r="P4576">
        <v>10</v>
      </c>
      <c r="Q4576" t="b">
        <v>0</v>
      </c>
      <c r="R4576" t="b">
        <v>0</v>
      </c>
      <c r="S4576">
        <v>2.5</v>
      </c>
      <c r="T4576">
        <v>2.5</v>
      </c>
      <c r="U4576">
        <v>2.9154759474226499</v>
      </c>
      <c r="V4576">
        <v>2.9154759474226499</v>
      </c>
      <c r="W4576">
        <v>1.16619037896906</v>
      </c>
      <c r="X4576">
        <v>1.16619037896906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 x14ac:dyDescent="0.35">
      <c r="A4577" s="1">
        <v>4575</v>
      </c>
      <c r="B4577">
        <v>37</v>
      </c>
      <c r="C4577">
        <v>2</v>
      </c>
      <c r="D4577">
        <v>26</v>
      </c>
      <c r="E4577">
        <v>0</v>
      </c>
      <c r="F4577">
        <v>0</v>
      </c>
      <c r="G4577">
        <v>0</v>
      </c>
      <c r="H4577">
        <v>1.7930149000000031</v>
      </c>
      <c r="I4577">
        <v>0.39682319999997162</v>
      </c>
      <c r="J4577">
        <v>2.189838099999974</v>
      </c>
      <c r="K4577">
        <v>0</v>
      </c>
      <c r="L4577">
        <v>0</v>
      </c>
      <c r="M4577">
        <v>826.1875</v>
      </c>
      <c r="N4577">
        <v>819.88671875</v>
      </c>
      <c r="O4577">
        <v>10</v>
      </c>
      <c r="P4577">
        <v>10</v>
      </c>
      <c r="Q4577" t="b">
        <v>1</v>
      </c>
      <c r="R4577" t="b">
        <v>0</v>
      </c>
      <c r="S4577">
        <v>2.6</v>
      </c>
      <c r="T4577">
        <v>2.6</v>
      </c>
      <c r="U4577">
        <v>2.8751811537130441</v>
      </c>
      <c r="V4577">
        <v>2.8751811537130441</v>
      </c>
      <c r="W4577">
        <v>1.105838905274247</v>
      </c>
      <c r="X4577">
        <v>1.105838905274247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 x14ac:dyDescent="0.35">
      <c r="A4578" s="1">
        <v>4576</v>
      </c>
      <c r="B4578">
        <v>37</v>
      </c>
      <c r="C4578">
        <v>2</v>
      </c>
      <c r="D4578">
        <v>27</v>
      </c>
      <c r="E4578">
        <v>0.30107199999997653</v>
      </c>
      <c r="F4578">
        <v>7.16115999999829E-2</v>
      </c>
      <c r="G4578">
        <v>0.37268359999995943</v>
      </c>
      <c r="H4578">
        <v>2.0940868999999789</v>
      </c>
      <c r="I4578">
        <v>0.46843479999995452</v>
      </c>
      <c r="J4578">
        <v>2.5625216999999338</v>
      </c>
      <c r="K4578">
        <v>822.15625</v>
      </c>
      <c r="L4578">
        <v>814.03125</v>
      </c>
      <c r="M4578">
        <v>826.1875</v>
      </c>
      <c r="N4578">
        <v>819.88671875</v>
      </c>
      <c r="O4578">
        <v>11</v>
      </c>
      <c r="P4578">
        <v>11</v>
      </c>
      <c r="Q4578" t="b">
        <v>1</v>
      </c>
      <c r="R4578" t="b">
        <v>0</v>
      </c>
      <c r="S4578">
        <v>2.454545454545455</v>
      </c>
      <c r="T4578">
        <v>2.454545454545455</v>
      </c>
      <c r="U4578">
        <v>2.769968821616458</v>
      </c>
      <c r="V4578">
        <v>2.769968821616458</v>
      </c>
      <c r="W4578">
        <v>1.1285058162141131</v>
      </c>
      <c r="X4578">
        <v>1.1285058162141131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 x14ac:dyDescent="0.35">
      <c r="A4579" s="1">
        <v>4577</v>
      </c>
      <c r="B4579">
        <v>37</v>
      </c>
      <c r="C4579">
        <v>2</v>
      </c>
      <c r="D4579">
        <v>28</v>
      </c>
      <c r="E4579">
        <v>0.13076539999997289</v>
      </c>
      <c r="F4579">
        <v>1.4193900000009309E-2</v>
      </c>
      <c r="G4579">
        <v>0.14495929999998219</v>
      </c>
      <c r="H4579">
        <v>2.2248522999999518</v>
      </c>
      <c r="I4579">
        <v>0.48262869999996377</v>
      </c>
      <c r="J4579">
        <v>2.7074809999999161</v>
      </c>
      <c r="K4579">
        <v>822.21875</v>
      </c>
      <c r="L4579">
        <v>814.03125</v>
      </c>
      <c r="M4579">
        <v>826.1875</v>
      </c>
      <c r="N4579">
        <v>819.88671875</v>
      </c>
      <c r="O4579">
        <v>12</v>
      </c>
      <c r="P4579">
        <v>12</v>
      </c>
      <c r="Q4579" t="b">
        <v>1</v>
      </c>
      <c r="R4579" t="b">
        <v>0</v>
      </c>
      <c r="S4579">
        <v>2.333333333333333</v>
      </c>
      <c r="T4579">
        <v>2.333333333333333</v>
      </c>
      <c r="U4579">
        <v>2.6742316936860862</v>
      </c>
      <c r="V4579">
        <v>2.6742316936860862</v>
      </c>
      <c r="W4579">
        <v>1.1460992972940369</v>
      </c>
      <c r="X4579">
        <v>1.1460992972940369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 x14ac:dyDescent="0.35">
      <c r="A4580" s="1">
        <v>4578</v>
      </c>
      <c r="B4580">
        <v>37</v>
      </c>
      <c r="C4580">
        <v>2</v>
      </c>
      <c r="D4580">
        <v>29</v>
      </c>
      <c r="E4580">
        <v>0.13484900000003111</v>
      </c>
      <c r="F4580">
        <v>2.0864799999912979E-2</v>
      </c>
      <c r="G4580">
        <v>0.15571379999994411</v>
      </c>
      <c r="H4580">
        <v>2.3597012999999829</v>
      </c>
      <c r="I4580">
        <v>0.5034934999998768</v>
      </c>
      <c r="J4580">
        <v>2.8631947999998602</v>
      </c>
      <c r="K4580">
        <v>823.30859375</v>
      </c>
      <c r="L4580">
        <v>815.12109375</v>
      </c>
      <c r="M4580">
        <v>826.1875</v>
      </c>
      <c r="N4580">
        <v>819.88671875</v>
      </c>
      <c r="O4580">
        <v>13</v>
      </c>
      <c r="P4580">
        <v>13</v>
      </c>
      <c r="Q4580" t="b">
        <v>1</v>
      </c>
      <c r="R4580" t="b">
        <v>0</v>
      </c>
      <c r="S4580">
        <v>2.2307692307692308</v>
      </c>
      <c r="T4580">
        <v>2.2307692307692308</v>
      </c>
      <c r="U4580">
        <v>2.5869494955077288</v>
      </c>
      <c r="V4580">
        <v>2.5869494955077288</v>
      </c>
      <c r="W4580">
        <v>1.159667015227603</v>
      </c>
      <c r="X4580">
        <v>1.159667015227603</v>
      </c>
      <c r="Y4580" t="b">
        <v>1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 x14ac:dyDescent="0.35">
      <c r="A4581" s="1">
        <v>4579</v>
      </c>
      <c r="B4581">
        <v>37</v>
      </c>
      <c r="C4581">
        <v>2</v>
      </c>
      <c r="D4581">
        <v>30</v>
      </c>
      <c r="E4581">
        <v>0</v>
      </c>
      <c r="F4581">
        <v>0</v>
      </c>
      <c r="G4581">
        <v>0</v>
      </c>
      <c r="H4581">
        <v>2.3597012999999829</v>
      </c>
      <c r="I4581">
        <v>0.5034934999998768</v>
      </c>
      <c r="J4581">
        <v>2.8631947999998602</v>
      </c>
      <c r="K4581">
        <v>0</v>
      </c>
      <c r="L4581">
        <v>0</v>
      </c>
      <c r="M4581">
        <v>826.1875</v>
      </c>
      <c r="N4581">
        <v>819.88671875</v>
      </c>
      <c r="O4581">
        <v>14</v>
      </c>
      <c r="P4581">
        <v>14</v>
      </c>
      <c r="Q4581" t="b">
        <v>1</v>
      </c>
      <c r="R4581" t="b">
        <v>0</v>
      </c>
      <c r="S4581">
        <v>2.1428571428571428</v>
      </c>
      <c r="T4581">
        <v>2.1428571428571428</v>
      </c>
      <c r="U4581">
        <v>2.5071326821120352</v>
      </c>
      <c r="V4581">
        <v>2.5071326821120352</v>
      </c>
      <c r="W4581">
        <v>1.1699952516522829</v>
      </c>
      <c r="X4581">
        <v>1.1699952516522829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 x14ac:dyDescent="0.35">
      <c r="A4582" s="1">
        <v>4580</v>
      </c>
      <c r="B4582">
        <v>37</v>
      </c>
      <c r="C4582">
        <v>2</v>
      </c>
      <c r="D4582">
        <v>31</v>
      </c>
      <c r="E4582">
        <v>0</v>
      </c>
      <c r="F4582">
        <v>0</v>
      </c>
      <c r="G4582">
        <v>0</v>
      </c>
      <c r="H4582">
        <v>2.3597012999999829</v>
      </c>
      <c r="I4582">
        <v>0.5034934999998768</v>
      </c>
      <c r="J4582">
        <v>2.8631947999998602</v>
      </c>
      <c r="K4582">
        <v>0</v>
      </c>
      <c r="L4582">
        <v>0</v>
      </c>
      <c r="M4582">
        <v>826.1875</v>
      </c>
      <c r="N4582">
        <v>819.88671875</v>
      </c>
      <c r="O4582">
        <v>15</v>
      </c>
      <c r="P4582">
        <v>15</v>
      </c>
      <c r="Q4582" t="b">
        <v>1</v>
      </c>
      <c r="R4582" t="b">
        <v>0</v>
      </c>
      <c r="S4582">
        <v>2.0666666666666669</v>
      </c>
      <c r="T4582">
        <v>2.0666666666666669</v>
      </c>
      <c r="U4582">
        <v>2.433887738538802</v>
      </c>
      <c r="V4582">
        <v>2.433887738538802</v>
      </c>
      <c r="W4582">
        <v>1.1776876154220011</v>
      </c>
      <c r="X4582">
        <v>1.1776876154220011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 x14ac:dyDescent="0.35">
      <c r="A4583" s="1">
        <v>4581</v>
      </c>
      <c r="B4583">
        <v>37</v>
      </c>
      <c r="C4583">
        <v>2</v>
      </c>
      <c r="D4583">
        <v>32</v>
      </c>
      <c r="E4583">
        <v>0</v>
      </c>
      <c r="F4583">
        <v>0</v>
      </c>
      <c r="G4583">
        <v>0</v>
      </c>
      <c r="H4583">
        <v>2.3597012999999829</v>
      </c>
      <c r="I4583">
        <v>0.5034934999998768</v>
      </c>
      <c r="J4583">
        <v>2.8631947999998602</v>
      </c>
      <c r="K4583">
        <v>0</v>
      </c>
      <c r="L4583">
        <v>0</v>
      </c>
      <c r="M4583">
        <v>826.1875</v>
      </c>
      <c r="N4583">
        <v>819.88671875</v>
      </c>
      <c r="O4583">
        <v>16</v>
      </c>
      <c r="P4583">
        <v>16</v>
      </c>
      <c r="Q4583" t="b">
        <v>1</v>
      </c>
      <c r="R4583" t="b">
        <v>0</v>
      </c>
      <c r="S4583">
        <v>2</v>
      </c>
      <c r="T4583">
        <v>2</v>
      </c>
      <c r="U4583">
        <v>2.3664319132398459</v>
      </c>
      <c r="V4583">
        <v>2.3664319132398459</v>
      </c>
      <c r="W4583">
        <v>1.183215956619923</v>
      </c>
      <c r="X4583">
        <v>1.183215956619923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 x14ac:dyDescent="0.35">
      <c r="A4584" s="1">
        <v>4582</v>
      </c>
      <c r="B4584">
        <v>37</v>
      </c>
      <c r="C4584">
        <v>2</v>
      </c>
      <c r="D4584">
        <v>33</v>
      </c>
      <c r="E4584">
        <v>0.30279049999990088</v>
      </c>
      <c r="F4584">
        <v>6.5207299999997304E-2</v>
      </c>
      <c r="G4584">
        <v>0.36799779999989818</v>
      </c>
      <c r="H4584">
        <v>2.6624917999998838</v>
      </c>
      <c r="I4584">
        <v>0.56870079999987411</v>
      </c>
      <c r="J4584">
        <v>3.2311925999997579</v>
      </c>
      <c r="K4584">
        <v>824.05859375</v>
      </c>
      <c r="L4584">
        <v>815.78515625</v>
      </c>
      <c r="M4584">
        <v>826.1875</v>
      </c>
      <c r="N4584">
        <v>819.88671875</v>
      </c>
      <c r="O4584">
        <v>17</v>
      </c>
      <c r="P4584">
        <v>17</v>
      </c>
      <c r="Q4584" t="b">
        <v>1</v>
      </c>
      <c r="R4584" t="b">
        <v>0</v>
      </c>
      <c r="S4584">
        <v>1.9411764705882351</v>
      </c>
      <c r="T4584">
        <v>1.9411764705882351</v>
      </c>
      <c r="U4584">
        <v>2.3040884378451629</v>
      </c>
      <c r="V4584">
        <v>2.3040884378451629</v>
      </c>
      <c r="W4584">
        <v>1.186954649799024</v>
      </c>
      <c r="X4584">
        <v>1.186954649799024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1</v>
      </c>
      <c r="AH4584" t="b">
        <v>0</v>
      </c>
    </row>
    <row r="4585" spans="1:34" x14ac:dyDescent="0.35">
      <c r="A4585" s="1">
        <v>4583</v>
      </c>
      <c r="B4585">
        <v>37</v>
      </c>
      <c r="C4585">
        <v>2</v>
      </c>
      <c r="D4585">
        <v>34</v>
      </c>
      <c r="E4585">
        <v>0.1318677999998954</v>
      </c>
      <c r="F4585">
        <v>1.8910200000050281E-2</v>
      </c>
      <c r="G4585">
        <v>0.15077799999994571</v>
      </c>
      <c r="H4585">
        <v>2.7943595999997801</v>
      </c>
      <c r="I4585">
        <v>0.58761099999992439</v>
      </c>
      <c r="J4585">
        <v>3.3819705999997041</v>
      </c>
      <c r="K4585">
        <v>824.24609375</v>
      </c>
      <c r="L4585">
        <v>816.03515625</v>
      </c>
      <c r="M4585">
        <v>826.1875</v>
      </c>
      <c r="N4585">
        <v>819.88671875</v>
      </c>
      <c r="O4585">
        <v>18</v>
      </c>
      <c r="P4585">
        <v>18</v>
      </c>
      <c r="Q4585" t="b">
        <v>1</v>
      </c>
      <c r="R4585" t="b">
        <v>0</v>
      </c>
      <c r="S4585">
        <v>1.8888888888888891</v>
      </c>
      <c r="T4585">
        <v>1.8888888888888891</v>
      </c>
      <c r="U4585">
        <v>2.2462750575089698</v>
      </c>
      <c r="V4585">
        <v>2.2462750575089698</v>
      </c>
      <c r="W4585">
        <v>1.1892044422106309</v>
      </c>
      <c r="X4585">
        <v>1.1892044422106309</v>
      </c>
      <c r="Y4585" t="b">
        <v>1</v>
      </c>
      <c r="Z4585" t="b">
        <v>1</v>
      </c>
      <c r="AA4585" t="b">
        <v>1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1</v>
      </c>
      <c r="AH4585" t="b">
        <v>0</v>
      </c>
    </row>
    <row r="4586" spans="1:34" x14ac:dyDescent="0.35">
      <c r="A4586" s="1">
        <v>4584</v>
      </c>
      <c r="B4586">
        <v>37</v>
      </c>
      <c r="C4586">
        <v>1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 x14ac:dyDescent="0.35">
      <c r="A4587" s="1">
        <v>4585</v>
      </c>
      <c r="B4587">
        <v>37</v>
      </c>
      <c r="C4587">
        <v>1</v>
      </c>
      <c r="D4587">
        <v>2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  <c r="P4587">
        <v>1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 x14ac:dyDescent="0.35">
      <c r="A4588" s="1">
        <v>4586</v>
      </c>
      <c r="B4588">
        <v>37</v>
      </c>
      <c r="C4588">
        <v>1</v>
      </c>
      <c r="D4588">
        <v>3</v>
      </c>
      <c r="E4588">
        <v>0.21246980000000801</v>
      </c>
      <c r="F4588">
        <v>4.7865900000033428E-2</v>
      </c>
      <c r="G4588">
        <v>0.26033570000004153</v>
      </c>
      <c r="H4588">
        <v>0.21246980000000801</v>
      </c>
      <c r="I4588">
        <v>4.7865900000033428E-2</v>
      </c>
      <c r="J4588">
        <v>0.26033570000004153</v>
      </c>
      <c r="K4588">
        <v>817.4609375</v>
      </c>
      <c r="L4588">
        <v>809.2734375</v>
      </c>
      <c r="M4588">
        <v>817.4609375</v>
      </c>
      <c r="N4588">
        <v>809.2734375</v>
      </c>
      <c r="O4588">
        <v>1</v>
      </c>
      <c r="P4588">
        <v>2</v>
      </c>
      <c r="Q4588" t="b">
        <v>0</v>
      </c>
      <c r="R4588" t="b">
        <v>0</v>
      </c>
      <c r="S4588">
        <v>1.5</v>
      </c>
      <c r="T4588">
        <v>1.5</v>
      </c>
      <c r="U4588">
        <v>0.70710678118654757</v>
      </c>
      <c r="V4588">
        <v>0.70710678118654757</v>
      </c>
      <c r="W4588">
        <v>0.47140452079103168</v>
      </c>
      <c r="X4588">
        <v>0.47140452079103168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1</v>
      </c>
      <c r="AG4588" t="b">
        <v>0</v>
      </c>
      <c r="AH4588" t="b">
        <v>0</v>
      </c>
    </row>
    <row r="4589" spans="1:34" x14ac:dyDescent="0.35">
      <c r="A4589" s="1">
        <v>4587</v>
      </c>
      <c r="B4589">
        <v>37</v>
      </c>
      <c r="C4589">
        <v>1</v>
      </c>
      <c r="D4589">
        <v>4</v>
      </c>
      <c r="E4589">
        <v>9.011160000000018E-2</v>
      </c>
      <c r="F4589">
        <v>7.401800000025105E-3</v>
      </c>
      <c r="G4589">
        <v>9.7513400000025285E-2</v>
      </c>
      <c r="H4589">
        <v>0.30258140000000822</v>
      </c>
      <c r="I4589">
        <v>5.5267700000058539E-2</v>
      </c>
      <c r="J4589">
        <v>0.35784910000006681</v>
      </c>
      <c r="K4589">
        <v>817.4609375</v>
      </c>
      <c r="L4589">
        <v>809.2734375</v>
      </c>
      <c r="M4589">
        <v>817.4609375</v>
      </c>
      <c r="N4589">
        <v>809.2734375</v>
      </c>
      <c r="O4589">
        <v>2</v>
      </c>
      <c r="P4589">
        <v>2</v>
      </c>
      <c r="Q4589" t="b">
        <v>1</v>
      </c>
      <c r="R4589" t="b">
        <v>0</v>
      </c>
      <c r="S4589">
        <v>2</v>
      </c>
      <c r="T4589">
        <v>2</v>
      </c>
      <c r="U4589">
        <v>0</v>
      </c>
      <c r="V4589">
        <v>0</v>
      </c>
      <c r="W4589">
        <v>0</v>
      </c>
      <c r="X4589">
        <v>0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 x14ac:dyDescent="0.35">
      <c r="A4590" s="1">
        <v>4588</v>
      </c>
      <c r="B4590">
        <v>37</v>
      </c>
      <c r="C4590">
        <v>1</v>
      </c>
      <c r="D4590">
        <v>5</v>
      </c>
      <c r="E4590">
        <v>8.9004499999987274E-2</v>
      </c>
      <c r="F4590">
        <v>8.005000000025575E-3</v>
      </c>
      <c r="G4590">
        <v>9.7009500000012849E-2</v>
      </c>
      <c r="H4590">
        <v>0.39158589999999549</v>
      </c>
      <c r="I4590">
        <v>6.3272700000084114E-2</v>
      </c>
      <c r="J4590">
        <v>0.4548586000000796</v>
      </c>
      <c r="K4590">
        <v>817.4609375</v>
      </c>
      <c r="L4590">
        <v>809.2734375</v>
      </c>
      <c r="M4590">
        <v>817.4609375</v>
      </c>
      <c r="N4590">
        <v>809.2734375</v>
      </c>
      <c r="O4590">
        <v>2</v>
      </c>
      <c r="P4590">
        <v>3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0.57735026918962573</v>
      </c>
      <c r="V4590">
        <v>0.57735026918962573</v>
      </c>
      <c r="W4590">
        <v>0.34641016151377541</v>
      </c>
      <c r="X4590">
        <v>0.34641016151377541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 x14ac:dyDescent="0.35">
      <c r="A4591" s="1">
        <v>4589</v>
      </c>
      <c r="B4591">
        <v>37</v>
      </c>
      <c r="C4591">
        <v>1</v>
      </c>
      <c r="D4591">
        <v>6</v>
      </c>
      <c r="E4591">
        <v>9.4114200000035453E-2</v>
      </c>
      <c r="F4591">
        <v>1.4037499999972169E-2</v>
      </c>
      <c r="G4591">
        <v>0.10815170000000759</v>
      </c>
      <c r="H4591">
        <v>0.48570010000003089</v>
      </c>
      <c r="I4591">
        <v>7.7310200000056284E-2</v>
      </c>
      <c r="J4591">
        <v>0.56301030000008723</v>
      </c>
      <c r="K4591">
        <v>818.51171875</v>
      </c>
      <c r="L4591">
        <v>810.32421875</v>
      </c>
      <c r="M4591">
        <v>818.51171875</v>
      </c>
      <c r="N4591">
        <v>810.32421875</v>
      </c>
      <c r="O4591">
        <v>3</v>
      </c>
      <c r="P4591">
        <v>3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 x14ac:dyDescent="0.35">
      <c r="A4592" s="1">
        <v>4590</v>
      </c>
      <c r="B4592">
        <v>37</v>
      </c>
      <c r="C4592">
        <v>1</v>
      </c>
      <c r="D4592">
        <v>7</v>
      </c>
      <c r="E4592">
        <v>9.6405900000036127E-2</v>
      </c>
      <c r="F4592">
        <v>2.0151100000020961E-2</v>
      </c>
      <c r="G4592">
        <v>0.1165570000000571</v>
      </c>
      <c r="H4592">
        <v>0.58210600000006707</v>
      </c>
      <c r="I4592">
        <v>9.7461300000077244E-2</v>
      </c>
      <c r="J4592">
        <v>0.67956730000014431</v>
      </c>
      <c r="K4592">
        <v>818.94140625</v>
      </c>
      <c r="L4592">
        <v>810.8203125</v>
      </c>
      <c r="M4592">
        <v>818.94140625</v>
      </c>
      <c r="N4592">
        <v>810.8203125</v>
      </c>
      <c r="O4592">
        <v>4</v>
      </c>
      <c r="P4592">
        <v>4</v>
      </c>
      <c r="Q4592" t="b">
        <v>1</v>
      </c>
      <c r="R4592" t="b">
        <v>0</v>
      </c>
      <c r="S4592">
        <v>1.75</v>
      </c>
      <c r="T4592">
        <v>1.75</v>
      </c>
      <c r="U4592">
        <v>0.5</v>
      </c>
      <c r="V4592">
        <v>0.5</v>
      </c>
      <c r="W4592">
        <v>0.2857142857142857</v>
      </c>
      <c r="X4592">
        <v>0.2857142857142857</v>
      </c>
      <c r="Y4592" t="b">
        <v>1</v>
      </c>
      <c r="Z4592" t="b">
        <v>0</v>
      </c>
      <c r="AA4592" t="b">
        <v>1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1</v>
      </c>
      <c r="AH4592" t="b">
        <v>0</v>
      </c>
    </row>
    <row r="4593" spans="1:34" x14ac:dyDescent="0.35">
      <c r="A4593" s="1">
        <v>4591</v>
      </c>
      <c r="B4593">
        <v>37</v>
      </c>
      <c r="C4593">
        <v>1</v>
      </c>
      <c r="D4593">
        <v>8</v>
      </c>
      <c r="E4593">
        <v>0</v>
      </c>
      <c r="F4593">
        <v>0</v>
      </c>
      <c r="G4593">
        <v>0</v>
      </c>
      <c r="H4593">
        <v>0.58210600000006707</v>
      </c>
      <c r="I4593">
        <v>9.7461300000077244E-2</v>
      </c>
      <c r="J4593">
        <v>0.67956730000014431</v>
      </c>
      <c r="K4593">
        <v>0</v>
      </c>
      <c r="L4593">
        <v>0</v>
      </c>
      <c r="M4593">
        <v>818.94140625</v>
      </c>
      <c r="N4593">
        <v>810.8203125</v>
      </c>
      <c r="O4593">
        <v>5</v>
      </c>
      <c r="P4593">
        <v>5</v>
      </c>
      <c r="Q4593" t="b">
        <v>1</v>
      </c>
      <c r="R4593" t="b">
        <v>0</v>
      </c>
      <c r="S4593">
        <v>1.6</v>
      </c>
      <c r="T4593">
        <v>1.6</v>
      </c>
      <c r="U4593">
        <v>0.54772255750516607</v>
      </c>
      <c r="V4593">
        <v>0.54772255750516607</v>
      </c>
      <c r="W4593">
        <v>0.34232659844072882</v>
      </c>
      <c r="X4593">
        <v>0.34232659844072882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 x14ac:dyDescent="0.35">
      <c r="A4594" s="1">
        <v>4592</v>
      </c>
      <c r="B4594">
        <v>37</v>
      </c>
      <c r="C4594">
        <v>1</v>
      </c>
      <c r="D4594">
        <v>9</v>
      </c>
      <c r="E4594">
        <v>0</v>
      </c>
      <c r="F4594">
        <v>0</v>
      </c>
      <c r="G4594">
        <v>0</v>
      </c>
      <c r="H4594">
        <v>0.58210600000006707</v>
      </c>
      <c r="I4594">
        <v>9.7461300000077244E-2</v>
      </c>
      <c r="J4594">
        <v>0.67956730000014431</v>
      </c>
      <c r="K4594">
        <v>0</v>
      </c>
      <c r="L4594">
        <v>0</v>
      </c>
      <c r="M4594">
        <v>818.94140625</v>
      </c>
      <c r="N4594">
        <v>810.8203125</v>
      </c>
      <c r="O4594">
        <v>5</v>
      </c>
      <c r="P4594">
        <v>6</v>
      </c>
      <c r="Q4594" t="b">
        <v>0</v>
      </c>
      <c r="R4594" t="b">
        <v>0</v>
      </c>
      <c r="S4594">
        <v>1.5</v>
      </c>
      <c r="T4594">
        <v>1.5</v>
      </c>
      <c r="U4594">
        <v>0.54772255750516607</v>
      </c>
      <c r="V4594">
        <v>0.54772255750516607</v>
      </c>
      <c r="W4594">
        <v>0.36514837167011072</v>
      </c>
      <c r="X4594">
        <v>0.36514837167011072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 x14ac:dyDescent="0.35">
      <c r="A4595" s="1">
        <v>4593</v>
      </c>
      <c r="B4595">
        <v>37</v>
      </c>
      <c r="C4595">
        <v>1</v>
      </c>
      <c r="D4595">
        <v>10</v>
      </c>
      <c r="E4595">
        <v>0.42634480000003799</v>
      </c>
      <c r="F4595">
        <v>9.1501200000038807E-2</v>
      </c>
      <c r="G4595">
        <v>0.51784600000007686</v>
      </c>
      <c r="H4595">
        <v>1.0084508000001049</v>
      </c>
      <c r="I4595">
        <v>0.18896250000011611</v>
      </c>
      <c r="J4595">
        <v>1.1974133000002209</v>
      </c>
      <c r="K4595">
        <v>818.2578125</v>
      </c>
      <c r="L4595">
        <v>810.2734375</v>
      </c>
      <c r="M4595">
        <v>818.94140625</v>
      </c>
      <c r="N4595">
        <v>810.8203125</v>
      </c>
      <c r="O4595">
        <v>5</v>
      </c>
      <c r="P4595">
        <v>6</v>
      </c>
      <c r="Q4595" t="b">
        <v>0</v>
      </c>
      <c r="R4595" t="b">
        <v>0</v>
      </c>
      <c r="S4595">
        <v>1.666666666666667</v>
      </c>
      <c r="T4595">
        <v>1.666666666666667</v>
      </c>
      <c r="U4595">
        <v>0.5163977794943222</v>
      </c>
      <c r="V4595">
        <v>0.5163977794943222</v>
      </c>
      <c r="W4595">
        <v>0.3098386676965933</v>
      </c>
      <c r="X4595">
        <v>0.3098386676965933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 x14ac:dyDescent="0.35">
      <c r="A4596" s="1">
        <v>4594</v>
      </c>
      <c r="B4596">
        <v>37</v>
      </c>
      <c r="C4596">
        <v>1</v>
      </c>
      <c r="D4596">
        <v>11</v>
      </c>
      <c r="E4596">
        <v>0.17776409999999029</v>
      </c>
      <c r="F4596">
        <v>1.3657599999987721E-2</v>
      </c>
      <c r="G4596">
        <v>0.19142169999997799</v>
      </c>
      <c r="H4596">
        <v>1.186214900000095</v>
      </c>
      <c r="I4596">
        <v>0.2026201000001038</v>
      </c>
      <c r="J4596">
        <v>1.388835000000199</v>
      </c>
      <c r="K4596">
        <v>818.2578125</v>
      </c>
      <c r="L4596">
        <v>810.2734375</v>
      </c>
      <c r="M4596">
        <v>818.94140625</v>
      </c>
      <c r="N4596">
        <v>810.8203125</v>
      </c>
      <c r="O4596">
        <v>5</v>
      </c>
      <c r="P4596">
        <v>6</v>
      </c>
      <c r="Q4596" t="b">
        <v>0</v>
      </c>
      <c r="R4596" t="b">
        <v>0</v>
      </c>
      <c r="S4596">
        <v>1.833333333333333</v>
      </c>
      <c r="T4596">
        <v>1.833333333333333</v>
      </c>
      <c r="U4596">
        <v>0.752772652709081</v>
      </c>
      <c r="V4596">
        <v>0.752772652709081</v>
      </c>
      <c r="W4596">
        <v>0.41060326511404421</v>
      </c>
      <c r="X4596">
        <v>0.41060326511404421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 x14ac:dyDescent="0.35">
      <c r="A4597" s="1">
        <v>4595</v>
      </c>
      <c r="B4597">
        <v>37</v>
      </c>
      <c r="C4597">
        <v>1</v>
      </c>
      <c r="D4597">
        <v>12</v>
      </c>
      <c r="E4597">
        <v>0.17794109999999819</v>
      </c>
      <c r="F4597">
        <v>1.542870000002949E-2</v>
      </c>
      <c r="G4597">
        <v>0.19336980000002771</v>
      </c>
      <c r="H4597">
        <v>1.3641560000000941</v>
      </c>
      <c r="I4597">
        <v>0.2180488000001333</v>
      </c>
      <c r="J4597">
        <v>1.5822048000002269</v>
      </c>
      <c r="K4597">
        <v>818.2578125</v>
      </c>
      <c r="L4597">
        <v>810.2734375</v>
      </c>
      <c r="M4597">
        <v>818.94140625</v>
      </c>
      <c r="N4597">
        <v>810.8203125</v>
      </c>
      <c r="O4597">
        <v>5</v>
      </c>
      <c r="P4597">
        <v>6</v>
      </c>
      <c r="Q4597" t="b">
        <v>0</v>
      </c>
      <c r="R4597" t="b">
        <v>0</v>
      </c>
      <c r="S4597">
        <v>2</v>
      </c>
      <c r="T4597">
        <v>2</v>
      </c>
      <c r="U4597">
        <v>1.0954451150103319</v>
      </c>
      <c r="V4597">
        <v>1.0954451150103319</v>
      </c>
      <c r="W4597">
        <v>0.54772255750516607</v>
      </c>
      <c r="X4597">
        <v>0.54772255750516607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 x14ac:dyDescent="0.35">
      <c r="A4598" s="1">
        <v>4596</v>
      </c>
      <c r="B4598">
        <v>37</v>
      </c>
      <c r="C4598">
        <v>1</v>
      </c>
      <c r="D4598">
        <v>13</v>
      </c>
      <c r="E4598">
        <v>0.18560849999994389</v>
      </c>
      <c r="F4598">
        <v>2.3964699999964981E-2</v>
      </c>
      <c r="G4598">
        <v>0.20957319999990889</v>
      </c>
      <c r="H4598">
        <v>1.549764500000038</v>
      </c>
      <c r="I4598">
        <v>0.24201350000009819</v>
      </c>
      <c r="J4598">
        <v>1.791778000000136</v>
      </c>
      <c r="K4598">
        <v>818.51171875</v>
      </c>
      <c r="L4598">
        <v>810.32421875</v>
      </c>
      <c r="M4598">
        <v>818.94140625</v>
      </c>
      <c r="N4598">
        <v>810.8203125</v>
      </c>
      <c r="O4598">
        <v>5</v>
      </c>
      <c r="P4598">
        <v>6</v>
      </c>
      <c r="Q4598" t="b">
        <v>0</v>
      </c>
      <c r="R4598" t="b">
        <v>0</v>
      </c>
      <c r="S4598">
        <v>2.166666666666667</v>
      </c>
      <c r="T4598">
        <v>2.166666666666667</v>
      </c>
      <c r="U4598">
        <v>1.471960144387974</v>
      </c>
      <c r="V4598">
        <v>1.471960144387974</v>
      </c>
      <c r="W4598">
        <v>0.67936622048675743</v>
      </c>
      <c r="X4598">
        <v>0.67936622048675743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0</v>
      </c>
      <c r="AH4598" t="b">
        <v>1</v>
      </c>
    </row>
    <row r="4599" spans="1:34" x14ac:dyDescent="0.35">
      <c r="A4599" s="1">
        <v>4597</v>
      </c>
      <c r="B4599">
        <v>37</v>
      </c>
      <c r="C4599">
        <v>1</v>
      </c>
      <c r="D4599">
        <v>14</v>
      </c>
      <c r="E4599">
        <v>0.19169290000013459</v>
      </c>
      <c r="F4599">
        <v>3.4694299999955547E-2</v>
      </c>
      <c r="G4599">
        <v>0.22638720000009019</v>
      </c>
      <c r="H4599">
        <v>1.7414574000001719</v>
      </c>
      <c r="I4599">
        <v>0.27670780000005379</v>
      </c>
      <c r="J4599">
        <v>2.0181652000002259</v>
      </c>
      <c r="K4599">
        <v>819.33984375</v>
      </c>
      <c r="L4599">
        <v>811.359375</v>
      </c>
      <c r="M4599">
        <v>819.33984375</v>
      </c>
      <c r="N4599">
        <v>811.359375</v>
      </c>
      <c r="O4599">
        <v>6</v>
      </c>
      <c r="P4599">
        <v>6</v>
      </c>
      <c r="Q4599" t="b">
        <v>1</v>
      </c>
      <c r="R4599" t="b">
        <v>0</v>
      </c>
      <c r="S4599">
        <v>2.333333333333333</v>
      </c>
      <c r="T4599">
        <v>2.333333333333333</v>
      </c>
      <c r="U4599">
        <v>1.8618986725025251</v>
      </c>
      <c r="V4599">
        <v>1.8618986725025251</v>
      </c>
      <c r="W4599">
        <v>0.79795657392965369</v>
      </c>
      <c r="X4599">
        <v>0.79795657392965369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 x14ac:dyDescent="0.35">
      <c r="A4600" s="1">
        <v>4598</v>
      </c>
      <c r="B4600">
        <v>37</v>
      </c>
      <c r="C4600">
        <v>1</v>
      </c>
      <c r="D4600">
        <v>15</v>
      </c>
      <c r="E4600">
        <v>9.8180499999898529E-2</v>
      </c>
      <c r="F4600">
        <v>1.418840000008004E-2</v>
      </c>
      <c r="G4600">
        <v>0.11236889999997859</v>
      </c>
      <c r="H4600">
        <v>1.8396379000000711</v>
      </c>
      <c r="I4600">
        <v>0.29089620000013378</v>
      </c>
      <c r="J4600">
        <v>2.130534100000204</v>
      </c>
      <c r="K4600">
        <v>819.58203125</v>
      </c>
      <c r="L4600">
        <v>811.60546875</v>
      </c>
      <c r="M4600">
        <v>819.58203125</v>
      </c>
      <c r="N4600">
        <v>811.60546875</v>
      </c>
      <c r="O4600">
        <v>7</v>
      </c>
      <c r="P4600">
        <v>7</v>
      </c>
      <c r="Q4600" t="b">
        <v>1</v>
      </c>
      <c r="R4600" t="b">
        <v>0</v>
      </c>
      <c r="S4600">
        <v>2.1428571428571428</v>
      </c>
      <c r="T4600">
        <v>2.1428571428571428</v>
      </c>
      <c r="U4600">
        <v>1.7728105208558369</v>
      </c>
      <c r="V4600">
        <v>1.7728105208558369</v>
      </c>
      <c r="W4600">
        <v>0.82731157639939046</v>
      </c>
      <c r="X4600">
        <v>0.82731157639939046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 x14ac:dyDescent="0.35">
      <c r="A4601" s="1">
        <v>4599</v>
      </c>
      <c r="B4601">
        <v>37</v>
      </c>
      <c r="C4601">
        <v>1</v>
      </c>
      <c r="D4601">
        <v>16</v>
      </c>
      <c r="E4601">
        <v>0.1021310999999514</v>
      </c>
      <c r="F4601">
        <v>2.2514099999966671E-2</v>
      </c>
      <c r="G4601">
        <v>0.1246451999999181</v>
      </c>
      <c r="H4601">
        <v>1.9417690000000221</v>
      </c>
      <c r="I4601">
        <v>0.31341030000010051</v>
      </c>
      <c r="J4601">
        <v>2.255179300000123</v>
      </c>
      <c r="K4601">
        <v>820.0703125</v>
      </c>
      <c r="L4601">
        <v>812.10546875</v>
      </c>
      <c r="M4601">
        <v>820.0703125</v>
      </c>
      <c r="N4601">
        <v>812.10546875</v>
      </c>
      <c r="O4601">
        <v>8</v>
      </c>
      <c r="P4601">
        <v>8</v>
      </c>
      <c r="Q4601" t="b">
        <v>1</v>
      </c>
      <c r="R4601" t="b">
        <v>0</v>
      </c>
      <c r="S4601">
        <v>2</v>
      </c>
      <c r="T4601">
        <v>2</v>
      </c>
      <c r="U4601">
        <v>1.6903085094570329</v>
      </c>
      <c r="V4601">
        <v>1.6903085094570329</v>
      </c>
      <c r="W4601">
        <v>0.84515425472851657</v>
      </c>
      <c r="X4601">
        <v>0.84515425472851657</v>
      </c>
      <c r="Y4601" t="b">
        <v>1</v>
      </c>
      <c r="Z4601" t="b">
        <v>0</v>
      </c>
      <c r="AA4601" t="b">
        <v>1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 x14ac:dyDescent="0.35">
      <c r="A4602" s="1">
        <v>4600</v>
      </c>
      <c r="B4602">
        <v>37</v>
      </c>
      <c r="C4602">
        <v>1</v>
      </c>
      <c r="D4602">
        <v>17</v>
      </c>
      <c r="E4602">
        <v>0</v>
      </c>
      <c r="F4602">
        <v>0</v>
      </c>
      <c r="G4602">
        <v>0</v>
      </c>
      <c r="H4602">
        <v>1.9417690000000221</v>
      </c>
      <c r="I4602">
        <v>0.31341030000010051</v>
      </c>
      <c r="J4602">
        <v>2.255179300000123</v>
      </c>
      <c r="K4602">
        <v>0</v>
      </c>
      <c r="L4602">
        <v>0</v>
      </c>
      <c r="M4602">
        <v>820.0703125</v>
      </c>
      <c r="N4602">
        <v>812.10546875</v>
      </c>
      <c r="O4602">
        <v>9</v>
      </c>
      <c r="P4602">
        <v>9</v>
      </c>
      <c r="Q4602" t="b">
        <v>1</v>
      </c>
      <c r="R4602" t="b">
        <v>0</v>
      </c>
      <c r="S4602">
        <v>1.8888888888888891</v>
      </c>
      <c r="T4602">
        <v>1.8888888888888891</v>
      </c>
      <c r="U4602">
        <v>1.6158932858054429</v>
      </c>
      <c r="V4602">
        <v>1.6158932858054429</v>
      </c>
      <c r="W4602">
        <v>0.85547291601464626</v>
      </c>
      <c r="X4602">
        <v>0.85547291601464626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 x14ac:dyDescent="0.35">
      <c r="A4603" s="1">
        <v>4601</v>
      </c>
      <c r="B4603">
        <v>37</v>
      </c>
      <c r="C4603">
        <v>1</v>
      </c>
      <c r="D4603">
        <v>18</v>
      </c>
      <c r="E4603">
        <v>0</v>
      </c>
      <c r="F4603">
        <v>0</v>
      </c>
      <c r="G4603">
        <v>0</v>
      </c>
      <c r="H4603">
        <v>1.9417690000000221</v>
      </c>
      <c r="I4603">
        <v>0.31341030000010051</v>
      </c>
      <c r="J4603">
        <v>2.255179300000123</v>
      </c>
      <c r="K4603">
        <v>0</v>
      </c>
      <c r="L4603">
        <v>0</v>
      </c>
      <c r="M4603">
        <v>820.0703125</v>
      </c>
      <c r="N4603">
        <v>812.10546875</v>
      </c>
      <c r="O4603">
        <v>9</v>
      </c>
      <c r="P4603">
        <v>10</v>
      </c>
      <c r="Q4603" t="b">
        <v>0</v>
      </c>
      <c r="R4603" t="b">
        <v>0</v>
      </c>
      <c r="S4603">
        <v>1.8</v>
      </c>
      <c r="T4603">
        <v>1.8</v>
      </c>
      <c r="U4603">
        <v>1.549193338482967</v>
      </c>
      <c r="V4603">
        <v>1.549193338482967</v>
      </c>
      <c r="W4603">
        <v>0.86066296582387047</v>
      </c>
      <c r="X4603">
        <v>0.86066296582387047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1</v>
      </c>
      <c r="AG4603" t="b">
        <v>0</v>
      </c>
      <c r="AH4603" t="b">
        <v>0</v>
      </c>
    </row>
    <row r="4604" spans="1:34" x14ac:dyDescent="0.35">
      <c r="A4604" s="1">
        <v>4602</v>
      </c>
      <c r="B4604">
        <v>37</v>
      </c>
      <c r="C4604">
        <v>1</v>
      </c>
      <c r="D4604">
        <v>19</v>
      </c>
      <c r="E4604">
        <v>0</v>
      </c>
      <c r="F4604">
        <v>0</v>
      </c>
      <c r="G4604">
        <v>0</v>
      </c>
      <c r="H4604">
        <v>1.9417690000000221</v>
      </c>
      <c r="I4604">
        <v>0.31341030000010051</v>
      </c>
      <c r="J4604">
        <v>2.255179300000123</v>
      </c>
      <c r="K4604">
        <v>0</v>
      </c>
      <c r="L4604">
        <v>0</v>
      </c>
      <c r="M4604">
        <v>820.0703125</v>
      </c>
      <c r="N4604">
        <v>812.10546875</v>
      </c>
      <c r="O4604">
        <v>9</v>
      </c>
      <c r="P4604">
        <v>10</v>
      </c>
      <c r="Q4604" t="b">
        <v>0</v>
      </c>
      <c r="R4604" t="b">
        <v>0</v>
      </c>
      <c r="S4604">
        <v>1.9</v>
      </c>
      <c r="T4604">
        <v>1.9</v>
      </c>
      <c r="U4604">
        <v>1.5238839267549951</v>
      </c>
      <c r="V4604">
        <v>1.5238839267549951</v>
      </c>
      <c r="W4604">
        <v>0.80204417197631295</v>
      </c>
      <c r="X4604">
        <v>0.80204417197631295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 x14ac:dyDescent="0.35">
      <c r="A4605" s="1">
        <v>4603</v>
      </c>
      <c r="B4605">
        <v>37</v>
      </c>
      <c r="C4605">
        <v>1</v>
      </c>
      <c r="D4605">
        <v>20</v>
      </c>
      <c r="E4605">
        <v>0.47493010000005143</v>
      </c>
      <c r="F4605">
        <v>0.1165199000000712</v>
      </c>
      <c r="G4605">
        <v>0.5914500000001226</v>
      </c>
      <c r="H4605">
        <v>2.416699100000073</v>
      </c>
      <c r="I4605">
        <v>0.42993020000017168</v>
      </c>
      <c r="J4605">
        <v>2.8466293000002452</v>
      </c>
      <c r="K4605">
        <v>819.40234375</v>
      </c>
      <c r="L4605">
        <v>811.27734375</v>
      </c>
      <c r="M4605">
        <v>820.0703125</v>
      </c>
      <c r="N4605">
        <v>812.10546875</v>
      </c>
      <c r="O4605">
        <v>10</v>
      </c>
      <c r="P4605">
        <v>10</v>
      </c>
      <c r="Q4605" t="b">
        <v>1</v>
      </c>
      <c r="R4605" t="b">
        <v>0</v>
      </c>
      <c r="S4605">
        <v>2</v>
      </c>
      <c r="T4605">
        <v>2</v>
      </c>
      <c r="U4605">
        <v>1.5634719199411431</v>
      </c>
      <c r="V4605">
        <v>1.5634719199411431</v>
      </c>
      <c r="W4605">
        <v>0.78173595997057166</v>
      </c>
      <c r="X4605">
        <v>0.78173595997057166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1</v>
      </c>
      <c r="AG4605" t="b">
        <v>0</v>
      </c>
      <c r="AH4605" t="b">
        <v>0</v>
      </c>
    </row>
    <row r="4606" spans="1:34" x14ac:dyDescent="0.35">
      <c r="A4606" s="1">
        <v>4604</v>
      </c>
      <c r="B4606">
        <v>37</v>
      </c>
      <c r="C4606">
        <v>1</v>
      </c>
      <c r="D4606">
        <v>21</v>
      </c>
      <c r="E4606">
        <v>0.181380699999977</v>
      </c>
      <c r="F4606">
        <v>1.8201900000008209E-2</v>
      </c>
      <c r="G4606">
        <v>0.19958259999998521</v>
      </c>
      <c r="H4606">
        <v>2.59807980000005</v>
      </c>
      <c r="I4606">
        <v>0.44813210000017989</v>
      </c>
      <c r="J4606">
        <v>3.0462119000002299</v>
      </c>
      <c r="K4606">
        <v>820.55859375</v>
      </c>
      <c r="L4606">
        <v>812.4296875</v>
      </c>
      <c r="M4606">
        <v>820.55859375</v>
      </c>
      <c r="N4606">
        <v>812.4296875</v>
      </c>
      <c r="O4606">
        <v>10</v>
      </c>
      <c r="P4606">
        <v>11</v>
      </c>
      <c r="Q4606" t="b">
        <v>0</v>
      </c>
      <c r="R4606" t="b">
        <v>0</v>
      </c>
      <c r="S4606">
        <v>1.9090909090909089</v>
      </c>
      <c r="T4606">
        <v>1.9090909090909089</v>
      </c>
      <c r="U4606">
        <v>1.513574937328539</v>
      </c>
      <c r="V4606">
        <v>1.513574937328539</v>
      </c>
      <c r="W4606">
        <v>0.79282496717209183</v>
      </c>
      <c r="X4606">
        <v>0.79282496717209183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1</v>
      </c>
      <c r="AG4606" t="b">
        <v>0</v>
      </c>
      <c r="AH4606" t="b">
        <v>0</v>
      </c>
    </row>
    <row r="4607" spans="1:34" x14ac:dyDescent="0.35">
      <c r="A4607" s="1">
        <v>4605</v>
      </c>
      <c r="B4607">
        <v>37</v>
      </c>
      <c r="C4607">
        <v>1</v>
      </c>
      <c r="D4607">
        <v>22</v>
      </c>
      <c r="E4607">
        <v>0.18390210000006851</v>
      </c>
      <c r="F4607">
        <v>2.2897800000009742E-2</v>
      </c>
      <c r="G4607">
        <v>0.2067999000000782</v>
      </c>
      <c r="H4607">
        <v>2.7819819000001189</v>
      </c>
      <c r="I4607">
        <v>0.47102990000018963</v>
      </c>
      <c r="J4607">
        <v>3.253011800000309</v>
      </c>
      <c r="K4607">
        <v>820.73828125</v>
      </c>
      <c r="L4607">
        <v>812.61328125</v>
      </c>
      <c r="M4607">
        <v>820.73828125</v>
      </c>
      <c r="N4607">
        <v>812.61328125</v>
      </c>
      <c r="O4607">
        <v>11</v>
      </c>
      <c r="P4607">
        <v>11</v>
      </c>
      <c r="Q4607" t="b">
        <v>1</v>
      </c>
      <c r="R4607" t="b">
        <v>0</v>
      </c>
      <c r="S4607">
        <v>2</v>
      </c>
      <c r="T4607">
        <v>2</v>
      </c>
      <c r="U4607">
        <v>1.4832396974191331</v>
      </c>
      <c r="V4607">
        <v>1.4832396974191331</v>
      </c>
      <c r="W4607">
        <v>0.74161984870956632</v>
      </c>
      <c r="X4607">
        <v>0.74161984870956632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 x14ac:dyDescent="0.35">
      <c r="A4608" s="1">
        <v>4606</v>
      </c>
      <c r="B4608">
        <v>37</v>
      </c>
      <c r="C4608">
        <v>1</v>
      </c>
      <c r="D4608">
        <v>23</v>
      </c>
      <c r="E4608">
        <v>0.19135070000004359</v>
      </c>
      <c r="F4608">
        <v>2.9037399999992889E-2</v>
      </c>
      <c r="G4608">
        <v>0.2203881000000365</v>
      </c>
      <c r="H4608">
        <v>2.973332600000163</v>
      </c>
      <c r="I4608">
        <v>0.50006730000018251</v>
      </c>
      <c r="J4608">
        <v>3.473399900000345</v>
      </c>
      <c r="K4608">
        <v>820.984375</v>
      </c>
      <c r="L4608">
        <v>812.86328125</v>
      </c>
      <c r="M4608">
        <v>820.984375</v>
      </c>
      <c r="N4608">
        <v>812.86328125</v>
      </c>
      <c r="O4608">
        <v>11</v>
      </c>
      <c r="P4608">
        <v>12</v>
      </c>
      <c r="Q4608" t="b">
        <v>0</v>
      </c>
      <c r="R4608" t="b">
        <v>0</v>
      </c>
      <c r="S4608">
        <v>1.916666666666667</v>
      </c>
      <c r="T4608">
        <v>1.916666666666667</v>
      </c>
      <c r="U4608">
        <v>1.4433756729740641</v>
      </c>
      <c r="V4608">
        <v>1.4433756729740641</v>
      </c>
      <c r="W4608">
        <v>0.75306556850820749</v>
      </c>
      <c r="X4608">
        <v>0.75306556850820749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0</v>
      </c>
      <c r="AH4608" t="b">
        <v>1</v>
      </c>
    </row>
    <row r="4609" spans="1:34" x14ac:dyDescent="0.35">
      <c r="A4609" s="1">
        <v>4607</v>
      </c>
      <c r="B4609">
        <v>37</v>
      </c>
      <c r="C4609">
        <v>1</v>
      </c>
      <c r="D4609">
        <v>24</v>
      </c>
      <c r="E4609">
        <v>0.1971823000001223</v>
      </c>
      <c r="F4609">
        <v>3.7378499999931591E-2</v>
      </c>
      <c r="G4609">
        <v>0.23456080000005389</v>
      </c>
      <c r="H4609">
        <v>3.1705149000002848</v>
      </c>
      <c r="I4609">
        <v>0.5374458000001141</v>
      </c>
      <c r="J4609">
        <v>3.7079607000003989</v>
      </c>
      <c r="K4609">
        <v>821.30078125</v>
      </c>
      <c r="L4609">
        <v>813.11328125</v>
      </c>
      <c r="M4609">
        <v>821.30078125</v>
      </c>
      <c r="N4609">
        <v>813.11328125</v>
      </c>
      <c r="O4609">
        <v>12</v>
      </c>
      <c r="P4609">
        <v>12</v>
      </c>
      <c r="Q4609" t="b">
        <v>1</v>
      </c>
      <c r="R4609" t="b">
        <v>0</v>
      </c>
      <c r="S4609">
        <v>2</v>
      </c>
      <c r="T4609">
        <v>2</v>
      </c>
      <c r="U4609">
        <v>1.4142135623730949</v>
      </c>
      <c r="V4609">
        <v>1.4142135623730949</v>
      </c>
      <c r="W4609">
        <v>0.70710678118654757</v>
      </c>
      <c r="X4609">
        <v>0.70710678118654757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 x14ac:dyDescent="0.35">
      <c r="A4610" s="1">
        <v>4608</v>
      </c>
      <c r="B4610">
        <v>37</v>
      </c>
      <c r="C4610">
        <v>1</v>
      </c>
      <c r="D4610">
        <v>25</v>
      </c>
      <c r="E4610">
        <v>0.1033370999999761</v>
      </c>
      <c r="F4610">
        <v>2.4130000000013752E-2</v>
      </c>
      <c r="G4610">
        <v>0.12746709999998981</v>
      </c>
      <c r="H4610">
        <v>3.2738520000002609</v>
      </c>
      <c r="I4610">
        <v>0.56157580000012786</v>
      </c>
      <c r="J4610">
        <v>3.8354278000003892</v>
      </c>
      <c r="K4610">
        <v>821.6015625</v>
      </c>
      <c r="L4610">
        <v>813.6171875</v>
      </c>
      <c r="M4610">
        <v>821.6015625</v>
      </c>
      <c r="N4610">
        <v>813.6171875</v>
      </c>
      <c r="O4610">
        <v>13</v>
      </c>
      <c r="P4610">
        <v>13</v>
      </c>
      <c r="Q4610" t="b">
        <v>1</v>
      </c>
      <c r="R4610" t="b">
        <v>0</v>
      </c>
      <c r="S4610">
        <v>1.9230769230769229</v>
      </c>
      <c r="T4610">
        <v>1.9230769230769229</v>
      </c>
      <c r="U4610">
        <v>1.382120258970402</v>
      </c>
      <c r="V4610">
        <v>1.382120258970402</v>
      </c>
      <c r="W4610">
        <v>0.71870253466460876</v>
      </c>
      <c r="X4610">
        <v>0.71870253466460876</v>
      </c>
      <c r="Y4610" t="b">
        <v>1</v>
      </c>
      <c r="Z4610" t="b">
        <v>0</v>
      </c>
      <c r="AA4610" t="b">
        <v>1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0</v>
      </c>
      <c r="AH4610" t="b">
        <v>1</v>
      </c>
    </row>
    <row r="4611" spans="1:34" x14ac:dyDescent="0.35">
      <c r="A4611" s="1">
        <v>4609</v>
      </c>
      <c r="B4611">
        <v>37</v>
      </c>
      <c r="C4611">
        <v>1</v>
      </c>
      <c r="D4611">
        <v>26</v>
      </c>
      <c r="E4611">
        <v>0</v>
      </c>
      <c r="F4611">
        <v>0</v>
      </c>
      <c r="G4611">
        <v>0</v>
      </c>
      <c r="H4611">
        <v>3.2738520000002609</v>
      </c>
      <c r="I4611">
        <v>0.56157580000012786</v>
      </c>
      <c r="J4611">
        <v>3.8354278000003892</v>
      </c>
      <c r="K4611">
        <v>0</v>
      </c>
      <c r="L4611">
        <v>0</v>
      </c>
      <c r="M4611">
        <v>821.6015625</v>
      </c>
      <c r="N4611">
        <v>813.6171875</v>
      </c>
      <c r="O4611">
        <v>14</v>
      </c>
      <c r="P4611">
        <v>14</v>
      </c>
      <c r="Q4611" t="b">
        <v>1</v>
      </c>
      <c r="R4611" t="b">
        <v>0</v>
      </c>
      <c r="S4611">
        <v>1.857142857142857</v>
      </c>
      <c r="T4611">
        <v>1.857142857142857</v>
      </c>
      <c r="U4611">
        <v>1.350620533005412</v>
      </c>
      <c r="V4611">
        <v>1.350620533005412</v>
      </c>
      <c r="W4611">
        <v>0.72725721007983735</v>
      </c>
      <c r="X4611">
        <v>0.72725721007983735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0</v>
      </c>
      <c r="AH4611" t="b">
        <v>1</v>
      </c>
    </row>
    <row r="4612" spans="1:34" x14ac:dyDescent="0.35">
      <c r="A4612" s="1">
        <v>4610</v>
      </c>
      <c r="B4612">
        <v>37</v>
      </c>
      <c r="C4612">
        <v>1</v>
      </c>
      <c r="D4612">
        <v>27</v>
      </c>
      <c r="E4612">
        <v>0</v>
      </c>
      <c r="F4612">
        <v>0</v>
      </c>
      <c r="G4612">
        <v>0</v>
      </c>
      <c r="H4612">
        <v>3.2738520000002609</v>
      </c>
      <c r="I4612">
        <v>0.56157580000012786</v>
      </c>
      <c r="J4612">
        <v>3.8354278000003892</v>
      </c>
      <c r="K4612">
        <v>0</v>
      </c>
      <c r="L4612">
        <v>0</v>
      </c>
      <c r="M4612">
        <v>821.6015625</v>
      </c>
      <c r="N4612">
        <v>813.6171875</v>
      </c>
      <c r="O4612">
        <v>14</v>
      </c>
      <c r="P4612">
        <v>15</v>
      </c>
      <c r="Q4612" t="b">
        <v>0</v>
      </c>
      <c r="R4612" t="b">
        <v>0</v>
      </c>
      <c r="S4612">
        <v>1.8</v>
      </c>
      <c r="T4612">
        <v>1.8</v>
      </c>
      <c r="U4612">
        <v>1.3201731488169051</v>
      </c>
      <c r="V4612">
        <v>1.3201731488169051</v>
      </c>
      <c r="W4612">
        <v>0.73342952712050291</v>
      </c>
      <c r="X4612">
        <v>0.73342952712050291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0</v>
      </c>
      <c r="AH4612" t="b">
        <v>1</v>
      </c>
    </row>
    <row r="4613" spans="1:34" x14ac:dyDescent="0.35">
      <c r="A4613" s="1">
        <v>4611</v>
      </c>
      <c r="B4613">
        <v>37</v>
      </c>
      <c r="C4613">
        <v>1</v>
      </c>
      <c r="D4613">
        <v>28</v>
      </c>
      <c r="E4613">
        <v>0</v>
      </c>
      <c r="F4613">
        <v>0</v>
      </c>
      <c r="G4613">
        <v>0</v>
      </c>
      <c r="H4613">
        <v>3.2738520000002609</v>
      </c>
      <c r="I4613">
        <v>0.56157580000012786</v>
      </c>
      <c r="J4613">
        <v>3.8354278000003892</v>
      </c>
      <c r="K4613">
        <v>0</v>
      </c>
      <c r="L4613">
        <v>0</v>
      </c>
      <c r="M4613">
        <v>821.6015625</v>
      </c>
      <c r="N4613">
        <v>813.6171875</v>
      </c>
      <c r="O4613">
        <v>15</v>
      </c>
      <c r="P4613">
        <v>15</v>
      </c>
      <c r="Q4613" t="b">
        <v>1</v>
      </c>
      <c r="R4613" t="b">
        <v>0</v>
      </c>
      <c r="S4613">
        <v>1.8666666666666669</v>
      </c>
      <c r="T4613">
        <v>1.8666666666666669</v>
      </c>
      <c r="U4613">
        <v>1.302013093343571</v>
      </c>
      <c r="V4613">
        <v>1.302013093343571</v>
      </c>
      <c r="W4613">
        <v>0.69750701429119888</v>
      </c>
      <c r="X4613">
        <v>0.69750701429119888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 x14ac:dyDescent="0.35">
      <c r="A4614" s="1">
        <v>4612</v>
      </c>
      <c r="B4614">
        <v>37</v>
      </c>
      <c r="C4614">
        <v>1</v>
      </c>
      <c r="D4614">
        <v>29</v>
      </c>
      <c r="E4614">
        <v>0.47621270000001908</v>
      </c>
      <c r="F4614">
        <v>0.1158375999999635</v>
      </c>
      <c r="G4614">
        <v>0.5920502999999826</v>
      </c>
      <c r="H4614">
        <v>3.75006470000028</v>
      </c>
      <c r="I4614">
        <v>0.67741340000009131</v>
      </c>
      <c r="J4614">
        <v>4.4274781000003713</v>
      </c>
      <c r="K4614">
        <v>820.40625</v>
      </c>
      <c r="L4614">
        <v>812.27734375</v>
      </c>
      <c r="M4614">
        <v>821.6015625</v>
      </c>
      <c r="N4614">
        <v>813.6171875</v>
      </c>
      <c r="O4614">
        <v>16</v>
      </c>
      <c r="P4614">
        <v>16</v>
      </c>
      <c r="Q4614" t="b">
        <v>1</v>
      </c>
      <c r="R4614" t="b">
        <v>0</v>
      </c>
      <c r="S4614">
        <v>1.8125</v>
      </c>
      <c r="T4614">
        <v>1.8125</v>
      </c>
      <c r="U4614">
        <v>1.276388133236386</v>
      </c>
      <c r="V4614">
        <v>1.276388133236386</v>
      </c>
      <c r="W4614">
        <v>0.70421414247524761</v>
      </c>
      <c r="X4614">
        <v>0.70421414247524761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 x14ac:dyDescent="0.35">
      <c r="A4615" s="1">
        <v>4613</v>
      </c>
      <c r="B4615">
        <v>37</v>
      </c>
      <c r="C4615">
        <v>1</v>
      </c>
      <c r="D4615">
        <v>30</v>
      </c>
      <c r="E4615">
        <v>0.18346860000008289</v>
      </c>
      <c r="F4615">
        <v>1.7937800000026979E-2</v>
      </c>
      <c r="G4615">
        <v>0.2014064000001099</v>
      </c>
      <c r="H4615">
        <v>3.9335333000003629</v>
      </c>
      <c r="I4615">
        <v>0.6953512000001183</v>
      </c>
      <c r="J4615">
        <v>4.6288845000004812</v>
      </c>
      <c r="K4615">
        <v>821.484375</v>
      </c>
      <c r="L4615">
        <v>813.35546875</v>
      </c>
      <c r="M4615">
        <v>821.6015625</v>
      </c>
      <c r="N4615">
        <v>813.6171875</v>
      </c>
      <c r="O4615">
        <v>16</v>
      </c>
      <c r="P4615">
        <v>17</v>
      </c>
      <c r="Q4615" t="b">
        <v>0</v>
      </c>
      <c r="R4615" t="b">
        <v>0</v>
      </c>
      <c r="S4615">
        <v>1.7647058823529409</v>
      </c>
      <c r="T4615">
        <v>1.7647058823529409</v>
      </c>
      <c r="U4615">
        <v>1.2514697241996049</v>
      </c>
      <c r="V4615">
        <v>1.2514697241996049</v>
      </c>
      <c r="W4615">
        <v>0.7091661770464428</v>
      </c>
      <c r="X4615">
        <v>0.7091661770464428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1</v>
      </c>
      <c r="AG4615" t="b">
        <v>0</v>
      </c>
      <c r="AH4615" t="b">
        <v>0</v>
      </c>
    </row>
    <row r="4616" spans="1:34" x14ac:dyDescent="0.35">
      <c r="A4616" s="1">
        <v>4614</v>
      </c>
      <c r="B4616">
        <v>37</v>
      </c>
      <c r="C4616">
        <v>1</v>
      </c>
      <c r="D4616">
        <v>31</v>
      </c>
      <c r="E4616">
        <v>0.18244479999998481</v>
      </c>
      <c r="F4616">
        <v>1.953040000000783E-2</v>
      </c>
      <c r="G4616">
        <v>0.20197519999999261</v>
      </c>
      <c r="H4616">
        <v>4.1159781000003477</v>
      </c>
      <c r="I4616">
        <v>0.71488160000012613</v>
      </c>
      <c r="J4616">
        <v>4.8308597000004738</v>
      </c>
      <c r="K4616">
        <v>821.64453125</v>
      </c>
      <c r="L4616">
        <v>813.51953125</v>
      </c>
      <c r="M4616">
        <v>821.64453125</v>
      </c>
      <c r="N4616">
        <v>813.6171875</v>
      </c>
      <c r="O4616">
        <v>17</v>
      </c>
      <c r="P4616">
        <v>17</v>
      </c>
      <c r="Q4616" t="b">
        <v>1</v>
      </c>
      <c r="R4616" t="b">
        <v>0</v>
      </c>
      <c r="S4616">
        <v>1.8235294117647061</v>
      </c>
      <c r="T4616">
        <v>1.8235294117647061</v>
      </c>
      <c r="U4616">
        <v>1.2366938848016851</v>
      </c>
      <c r="V4616">
        <v>1.2366938848016851</v>
      </c>
      <c r="W4616">
        <v>0.67818696908479481</v>
      </c>
      <c r="X4616">
        <v>0.67818696908479481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1</v>
      </c>
      <c r="AG4616" t="b">
        <v>0</v>
      </c>
      <c r="AH4616" t="b">
        <v>0</v>
      </c>
    </row>
    <row r="4617" spans="1:34" x14ac:dyDescent="0.35">
      <c r="A4617" s="1">
        <v>4615</v>
      </c>
      <c r="B4617">
        <v>37</v>
      </c>
      <c r="C4617">
        <v>1</v>
      </c>
      <c r="D4617">
        <v>32</v>
      </c>
      <c r="E4617">
        <v>0.1911203000000796</v>
      </c>
      <c r="F4617">
        <v>2.9661199999964079E-2</v>
      </c>
      <c r="G4617">
        <v>0.22078150000004371</v>
      </c>
      <c r="H4617">
        <v>4.3070984000004273</v>
      </c>
      <c r="I4617">
        <v>0.74454280000009021</v>
      </c>
      <c r="J4617">
        <v>5.0516412000005184</v>
      </c>
      <c r="K4617">
        <v>821.828125</v>
      </c>
      <c r="L4617">
        <v>813.70703125</v>
      </c>
      <c r="M4617">
        <v>821.828125</v>
      </c>
      <c r="N4617">
        <v>813.70703125</v>
      </c>
      <c r="O4617">
        <v>17</v>
      </c>
      <c r="P4617">
        <v>18</v>
      </c>
      <c r="Q4617" t="b">
        <v>0</v>
      </c>
      <c r="R4617" t="b">
        <v>0</v>
      </c>
      <c r="S4617">
        <v>1.7777777777777779</v>
      </c>
      <c r="T4617">
        <v>1.7777777777777779</v>
      </c>
      <c r="U4617">
        <v>1.2153699778283711</v>
      </c>
      <c r="V4617">
        <v>1.2153699778283711</v>
      </c>
      <c r="W4617">
        <v>0.6836456125284589</v>
      </c>
      <c r="X4617">
        <v>0.6836456125284589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1</v>
      </c>
      <c r="AG4617" t="b">
        <v>0</v>
      </c>
      <c r="AH4617" t="b">
        <v>0</v>
      </c>
    </row>
    <row r="4618" spans="1:34" x14ac:dyDescent="0.35">
      <c r="A4618" s="1">
        <v>4616</v>
      </c>
      <c r="B4618">
        <v>37</v>
      </c>
      <c r="C4618">
        <v>1</v>
      </c>
      <c r="D4618">
        <v>33</v>
      </c>
      <c r="E4618">
        <v>0.19553960000007459</v>
      </c>
      <c r="F4618">
        <v>3.7189000000012129E-2</v>
      </c>
      <c r="G4618">
        <v>0.2327286000000868</v>
      </c>
      <c r="H4618">
        <v>4.502638000000502</v>
      </c>
      <c r="I4618">
        <v>0.78173180000010234</v>
      </c>
      <c r="J4618">
        <v>5.2843698000006043</v>
      </c>
      <c r="K4618">
        <v>822.1328125</v>
      </c>
      <c r="L4618">
        <v>813.94921875</v>
      </c>
      <c r="M4618">
        <v>822.1328125</v>
      </c>
      <c r="N4618">
        <v>813.94921875</v>
      </c>
      <c r="O4618">
        <v>17</v>
      </c>
      <c r="P4618">
        <v>18</v>
      </c>
      <c r="Q4618" t="b">
        <v>0</v>
      </c>
      <c r="R4618" t="b">
        <v>0</v>
      </c>
      <c r="S4618">
        <v>1.833333333333333</v>
      </c>
      <c r="T4618">
        <v>1.833333333333333</v>
      </c>
      <c r="U4618">
        <v>1.200490095997562</v>
      </c>
      <c r="V4618">
        <v>1.200490095997562</v>
      </c>
      <c r="W4618">
        <v>0.65481277963503381</v>
      </c>
      <c r="X4618">
        <v>0.65481277963503381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1</v>
      </c>
      <c r="AG4618" t="b">
        <v>0</v>
      </c>
      <c r="AH4618" t="b">
        <v>0</v>
      </c>
    </row>
    <row r="4619" spans="1:34" x14ac:dyDescent="0.35">
      <c r="A4619" s="1">
        <v>4617</v>
      </c>
      <c r="B4619">
        <v>37</v>
      </c>
      <c r="C4619">
        <v>1</v>
      </c>
      <c r="D4619">
        <v>34</v>
      </c>
      <c r="E4619">
        <v>0.10284190000004401</v>
      </c>
      <c r="F4619">
        <v>2.670030000001589E-2</v>
      </c>
      <c r="G4619">
        <v>0.12954220000005989</v>
      </c>
      <c r="H4619">
        <v>4.605479900000546</v>
      </c>
      <c r="I4619">
        <v>0.80843210000011823</v>
      </c>
      <c r="J4619">
        <v>5.4139120000006642</v>
      </c>
      <c r="K4619">
        <v>822.4375</v>
      </c>
      <c r="L4619">
        <v>814.44921875</v>
      </c>
      <c r="M4619">
        <v>822.4375</v>
      </c>
      <c r="N4619">
        <v>814.44921875</v>
      </c>
      <c r="O4619">
        <v>18</v>
      </c>
      <c r="P4619">
        <v>18</v>
      </c>
      <c r="Q4619" t="b">
        <v>1</v>
      </c>
      <c r="R4619" t="b">
        <v>0</v>
      </c>
      <c r="S4619">
        <v>1.8888888888888891</v>
      </c>
      <c r="T4619">
        <v>1.8888888888888891</v>
      </c>
      <c r="U4619">
        <v>1.2313975269103981</v>
      </c>
      <c r="V4619">
        <v>1.2313975269103981</v>
      </c>
      <c r="W4619">
        <v>0.65191633777609337</v>
      </c>
      <c r="X4619">
        <v>0.65191633777609337</v>
      </c>
      <c r="Y4619" t="b">
        <v>1</v>
      </c>
      <c r="Z4619" t="b">
        <v>1</v>
      </c>
      <c r="AA4619" t="b">
        <v>1</v>
      </c>
      <c r="AB4619" t="b">
        <v>0</v>
      </c>
      <c r="AC4619" t="b">
        <v>0</v>
      </c>
      <c r="AD4619" t="b">
        <v>0</v>
      </c>
      <c r="AE4619">
        <v>-1</v>
      </c>
      <c r="AF4619" t="b">
        <v>1</v>
      </c>
      <c r="AG4619" t="b">
        <v>0</v>
      </c>
      <c r="AH4619" t="b">
        <v>0</v>
      </c>
    </row>
    <row r="4620" spans="1:34" x14ac:dyDescent="0.35">
      <c r="A4620" s="1">
        <v>4618</v>
      </c>
      <c r="B4620">
        <v>37</v>
      </c>
      <c r="C4620">
        <v>1</v>
      </c>
      <c r="D4620">
        <v>35</v>
      </c>
      <c r="E4620">
        <v>0.33071289999998038</v>
      </c>
      <c r="F4620">
        <v>6.112919999998212E-2</v>
      </c>
      <c r="G4620">
        <v>0.39184209999996261</v>
      </c>
      <c r="H4620">
        <v>4.9361928000005264</v>
      </c>
      <c r="I4620">
        <v>0.86956130000010035</v>
      </c>
      <c r="J4620">
        <v>5.8057541000006267</v>
      </c>
      <c r="K4620">
        <v>819.71484375</v>
      </c>
      <c r="L4620">
        <v>811.51953125</v>
      </c>
      <c r="M4620">
        <v>822.4375</v>
      </c>
      <c r="N4620">
        <v>814.44921875</v>
      </c>
      <c r="O4620">
        <v>19</v>
      </c>
      <c r="P4620">
        <v>19</v>
      </c>
      <c r="Q4620" t="b">
        <v>1</v>
      </c>
      <c r="R4620" t="b">
        <v>0</v>
      </c>
      <c r="S4620">
        <v>1.8421052631578949</v>
      </c>
      <c r="T4620">
        <v>1.8421052631578949</v>
      </c>
      <c r="U4620">
        <v>1.2139539573337681</v>
      </c>
      <c r="V4620">
        <v>1.2139539573337681</v>
      </c>
      <c r="W4620">
        <v>0.65900357683833111</v>
      </c>
      <c r="X4620">
        <v>0.65900357683833111</v>
      </c>
      <c r="Y4620" t="b">
        <v>1</v>
      </c>
      <c r="Z4620" t="b">
        <v>0</v>
      </c>
      <c r="AA4620" t="b">
        <v>1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0</v>
      </c>
      <c r="AH4620" t="b">
        <v>1</v>
      </c>
    </row>
    <row r="4621" spans="1:34" x14ac:dyDescent="0.35">
      <c r="A4621" s="1">
        <v>4619</v>
      </c>
      <c r="B4621">
        <v>37</v>
      </c>
      <c r="C4621">
        <v>1</v>
      </c>
      <c r="D4621">
        <v>36</v>
      </c>
      <c r="E4621">
        <v>0.33122830000002068</v>
      </c>
      <c r="F4621">
        <v>5.8151600000087462E-2</v>
      </c>
      <c r="G4621">
        <v>0.38937990000010808</v>
      </c>
      <c r="H4621">
        <v>5.2674211000005471</v>
      </c>
      <c r="I4621">
        <v>0.9277129000001878</v>
      </c>
      <c r="J4621">
        <v>6.1951340000007349</v>
      </c>
      <c r="K4621">
        <v>819.71484375</v>
      </c>
      <c r="L4621">
        <v>811.51953125</v>
      </c>
      <c r="M4621">
        <v>822.4375</v>
      </c>
      <c r="N4621">
        <v>814.44921875</v>
      </c>
      <c r="O4621">
        <v>19</v>
      </c>
      <c r="P4621">
        <v>20</v>
      </c>
      <c r="Q4621" t="b">
        <v>0</v>
      </c>
      <c r="R4621" t="b">
        <v>0</v>
      </c>
      <c r="S4621">
        <v>1.8</v>
      </c>
      <c r="T4621">
        <v>1.8</v>
      </c>
      <c r="U4621">
        <v>1.1964860832322379</v>
      </c>
      <c r="V4621">
        <v>1.1964860832322379</v>
      </c>
      <c r="W4621">
        <v>0.66471449068457644</v>
      </c>
      <c r="X4621">
        <v>0.66471449068457644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0</v>
      </c>
      <c r="AH4621" t="b">
        <v>1</v>
      </c>
    </row>
    <row r="4622" spans="1:34" x14ac:dyDescent="0.35">
      <c r="A4622" s="1">
        <v>4620</v>
      </c>
      <c r="B4622">
        <v>37</v>
      </c>
      <c r="C4622">
        <v>1</v>
      </c>
      <c r="D4622">
        <v>37</v>
      </c>
      <c r="E4622">
        <v>0.17087949999995539</v>
      </c>
      <c r="F4622">
        <v>1.1462800000003879E-2</v>
      </c>
      <c r="G4622">
        <v>0.1823422999999593</v>
      </c>
      <c r="H4622">
        <v>5.4383006000005034</v>
      </c>
      <c r="I4622">
        <v>0.93917570000019168</v>
      </c>
      <c r="J4622">
        <v>6.3774763000006942</v>
      </c>
      <c r="K4622">
        <v>819.71484375</v>
      </c>
      <c r="L4622">
        <v>811.51953125</v>
      </c>
      <c r="M4622">
        <v>822.4375</v>
      </c>
      <c r="N4622">
        <v>814.44921875</v>
      </c>
      <c r="O4622">
        <v>19</v>
      </c>
      <c r="P4622">
        <v>20</v>
      </c>
      <c r="Q4622" t="b">
        <v>0</v>
      </c>
      <c r="R4622" t="b">
        <v>0</v>
      </c>
      <c r="S4622">
        <v>1.85</v>
      </c>
      <c r="T4622">
        <v>1.85</v>
      </c>
      <c r="U4622">
        <v>1.182103388478619</v>
      </c>
      <c r="V4622">
        <v>1.182103388478619</v>
      </c>
      <c r="W4622">
        <v>0.63897480458303701</v>
      </c>
      <c r="X4622">
        <v>0.63897480458303701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1</v>
      </c>
      <c r="AG4622" t="b">
        <v>0</v>
      </c>
      <c r="AH4622" t="b">
        <v>0</v>
      </c>
    </row>
    <row r="4623" spans="1:34" x14ac:dyDescent="0.35">
      <c r="A4623" s="1">
        <v>4621</v>
      </c>
      <c r="B4623">
        <v>37</v>
      </c>
      <c r="C4623">
        <v>1</v>
      </c>
      <c r="D4623">
        <v>38</v>
      </c>
      <c r="E4623">
        <v>0.1720934999999599</v>
      </c>
      <c r="F4623">
        <v>1.4151599999991051E-2</v>
      </c>
      <c r="G4623">
        <v>0.18624509999995101</v>
      </c>
      <c r="H4623">
        <v>5.6103941000004616</v>
      </c>
      <c r="I4623">
        <v>0.95332730000018273</v>
      </c>
      <c r="J4623">
        <v>6.5637214000006452</v>
      </c>
      <c r="K4623">
        <v>819.71484375</v>
      </c>
      <c r="L4623">
        <v>811.51953125</v>
      </c>
      <c r="M4623">
        <v>822.4375</v>
      </c>
      <c r="N4623">
        <v>814.44921875</v>
      </c>
      <c r="O4623">
        <v>19</v>
      </c>
      <c r="P4623">
        <v>20</v>
      </c>
      <c r="Q4623" t="b">
        <v>0</v>
      </c>
      <c r="R4623" t="b">
        <v>0</v>
      </c>
      <c r="S4623">
        <v>1.9</v>
      </c>
      <c r="T4623">
        <v>1.9</v>
      </c>
      <c r="U4623">
        <v>1.2096106376585991</v>
      </c>
      <c r="V4623">
        <v>1.2096106376585991</v>
      </c>
      <c r="W4623">
        <v>0.63663717771505213</v>
      </c>
      <c r="X4623">
        <v>0.63663717771505213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0</v>
      </c>
      <c r="AH4623" t="b">
        <v>1</v>
      </c>
    </row>
    <row r="4624" spans="1:34" x14ac:dyDescent="0.35">
      <c r="A4624" s="1">
        <v>4622</v>
      </c>
      <c r="B4624">
        <v>37</v>
      </c>
      <c r="C4624">
        <v>1</v>
      </c>
      <c r="D4624">
        <v>39</v>
      </c>
      <c r="E4624">
        <v>0.1840829999999869</v>
      </c>
      <c r="F4624">
        <v>2.6647900000057231E-2</v>
      </c>
      <c r="G4624">
        <v>0.2107309000000441</v>
      </c>
      <c r="H4624">
        <v>5.7944771000004494</v>
      </c>
      <c r="I4624">
        <v>0.97997520000023997</v>
      </c>
      <c r="J4624">
        <v>6.7744523000006893</v>
      </c>
      <c r="K4624">
        <v>819.71484375</v>
      </c>
      <c r="L4624">
        <v>811.51953125</v>
      </c>
      <c r="M4624">
        <v>822.4375</v>
      </c>
      <c r="N4624">
        <v>814.44921875</v>
      </c>
      <c r="O4624">
        <v>20</v>
      </c>
      <c r="P4624">
        <v>20</v>
      </c>
      <c r="Q4624" t="b">
        <v>1</v>
      </c>
      <c r="R4624" t="b">
        <v>0</v>
      </c>
      <c r="S4624">
        <v>1.95</v>
      </c>
      <c r="T4624">
        <v>1.95</v>
      </c>
      <c r="U4624">
        <v>1.276302224561664</v>
      </c>
      <c r="V4624">
        <v>1.276302224561664</v>
      </c>
      <c r="W4624">
        <v>0.65451396131367401</v>
      </c>
      <c r="X4624">
        <v>0.65451396131367401</v>
      </c>
      <c r="Y4624" t="b">
        <v>1</v>
      </c>
      <c r="Z4624" t="b">
        <v>0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 x14ac:dyDescent="0.35">
      <c r="A4625" s="1">
        <v>4623</v>
      </c>
      <c r="B4625">
        <v>37</v>
      </c>
      <c r="C4625">
        <v>1</v>
      </c>
      <c r="D4625">
        <v>40</v>
      </c>
      <c r="E4625">
        <v>0.33158070000001771</v>
      </c>
      <c r="F4625">
        <v>6.1593000000016218E-2</v>
      </c>
      <c r="G4625">
        <v>0.39317370000003388</v>
      </c>
      <c r="H4625">
        <v>6.1260578000004671</v>
      </c>
      <c r="I4625">
        <v>1.041568200000256</v>
      </c>
      <c r="J4625">
        <v>7.1676260000007233</v>
      </c>
      <c r="K4625">
        <v>820.21484375</v>
      </c>
      <c r="L4625">
        <v>812.0234375</v>
      </c>
      <c r="M4625">
        <v>822.4375</v>
      </c>
      <c r="N4625">
        <v>814.44921875</v>
      </c>
      <c r="O4625">
        <v>21</v>
      </c>
      <c r="P4625">
        <v>21</v>
      </c>
      <c r="Q4625" t="b">
        <v>1</v>
      </c>
      <c r="R4625" t="b">
        <v>0</v>
      </c>
      <c r="S4625">
        <v>1.9047619047619051</v>
      </c>
      <c r="T4625">
        <v>1.9047619047619051</v>
      </c>
      <c r="U4625">
        <v>1.2611408289624879</v>
      </c>
      <c r="V4625">
        <v>1.2611408289624879</v>
      </c>
      <c r="W4625">
        <v>0.66209893520530605</v>
      </c>
      <c r="X4625">
        <v>0.66209893520530605</v>
      </c>
      <c r="Y4625" t="b">
        <v>1</v>
      </c>
      <c r="Z4625" t="b">
        <v>0</v>
      </c>
      <c r="AA4625" t="b">
        <v>1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 x14ac:dyDescent="0.35">
      <c r="A4626" s="1">
        <v>4624</v>
      </c>
      <c r="B4626">
        <v>37</v>
      </c>
      <c r="C4626">
        <v>1</v>
      </c>
      <c r="D4626">
        <v>41</v>
      </c>
      <c r="E4626">
        <v>0.33081259999994472</v>
      </c>
      <c r="F4626">
        <v>6.1385299999983538E-2</v>
      </c>
      <c r="G4626">
        <v>0.39219789999992832</v>
      </c>
      <c r="H4626">
        <v>6.4568704000004118</v>
      </c>
      <c r="I4626">
        <v>1.10295350000024</v>
      </c>
      <c r="J4626">
        <v>7.5598239000006524</v>
      </c>
      <c r="K4626">
        <v>820.33984375</v>
      </c>
      <c r="L4626">
        <v>812.2734375</v>
      </c>
      <c r="M4626">
        <v>822.4375</v>
      </c>
      <c r="N4626">
        <v>814.44921875</v>
      </c>
      <c r="O4626">
        <v>21</v>
      </c>
      <c r="P4626">
        <v>22</v>
      </c>
      <c r="Q4626" t="b">
        <v>0</v>
      </c>
      <c r="R4626" t="b">
        <v>0</v>
      </c>
      <c r="S4626">
        <v>1.863636363636364</v>
      </c>
      <c r="T4626">
        <v>1.863636363636364</v>
      </c>
      <c r="U4626">
        <v>1.245772070624499</v>
      </c>
      <c r="V4626">
        <v>1.245772070624499</v>
      </c>
      <c r="W4626">
        <v>0.66846306228631658</v>
      </c>
      <c r="X4626">
        <v>0.66846306228631658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0</v>
      </c>
      <c r="AH4626" t="b">
        <v>1</v>
      </c>
    </row>
    <row r="4627" spans="1:34" x14ac:dyDescent="0.35">
      <c r="A4627" s="1">
        <v>4625</v>
      </c>
      <c r="B4627">
        <v>37</v>
      </c>
      <c r="C4627">
        <v>1</v>
      </c>
      <c r="D4627">
        <v>42</v>
      </c>
      <c r="E4627">
        <v>0.1709953999999243</v>
      </c>
      <c r="F4627">
        <v>1.1641400000030441E-2</v>
      </c>
      <c r="G4627">
        <v>0.18263679999995469</v>
      </c>
      <c r="H4627">
        <v>6.6278658000003361</v>
      </c>
      <c r="I4627">
        <v>1.11459490000027</v>
      </c>
      <c r="J4627">
        <v>7.7424607000006063</v>
      </c>
      <c r="K4627">
        <v>820.33984375</v>
      </c>
      <c r="L4627">
        <v>812.2734375</v>
      </c>
      <c r="M4627">
        <v>822.4375</v>
      </c>
      <c r="N4627">
        <v>814.44921875</v>
      </c>
      <c r="O4627">
        <v>22</v>
      </c>
      <c r="P4627">
        <v>22</v>
      </c>
      <c r="Q4627" t="b">
        <v>1</v>
      </c>
      <c r="R4627" t="b">
        <v>0</v>
      </c>
      <c r="S4627">
        <v>1.9090909090909089</v>
      </c>
      <c r="T4627">
        <v>1.9090909090909089</v>
      </c>
      <c r="U4627">
        <v>1.230914909793327</v>
      </c>
      <c r="V4627">
        <v>1.230914909793327</v>
      </c>
      <c r="W4627">
        <v>0.64476495274888579</v>
      </c>
      <c r="X4627">
        <v>0.64476495274888579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 x14ac:dyDescent="0.35">
      <c r="A4628" s="1">
        <v>4626</v>
      </c>
      <c r="B4628">
        <v>37</v>
      </c>
      <c r="C4628">
        <v>1</v>
      </c>
      <c r="D4628">
        <v>43</v>
      </c>
      <c r="E4628">
        <v>0.1718696999998883</v>
      </c>
      <c r="F4628">
        <v>1.8076400000040849E-2</v>
      </c>
      <c r="G4628">
        <v>0.1899460999999292</v>
      </c>
      <c r="H4628">
        <v>6.7997355000002244</v>
      </c>
      <c r="I4628">
        <v>1.132671300000311</v>
      </c>
      <c r="J4628">
        <v>7.9324068000005354</v>
      </c>
      <c r="K4628">
        <v>820.73046875</v>
      </c>
      <c r="L4628">
        <v>812.7734375</v>
      </c>
      <c r="M4628">
        <v>822.4375</v>
      </c>
      <c r="N4628">
        <v>814.44921875</v>
      </c>
      <c r="O4628">
        <v>23</v>
      </c>
      <c r="P4628">
        <v>23</v>
      </c>
      <c r="Q4628" t="b">
        <v>1</v>
      </c>
      <c r="R4628" t="b">
        <v>0</v>
      </c>
      <c r="S4628">
        <v>1.869565217391304</v>
      </c>
      <c r="T4628">
        <v>1.869565217391304</v>
      </c>
      <c r="U4628">
        <v>1.2174618838941851</v>
      </c>
      <c r="V4628">
        <v>1.2174618838941851</v>
      </c>
      <c r="W4628">
        <v>0.65120054254805237</v>
      </c>
      <c r="X4628">
        <v>0.65120054254805237</v>
      </c>
      <c r="Y4628" t="b">
        <v>1</v>
      </c>
      <c r="Z4628" t="b">
        <v>1</v>
      </c>
      <c r="AA4628" t="b">
        <v>1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 x14ac:dyDescent="0.35">
      <c r="A4629" s="1">
        <v>4627</v>
      </c>
      <c r="B4629">
        <v>37</v>
      </c>
      <c r="C4629">
        <v>1</v>
      </c>
      <c r="D4629">
        <v>44</v>
      </c>
      <c r="E4629">
        <v>0.33150450000005088</v>
      </c>
      <c r="F4629">
        <v>6.034670000008191E-2</v>
      </c>
      <c r="G4629">
        <v>0.39185120000013279</v>
      </c>
      <c r="H4629">
        <v>7.1312400000002754</v>
      </c>
      <c r="I4629">
        <v>1.1930180000003929</v>
      </c>
      <c r="J4629">
        <v>8.3242580000006683</v>
      </c>
      <c r="K4629">
        <v>821.83984375</v>
      </c>
      <c r="L4629">
        <v>813.77734375</v>
      </c>
      <c r="M4629">
        <v>822.4375</v>
      </c>
      <c r="N4629">
        <v>814.44921875</v>
      </c>
      <c r="O4629">
        <v>24</v>
      </c>
      <c r="P4629">
        <v>24</v>
      </c>
      <c r="Q4629" t="b">
        <v>1</v>
      </c>
      <c r="R4629" t="b">
        <v>0</v>
      </c>
      <c r="S4629">
        <v>1.833333333333333</v>
      </c>
      <c r="T4629">
        <v>1.833333333333333</v>
      </c>
      <c r="U4629">
        <v>1.2038585308576919</v>
      </c>
      <c r="V4629">
        <v>1.2038585308576919</v>
      </c>
      <c r="W4629">
        <v>0.65665010774055932</v>
      </c>
      <c r="X4629">
        <v>0.65665010774055932</v>
      </c>
      <c r="Y4629" t="b">
        <v>1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 x14ac:dyDescent="0.35">
      <c r="A4630" s="1">
        <v>4628</v>
      </c>
      <c r="B4630">
        <v>37</v>
      </c>
      <c r="C4630">
        <v>1</v>
      </c>
      <c r="D4630">
        <v>45</v>
      </c>
      <c r="E4630">
        <v>0.3311645999999655</v>
      </c>
      <c r="F4630">
        <v>6.0791800000060903E-2</v>
      </c>
      <c r="G4630">
        <v>0.39195640000002641</v>
      </c>
      <c r="H4630">
        <v>7.4624046000002409</v>
      </c>
      <c r="I4630">
        <v>1.2538098000004541</v>
      </c>
      <c r="J4630">
        <v>8.7162144000006947</v>
      </c>
      <c r="K4630">
        <v>821.83984375</v>
      </c>
      <c r="L4630">
        <v>813.77734375</v>
      </c>
      <c r="M4630">
        <v>822.4375</v>
      </c>
      <c r="N4630">
        <v>814.44921875</v>
      </c>
      <c r="O4630">
        <v>25</v>
      </c>
      <c r="P4630">
        <v>25</v>
      </c>
      <c r="Q4630" t="b">
        <v>1</v>
      </c>
      <c r="R4630" t="b">
        <v>0</v>
      </c>
      <c r="S4630">
        <v>1.8</v>
      </c>
      <c r="T4630">
        <v>1.8</v>
      </c>
      <c r="U4630">
        <v>1.1902380714238081</v>
      </c>
      <c r="V4630">
        <v>1.1902380714238081</v>
      </c>
      <c r="W4630">
        <v>0.66124337301322689</v>
      </c>
      <c r="X4630">
        <v>0.66124337301322689</v>
      </c>
      <c r="Y4630" t="b">
        <v>1</v>
      </c>
      <c r="Z4630" t="b">
        <v>0</v>
      </c>
      <c r="AA4630" t="b">
        <v>1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0</v>
      </c>
      <c r="AH4630" t="b">
        <v>1</v>
      </c>
    </row>
    <row r="4631" spans="1:34" x14ac:dyDescent="0.35">
      <c r="A4631" s="1">
        <v>4629</v>
      </c>
      <c r="B4631">
        <v>37</v>
      </c>
      <c r="C4631">
        <v>1</v>
      </c>
      <c r="D4631">
        <v>46</v>
      </c>
      <c r="E4631">
        <v>0.33149260000004688</v>
      </c>
      <c r="F4631">
        <v>6.1043199999971882E-2</v>
      </c>
      <c r="G4631">
        <v>0.39253580000001881</v>
      </c>
      <c r="H4631">
        <v>7.7938972000002877</v>
      </c>
      <c r="I4631">
        <v>1.3148530000004259</v>
      </c>
      <c r="J4631">
        <v>9.1087502000007134</v>
      </c>
      <c r="K4631">
        <v>822.0546875</v>
      </c>
      <c r="L4631">
        <v>813.77734375</v>
      </c>
      <c r="M4631">
        <v>822.4375</v>
      </c>
      <c r="N4631">
        <v>814.44921875</v>
      </c>
      <c r="O4631">
        <v>25</v>
      </c>
      <c r="P4631">
        <v>26</v>
      </c>
      <c r="Q4631" t="b">
        <v>0</v>
      </c>
      <c r="R4631" t="b">
        <v>0</v>
      </c>
      <c r="S4631">
        <v>1.7692307692307689</v>
      </c>
      <c r="T4631">
        <v>1.7692307692307689</v>
      </c>
      <c r="U4631">
        <v>1.176696810829104</v>
      </c>
      <c r="V4631">
        <v>1.176696810829104</v>
      </c>
      <c r="W4631">
        <v>0.66508950177297199</v>
      </c>
      <c r="X4631">
        <v>0.66508950177297199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0</v>
      </c>
      <c r="AH4631" t="b">
        <v>1</v>
      </c>
    </row>
    <row r="4632" spans="1:34" x14ac:dyDescent="0.35">
      <c r="A4632" s="1">
        <v>4630</v>
      </c>
      <c r="B4632">
        <v>37</v>
      </c>
      <c r="C4632">
        <v>1</v>
      </c>
      <c r="D4632">
        <v>47</v>
      </c>
      <c r="E4632">
        <v>0.17133139999998551</v>
      </c>
      <c r="F4632">
        <v>1.204540000003362E-2</v>
      </c>
      <c r="G4632">
        <v>0.1833768000000191</v>
      </c>
      <c r="H4632">
        <v>7.9652286000002732</v>
      </c>
      <c r="I4632">
        <v>1.3268984000004591</v>
      </c>
      <c r="J4632">
        <v>9.2921270000007326</v>
      </c>
      <c r="K4632">
        <v>822.0546875</v>
      </c>
      <c r="L4632">
        <v>813.77734375</v>
      </c>
      <c r="M4632">
        <v>822.4375</v>
      </c>
      <c r="N4632">
        <v>814.44921875</v>
      </c>
      <c r="O4632">
        <v>26</v>
      </c>
      <c r="P4632">
        <v>26</v>
      </c>
      <c r="Q4632" t="b">
        <v>1</v>
      </c>
      <c r="R4632" t="b">
        <v>0</v>
      </c>
      <c r="S4632">
        <v>1.8076923076923079</v>
      </c>
      <c r="T4632">
        <v>1.8076923076923079</v>
      </c>
      <c r="U4632">
        <v>1.1668498024760781</v>
      </c>
      <c r="V4632">
        <v>1.1668498024760781</v>
      </c>
      <c r="W4632">
        <v>0.64549138009314944</v>
      </c>
      <c r="X4632">
        <v>0.64549138009314944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 x14ac:dyDescent="0.35">
      <c r="A4633" s="1">
        <v>4631</v>
      </c>
      <c r="B4633">
        <v>37</v>
      </c>
      <c r="C4633">
        <v>1</v>
      </c>
      <c r="D4633">
        <v>48</v>
      </c>
      <c r="E4633">
        <v>0.1726369000000432</v>
      </c>
      <c r="F4633">
        <v>1.9845700000018951E-2</v>
      </c>
      <c r="G4633">
        <v>0.19248260000006209</v>
      </c>
      <c r="H4633">
        <v>8.1378655000003164</v>
      </c>
      <c r="I4633">
        <v>1.3467441000004781</v>
      </c>
      <c r="J4633">
        <v>9.4846096000007947</v>
      </c>
      <c r="K4633">
        <v>822.3359375</v>
      </c>
      <c r="L4633">
        <v>814.27734375</v>
      </c>
      <c r="M4633">
        <v>822.4375</v>
      </c>
      <c r="N4633">
        <v>814.44921875</v>
      </c>
      <c r="O4633">
        <v>27</v>
      </c>
      <c r="P4633">
        <v>27</v>
      </c>
      <c r="Q4633" t="b">
        <v>1</v>
      </c>
      <c r="R4633" t="b">
        <v>0</v>
      </c>
      <c r="S4633">
        <v>1.7777777777777779</v>
      </c>
      <c r="T4633">
        <v>1.7777777777777779</v>
      </c>
      <c r="U4633">
        <v>1.154700538379251</v>
      </c>
      <c r="V4633">
        <v>1.154700538379251</v>
      </c>
      <c r="W4633">
        <v>0.649519052838329</v>
      </c>
      <c r="X4633">
        <v>0.649519052838329</v>
      </c>
      <c r="Y4633" t="b">
        <v>1</v>
      </c>
      <c r="Z4633" t="b">
        <v>0</v>
      </c>
      <c r="AA4633" t="b">
        <v>1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 x14ac:dyDescent="0.35">
      <c r="A4634" s="1">
        <v>4632</v>
      </c>
      <c r="B4634">
        <v>37</v>
      </c>
      <c r="C4634">
        <v>1</v>
      </c>
      <c r="D4634">
        <v>49</v>
      </c>
      <c r="E4634">
        <v>0.33045440000000781</v>
      </c>
      <c r="F4634">
        <v>5.8969700000034209E-2</v>
      </c>
      <c r="G4634">
        <v>0.38942410000004202</v>
      </c>
      <c r="H4634">
        <v>8.4683199000003242</v>
      </c>
      <c r="I4634">
        <v>1.405713800000512</v>
      </c>
      <c r="J4634">
        <v>9.8740337000008367</v>
      </c>
      <c r="K4634">
        <v>822.7421875</v>
      </c>
      <c r="L4634">
        <v>814.52734375</v>
      </c>
      <c r="M4634">
        <v>822.7421875</v>
      </c>
      <c r="N4634">
        <v>814.52734375</v>
      </c>
      <c r="O4634">
        <v>28</v>
      </c>
      <c r="P4634">
        <v>28</v>
      </c>
      <c r="Q4634" t="b">
        <v>1</v>
      </c>
      <c r="R4634" t="b">
        <v>0</v>
      </c>
      <c r="S4634">
        <v>1.75</v>
      </c>
      <c r="T4634">
        <v>1.75</v>
      </c>
      <c r="U4634">
        <v>1.142609100066841</v>
      </c>
      <c r="V4634">
        <v>1.142609100066841</v>
      </c>
      <c r="W4634">
        <v>0.65291948575248049</v>
      </c>
      <c r="X4634">
        <v>0.65291948575248049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 x14ac:dyDescent="0.35">
      <c r="A4635" s="1">
        <v>4633</v>
      </c>
      <c r="B4635">
        <v>37</v>
      </c>
      <c r="C4635">
        <v>1</v>
      </c>
      <c r="D4635">
        <v>50</v>
      </c>
      <c r="E4635">
        <v>0.17101139999999759</v>
      </c>
      <c r="F4635">
        <v>1.6222100000049981E-2</v>
      </c>
      <c r="G4635">
        <v>0.1872335000000476</v>
      </c>
      <c r="H4635">
        <v>8.6393313000003218</v>
      </c>
      <c r="I4635">
        <v>1.421935900000562</v>
      </c>
      <c r="J4635">
        <v>10.061267200000881</v>
      </c>
      <c r="K4635">
        <v>822.8046875</v>
      </c>
      <c r="L4635">
        <v>814.52734375</v>
      </c>
      <c r="M4635">
        <v>822.8046875</v>
      </c>
      <c r="N4635">
        <v>814.52734375</v>
      </c>
      <c r="O4635">
        <v>29</v>
      </c>
      <c r="P4635">
        <v>29</v>
      </c>
      <c r="Q4635" t="b">
        <v>1</v>
      </c>
      <c r="R4635" t="b">
        <v>0</v>
      </c>
      <c r="S4635">
        <v>1.7241379310344831</v>
      </c>
      <c r="T4635">
        <v>1.7241379310344831</v>
      </c>
      <c r="U4635">
        <v>1.1306304096178861</v>
      </c>
      <c r="V4635">
        <v>1.1306304096178861</v>
      </c>
      <c r="W4635">
        <v>0.65576563757837414</v>
      </c>
      <c r="X4635">
        <v>0.65576563757837414</v>
      </c>
      <c r="Y4635" t="b">
        <v>1</v>
      </c>
      <c r="Z4635" t="b">
        <v>1</v>
      </c>
      <c r="AA4635" t="b">
        <v>1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 x14ac:dyDescent="0.35">
      <c r="A4636" s="1">
        <v>4634</v>
      </c>
      <c r="B4636">
        <v>37</v>
      </c>
      <c r="C4636">
        <v>1</v>
      </c>
      <c r="D4636">
        <v>51</v>
      </c>
      <c r="E4636">
        <v>0.33131079999998292</v>
      </c>
      <c r="F4636">
        <v>5.679489999999987E-2</v>
      </c>
      <c r="G4636">
        <v>0.38810569999998279</v>
      </c>
      <c r="H4636">
        <v>8.9706421000003047</v>
      </c>
      <c r="I4636">
        <v>1.4787308000005619</v>
      </c>
      <c r="J4636">
        <v>10.449372900000871</v>
      </c>
      <c r="K4636">
        <v>823.7421875</v>
      </c>
      <c r="L4636">
        <v>815.52734375</v>
      </c>
      <c r="M4636">
        <v>823.7421875</v>
      </c>
      <c r="N4636">
        <v>815.52734375</v>
      </c>
      <c r="O4636">
        <v>29</v>
      </c>
      <c r="P4636">
        <v>30</v>
      </c>
      <c r="Q4636" t="b">
        <v>0</v>
      </c>
      <c r="R4636" t="b">
        <v>0</v>
      </c>
      <c r="S4636">
        <v>1.7</v>
      </c>
      <c r="T4636">
        <v>1.7</v>
      </c>
      <c r="U4636">
        <v>1.1188047809743371</v>
      </c>
      <c r="V4636">
        <v>1.1188047809743371</v>
      </c>
      <c r="W4636">
        <v>0.65812045939666886</v>
      </c>
      <c r="X4636">
        <v>0.65812045939666886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 x14ac:dyDescent="0.35">
      <c r="A4637" s="1">
        <v>4635</v>
      </c>
      <c r="B4637">
        <v>37</v>
      </c>
      <c r="C4637">
        <v>1</v>
      </c>
      <c r="D4637">
        <v>52</v>
      </c>
      <c r="E4637">
        <v>0.17104719999997539</v>
      </c>
      <c r="F4637">
        <v>1.6089899999997211E-2</v>
      </c>
      <c r="G4637">
        <v>0.18713709999997261</v>
      </c>
      <c r="H4637">
        <v>9.1416893000002801</v>
      </c>
      <c r="I4637">
        <v>1.49482070000056</v>
      </c>
      <c r="J4637">
        <v>10.63651000000084</v>
      </c>
      <c r="K4637">
        <v>823.7421875</v>
      </c>
      <c r="L4637">
        <v>815.52734375</v>
      </c>
      <c r="M4637">
        <v>823.7421875</v>
      </c>
      <c r="N4637">
        <v>815.52734375</v>
      </c>
      <c r="O4637">
        <v>30</v>
      </c>
      <c r="P4637">
        <v>30</v>
      </c>
      <c r="Q4637" t="b">
        <v>1</v>
      </c>
      <c r="R4637" t="b">
        <v>0</v>
      </c>
      <c r="S4637">
        <v>1.7333333333333329</v>
      </c>
      <c r="T4637">
        <v>1.7333333333333329</v>
      </c>
      <c r="U4637">
        <v>1.112106833535071</v>
      </c>
      <c r="V4637">
        <v>1.112106833535071</v>
      </c>
      <c r="W4637">
        <v>0.64160009627023329</v>
      </c>
      <c r="X4637">
        <v>0.64160009627023329</v>
      </c>
      <c r="Y4637" t="b">
        <v>1</v>
      </c>
      <c r="Z4637" t="b">
        <v>0</v>
      </c>
      <c r="AA4637" t="b">
        <v>1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 x14ac:dyDescent="0.35">
      <c r="A4638" s="1">
        <v>4636</v>
      </c>
      <c r="B4638">
        <v>37</v>
      </c>
      <c r="C4638">
        <v>1</v>
      </c>
      <c r="D4638">
        <v>53</v>
      </c>
      <c r="E4638">
        <v>0.33168069999999261</v>
      </c>
      <c r="F4638">
        <v>5.9300300000018069E-2</v>
      </c>
      <c r="G4638">
        <v>0.39098100000001068</v>
      </c>
      <c r="H4638">
        <v>9.4733700000002727</v>
      </c>
      <c r="I4638">
        <v>1.5541210000005781</v>
      </c>
      <c r="J4638">
        <v>11.02749100000085</v>
      </c>
      <c r="K4638">
        <v>823.8046875</v>
      </c>
      <c r="L4638">
        <v>815.52734375</v>
      </c>
      <c r="M4638">
        <v>823.8046875</v>
      </c>
      <c r="N4638">
        <v>815.52734375</v>
      </c>
      <c r="O4638">
        <v>31</v>
      </c>
      <c r="P4638">
        <v>31</v>
      </c>
      <c r="Q4638" t="b">
        <v>1</v>
      </c>
      <c r="R4638" t="b">
        <v>0</v>
      </c>
      <c r="S4638">
        <v>1.709677419354839</v>
      </c>
      <c r="T4638">
        <v>1.709677419354839</v>
      </c>
      <c r="U4638">
        <v>1.1013188574642909</v>
      </c>
      <c r="V4638">
        <v>1.1013188574642909</v>
      </c>
      <c r="W4638">
        <v>0.64416763361118912</v>
      </c>
      <c r="X4638">
        <v>0.64416763361118912</v>
      </c>
      <c r="Y4638" t="b">
        <v>1</v>
      </c>
      <c r="Z4638" t="b">
        <v>0</v>
      </c>
      <c r="AA4638" t="b">
        <v>1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 x14ac:dyDescent="0.35">
      <c r="A4639" s="1">
        <v>4637</v>
      </c>
      <c r="B4639">
        <v>37</v>
      </c>
      <c r="C4639">
        <v>1</v>
      </c>
      <c r="D4639">
        <v>54</v>
      </c>
      <c r="E4639">
        <v>0.33142079999993262</v>
      </c>
      <c r="F4639">
        <v>5.8891900000048743E-2</v>
      </c>
      <c r="G4639">
        <v>0.39031269999998131</v>
      </c>
      <c r="H4639">
        <v>9.8047908000002053</v>
      </c>
      <c r="I4639">
        <v>1.6130129000006259</v>
      </c>
      <c r="J4639">
        <v>11.41780370000083</v>
      </c>
      <c r="K4639">
        <v>823.8046875</v>
      </c>
      <c r="L4639">
        <v>815.52734375</v>
      </c>
      <c r="M4639">
        <v>823.8046875</v>
      </c>
      <c r="N4639">
        <v>815.52734375</v>
      </c>
      <c r="O4639">
        <v>32</v>
      </c>
      <c r="P4639">
        <v>32</v>
      </c>
      <c r="Q4639" t="b">
        <v>1</v>
      </c>
      <c r="R4639" t="b">
        <v>0</v>
      </c>
      <c r="S4639">
        <v>1.6875</v>
      </c>
      <c r="T4639">
        <v>1.6875</v>
      </c>
      <c r="U4639">
        <v>1.090649407019624</v>
      </c>
      <c r="V4639">
        <v>1.090649407019624</v>
      </c>
      <c r="W4639">
        <v>0.64631075971533292</v>
      </c>
      <c r="X4639">
        <v>0.64631075971533292</v>
      </c>
      <c r="Y4639" t="b">
        <v>1</v>
      </c>
      <c r="Z4639" t="b">
        <v>0</v>
      </c>
      <c r="AA4639" t="b">
        <v>1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 x14ac:dyDescent="0.35">
      <c r="A4640" s="1">
        <v>4638</v>
      </c>
      <c r="B4640">
        <v>37</v>
      </c>
      <c r="C4640">
        <v>1</v>
      </c>
      <c r="D4640">
        <v>55</v>
      </c>
      <c r="E4640">
        <v>0.33149479999997311</v>
      </c>
      <c r="F4640">
        <v>6.0614399999963098E-2</v>
      </c>
      <c r="G4640">
        <v>0.39210919999993621</v>
      </c>
      <c r="H4640">
        <v>10.13628560000018</v>
      </c>
      <c r="I4640">
        <v>1.673627300000589</v>
      </c>
      <c r="J4640">
        <v>11.80991290000077</v>
      </c>
      <c r="K4640">
        <v>824.0546875</v>
      </c>
      <c r="L4640">
        <v>815.78125</v>
      </c>
      <c r="M4640">
        <v>824.0546875</v>
      </c>
      <c r="N4640">
        <v>815.78125</v>
      </c>
      <c r="O4640">
        <v>32</v>
      </c>
      <c r="P4640">
        <v>33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1.080123449734643</v>
      </c>
      <c r="V4640">
        <v>1.080123449734643</v>
      </c>
      <c r="W4640">
        <v>0.64807406984078597</v>
      </c>
      <c r="X4640">
        <v>0.64807406984078597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0</v>
      </c>
      <c r="AH4640" t="b">
        <v>1</v>
      </c>
    </row>
    <row r="4641" spans="1:34" x14ac:dyDescent="0.35">
      <c r="A4641" s="1">
        <v>4639</v>
      </c>
      <c r="B4641">
        <v>37</v>
      </c>
      <c r="C4641">
        <v>1</v>
      </c>
      <c r="D4641">
        <v>56</v>
      </c>
      <c r="E4641">
        <v>0.1727554000000282</v>
      </c>
      <c r="F4641">
        <v>1.1709200000041159E-2</v>
      </c>
      <c r="G4641">
        <v>0.1844646000000694</v>
      </c>
      <c r="H4641">
        <v>10.30904100000021</v>
      </c>
      <c r="I4641">
        <v>1.6853365000006311</v>
      </c>
      <c r="J4641">
        <v>11.994377500000841</v>
      </c>
      <c r="K4641">
        <v>824.0546875</v>
      </c>
      <c r="L4641">
        <v>815.78125</v>
      </c>
      <c r="M4641">
        <v>824.0546875</v>
      </c>
      <c r="N4641">
        <v>815.78125</v>
      </c>
      <c r="O4641">
        <v>32</v>
      </c>
      <c r="P4641">
        <v>33</v>
      </c>
      <c r="Q4641" t="b">
        <v>0</v>
      </c>
      <c r="R4641" t="b">
        <v>0</v>
      </c>
      <c r="S4641">
        <v>1.696969696969697</v>
      </c>
      <c r="T4641">
        <v>1.696969696969697</v>
      </c>
      <c r="U4641">
        <v>1.0748502362203911</v>
      </c>
      <c r="V4641">
        <v>1.0748502362203911</v>
      </c>
      <c r="W4641">
        <v>0.6333938892013018</v>
      </c>
      <c r="X4641">
        <v>0.6333938892013018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 x14ac:dyDescent="0.35">
      <c r="A4642" s="1">
        <v>4640</v>
      </c>
      <c r="B4642">
        <v>37</v>
      </c>
      <c r="C4642">
        <v>1</v>
      </c>
      <c r="D4642">
        <v>57</v>
      </c>
      <c r="E4642">
        <v>0.1721754999999803</v>
      </c>
      <c r="F4642">
        <v>1.460520000000542E-2</v>
      </c>
      <c r="G4642">
        <v>0.1867806999999857</v>
      </c>
      <c r="H4642">
        <v>10.48121650000019</v>
      </c>
      <c r="I4642">
        <v>1.699941700000636</v>
      </c>
      <c r="J4642">
        <v>12.181158200000819</v>
      </c>
      <c r="K4642">
        <v>824.05859375</v>
      </c>
      <c r="L4642">
        <v>816.03125</v>
      </c>
      <c r="M4642">
        <v>824.05859375</v>
      </c>
      <c r="N4642">
        <v>816.03125</v>
      </c>
      <c r="O4642">
        <v>32</v>
      </c>
      <c r="P4642">
        <v>33</v>
      </c>
      <c r="Q4642" t="b">
        <v>0</v>
      </c>
      <c r="R4642" t="b">
        <v>0</v>
      </c>
      <c r="S4642">
        <v>1.7272727272727271</v>
      </c>
      <c r="T4642">
        <v>1.7272727272727271</v>
      </c>
      <c r="U4642">
        <v>1.097517860695421</v>
      </c>
      <c r="V4642">
        <v>1.097517860695421</v>
      </c>
      <c r="W4642">
        <v>0.63540507724471773</v>
      </c>
      <c r="X4642">
        <v>0.63540507724471773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 x14ac:dyDescent="0.35">
      <c r="A4643" s="1">
        <v>4641</v>
      </c>
      <c r="B4643">
        <v>37</v>
      </c>
      <c r="C4643">
        <v>1</v>
      </c>
      <c r="D4643">
        <v>58</v>
      </c>
      <c r="E4643">
        <v>0.18762600000002291</v>
      </c>
      <c r="F4643">
        <v>2.5587999999970631E-2</v>
      </c>
      <c r="G4643">
        <v>0.2132139999999936</v>
      </c>
      <c r="H4643">
        <v>10.66884250000021</v>
      </c>
      <c r="I4643">
        <v>1.7255297000006069</v>
      </c>
      <c r="J4643">
        <v>12.39437220000082</v>
      </c>
      <c r="K4643">
        <v>824.08984375</v>
      </c>
      <c r="L4643">
        <v>816.03125</v>
      </c>
      <c r="M4643">
        <v>824.08984375</v>
      </c>
      <c r="N4643">
        <v>816.03125</v>
      </c>
      <c r="O4643">
        <v>32</v>
      </c>
      <c r="P4643">
        <v>33</v>
      </c>
      <c r="Q4643" t="b">
        <v>0</v>
      </c>
      <c r="R4643" t="b">
        <v>0</v>
      </c>
      <c r="S4643">
        <v>1.757575757575758</v>
      </c>
      <c r="T4643">
        <v>1.757575757575758</v>
      </c>
      <c r="U4643">
        <v>1.1464702086813849</v>
      </c>
      <c r="V4643">
        <v>1.1464702086813849</v>
      </c>
      <c r="W4643">
        <v>0.65230201528423648</v>
      </c>
      <c r="X4643">
        <v>0.65230201528423648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 x14ac:dyDescent="0.35">
      <c r="A4644" s="1">
        <v>4642</v>
      </c>
      <c r="B4644">
        <v>37</v>
      </c>
      <c r="C4644">
        <v>1</v>
      </c>
      <c r="D4644">
        <v>59</v>
      </c>
      <c r="E4644">
        <v>0.1922875000000204</v>
      </c>
      <c r="F4644">
        <v>3.213370000003124E-2</v>
      </c>
      <c r="G4644">
        <v>0.22442120000005161</v>
      </c>
      <c r="H4644">
        <v>10.86113000000023</v>
      </c>
      <c r="I4644">
        <v>1.7576634000006379</v>
      </c>
      <c r="J4644">
        <v>12.61879340000087</v>
      </c>
      <c r="K4644">
        <v>824.109375</v>
      </c>
      <c r="L4644">
        <v>816.03125</v>
      </c>
      <c r="M4644">
        <v>824.109375</v>
      </c>
      <c r="N4644">
        <v>816.03125</v>
      </c>
      <c r="O4644">
        <v>32</v>
      </c>
      <c r="P4644">
        <v>33</v>
      </c>
      <c r="Q4644" t="b">
        <v>0</v>
      </c>
      <c r="R4644" t="b">
        <v>0</v>
      </c>
      <c r="S4644">
        <v>1.7878787878787881</v>
      </c>
      <c r="T4644">
        <v>1.7878787878787881</v>
      </c>
      <c r="U4644">
        <v>1.218543591689885</v>
      </c>
      <c r="V4644">
        <v>1.218543591689885</v>
      </c>
      <c r="W4644">
        <v>0.68155828009773223</v>
      </c>
      <c r="X4644">
        <v>0.68155828009773223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 x14ac:dyDescent="0.35">
      <c r="A4645" s="1">
        <v>4643</v>
      </c>
      <c r="B4645">
        <v>37</v>
      </c>
      <c r="C4645">
        <v>1</v>
      </c>
      <c r="D4645">
        <v>60</v>
      </c>
      <c r="E4645">
        <v>9.9595200000067052E-2</v>
      </c>
      <c r="F4645">
        <v>1.2780700000007529E-2</v>
      </c>
      <c r="G4645">
        <v>0.11237590000007459</v>
      </c>
      <c r="H4645">
        <v>10.960725200000301</v>
      </c>
      <c r="I4645">
        <v>1.770444100000645</v>
      </c>
      <c r="J4645">
        <v>12.731169300000939</v>
      </c>
      <c r="K4645">
        <v>824.1796875</v>
      </c>
      <c r="L4645">
        <v>816.03125</v>
      </c>
      <c r="M4645">
        <v>824.1796875</v>
      </c>
      <c r="N4645">
        <v>816.03125</v>
      </c>
      <c r="O4645">
        <v>32</v>
      </c>
      <c r="P4645">
        <v>33</v>
      </c>
      <c r="Q4645" t="b">
        <v>0</v>
      </c>
      <c r="R4645" t="b">
        <v>0</v>
      </c>
      <c r="S4645">
        <v>1.8181818181818179</v>
      </c>
      <c r="T4645">
        <v>1.8181818181818179</v>
      </c>
      <c r="U4645">
        <v>1.309927131908142</v>
      </c>
      <c r="V4645">
        <v>1.309927131908142</v>
      </c>
      <c r="W4645">
        <v>0.72045992254947799</v>
      </c>
      <c r="X4645">
        <v>0.72045992254947799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 x14ac:dyDescent="0.35">
      <c r="A4646" s="1">
        <v>4644</v>
      </c>
      <c r="B4646">
        <v>37</v>
      </c>
      <c r="C4646">
        <v>1</v>
      </c>
      <c r="D4646">
        <v>61</v>
      </c>
      <c r="E4646">
        <v>0.1034703000000263</v>
      </c>
      <c r="F4646">
        <v>1.429219999999987E-2</v>
      </c>
      <c r="G4646">
        <v>0.11776250000002619</v>
      </c>
      <c r="H4646">
        <v>11.06419550000032</v>
      </c>
      <c r="I4646">
        <v>1.7847363000006451</v>
      </c>
      <c r="J4646">
        <v>12.848931800000971</v>
      </c>
      <c r="K4646">
        <v>825.3203125</v>
      </c>
      <c r="L4646">
        <v>817.171875</v>
      </c>
      <c r="M4646">
        <v>825.3203125</v>
      </c>
      <c r="N4646">
        <v>817.171875</v>
      </c>
      <c r="O4646">
        <v>32</v>
      </c>
      <c r="P4646">
        <v>33</v>
      </c>
      <c r="Q4646" t="b">
        <v>0</v>
      </c>
      <c r="R4646" t="b">
        <v>0</v>
      </c>
      <c r="S4646">
        <v>1.848484848484848</v>
      </c>
      <c r="T4646">
        <v>1.848484848484848</v>
      </c>
      <c r="U4646">
        <v>1.4168894655461861</v>
      </c>
      <c r="V4646">
        <v>1.4168894655461861</v>
      </c>
      <c r="W4646">
        <v>0.76651397316433034</v>
      </c>
      <c r="X4646">
        <v>0.76651397316433034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 x14ac:dyDescent="0.35">
      <c r="A4647" s="1">
        <v>4645</v>
      </c>
      <c r="B4647">
        <v>37</v>
      </c>
      <c r="C4647">
        <v>1</v>
      </c>
      <c r="D4647">
        <v>62</v>
      </c>
      <c r="E4647">
        <v>0.53062450000004446</v>
      </c>
      <c r="F4647">
        <v>0.1062668000000713</v>
      </c>
      <c r="G4647">
        <v>0.63689130000011573</v>
      </c>
      <c r="H4647">
        <v>11.59482000000037</v>
      </c>
      <c r="I4647">
        <v>1.891003100000717</v>
      </c>
      <c r="J4647">
        <v>13.485823100001079</v>
      </c>
      <c r="K4647">
        <v>825.54296875</v>
      </c>
      <c r="L4647">
        <v>817.3984375</v>
      </c>
      <c r="M4647">
        <v>825.54296875</v>
      </c>
      <c r="N4647">
        <v>817.3984375</v>
      </c>
      <c r="O4647">
        <v>32</v>
      </c>
      <c r="P4647">
        <v>33</v>
      </c>
      <c r="Q4647" t="b">
        <v>0</v>
      </c>
      <c r="R4647" t="b">
        <v>0</v>
      </c>
      <c r="S4647">
        <v>1.8787878787878789</v>
      </c>
      <c r="T4647">
        <v>1.8787878787878789</v>
      </c>
      <c r="U4647">
        <v>1.536179834800758</v>
      </c>
      <c r="V4647">
        <v>1.536179834800758</v>
      </c>
      <c r="W4647">
        <v>0.81764410561975842</v>
      </c>
      <c r="X4647">
        <v>0.81764410561975842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 x14ac:dyDescent="0.35">
      <c r="A4648" s="1">
        <v>4646</v>
      </c>
      <c r="B4648">
        <v>37</v>
      </c>
      <c r="C4648">
        <v>1</v>
      </c>
      <c r="D4648">
        <v>63</v>
      </c>
      <c r="E4648">
        <v>0.2834519000000455</v>
      </c>
      <c r="F4648">
        <v>3.016999999999825E-2</v>
      </c>
      <c r="G4648">
        <v>0.31362190000004381</v>
      </c>
      <c r="H4648">
        <v>11.87827190000041</v>
      </c>
      <c r="I4648">
        <v>1.9211731000007151</v>
      </c>
      <c r="J4648">
        <v>13.79944500000113</v>
      </c>
      <c r="K4648">
        <v>825.828125</v>
      </c>
      <c r="L4648">
        <v>817.625</v>
      </c>
      <c r="M4648">
        <v>825.828125</v>
      </c>
      <c r="N4648">
        <v>817.625</v>
      </c>
      <c r="O4648">
        <v>32</v>
      </c>
      <c r="P4648">
        <v>33</v>
      </c>
      <c r="Q4648" t="b">
        <v>0</v>
      </c>
      <c r="R4648" t="b">
        <v>0</v>
      </c>
      <c r="S4648">
        <v>1.9090909090909089</v>
      </c>
      <c r="T4648">
        <v>1.9090909090909089</v>
      </c>
      <c r="U4648">
        <v>1.6651508258194729</v>
      </c>
      <c r="V4648">
        <v>1.6651508258194729</v>
      </c>
      <c r="W4648">
        <v>0.87222186114353339</v>
      </c>
      <c r="X4648">
        <v>0.87222186114353339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 x14ac:dyDescent="0.35">
      <c r="A4649" s="1">
        <v>4647</v>
      </c>
      <c r="B4649">
        <v>37</v>
      </c>
      <c r="C4649">
        <v>1</v>
      </c>
      <c r="D4649">
        <v>64</v>
      </c>
      <c r="E4649">
        <v>0.28392560000008871</v>
      </c>
      <c r="F4649">
        <v>3.2311700000036581E-2</v>
      </c>
      <c r="G4649">
        <v>0.31623730000012529</v>
      </c>
      <c r="H4649">
        <v>12.1621975000005</v>
      </c>
      <c r="I4649">
        <v>1.953484800000751</v>
      </c>
      <c r="J4649">
        <v>14.11568230000125</v>
      </c>
      <c r="K4649">
        <v>826.05078125</v>
      </c>
      <c r="L4649">
        <v>817.84375</v>
      </c>
      <c r="M4649">
        <v>826.05078125</v>
      </c>
      <c r="N4649">
        <v>817.84375</v>
      </c>
      <c r="O4649">
        <v>32</v>
      </c>
      <c r="P4649">
        <v>33</v>
      </c>
      <c r="Q4649" t="b">
        <v>0</v>
      </c>
      <c r="R4649" t="b">
        <v>0</v>
      </c>
      <c r="S4649">
        <v>1.939393939393939</v>
      </c>
      <c r="T4649">
        <v>1.939393939393939</v>
      </c>
      <c r="U4649">
        <v>1.8017247628903039</v>
      </c>
      <c r="V4649">
        <v>1.8017247628903039</v>
      </c>
      <c r="W4649">
        <v>0.92901433086531282</v>
      </c>
      <c r="X4649">
        <v>0.92901433086531282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0</v>
      </c>
      <c r="AH4649" t="b">
        <v>1</v>
      </c>
    </row>
    <row r="4650" spans="1:34" x14ac:dyDescent="0.35">
      <c r="A4650" s="1">
        <v>4648</v>
      </c>
      <c r="B4650">
        <v>37</v>
      </c>
      <c r="C4650">
        <v>1</v>
      </c>
      <c r="D4650">
        <v>65</v>
      </c>
      <c r="E4650">
        <v>0.2948514999999361</v>
      </c>
      <c r="F4650">
        <v>4.2550899999923793E-2</v>
      </c>
      <c r="G4650">
        <v>0.33740239999985988</v>
      </c>
      <c r="H4650">
        <v>12.45704900000044</v>
      </c>
      <c r="I4650">
        <v>1.996035700000675</v>
      </c>
      <c r="J4650">
        <v>14.45308470000111</v>
      </c>
      <c r="K4650">
        <v>826.26953125</v>
      </c>
      <c r="L4650">
        <v>818.06640625</v>
      </c>
      <c r="M4650">
        <v>826.26953125</v>
      </c>
      <c r="N4650">
        <v>818.06640625</v>
      </c>
      <c r="O4650">
        <v>32</v>
      </c>
      <c r="P4650">
        <v>33</v>
      </c>
      <c r="Q4650" t="b">
        <v>0</v>
      </c>
      <c r="R4650" t="b">
        <v>0</v>
      </c>
      <c r="S4650">
        <v>1.9696969696969699</v>
      </c>
      <c r="T4650">
        <v>1.9696969696969699</v>
      </c>
      <c r="U4650">
        <v>1.944300138945382</v>
      </c>
      <c r="V4650">
        <v>1.944300138945382</v>
      </c>
      <c r="W4650">
        <v>0.98710622438765538</v>
      </c>
      <c r="X4650">
        <v>0.98710622438765538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 x14ac:dyDescent="0.35">
      <c r="A4651" s="1">
        <v>4649</v>
      </c>
      <c r="B4651">
        <v>37</v>
      </c>
      <c r="C4651">
        <v>1</v>
      </c>
      <c r="D4651">
        <v>66</v>
      </c>
      <c r="E4651">
        <v>0.30271960000015952</v>
      </c>
      <c r="F4651">
        <v>5.7837800000015697E-2</v>
      </c>
      <c r="G4651">
        <v>0.36055740000017522</v>
      </c>
      <c r="H4651">
        <v>12.7597686000006</v>
      </c>
      <c r="I4651">
        <v>2.0538735000006909</v>
      </c>
      <c r="J4651">
        <v>14.813642100001291</v>
      </c>
      <c r="K4651">
        <v>826.5546875</v>
      </c>
      <c r="L4651">
        <v>818.2890625</v>
      </c>
      <c r="M4651">
        <v>826.5546875</v>
      </c>
      <c r="N4651">
        <v>818.2890625</v>
      </c>
      <c r="O4651">
        <v>32</v>
      </c>
      <c r="P4651">
        <v>33</v>
      </c>
      <c r="Q4651" t="b">
        <v>0</v>
      </c>
      <c r="R4651" t="b">
        <v>0</v>
      </c>
      <c r="S4651">
        <v>2</v>
      </c>
      <c r="T4651">
        <v>2</v>
      </c>
      <c r="U4651">
        <v>2.0916500663351889</v>
      </c>
      <c r="V4651">
        <v>2.0916500663351889</v>
      </c>
      <c r="W4651">
        <v>1.045825033167594</v>
      </c>
      <c r="X4651">
        <v>1.045825033167594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 x14ac:dyDescent="0.35">
      <c r="A4652" s="1">
        <v>4650</v>
      </c>
      <c r="B4652">
        <v>37</v>
      </c>
      <c r="C4652">
        <v>1</v>
      </c>
      <c r="D4652">
        <v>67</v>
      </c>
      <c r="E4652">
        <v>0.21113919999993411</v>
      </c>
      <c r="F4652">
        <v>4.4834600000058338E-2</v>
      </c>
      <c r="G4652">
        <v>0.25597379999999248</v>
      </c>
      <c r="H4652">
        <v>12.97090780000053</v>
      </c>
      <c r="I4652">
        <v>2.0987081000007488</v>
      </c>
      <c r="J4652">
        <v>15.069615900001279</v>
      </c>
      <c r="K4652">
        <v>833.3125</v>
      </c>
      <c r="L4652">
        <v>827.23828125</v>
      </c>
      <c r="M4652">
        <v>833.3125</v>
      </c>
      <c r="N4652">
        <v>827.23828125</v>
      </c>
      <c r="O4652">
        <v>32</v>
      </c>
      <c r="P4652">
        <v>33</v>
      </c>
      <c r="Q4652" t="b">
        <v>0</v>
      </c>
      <c r="R4652" t="b">
        <v>0</v>
      </c>
      <c r="S4652">
        <v>2.0303030303030298</v>
      </c>
      <c r="T4652">
        <v>2.0303030303030298</v>
      </c>
      <c r="U4652">
        <v>2.2428337054501011</v>
      </c>
      <c r="V4652">
        <v>2.2428337054501011</v>
      </c>
      <c r="W4652">
        <v>1.104679287759005</v>
      </c>
      <c r="X4652">
        <v>1.104679287759005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0</v>
      </c>
      <c r="AH4652" t="b">
        <v>1</v>
      </c>
    </row>
    <row r="4653" spans="1:34" x14ac:dyDescent="0.35">
      <c r="A4653" s="1">
        <v>4651</v>
      </c>
      <c r="B4653">
        <v>37</v>
      </c>
      <c r="C4653">
        <v>1</v>
      </c>
      <c r="D4653">
        <v>68</v>
      </c>
      <c r="E4653">
        <v>0.2170327000000043</v>
      </c>
      <c r="F4653">
        <v>5.4426400000011199E-2</v>
      </c>
      <c r="G4653">
        <v>0.2714591000000155</v>
      </c>
      <c r="H4653">
        <v>13.18794050000054</v>
      </c>
      <c r="I4653">
        <v>2.15313450000076</v>
      </c>
      <c r="J4653">
        <v>15.3410750000013</v>
      </c>
      <c r="K4653">
        <v>834.0625</v>
      </c>
      <c r="L4653">
        <v>827.71875</v>
      </c>
      <c r="M4653">
        <v>834.0625</v>
      </c>
      <c r="N4653">
        <v>827.71875</v>
      </c>
      <c r="O4653">
        <v>32</v>
      </c>
      <c r="P4653">
        <v>33</v>
      </c>
      <c r="Q4653" t="b">
        <v>0</v>
      </c>
      <c r="R4653" t="b">
        <v>0</v>
      </c>
      <c r="S4653">
        <v>2.060606060606061</v>
      </c>
      <c r="T4653">
        <v>2.060606060606061</v>
      </c>
      <c r="U4653">
        <v>2.397125804210559</v>
      </c>
      <c r="V4653">
        <v>2.397125804210559</v>
      </c>
      <c r="W4653">
        <v>1.16331105204336</v>
      </c>
      <c r="X4653">
        <v>1.16331105204336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 x14ac:dyDescent="0.35">
      <c r="A4654" s="1">
        <v>4652</v>
      </c>
      <c r="B4654">
        <v>37</v>
      </c>
      <c r="C4654">
        <v>1</v>
      </c>
      <c r="D4654">
        <v>69</v>
      </c>
      <c r="E4654">
        <v>0.11687640000002381</v>
      </c>
      <c r="F4654">
        <v>4.4430600000055158E-2</v>
      </c>
      <c r="G4654">
        <v>0.16130700000007889</v>
      </c>
      <c r="H4654">
        <v>13.30481690000056</v>
      </c>
      <c r="I4654">
        <v>2.1975651000008161</v>
      </c>
      <c r="J4654">
        <v>15.502382000001379</v>
      </c>
      <c r="K4654">
        <v>834.9921875</v>
      </c>
      <c r="L4654">
        <v>827.9453125</v>
      </c>
      <c r="M4654">
        <v>834.9921875</v>
      </c>
      <c r="N4654">
        <v>827.9453125</v>
      </c>
      <c r="O4654">
        <v>32</v>
      </c>
      <c r="P4654">
        <v>33</v>
      </c>
      <c r="Q4654" t="b">
        <v>0</v>
      </c>
      <c r="R4654" t="b">
        <v>0</v>
      </c>
      <c r="S4654">
        <v>2.0909090909090908</v>
      </c>
      <c r="T4654">
        <v>2.0909090909090908</v>
      </c>
      <c r="U4654">
        <v>2.5539630523418451</v>
      </c>
      <c r="V4654">
        <v>2.5539630523418451</v>
      </c>
      <c r="W4654">
        <v>1.2214605902504481</v>
      </c>
      <c r="X4654">
        <v>1.2214605902504481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 x14ac:dyDescent="0.35">
      <c r="A4655" s="1">
        <v>4653</v>
      </c>
      <c r="B4655">
        <v>37</v>
      </c>
      <c r="C4655">
        <v>1</v>
      </c>
      <c r="D4655">
        <v>70</v>
      </c>
      <c r="E4655">
        <v>0.1175554000000147</v>
      </c>
      <c r="F4655">
        <v>6.1898400000018228E-2</v>
      </c>
      <c r="G4655">
        <v>0.179453800000033</v>
      </c>
      <c r="H4655">
        <v>13.422372300000569</v>
      </c>
      <c r="I4655">
        <v>2.2594635000008338</v>
      </c>
      <c r="J4655">
        <v>15.68183580000141</v>
      </c>
      <c r="K4655">
        <v>835.72265625</v>
      </c>
      <c r="L4655">
        <v>828.16796875</v>
      </c>
      <c r="M4655">
        <v>835.72265625</v>
      </c>
      <c r="N4655">
        <v>828.16796875</v>
      </c>
      <c r="O4655">
        <v>32</v>
      </c>
      <c r="P4655">
        <v>33</v>
      </c>
      <c r="Q4655" t="b">
        <v>0</v>
      </c>
      <c r="R4655" t="b">
        <v>0</v>
      </c>
      <c r="S4655">
        <v>2.1212121212121211</v>
      </c>
      <c r="T4655">
        <v>2.1212121212121211</v>
      </c>
      <c r="U4655">
        <v>2.712904068493482</v>
      </c>
      <c r="V4655">
        <v>2.712904068493482</v>
      </c>
      <c r="W4655">
        <v>1.278940489432641</v>
      </c>
      <c r="X4655">
        <v>1.278940489432641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 x14ac:dyDescent="0.35">
      <c r="A4656" s="1">
        <v>4654</v>
      </c>
      <c r="B4656">
        <v>37</v>
      </c>
      <c r="C4656">
        <v>1</v>
      </c>
      <c r="D4656">
        <v>71</v>
      </c>
      <c r="E4656">
        <v>0.5952998000000207</v>
      </c>
      <c r="F4656">
        <v>0.20579750000001701</v>
      </c>
      <c r="G4656">
        <v>0.80109730000003765</v>
      </c>
      <c r="H4656">
        <v>14.017672100000601</v>
      </c>
      <c r="I4656">
        <v>2.4652610000008508</v>
      </c>
      <c r="J4656">
        <v>16.48293310000145</v>
      </c>
      <c r="K4656">
        <v>836.44921875</v>
      </c>
      <c r="L4656">
        <v>828.3828125</v>
      </c>
      <c r="M4656">
        <v>836.44921875</v>
      </c>
      <c r="N4656">
        <v>828.3828125</v>
      </c>
      <c r="O4656">
        <v>32</v>
      </c>
      <c r="P4656">
        <v>33</v>
      </c>
      <c r="Q4656" t="b">
        <v>0</v>
      </c>
      <c r="R4656" t="b">
        <v>0</v>
      </c>
      <c r="S4656">
        <v>2.1515151515151509</v>
      </c>
      <c r="T4656">
        <v>2.1515151515151509</v>
      </c>
      <c r="U4656">
        <v>2.8735997907808519</v>
      </c>
      <c r="V4656">
        <v>2.8735997907808519</v>
      </c>
      <c r="W4656">
        <v>1.3356168041657479</v>
      </c>
      <c r="X4656">
        <v>1.3356168041657479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 x14ac:dyDescent="0.35">
      <c r="A4657" s="1">
        <v>4655</v>
      </c>
      <c r="B4657">
        <v>37</v>
      </c>
      <c r="C4657">
        <v>1</v>
      </c>
      <c r="D4657">
        <v>72</v>
      </c>
      <c r="E4657">
        <v>0.30255230000000211</v>
      </c>
      <c r="F4657">
        <v>0.14214409999999589</v>
      </c>
      <c r="G4657">
        <v>0.44469639999999799</v>
      </c>
      <c r="H4657">
        <v>14.320224400000599</v>
      </c>
      <c r="I4657">
        <v>2.6074051000008471</v>
      </c>
      <c r="J4657">
        <v>16.927629500001441</v>
      </c>
      <c r="K4657">
        <v>837.4609375</v>
      </c>
      <c r="L4657">
        <v>832.95703125</v>
      </c>
      <c r="M4657">
        <v>837.4609375</v>
      </c>
      <c r="N4657">
        <v>832.95703125</v>
      </c>
      <c r="O4657">
        <v>32</v>
      </c>
      <c r="P4657">
        <v>33</v>
      </c>
      <c r="Q4657" t="b">
        <v>0</v>
      </c>
      <c r="R4657" t="b">
        <v>0</v>
      </c>
      <c r="S4657">
        <v>2.1818181818181821</v>
      </c>
      <c r="T4657">
        <v>2.1818181818181821</v>
      </c>
      <c r="U4657">
        <v>3.0357715808191319</v>
      </c>
      <c r="V4657">
        <v>3.0357715808191319</v>
      </c>
      <c r="W4657">
        <v>1.391395307875436</v>
      </c>
      <c r="X4657">
        <v>1.391395307875436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 x14ac:dyDescent="0.35">
      <c r="A4658" s="1">
        <v>4656</v>
      </c>
      <c r="B4658">
        <v>37</v>
      </c>
      <c r="C4658">
        <v>1</v>
      </c>
      <c r="D4658">
        <v>73</v>
      </c>
      <c r="E4658">
        <v>0.30715680000014339</v>
      </c>
      <c r="F4658">
        <v>0.2443372999999838</v>
      </c>
      <c r="G4658">
        <v>0.55149410000012722</v>
      </c>
      <c r="H4658">
        <v>14.627381200000739</v>
      </c>
      <c r="I4658">
        <v>2.85174240000083</v>
      </c>
      <c r="J4658">
        <v>17.479123600001572</v>
      </c>
      <c r="K4658">
        <v>838.2578125</v>
      </c>
      <c r="L4658">
        <v>833.18359375</v>
      </c>
      <c r="M4658">
        <v>838.2578125</v>
      </c>
      <c r="N4658">
        <v>833.18359375</v>
      </c>
      <c r="O4658">
        <v>32</v>
      </c>
      <c r="P4658">
        <v>33</v>
      </c>
      <c r="Q4658" t="b">
        <v>0</v>
      </c>
      <c r="R4658" t="b">
        <v>0</v>
      </c>
      <c r="S4658">
        <v>2.2121212121212119</v>
      </c>
      <c r="T4658">
        <v>2.2121212121212119</v>
      </c>
      <c r="U4658">
        <v>3.1991949744972539</v>
      </c>
      <c r="V4658">
        <v>3.1991949744972539</v>
      </c>
      <c r="W4658">
        <v>1.4462114268275259</v>
      </c>
      <c r="X4658">
        <v>1.4462114268275259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 x14ac:dyDescent="0.35">
      <c r="A4659" s="1">
        <v>4657</v>
      </c>
      <c r="B4659">
        <v>37</v>
      </c>
      <c r="C4659">
        <v>1</v>
      </c>
      <c r="D4659">
        <v>74</v>
      </c>
      <c r="E4659">
        <v>0.31786910000005258</v>
      </c>
      <c r="F4659">
        <v>0.36590530000000848</v>
      </c>
      <c r="G4659">
        <v>0.68377440000006118</v>
      </c>
      <c r="H4659">
        <v>14.94525030000079</v>
      </c>
      <c r="I4659">
        <v>3.217647700000839</v>
      </c>
      <c r="J4659">
        <v>18.162898000001629</v>
      </c>
      <c r="K4659">
        <v>839.2265625</v>
      </c>
      <c r="L4659">
        <v>833.4453125</v>
      </c>
      <c r="M4659">
        <v>839.2265625</v>
      </c>
      <c r="N4659">
        <v>833.4453125</v>
      </c>
      <c r="O4659">
        <v>32</v>
      </c>
      <c r="P4659">
        <v>33</v>
      </c>
      <c r="Q4659" t="b">
        <v>0</v>
      </c>
      <c r="R4659" t="b">
        <v>0</v>
      </c>
      <c r="S4659">
        <v>2.2424242424242422</v>
      </c>
      <c r="T4659">
        <v>2.2424242424242422</v>
      </c>
      <c r="U4659">
        <v>3.363687550798073</v>
      </c>
      <c r="V4659">
        <v>3.363687550798073</v>
      </c>
      <c r="W4659">
        <v>1.5000228267072491</v>
      </c>
      <c r="X4659">
        <v>1.5000228267072491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 x14ac:dyDescent="0.35">
      <c r="A4660" s="1">
        <v>4658</v>
      </c>
      <c r="B4660">
        <v>37</v>
      </c>
      <c r="C4660">
        <v>1</v>
      </c>
      <c r="D4660">
        <v>75</v>
      </c>
      <c r="E4660">
        <v>0.32426200000020339</v>
      </c>
      <c r="F4660">
        <v>0.46780019999994238</v>
      </c>
      <c r="G4660">
        <v>0.79206220000014582</v>
      </c>
      <c r="H4660">
        <v>15.269512300001001</v>
      </c>
      <c r="I4660">
        <v>3.6854479000007809</v>
      </c>
      <c r="J4660">
        <v>18.954960200001779</v>
      </c>
      <c r="K4660">
        <v>841.046875</v>
      </c>
      <c r="L4660">
        <v>834.82421875</v>
      </c>
      <c r="M4660">
        <v>841.046875</v>
      </c>
      <c r="N4660">
        <v>834.82421875</v>
      </c>
      <c r="O4660">
        <v>32</v>
      </c>
      <c r="P4660">
        <v>33</v>
      </c>
      <c r="Q4660" t="b">
        <v>0</v>
      </c>
      <c r="R4660" t="b">
        <v>0</v>
      </c>
      <c r="S4660">
        <v>2.2727272727272729</v>
      </c>
      <c r="T4660">
        <v>2.2727272727272729</v>
      </c>
      <c r="U4660">
        <v>3.529099807960304</v>
      </c>
      <c r="V4660">
        <v>3.529099807960304</v>
      </c>
      <c r="W4660">
        <v>1.5528039155025339</v>
      </c>
      <c r="X4660">
        <v>1.5528039155025339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 x14ac:dyDescent="0.35">
      <c r="A4661" s="1">
        <v>4659</v>
      </c>
      <c r="B4661">
        <v>37</v>
      </c>
      <c r="C4661">
        <v>1</v>
      </c>
      <c r="D4661">
        <v>76</v>
      </c>
      <c r="E4661">
        <v>0.23250259999997519</v>
      </c>
      <c r="F4661">
        <v>0.56069410000009157</v>
      </c>
      <c r="G4661">
        <v>0.79319670000006681</v>
      </c>
      <c r="H4661">
        <v>15.502014900000971</v>
      </c>
      <c r="I4661">
        <v>4.2461420000008729</v>
      </c>
      <c r="J4661">
        <v>19.748156900001849</v>
      </c>
      <c r="K4661">
        <v>842.09765625</v>
      </c>
      <c r="L4661">
        <v>835.171875</v>
      </c>
      <c r="M4661">
        <v>842.09765625</v>
      </c>
      <c r="N4661">
        <v>835.171875</v>
      </c>
      <c r="O4661">
        <v>32</v>
      </c>
      <c r="P4661">
        <v>33</v>
      </c>
      <c r="Q4661" t="b">
        <v>0</v>
      </c>
      <c r="R4661" t="b">
        <v>0</v>
      </c>
      <c r="S4661">
        <v>2.3030303030303032</v>
      </c>
      <c r="T4661">
        <v>2.3030303030303032</v>
      </c>
      <c r="U4661">
        <v>3.69530824564109</v>
      </c>
      <c r="V4661">
        <v>3.69530824564109</v>
      </c>
      <c r="W4661">
        <v>1.604541738238894</v>
      </c>
      <c r="X4661">
        <v>1.604541738238894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 x14ac:dyDescent="0.35">
      <c r="A4662" s="1">
        <v>4660</v>
      </c>
      <c r="B4662">
        <v>37</v>
      </c>
      <c r="C4662">
        <v>1</v>
      </c>
      <c r="D4662">
        <v>77</v>
      </c>
      <c r="E4662">
        <v>0.13319189999992889</v>
      </c>
      <c r="F4662">
        <v>0.70020220000003519</v>
      </c>
      <c r="G4662">
        <v>0.83339409999996406</v>
      </c>
      <c r="H4662">
        <v>15.635206800000899</v>
      </c>
      <c r="I4662">
        <v>4.9463442000009081</v>
      </c>
      <c r="J4662">
        <v>20.581551000001809</v>
      </c>
      <c r="K4662">
        <v>842.89453125</v>
      </c>
      <c r="L4662">
        <v>835.3984375</v>
      </c>
      <c r="M4662">
        <v>842.89453125</v>
      </c>
      <c r="N4662">
        <v>835.3984375</v>
      </c>
      <c r="O4662">
        <v>32</v>
      </c>
      <c r="P4662">
        <v>33</v>
      </c>
      <c r="Q4662" t="b">
        <v>0</v>
      </c>
      <c r="R4662" t="b">
        <v>0</v>
      </c>
      <c r="S4662">
        <v>2.333333333333333</v>
      </c>
      <c r="T4662">
        <v>2.333333333333333</v>
      </c>
      <c r="U4662">
        <v>3.8622100754188229</v>
      </c>
      <c r="V4662">
        <v>3.8622100754188229</v>
      </c>
      <c r="W4662">
        <v>1.65523288946521</v>
      </c>
      <c r="X4662">
        <v>1.65523288946521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 x14ac:dyDescent="0.35">
      <c r="A4663" s="1">
        <v>4661</v>
      </c>
      <c r="B4663">
        <v>37</v>
      </c>
      <c r="C4663">
        <v>1</v>
      </c>
      <c r="D4663">
        <v>78</v>
      </c>
      <c r="E4663">
        <v>0.13437210000006419</v>
      </c>
      <c r="F4663">
        <v>0.95284200000003239</v>
      </c>
      <c r="G4663">
        <v>1.087214100000097</v>
      </c>
      <c r="H4663">
        <v>15.769578900000971</v>
      </c>
      <c r="I4663">
        <v>5.8991862000009414</v>
      </c>
      <c r="J4663">
        <v>21.668765100001909</v>
      </c>
      <c r="K4663">
        <v>843.6875</v>
      </c>
      <c r="L4663">
        <v>835.62109375</v>
      </c>
      <c r="M4663">
        <v>843.6875</v>
      </c>
      <c r="N4663">
        <v>835.62109375</v>
      </c>
      <c r="O4663">
        <v>33</v>
      </c>
      <c r="P4663">
        <v>33</v>
      </c>
      <c r="Q4663" t="b">
        <v>1</v>
      </c>
      <c r="R4663" t="b">
        <v>0</v>
      </c>
      <c r="S4663">
        <v>2.3636363636363642</v>
      </c>
      <c r="T4663">
        <v>2.3636363636363642</v>
      </c>
      <c r="U4663">
        <v>4.0297191420291769</v>
      </c>
      <c r="V4663">
        <v>4.0297191420291769</v>
      </c>
      <c r="W4663">
        <v>1.704881175473882</v>
      </c>
      <c r="X4663">
        <v>1.704881175473882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 x14ac:dyDescent="0.35">
      <c r="A4664" s="1">
        <v>4662</v>
      </c>
      <c r="B4664">
        <v>37</v>
      </c>
      <c r="C4664">
        <v>1</v>
      </c>
      <c r="D4664">
        <v>79</v>
      </c>
      <c r="E4664">
        <v>0.13644189999990891</v>
      </c>
      <c r="F4664">
        <v>1.1567439000000379</v>
      </c>
      <c r="G4664">
        <v>1.293185799999947</v>
      </c>
      <c r="H4664">
        <v>15.906020800000871</v>
      </c>
      <c r="I4664">
        <v>7.0559301000009782</v>
      </c>
      <c r="J4664">
        <v>22.961950900001849</v>
      </c>
      <c r="K4664">
        <v>849.84765625</v>
      </c>
      <c r="L4664">
        <v>850.01953125</v>
      </c>
      <c r="M4664">
        <v>849.84765625</v>
      </c>
      <c r="N4664">
        <v>850.01953125</v>
      </c>
      <c r="O4664">
        <v>34</v>
      </c>
      <c r="P4664">
        <v>34</v>
      </c>
      <c r="Q4664" t="b">
        <v>1</v>
      </c>
      <c r="R4664" t="b">
        <v>0</v>
      </c>
      <c r="S4664">
        <v>2.3235294117647061</v>
      </c>
      <c r="T4664">
        <v>2.3235294117647061</v>
      </c>
      <c r="U4664">
        <v>3.9750783353081238</v>
      </c>
      <c r="V4664">
        <v>3.9750783353081238</v>
      </c>
      <c r="W4664">
        <v>1.7107932076009651</v>
      </c>
      <c r="X4664">
        <v>1.7107932076009651</v>
      </c>
      <c r="Y4664" t="b">
        <v>1</v>
      </c>
      <c r="Z4664" t="b">
        <v>1</v>
      </c>
      <c r="AA4664" t="b">
        <v>1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 x14ac:dyDescent="0.35">
      <c r="A4665" s="1">
        <v>4663</v>
      </c>
      <c r="B4665">
        <v>37</v>
      </c>
      <c r="C4665">
        <v>1</v>
      </c>
      <c r="D4665">
        <v>80</v>
      </c>
      <c r="E4665">
        <v>0.61575989999994363</v>
      </c>
      <c r="F4665">
        <v>0.24255379999988241</v>
      </c>
      <c r="G4665">
        <v>0.85831369999982599</v>
      </c>
      <c r="H4665">
        <v>16.521780700000821</v>
      </c>
      <c r="I4665">
        <v>7.2984839000008606</v>
      </c>
      <c r="J4665">
        <v>23.820264600001678</v>
      </c>
      <c r="K4665">
        <v>854.796875</v>
      </c>
      <c r="L4665">
        <v>854.8828125</v>
      </c>
      <c r="M4665">
        <v>854.796875</v>
      </c>
      <c r="N4665">
        <v>854.8828125</v>
      </c>
      <c r="O4665">
        <v>33</v>
      </c>
      <c r="P4665">
        <v>34</v>
      </c>
      <c r="Q4665" t="b">
        <v>0</v>
      </c>
      <c r="R4665" t="b">
        <v>1</v>
      </c>
      <c r="S4665">
        <v>2.3235294117647061</v>
      </c>
      <c r="T4665">
        <v>2.3235294117647061</v>
      </c>
      <c r="U4665">
        <v>3.9750783353081238</v>
      </c>
      <c r="V4665">
        <v>3.9750783353081238</v>
      </c>
      <c r="W4665">
        <v>1.7107932076009651</v>
      </c>
      <c r="X4665">
        <v>1.7107932076009651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 x14ac:dyDescent="0.35">
      <c r="A4666" s="1">
        <v>4664</v>
      </c>
      <c r="B4666">
        <v>38</v>
      </c>
      <c r="C4666">
        <v>3</v>
      </c>
      <c r="D4666">
        <v>1</v>
      </c>
      <c r="E4666">
        <v>5.5036500000028347E-2</v>
      </c>
      <c r="F4666">
        <v>4.488000000037573E-3</v>
      </c>
      <c r="G4666">
        <v>5.9524500000065927E-2</v>
      </c>
      <c r="H4666">
        <v>5.5036500000028347E-2</v>
      </c>
      <c r="I4666">
        <v>4.488000000037573E-3</v>
      </c>
      <c r="J4666">
        <v>5.9524500000065927E-2</v>
      </c>
      <c r="K4666">
        <v>830.703125</v>
      </c>
      <c r="L4666">
        <v>823.015625</v>
      </c>
      <c r="M4666">
        <v>830.703125</v>
      </c>
      <c r="N4666">
        <v>823.015625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1</v>
      </c>
      <c r="AG4666" t="b">
        <v>0</v>
      </c>
      <c r="AH4666" t="b">
        <v>0</v>
      </c>
    </row>
    <row r="4667" spans="1:34" x14ac:dyDescent="0.35">
      <c r="A4667" s="1">
        <v>4665</v>
      </c>
      <c r="B4667">
        <v>38</v>
      </c>
      <c r="C4667">
        <v>3</v>
      </c>
      <c r="D4667">
        <v>2</v>
      </c>
      <c r="E4667">
        <v>4.4820800000024967E-2</v>
      </c>
      <c r="F4667">
        <v>2.294199999937518E-3</v>
      </c>
      <c r="G4667">
        <v>4.7114999999962492E-2</v>
      </c>
      <c r="H4667">
        <v>9.9857300000053328E-2</v>
      </c>
      <c r="I4667">
        <v>6.7821999999750906E-3</v>
      </c>
      <c r="J4667">
        <v>0.10663950000002841</v>
      </c>
      <c r="K4667">
        <v>830.703125</v>
      </c>
      <c r="L4667">
        <v>823.015625</v>
      </c>
      <c r="M4667">
        <v>830.703125</v>
      </c>
      <c r="N4667">
        <v>823.015625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 x14ac:dyDescent="0.35">
      <c r="A4668" s="1">
        <v>4666</v>
      </c>
      <c r="B4668">
        <v>38</v>
      </c>
      <c r="C4668">
        <v>3</v>
      </c>
      <c r="D4668">
        <v>3</v>
      </c>
      <c r="E4668">
        <v>4.6271899999965171E-2</v>
      </c>
      <c r="F4668">
        <v>3.2191000000239001E-3</v>
      </c>
      <c r="G4668">
        <v>4.9490999999989072E-2</v>
      </c>
      <c r="H4668">
        <v>0.1461292000000185</v>
      </c>
      <c r="I4668">
        <v>1.000129999999899E-2</v>
      </c>
      <c r="J4668">
        <v>0.15613050000001749</v>
      </c>
      <c r="K4668">
        <v>830.703125</v>
      </c>
      <c r="L4668">
        <v>823.015625</v>
      </c>
      <c r="M4668">
        <v>830.703125</v>
      </c>
      <c r="N4668">
        <v>823.015625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 x14ac:dyDescent="0.35">
      <c r="A4669" s="1">
        <v>4667</v>
      </c>
      <c r="B4669">
        <v>38</v>
      </c>
      <c r="C4669">
        <v>3</v>
      </c>
      <c r="D4669">
        <v>4</v>
      </c>
      <c r="E4669">
        <v>4.7424999999975632E-2</v>
      </c>
      <c r="F4669">
        <v>3.9562000000614717E-3</v>
      </c>
      <c r="G4669">
        <v>5.1381200000037097E-2</v>
      </c>
      <c r="H4669">
        <v>0.1935541999999941</v>
      </c>
      <c r="I4669">
        <v>1.395750000006046E-2</v>
      </c>
      <c r="J4669">
        <v>0.20751170000005459</v>
      </c>
      <c r="K4669">
        <v>830.70703125</v>
      </c>
      <c r="L4669">
        <v>823.015625</v>
      </c>
      <c r="M4669">
        <v>830.70703125</v>
      </c>
      <c r="N4669">
        <v>823.015625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1</v>
      </c>
      <c r="AG4669" t="b">
        <v>0</v>
      </c>
      <c r="AH4669" t="b">
        <v>0</v>
      </c>
    </row>
    <row r="4670" spans="1:34" x14ac:dyDescent="0.35">
      <c r="A4670" s="1">
        <v>4668</v>
      </c>
      <c r="B4670">
        <v>38</v>
      </c>
      <c r="C4670">
        <v>3</v>
      </c>
      <c r="D4670">
        <v>5</v>
      </c>
      <c r="E4670">
        <v>4.9317299999984243E-2</v>
      </c>
      <c r="F4670">
        <v>4.4286999999485488E-3</v>
      </c>
      <c r="G4670">
        <v>5.3745999999932792E-2</v>
      </c>
      <c r="H4670">
        <v>0.2428714999999784</v>
      </c>
      <c r="I4670">
        <v>1.8386200000009009E-2</v>
      </c>
      <c r="J4670">
        <v>0.26125769999998738</v>
      </c>
      <c r="K4670">
        <v>830.7109375</v>
      </c>
      <c r="L4670">
        <v>823.015625</v>
      </c>
      <c r="M4670">
        <v>830.7109375</v>
      </c>
      <c r="N4670">
        <v>823.015625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 x14ac:dyDescent="0.35">
      <c r="A4671" s="1">
        <v>4669</v>
      </c>
      <c r="B4671">
        <v>38</v>
      </c>
      <c r="C4671">
        <v>3</v>
      </c>
      <c r="D4671">
        <v>6</v>
      </c>
      <c r="E4671">
        <v>5.0139500000000232E-2</v>
      </c>
      <c r="F4671">
        <v>4.955499999937274E-3</v>
      </c>
      <c r="G4671">
        <v>5.50949999999375E-2</v>
      </c>
      <c r="H4671">
        <v>0.29301099999997859</v>
      </c>
      <c r="I4671">
        <v>2.3341699999946289E-2</v>
      </c>
      <c r="J4671">
        <v>0.31635269999992488</v>
      </c>
      <c r="K4671">
        <v>830.7265625</v>
      </c>
      <c r="L4671">
        <v>823.015625</v>
      </c>
      <c r="M4671">
        <v>830.7265625</v>
      </c>
      <c r="N4671">
        <v>823.015625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 x14ac:dyDescent="0.35">
      <c r="A4672" s="1">
        <v>4670</v>
      </c>
      <c r="B4672">
        <v>38</v>
      </c>
      <c r="C4672">
        <v>3</v>
      </c>
      <c r="D4672">
        <v>7</v>
      </c>
      <c r="E4672">
        <v>5.1165200000014011E-2</v>
      </c>
      <c r="F4672">
        <v>5.5274000000054002E-3</v>
      </c>
      <c r="G4672">
        <v>5.6692600000019411E-2</v>
      </c>
      <c r="H4672">
        <v>0.3441761999999926</v>
      </c>
      <c r="I4672">
        <v>2.886909999995169E-2</v>
      </c>
      <c r="J4672">
        <v>0.37304529999994429</v>
      </c>
      <c r="K4672">
        <v>830.73828125</v>
      </c>
      <c r="L4672">
        <v>823.015625</v>
      </c>
      <c r="M4672">
        <v>830.73828125</v>
      </c>
      <c r="N4672">
        <v>823.015625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 x14ac:dyDescent="0.35">
      <c r="A4673" s="1">
        <v>4671</v>
      </c>
      <c r="B4673">
        <v>38</v>
      </c>
      <c r="C4673">
        <v>3</v>
      </c>
      <c r="D4673">
        <v>8</v>
      </c>
      <c r="E4673">
        <v>5.1911700000005112E-2</v>
      </c>
      <c r="F4673">
        <v>5.948200000034376E-3</v>
      </c>
      <c r="G4673">
        <v>5.7859900000039488E-2</v>
      </c>
      <c r="H4673">
        <v>0.39608789999999772</v>
      </c>
      <c r="I4673">
        <v>3.4817299999986062E-2</v>
      </c>
      <c r="J4673">
        <v>0.43090519999998378</v>
      </c>
      <c r="K4673">
        <v>830.7421875</v>
      </c>
      <c r="L4673">
        <v>823.015625</v>
      </c>
      <c r="M4673">
        <v>830.7421875</v>
      </c>
      <c r="N4673">
        <v>823.015625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 x14ac:dyDescent="0.35">
      <c r="A4674" s="1">
        <v>4672</v>
      </c>
      <c r="B4674">
        <v>38</v>
      </c>
      <c r="C4674">
        <v>3</v>
      </c>
      <c r="D4674">
        <v>9</v>
      </c>
      <c r="E4674">
        <v>5.3517100000021862E-2</v>
      </c>
      <c r="F4674">
        <v>7.7903000000105749E-3</v>
      </c>
      <c r="G4674">
        <v>6.130740000003243E-2</v>
      </c>
      <c r="H4674">
        <v>0.44960500000001957</v>
      </c>
      <c r="I4674">
        <v>4.2607599999996637E-2</v>
      </c>
      <c r="J4674">
        <v>0.49221260000001621</v>
      </c>
      <c r="K4674">
        <v>830.890625</v>
      </c>
      <c r="L4674">
        <v>823.015625</v>
      </c>
      <c r="M4674">
        <v>830.890625</v>
      </c>
      <c r="N4674">
        <v>823.015625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 x14ac:dyDescent="0.35">
      <c r="A4675" s="1">
        <v>4673</v>
      </c>
      <c r="B4675">
        <v>38</v>
      </c>
      <c r="C4675">
        <v>3</v>
      </c>
      <c r="D4675">
        <v>10</v>
      </c>
      <c r="E4675">
        <v>5.4925200000070618E-2</v>
      </c>
      <c r="F4675">
        <v>8.0948000000944376E-3</v>
      </c>
      <c r="G4675">
        <v>6.3020000000165055E-2</v>
      </c>
      <c r="H4675">
        <v>0.50453020000009019</v>
      </c>
      <c r="I4675">
        <v>5.0702400000091068E-2</v>
      </c>
      <c r="J4675">
        <v>0.55523260000018126</v>
      </c>
      <c r="K4675">
        <v>830.8984375</v>
      </c>
      <c r="L4675">
        <v>823.015625</v>
      </c>
      <c r="M4675">
        <v>830.8984375</v>
      </c>
      <c r="N4675">
        <v>823.015625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 x14ac:dyDescent="0.35">
      <c r="A4676" s="1">
        <v>4674</v>
      </c>
      <c r="B4676">
        <v>38</v>
      </c>
      <c r="C4676">
        <v>3</v>
      </c>
      <c r="D4676">
        <v>11</v>
      </c>
      <c r="E4676">
        <v>5.6030299999974893E-2</v>
      </c>
      <c r="F4676">
        <v>9.6641999999746986E-3</v>
      </c>
      <c r="G4676">
        <v>6.5694499999949585E-2</v>
      </c>
      <c r="H4676">
        <v>0.56056050000006508</v>
      </c>
      <c r="I4676">
        <v>6.0366600000065773E-2</v>
      </c>
      <c r="J4676">
        <v>0.62092710000013085</v>
      </c>
      <c r="K4676">
        <v>830.90234375</v>
      </c>
      <c r="L4676">
        <v>823.015625</v>
      </c>
      <c r="M4676">
        <v>830.90234375</v>
      </c>
      <c r="N4676">
        <v>823.015625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 x14ac:dyDescent="0.35">
      <c r="A4677" s="1">
        <v>4675</v>
      </c>
      <c r="B4677">
        <v>38</v>
      </c>
      <c r="C4677">
        <v>3</v>
      </c>
      <c r="D4677">
        <v>12</v>
      </c>
      <c r="E4677">
        <v>5.6930500000021311E-2</v>
      </c>
      <c r="F4677">
        <v>1.257160000000113E-2</v>
      </c>
      <c r="G4677">
        <v>6.9502100000022438E-2</v>
      </c>
      <c r="H4677">
        <v>0.61749100000008639</v>
      </c>
      <c r="I4677">
        <v>7.29382000000669E-2</v>
      </c>
      <c r="J4677">
        <v>0.69042920000015329</v>
      </c>
      <c r="K4677">
        <v>830.90234375</v>
      </c>
      <c r="L4677">
        <v>823.015625</v>
      </c>
      <c r="M4677">
        <v>830.90234375</v>
      </c>
      <c r="N4677">
        <v>823.015625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 x14ac:dyDescent="0.35">
      <c r="A4678" s="1">
        <v>4676</v>
      </c>
      <c r="B4678">
        <v>38</v>
      </c>
      <c r="C4678">
        <v>3</v>
      </c>
      <c r="D4678">
        <v>13</v>
      </c>
      <c r="E4678">
        <v>5.6743500000038687E-2</v>
      </c>
      <c r="F4678">
        <v>1.7655600000011869E-2</v>
      </c>
      <c r="G4678">
        <v>7.4399100000050566E-2</v>
      </c>
      <c r="H4678">
        <v>0.67423450000012508</v>
      </c>
      <c r="I4678">
        <v>9.0593800000078772E-2</v>
      </c>
      <c r="J4678">
        <v>0.76482830000020385</v>
      </c>
      <c r="K4678">
        <v>830.90234375</v>
      </c>
      <c r="L4678">
        <v>823.015625</v>
      </c>
      <c r="M4678">
        <v>830.90234375</v>
      </c>
      <c r="N4678">
        <v>823.015625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 x14ac:dyDescent="0.35">
      <c r="A4679" s="1">
        <v>4677</v>
      </c>
      <c r="B4679">
        <v>38</v>
      </c>
      <c r="C4679">
        <v>3</v>
      </c>
      <c r="D4679">
        <v>14</v>
      </c>
      <c r="E4679">
        <v>5.8564299999943607E-2</v>
      </c>
      <c r="F4679">
        <v>2.6505000000042859E-2</v>
      </c>
      <c r="G4679">
        <v>8.506929999998647E-2</v>
      </c>
      <c r="H4679">
        <v>0.7327988000000687</v>
      </c>
      <c r="I4679">
        <v>0.1170988000001216</v>
      </c>
      <c r="J4679">
        <v>0.84989760000019032</v>
      </c>
      <c r="K4679">
        <v>830.91015625</v>
      </c>
      <c r="L4679">
        <v>823.015625</v>
      </c>
      <c r="M4679">
        <v>830.91015625</v>
      </c>
      <c r="N4679">
        <v>823.015625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 x14ac:dyDescent="0.35">
      <c r="A4680" s="1">
        <v>4678</v>
      </c>
      <c r="B4680">
        <v>38</v>
      </c>
      <c r="C4680">
        <v>3</v>
      </c>
      <c r="D4680">
        <v>15</v>
      </c>
      <c r="E4680">
        <v>5.9736400000019778E-2</v>
      </c>
      <c r="F4680">
        <v>3.680670000005648E-2</v>
      </c>
      <c r="G4680">
        <v>9.6543100000076265E-2</v>
      </c>
      <c r="H4680">
        <v>0.79253520000008848</v>
      </c>
      <c r="I4680">
        <v>0.15390550000017811</v>
      </c>
      <c r="J4680">
        <v>0.94644070000026659</v>
      </c>
      <c r="K4680">
        <v>831.9375</v>
      </c>
      <c r="L4680">
        <v>824</v>
      </c>
      <c r="M4680">
        <v>831.9375</v>
      </c>
      <c r="N4680">
        <v>824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1</v>
      </c>
      <c r="AH4680" t="b">
        <v>0</v>
      </c>
    </row>
    <row r="4681" spans="1:34" x14ac:dyDescent="0.35">
      <c r="A4681" s="1">
        <v>4679</v>
      </c>
      <c r="B4681">
        <v>38</v>
      </c>
      <c r="C4681">
        <v>3</v>
      </c>
      <c r="D4681">
        <v>16</v>
      </c>
      <c r="E4681">
        <v>6.1465999999995802E-2</v>
      </c>
      <c r="F4681">
        <v>4.6233199999960561E-2</v>
      </c>
      <c r="G4681">
        <v>0.1076991999999564</v>
      </c>
      <c r="H4681">
        <v>0.85400120000008428</v>
      </c>
      <c r="I4681">
        <v>0.2001387000001387</v>
      </c>
      <c r="J4681">
        <v>1.054139900000223</v>
      </c>
      <c r="K4681">
        <v>832.015625</v>
      </c>
      <c r="L4681">
        <v>824.046875</v>
      </c>
      <c r="M4681">
        <v>832.015625</v>
      </c>
      <c r="N4681">
        <v>824.046875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1</v>
      </c>
      <c r="AH4681" t="b">
        <v>0</v>
      </c>
    </row>
    <row r="4682" spans="1:34" x14ac:dyDescent="0.35">
      <c r="A4682" s="1">
        <v>4680</v>
      </c>
      <c r="B4682">
        <v>38</v>
      </c>
      <c r="C4682">
        <v>3</v>
      </c>
      <c r="D4682">
        <v>17</v>
      </c>
      <c r="E4682">
        <v>6.1149999999997817E-2</v>
      </c>
      <c r="F4682">
        <v>8.2526400000006106E-2</v>
      </c>
      <c r="G4682">
        <v>0.1436764000000039</v>
      </c>
      <c r="H4682">
        <v>0.9151512000000821</v>
      </c>
      <c r="I4682">
        <v>0.28266510000014478</v>
      </c>
      <c r="J4682">
        <v>1.1978163000002271</v>
      </c>
      <c r="K4682">
        <v>832.09375</v>
      </c>
      <c r="L4682">
        <v>824.125</v>
      </c>
      <c r="M4682">
        <v>832.09375</v>
      </c>
      <c r="N4682">
        <v>824.125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 x14ac:dyDescent="0.35">
      <c r="A4683" s="1">
        <v>4681</v>
      </c>
      <c r="B4683">
        <v>38</v>
      </c>
      <c r="C4683">
        <v>3</v>
      </c>
      <c r="D4683">
        <v>18</v>
      </c>
      <c r="E4683">
        <v>6.1495199999967547E-2</v>
      </c>
      <c r="F4683">
        <v>8.3521199999950113E-2</v>
      </c>
      <c r="G4683">
        <v>0.14501639999991769</v>
      </c>
      <c r="H4683">
        <v>0.97664640000004965</v>
      </c>
      <c r="I4683">
        <v>0.36618630000009489</v>
      </c>
      <c r="J4683">
        <v>1.342832700000145</v>
      </c>
      <c r="K4683">
        <v>832.296875</v>
      </c>
      <c r="L4683">
        <v>824.203125</v>
      </c>
      <c r="M4683">
        <v>832.296875</v>
      </c>
      <c r="N4683">
        <v>824.203125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 x14ac:dyDescent="0.35">
      <c r="A4684" s="1">
        <v>4682</v>
      </c>
      <c r="B4684">
        <v>38</v>
      </c>
      <c r="C4684">
        <v>2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1</v>
      </c>
      <c r="AG4684" t="b">
        <v>0</v>
      </c>
      <c r="AH4684" t="b">
        <v>0</v>
      </c>
    </row>
    <row r="4685" spans="1:34" x14ac:dyDescent="0.35">
      <c r="A4685" s="1">
        <v>4683</v>
      </c>
      <c r="B4685">
        <v>38</v>
      </c>
      <c r="C4685">
        <v>2</v>
      </c>
      <c r="D4685">
        <v>2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 x14ac:dyDescent="0.35">
      <c r="A4686" s="1">
        <v>4684</v>
      </c>
      <c r="B4686">
        <v>38</v>
      </c>
      <c r="C4686">
        <v>2</v>
      </c>
      <c r="D4686">
        <v>3</v>
      </c>
      <c r="E4686">
        <v>0.13637410000001179</v>
      </c>
      <c r="F4686">
        <v>3.0044099999940951E-2</v>
      </c>
      <c r="G4686">
        <v>0.1664181999999528</v>
      </c>
      <c r="H4686">
        <v>0.13637410000001179</v>
      </c>
      <c r="I4686">
        <v>3.0044099999940951E-2</v>
      </c>
      <c r="J4686">
        <v>0.1664181999999528</v>
      </c>
      <c r="K4686">
        <v>832.6171875</v>
      </c>
      <c r="L4686">
        <v>824.7421875</v>
      </c>
      <c r="M4686">
        <v>832.6171875</v>
      </c>
      <c r="N4686">
        <v>824.7421875</v>
      </c>
      <c r="O4686">
        <v>0</v>
      </c>
      <c r="P4686">
        <v>1</v>
      </c>
      <c r="Q4686" t="b">
        <v>0</v>
      </c>
      <c r="R4686" t="b">
        <v>0</v>
      </c>
      <c r="S4686">
        <v>3</v>
      </c>
      <c r="T4686">
        <v>3</v>
      </c>
      <c r="U4686">
        <v>0</v>
      </c>
      <c r="V4686">
        <v>0</v>
      </c>
      <c r="W4686">
        <v>0</v>
      </c>
      <c r="X4686">
        <v>0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 x14ac:dyDescent="0.35">
      <c r="A4687" s="1">
        <v>4685</v>
      </c>
      <c r="B4687">
        <v>38</v>
      </c>
      <c r="C4687">
        <v>2</v>
      </c>
      <c r="D4687">
        <v>4</v>
      </c>
      <c r="E4687">
        <v>6.3837900000066838E-2</v>
      </c>
      <c r="F4687">
        <v>5.6566999999176906E-3</v>
      </c>
      <c r="G4687">
        <v>6.949459999998453E-2</v>
      </c>
      <c r="H4687">
        <v>0.20021200000007869</v>
      </c>
      <c r="I4687">
        <v>3.5700799999858653E-2</v>
      </c>
      <c r="J4687">
        <v>0.23591279999993731</v>
      </c>
      <c r="K4687">
        <v>832.63671875</v>
      </c>
      <c r="L4687">
        <v>824.7421875</v>
      </c>
      <c r="M4687">
        <v>832.63671875</v>
      </c>
      <c r="N4687">
        <v>824.7421875</v>
      </c>
      <c r="O4687">
        <v>0</v>
      </c>
      <c r="P4687">
        <v>1</v>
      </c>
      <c r="Q4687" t="b">
        <v>0</v>
      </c>
      <c r="R4687" t="b">
        <v>0</v>
      </c>
      <c r="S4687">
        <v>4</v>
      </c>
      <c r="T4687">
        <v>4</v>
      </c>
      <c r="U4687">
        <v>0</v>
      </c>
      <c r="V4687">
        <v>0</v>
      </c>
      <c r="W4687">
        <v>0</v>
      </c>
      <c r="X4687">
        <v>0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1</v>
      </c>
      <c r="AH4687" t="b">
        <v>0</v>
      </c>
    </row>
    <row r="4688" spans="1:34" x14ac:dyDescent="0.35">
      <c r="A4688" s="1">
        <v>4686</v>
      </c>
      <c r="B4688">
        <v>38</v>
      </c>
      <c r="C4688">
        <v>2</v>
      </c>
      <c r="D4688">
        <v>5</v>
      </c>
      <c r="E4688">
        <v>6.5021299999898474E-2</v>
      </c>
      <c r="F4688">
        <v>7.0799000000079104E-3</v>
      </c>
      <c r="G4688">
        <v>7.2101199999906385E-2</v>
      </c>
      <c r="H4688">
        <v>0.26523329999997708</v>
      </c>
      <c r="I4688">
        <v>4.2780699999866563E-2</v>
      </c>
      <c r="J4688">
        <v>0.30801399999984369</v>
      </c>
      <c r="K4688">
        <v>832.7890625</v>
      </c>
      <c r="L4688">
        <v>824.7421875</v>
      </c>
      <c r="M4688">
        <v>832.7890625</v>
      </c>
      <c r="N4688">
        <v>824.7421875</v>
      </c>
      <c r="O4688">
        <v>0</v>
      </c>
      <c r="P4688">
        <v>1</v>
      </c>
      <c r="Q4688" t="b">
        <v>0</v>
      </c>
      <c r="R4688" t="b">
        <v>0</v>
      </c>
      <c r="S4688">
        <v>5</v>
      </c>
      <c r="T4688">
        <v>5</v>
      </c>
      <c r="U4688">
        <v>0</v>
      </c>
      <c r="V4688">
        <v>0</v>
      </c>
      <c r="W4688">
        <v>0</v>
      </c>
      <c r="X4688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1</v>
      </c>
      <c r="AH4688" t="b">
        <v>0</v>
      </c>
    </row>
    <row r="4689" spans="1:34" x14ac:dyDescent="0.35">
      <c r="A4689" s="1">
        <v>4687</v>
      </c>
      <c r="B4689">
        <v>38</v>
      </c>
      <c r="C4689">
        <v>2</v>
      </c>
      <c r="D4689">
        <v>6</v>
      </c>
      <c r="E4689">
        <v>6.7434700000035264E-2</v>
      </c>
      <c r="F4689">
        <v>8.8565000000926375E-3</v>
      </c>
      <c r="G4689">
        <v>7.6291200000127901E-2</v>
      </c>
      <c r="H4689">
        <v>0.3326680000000124</v>
      </c>
      <c r="I4689">
        <v>5.1637199999959187E-2</v>
      </c>
      <c r="J4689">
        <v>0.38430519999997159</v>
      </c>
      <c r="K4689">
        <v>832.796875</v>
      </c>
      <c r="L4689">
        <v>824.7421875</v>
      </c>
      <c r="M4689">
        <v>832.796875</v>
      </c>
      <c r="N4689">
        <v>824.7421875</v>
      </c>
      <c r="O4689">
        <v>0</v>
      </c>
      <c r="P4689">
        <v>1</v>
      </c>
      <c r="Q4689" t="b">
        <v>0</v>
      </c>
      <c r="R4689" t="b">
        <v>0</v>
      </c>
      <c r="S4689">
        <v>6</v>
      </c>
      <c r="T4689">
        <v>6</v>
      </c>
      <c r="U4689">
        <v>0</v>
      </c>
      <c r="V4689">
        <v>0</v>
      </c>
      <c r="W4689">
        <v>0</v>
      </c>
      <c r="X4689">
        <v>0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1</v>
      </c>
      <c r="AH4689" t="b">
        <v>0</v>
      </c>
    </row>
    <row r="4690" spans="1:34" x14ac:dyDescent="0.35">
      <c r="A4690" s="1">
        <v>4688</v>
      </c>
      <c r="B4690">
        <v>38</v>
      </c>
      <c r="C4690">
        <v>2</v>
      </c>
      <c r="D4690">
        <v>7</v>
      </c>
      <c r="E4690">
        <v>6.9792899999924884E-2</v>
      </c>
      <c r="F4690">
        <v>9.6503999999413281E-3</v>
      </c>
      <c r="G4690">
        <v>7.9443299999866213E-2</v>
      </c>
      <c r="H4690">
        <v>0.40246089999993728</v>
      </c>
      <c r="I4690">
        <v>6.1287599999900522E-2</v>
      </c>
      <c r="J4690">
        <v>0.4637484999998378</v>
      </c>
      <c r="K4690">
        <v>833.83984375</v>
      </c>
      <c r="L4690">
        <v>825.7734375</v>
      </c>
      <c r="M4690">
        <v>833.83984375</v>
      </c>
      <c r="N4690">
        <v>825.7734375</v>
      </c>
      <c r="O4690">
        <v>0</v>
      </c>
      <c r="P4690">
        <v>1</v>
      </c>
      <c r="Q4690" t="b">
        <v>0</v>
      </c>
      <c r="R4690" t="b">
        <v>0</v>
      </c>
      <c r="S4690">
        <v>7</v>
      </c>
      <c r="T4690">
        <v>7</v>
      </c>
      <c r="U4690">
        <v>0</v>
      </c>
      <c r="V4690">
        <v>0</v>
      </c>
      <c r="W4690">
        <v>0</v>
      </c>
      <c r="X4690">
        <v>0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 x14ac:dyDescent="0.35">
      <c r="A4691" s="1">
        <v>4689</v>
      </c>
      <c r="B4691">
        <v>38</v>
      </c>
      <c r="C4691">
        <v>2</v>
      </c>
      <c r="D4691">
        <v>8</v>
      </c>
      <c r="E4691">
        <v>7.1745299999975032E-2</v>
      </c>
      <c r="F4691">
        <v>1.12451999999621E-2</v>
      </c>
      <c r="G4691">
        <v>8.2990499999937128E-2</v>
      </c>
      <c r="H4691">
        <v>0.47420619999991231</v>
      </c>
      <c r="I4691">
        <v>7.2532799999862618E-2</v>
      </c>
      <c r="J4691">
        <v>0.54673899999977493</v>
      </c>
      <c r="K4691">
        <v>834.0234375</v>
      </c>
      <c r="L4691">
        <v>825.9609375</v>
      </c>
      <c r="M4691">
        <v>834.0234375</v>
      </c>
      <c r="N4691">
        <v>825.9609375</v>
      </c>
      <c r="O4691">
        <v>0</v>
      </c>
      <c r="P4691">
        <v>1</v>
      </c>
      <c r="Q4691" t="b">
        <v>0</v>
      </c>
      <c r="R4691" t="b">
        <v>0</v>
      </c>
      <c r="S4691">
        <v>8</v>
      </c>
      <c r="T4691">
        <v>8</v>
      </c>
      <c r="U4691">
        <v>0</v>
      </c>
      <c r="V4691">
        <v>0</v>
      </c>
      <c r="W4691">
        <v>0</v>
      </c>
      <c r="X4691">
        <v>0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 x14ac:dyDescent="0.35">
      <c r="A4692" s="1">
        <v>4690</v>
      </c>
      <c r="B4692">
        <v>38</v>
      </c>
      <c r="C4692">
        <v>2</v>
      </c>
      <c r="D4692">
        <v>9</v>
      </c>
      <c r="E4692">
        <v>7.4006100000019615E-2</v>
      </c>
      <c r="F4692">
        <v>1.1795000000006439E-2</v>
      </c>
      <c r="G4692">
        <v>8.5801100000026054E-2</v>
      </c>
      <c r="H4692">
        <v>0.54821229999993193</v>
      </c>
      <c r="I4692">
        <v>8.4327799999869058E-2</v>
      </c>
      <c r="J4692">
        <v>0.63254009999980099</v>
      </c>
      <c r="K4692">
        <v>834.20703125</v>
      </c>
      <c r="L4692">
        <v>826.14453125</v>
      </c>
      <c r="M4692">
        <v>834.20703125</v>
      </c>
      <c r="N4692">
        <v>826.14453125</v>
      </c>
      <c r="O4692">
        <v>0</v>
      </c>
      <c r="P4692">
        <v>1</v>
      </c>
      <c r="Q4692" t="b">
        <v>0</v>
      </c>
      <c r="R4692" t="b">
        <v>0</v>
      </c>
      <c r="S4692">
        <v>9</v>
      </c>
      <c r="T4692">
        <v>9</v>
      </c>
      <c r="U4692">
        <v>0</v>
      </c>
      <c r="V4692">
        <v>0</v>
      </c>
      <c r="W4692">
        <v>0</v>
      </c>
      <c r="X4692">
        <v>0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0</v>
      </c>
      <c r="AH4692" t="b">
        <v>1</v>
      </c>
    </row>
    <row r="4693" spans="1:34" x14ac:dyDescent="0.35">
      <c r="A4693" s="1">
        <v>4691</v>
      </c>
      <c r="B4693">
        <v>38</v>
      </c>
      <c r="C4693">
        <v>2</v>
      </c>
      <c r="D4693">
        <v>10</v>
      </c>
      <c r="E4693">
        <v>7.4709299999994982E-2</v>
      </c>
      <c r="F4693">
        <v>1.2368899999955831E-2</v>
      </c>
      <c r="G4693">
        <v>8.7078199999950812E-2</v>
      </c>
      <c r="H4693">
        <v>0.62292159999992691</v>
      </c>
      <c r="I4693">
        <v>9.6696699999824887E-2</v>
      </c>
      <c r="J4693">
        <v>0.7196182999997518</v>
      </c>
      <c r="K4693">
        <v>834.38671875</v>
      </c>
      <c r="L4693">
        <v>826.32421875</v>
      </c>
      <c r="M4693">
        <v>834.38671875</v>
      </c>
      <c r="N4693">
        <v>826.32421875</v>
      </c>
      <c r="O4693">
        <v>1</v>
      </c>
      <c r="P4693">
        <v>1</v>
      </c>
      <c r="Q4693" t="b">
        <v>1</v>
      </c>
      <c r="R4693" t="b">
        <v>0</v>
      </c>
      <c r="S4693">
        <v>10</v>
      </c>
      <c r="T4693">
        <v>10</v>
      </c>
      <c r="U4693">
        <v>0</v>
      </c>
      <c r="V4693">
        <v>0</v>
      </c>
      <c r="W4693">
        <v>0</v>
      </c>
      <c r="X4693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1</v>
      </c>
      <c r="AG4693" t="b">
        <v>0</v>
      </c>
      <c r="AH4693" t="b">
        <v>0</v>
      </c>
    </row>
    <row r="4694" spans="1:34" x14ac:dyDescent="0.35">
      <c r="A4694" s="1">
        <v>4692</v>
      </c>
      <c r="B4694">
        <v>38</v>
      </c>
      <c r="C4694">
        <v>2</v>
      </c>
      <c r="D4694">
        <v>11</v>
      </c>
      <c r="E4694">
        <v>7.6345100000025923E-2</v>
      </c>
      <c r="F4694">
        <v>1.5329800000017711E-2</v>
      </c>
      <c r="G4694">
        <v>9.1674900000043635E-2</v>
      </c>
      <c r="H4694">
        <v>0.69926669999995283</v>
      </c>
      <c r="I4694">
        <v>0.1120264999998426</v>
      </c>
      <c r="J4694">
        <v>0.81129319999979543</v>
      </c>
      <c r="K4694">
        <v>839.22265625</v>
      </c>
      <c r="L4694">
        <v>833.0546875</v>
      </c>
      <c r="M4694">
        <v>839.22265625</v>
      </c>
      <c r="N4694">
        <v>833.0546875</v>
      </c>
      <c r="O4694">
        <v>1</v>
      </c>
      <c r="P4694">
        <v>2</v>
      </c>
      <c r="Q4694" t="b">
        <v>0</v>
      </c>
      <c r="R4694" t="b">
        <v>0</v>
      </c>
      <c r="S4694">
        <v>5.5</v>
      </c>
      <c r="T4694">
        <v>5.5</v>
      </c>
      <c r="U4694">
        <v>6.3639610306789276</v>
      </c>
      <c r="V4694">
        <v>6.3639610306789276</v>
      </c>
      <c r="W4694">
        <v>1.1570838237598049</v>
      </c>
      <c r="X4694">
        <v>1.1570838237598049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 x14ac:dyDescent="0.35">
      <c r="A4695" s="1">
        <v>4693</v>
      </c>
      <c r="B4695">
        <v>38</v>
      </c>
      <c r="C4695">
        <v>2</v>
      </c>
      <c r="D4695">
        <v>12</v>
      </c>
      <c r="E4695">
        <v>7.822380000004614E-2</v>
      </c>
      <c r="F4695">
        <v>1.6430900000045771E-2</v>
      </c>
      <c r="G4695">
        <v>9.4654700000091907E-2</v>
      </c>
      <c r="H4695">
        <v>0.77749049999999897</v>
      </c>
      <c r="I4695">
        <v>0.12845739999988839</v>
      </c>
      <c r="J4695">
        <v>0.90594789999988734</v>
      </c>
      <c r="K4695">
        <v>839.9765625</v>
      </c>
      <c r="L4695">
        <v>833.2421875</v>
      </c>
      <c r="M4695">
        <v>839.9765625</v>
      </c>
      <c r="N4695">
        <v>833.2421875</v>
      </c>
      <c r="O4695">
        <v>2</v>
      </c>
      <c r="P4695">
        <v>2</v>
      </c>
      <c r="Q4695" t="b">
        <v>1</v>
      </c>
      <c r="R4695" t="b">
        <v>0</v>
      </c>
      <c r="S4695">
        <v>6</v>
      </c>
      <c r="T4695">
        <v>6</v>
      </c>
      <c r="U4695">
        <v>5.6568542494923806</v>
      </c>
      <c r="V4695">
        <v>5.6568542494923806</v>
      </c>
      <c r="W4695">
        <v>0.94280904158206347</v>
      </c>
      <c r="X4695">
        <v>0.94280904158206347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 x14ac:dyDescent="0.35">
      <c r="A4696" s="1">
        <v>4694</v>
      </c>
      <c r="B4696">
        <v>38</v>
      </c>
      <c r="C4696">
        <v>2</v>
      </c>
      <c r="D4696">
        <v>13</v>
      </c>
      <c r="E4696">
        <v>8.0118599999991602E-2</v>
      </c>
      <c r="F4696">
        <v>1.984040000002096E-2</v>
      </c>
      <c r="G4696">
        <v>9.9959000000012566E-2</v>
      </c>
      <c r="H4696">
        <v>0.85760909999999058</v>
      </c>
      <c r="I4696">
        <v>0.1482977999999093</v>
      </c>
      <c r="J4696">
        <v>1.0059068999998999</v>
      </c>
      <c r="K4696">
        <v>840.59765625</v>
      </c>
      <c r="L4696">
        <v>833.421875</v>
      </c>
      <c r="M4696">
        <v>840.59765625</v>
      </c>
      <c r="N4696">
        <v>833.421875</v>
      </c>
      <c r="O4696">
        <v>2</v>
      </c>
      <c r="P4696">
        <v>3</v>
      </c>
      <c r="Q4696" t="b">
        <v>0</v>
      </c>
      <c r="R4696" t="b">
        <v>0</v>
      </c>
      <c r="S4696">
        <v>4.333333333333333</v>
      </c>
      <c r="T4696">
        <v>4.333333333333333</v>
      </c>
      <c r="U4696">
        <v>4.9328828623162471</v>
      </c>
      <c r="V4696">
        <v>4.9328828623162471</v>
      </c>
      <c r="W4696">
        <v>1.1383575836114419</v>
      </c>
      <c r="X4696">
        <v>1.1383575836114419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0</v>
      </c>
      <c r="AH4696" t="b">
        <v>1</v>
      </c>
    </row>
    <row r="4697" spans="1:34" x14ac:dyDescent="0.35">
      <c r="A4697" s="1">
        <v>4695</v>
      </c>
      <c r="B4697">
        <v>38</v>
      </c>
      <c r="C4697">
        <v>2</v>
      </c>
      <c r="D4697">
        <v>14</v>
      </c>
      <c r="E4697">
        <v>8.140749999995478E-2</v>
      </c>
      <c r="F4697">
        <v>1.8448000000034881E-2</v>
      </c>
      <c r="G4697">
        <v>9.9855499999989661E-2</v>
      </c>
      <c r="H4697">
        <v>0.93901659999994536</v>
      </c>
      <c r="I4697">
        <v>0.16674579999994421</v>
      </c>
      <c r="J4697">
        <v>1.10576239999989</v>
      </c>
      <c r="K4697">
        <v>841.28125</v>
      </c>
      <c r="L4697">
        <v>833.60546875</v>
      </c>
      <c r="M4697">
        <v>841.28125</v>
      </c>
      <c r="N4697">
        <v>833.60546875</v>
      </c>
      <c r="O4697">
        <v>2</v>
      </c>
      <c r="P4697">
        <v>3</v>
      </c>
      <c r="Q4697" t="b">
        <v>0</v>
      </c>
      <c r="R4697" t="b">
        <v>0</v>
      </c>
      <c r="S4697">
        <v>4.666666666666667</v>
      </c>
      <c r="T4697">
        <v>4.666666666666667</v>
      </c>
      <c r="U4697">
        <v>4.6188021535170058</v>
      </c>
      <c r="V4697">
        <v>4.6188021535170058</v>
      </c>
      <c r="W4697">
        <v>0.9897433186107869</v>
      </c>
      <c r="X4697">
        <v>0.9897433186107869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0</v>
      </c>
      <c r="AH4697" t="b">
        <v>1</v>
      </c>
    </row>
    <row r="4698" spans="1:34" x14ac:dyDescent="0.35">
      <c r="A4698" s="1">
        <v>4696</v>
      </c>
      <c r="B4698">
        <v>38</v>
      </c>
      <c r="C4698">
        <v>2</v>
      </c>
      <c r="D4698">
        <v>15</v>
      </c>
      <c r="E4698">
        <v>8.099579999998241E-2</v>
      </c>
      <c r="F4698">
        <v>2.624909999997271E-2</v>
      </c>
      <c r="G4698">
        <v>0.1072448999999551</v>
      </c>
      <c r="H4698">
        <v>1.020012399999928</v>
      </c>
      <c r="I4698">
        <v>0.1929948999999169</v>
      </c>
      <c r="J4698">
        <v>1.2130072999998449</v>
      </c>
      <c r="K4698">
        <v>841.79296875</v>
      </c>
      <c r="L4698">
        <v>833.79296875</v>
      </c>
      <c r="M4698">
        <v>841.79296875</v>
      </c>
      <c r="N4698">
        <v>833.79296875</v>
      </c>
      <c r="O4698">
        <v>3</v>
      </c>
      <c r="P4698">
        <v>3</v>
      </c>
      <c r="Q4698" t="b">
        <v>1</v>
      </c>
      <c r="R4698" t="b">
        <v>0</v>
      </c>
      <c r="S4698">
        <v>5</v>
      </c>
      <c r="T4698">
        <v>5</v>
      </c>
      <c r="U4698">
        <v>4.358898943540674</v>
      </c>
      <c r="V4698">
        <v>4.358898943540674</v>
      </c>
      <c r="W4698">
        <v>0.87177978870813477</v>
      </c>
      <c r="X4698">
        <v>0.87177978870813477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 x14ac:dyDescent="0.35">
      <c r="A4699" s="1">
        <v>4697</v>
      </c>
      <c r="B4699">
        <v>38</v>
      </c>
      <c r="C4699">
        <v>2</v>
      </c>
      <c r="D4699">
        <v>16</v>
      </c>
      <c r="E4699">
        <v>8.3245799999986048E-2</v>
      </c>
      <c r="F4699">
        <v>3.895820000002459E-2</v>
      </c>
      <c r="G4699">
        <v>0.1222040000000106</v>
      </c>
      <c r="H4699">
        <v>1.103258199999914</v>
      </c>
      <c r="I4699">
        <v>0.23195309999994149</v>
      </c>
      <c r="J4699">
        <v>1.3352112999998551</v>
      </c>
      <c r="K4699">
        <v>842.6484375</v>
      </c>
      <c r="L4699">
        <v>837.2421875</v>
      </c>
      <c r="M4699">
        <v>842.6484375</v>
      </c>
      <c r="N4699">
        <v>837.2421875</v>
      </c>
      <c r="O4699">
        <v>3</v>
      </c>
      <c r="P4699">
        <v>4</v>
      </c>
      <c r="Q4699" t="b">
        <v>0</v>
      </c>
      <c r="R4699" t="b">
        <v>0</v>
      </c>
      <c r="S4699">
        <v>4</v>
      </c>
      <c r="T4699">
        <v>4</v>
      </c>
      <c r="U4699">
        <v>4.0824829046386304</v>
      </c>
      <c r="V4699">
        <v>4.0824829046386304</v>
      </c>
      <c r="W4699">
        <v>1.020620726159658</v>
      </c>
      <c r="X4699">
        <v>1.020620726159658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 x14ac:dyDescent="0.35">
      <c r="A4700" s="1">
        <v>4698</v>
      </c>
      <c r="B4700">
        <v>38</v>
      </c>
      <c r="C4700">
        <v>2</v>
      </c>
      <c r="D4700">
        <v>17</v>
      </c>
      <c r="E4700">
        <v>8.3509700000035991E-2</v>
      </c>
      <c r="F4700">
        <v>3.6176800000021103E-2</v>
      </c>
      <c r="G4700">
        <v>0.11968650000005709</v>
      </c>
      <c r="H4700">
        <v>1.18676789999995</v>
      </c>
      <c r="I4700">
        <v>0.26812989999996262</v>
      </c>
      <c r="J4700">
        <v>1.454897799999912</v>
      </c>
      <c r="K4700">
        <v>843.40234375</v>
      </c>
      <c r="L4700">
        <v>837.42578125</v>
      </c>
      <c r="M4700">
        <v>843.40234375</v>
      </c>
      <c r="N4700">
        <v>837.42578125</v>
      </c>
      <c r="O4700">
        <v>3</v>
      </c>
      <c r="P4700">
        <v>4</v>
      </c>
      <c r="Q4700" t="b">
        <v>0</v>
      </c>
      <c r="R4700" t="b">
        <v>0</v>
      </c>
      <c r="S4700">
        <v>4.25</v>
      </c>
      <c r="T4700">
        <v>4.25</v>
      </c>
      <c r="U4700">
        <v>3.862210075418822</v>
      </c>
      <c r="V4700">
        <v>3.862210075418822</v>
      </c>
      <c r="W4700">
        <v>0.90875531186325231</v>
      </c>
      <c r="X4700">
        <v>0.90875531186325231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1</v>
      </c>
      <c r="AG4700" t="b">
        <v>0</v>
      </c>
      <c r="AH4700" t="b">
        <v>0</v>
      </c>
    </row>
    <row r="4701" spans="1:34" x14ac:dyDescent="0.35">
      <c r="A4701" s="1">
        <v>4699</v>
      </c>
      <c r="B4701">
        <v>38</v>
      </c>
      <c r="C4701">
        <v>2</v>
      </c>
      <c r="D4701">
        <v>18</v>
      </c>
      <c r="E4701">
        <v>8.5269600000060564E-2</v>
      </c>
      <c r="F4701">
        <v>3.5894900000016612E-2</v>
      </c>
      <c r="G4701">
        <v>0.1211645000000772</v>
      </c>
      <c r="H4701">
        <v>1.2720375000000099</v>
      </c>
      <c r="I4701">
        <v>0.30402479999997922</v>
      </c>
      <c r="J4701">
        <v>1.57606229999999</v>
      </c>
      <c r="K4701">
        <v>844.640625</v>
      </c>
      <c r="L4701">
        <v>838.35546875</v>
      </c>
      <c r="M4701">
        <v>844.640625</v>
      </c>
      <c r="N4701">
        <v>838.35546875</v>
      </c>
      <c r="O4701">
        <v>4</v>
      </c>
      <c r="P4701">
        <v>4</v>
      </c>
      <c r="Q4701" t="b">
        <v>1</v>
      </c>
      <c r="R4701" t="b">
        <v>0</v>
      </c>
      <c r="S4701">
        <v>4.5</v>
      </c>
      <c r="T4701">
        <v>4.5</v>
      </c>
      <c r="U4701">
        <v>3.6968455021364721</v>
      </c>
      <c r="V4701">
        <v>3.6968455021364721</v>
      </c>
      <c r="W4701">
        <v>0.82152122269699379</v>
      </c>
      <c r="X4701">
        <v>0.82152122269699379</v>
      </c>
      <c r="Y4701" t="b">
        <v>1</v>
      </c>
      <c r="Z4701" t="b">
        <v>0</v>
      </c>
      <c r="AA4701" t="b">
        <v>1</v>
      </c>
      <c r="AB4701" t="b">
        <v>0</v>
      </c>
      <c r="AC4701" t="b">
        <v>0</v>
      </c>
      <c r="AD4701" t="b">
        <v>0</v>
      </c>
      <c r="AE4701">
        <v>-1</v>
      </c>
      <c r="AF4701" t="b">
        <v>1</v>
      </c>
      <c r="AG4701" t="b">
        <v>0</v>
      </c>
      <c r="AH4701" t="b">
        <v>0</v>
      </c>
    </row>
    <row r="4702" spans="1:34" x14ac:dyDescent="0.35">
      <c r="A4702" s="1">
        <v>4700</v>
      </c>
      <c r="B4702">
        <v>38</v>
      </c>
      <c r="C4702">
        <v>2</v>
      </c>
      <c r="D4702">
        <v>19</v>
      </c>
      <c r="E4702">
        <v>0</v>
      </c>
      <c r="F4702">
        <v>0</v>
      </c>
      <c r="G4702">
        <v>0</v>
      </c>
      <c r="H4702">
        <v>1.2720375000000099</v>
      </c>
      <c r="I4702">
        <v>0.30402479999997922</v>
      </c>
      <c r="J4702">
        <v>1.57606229999999</v>
      </c>
      <c r="K4702">
        <v>0</v>
      </c>
      <c r="L4702">
        <v>0</v>
      </c>
      <c r="M4702">
        <v>844.640625</v>
      </c>
      <c r="N4702">
        <v>838.35546875</v>
      </c>
      <c r="O4702">
        <v>4</v>
      </c>
      <c r="P4702">
        <v>5</v>
      </c>
      <c r="Q4702" t="b">
        <v>0</v>
      </c>
      <c r="R4702" t="b">
        <v>0</v>
      </c>
      <c r="S4702">
        <v>3.8</v>
      </c>
      <c r="T4702">
        <v>3.8</v>
      </c>
      <c r="U4702">
        <v>3.5637059362410919</v>
      </c>
      <c r="V4702">
        <v>3.5637059362410919</v>
      </c>
      <c r="W4702">
        <v>0.93781735164239277</v>
      </c>
      <c r="X4702">
        <v>0.93781735164239277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 x14ac:dyDescent="0.35">
      <c r="A4703" s="1">
        <v>4701</v>
      </c>
      <c r="B4703">
        <v>38</v>
      </c>
      <c r="C4703">
        <v>2</v>
      </c>
      <c r="D4703">
        <v>20</v>
      </c>
      <c r="E4703">
        <v>0</v>
      </c>
      <c r="F4703">
        <v>0</v>
      </c>
      <c r="G4703">
        <v>0</v>
      </c>
      <c r="H4703">
        <v>1.2720375000000099</v>
      </c>
      <c r="I4703">
        <v>0.30402479999997922</v>
      </c>
      <c r="J4703">
        <v>1.57606229999999</v>
      </c>
      <c r="K4703">
        <v>0</v>
      </c>
      <c r="L4703">
        <v>0</v>
      </c>
      <c r="M4703">
        <v>844.640625</v>
      </c>
      <c r="N4703">
        <v>838.35546875</v>
      </c>
      <c r="O4703">
        <v>4</v>
      </c>
      <c r="P4703">
        <v>5</v>
      </c>
      <c r="Q4703" t="b">
        <v>0</v>
      </c>
      <c r="R4703" t="b">
        <v>0</v>
      </c>
      <c r="S4703">
        <v>4</v>
      </c>
      <c r="T4703">
        <v>4</v>
      </c>
      <c r="U4703">
        <v>3.3911649915626341</v>
      </c>
      <c r="V4703">
        <v>3.3911649915626341</v>
      </c>
      <c r="W4703">
        <v>0.84779124789065852</v>
      </c>
      <c r="X4703">
        <v>0.84779124789065852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 x14ac:dyDescent="0.35">
      <c r="A4704" s="1">
        <v>4702</v>
      </c>
      <c r="B4704">
        <v>38</v>
      </c>
      <c r="C4704">
        <v>2</v>
      </c>
      <c r="D4704">
        <v>21</v>
      </c>
      <c r="E4704">
        <v>0.27361559999997098</v>
      </c>
      <c r="F4704">
        <v>5.9360299999980271E-2</v>
      </c>
      <c r="G4704">
        <v>0.33297589999995131</v>
      </c>
      <c r="H4704">
        <v>1.5456530999999809</v>
      </c>
      <c r="I4704">
        <v>0.36338509999995949</v>
      </c>
      <c r="J4704">
        <v>1.9090381999999411</v>
      </c>
      <c r="K4704">
        <v>840.00390625</v>
      </c>
      <c r="L4704">
        <v>831.91015625</v>
      </c>
      <c r="M4704">
        <v>844.640625</v>
      </c>
      <c r="N4704">
        <v>838.35546875</v>
      </c>
      <c r="O4704">
        <v>5</v>
      </c>
      <c r="P4704">
        <v>5</v>
      </c>
      <c r="Q4704" t="b">
        <v>1</v>
      </c>
      <c r="R4704" t="b">
        <v>0</v>
      </c>
      <c r="S4704">
        <v>4.2</v>
      </c>
      <c r="T4704">
        <v>4.2</v>
      </c>
      <c r="U4704">
        <v>3.271085446759225</v>
      </c>
      <c r="V4704">
        <v>3.271085446759225</v>
      </c>
      <c r="W4704">
        <v>0.77882986827600598</v>
      </c>
      <c r="X4704">
        <v>0.77882986827600598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 x14ac:dyDescent="0.35">
      <c r="A4705" s="1">
        <v>4703</v>
      </c>
      <c r="B4705">
        <v>38</v>
      </c>
      <c r="C4705">
        <v>2</v>
      </c>
      <c r="D4705">
        <v>22</v>
      </c>
      <c r="E4705">
        <v>0.1283518999999842</v>
      </c>
      <c r="F4705">
        <v>1.2516399999867639E-2</v>
      </c>
      <c r="G4705">
        <v>0.14086829999985179</v>
      </c>
      <c r="H4705">
        <v>1.674004999999966</v>
      </c>
      <c r="I4705">
        <v>0.37590149999982708</v>
      </c>
      <c r="J4705">
        <v>2.0499064999997931</v>
      </c>
      <c r="K4705">
        <v>840.00390625</v>
      </c>
      <c r="L4705">
        <v>831.91015625</v>
      </c>
      <c r="M4705">
        <v>844.640625</v>
      </c>
      <c r="N4705">
        <v>838.35546875</v>
      </c>
      <c r="O4705">
        <v>6</v>
      </c>
      <c r="P4705">
        <v>6</v>
      </c>
      <c r="Q4705" t="b">
        <v>1</v>
      </c>
      <c r="R4705" t="b">
        <v>0</v>
      </c>
      <c r="S4705">
        <v>3.666666666666667</v>
      </c>
      <c r="T4705">
        <v>3.666666666666667</v>
      </c>
      <c r="U4705">
        <v>3.2041639575194441</v>
      </c>
      <c r="V4705">
        <v>3.2041639575194441</v>
      </c>
      <c r="W4705">
        <v>0.8738628975053031</v>
      </c>
      <c r="X4705">
        <v>0.8738628975053031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 x14ac:dyDescent="0.35">
      <c r="A4706" s="1">
        <v>4704</v>
      </c>
      <c r="B4706">
        <v>38</v>
      </c>
      <c r="C4706">
        <v>2</v>
      </c>
      <c r="D4706">
        <v>23</v>
      </c>
      <c r="E4706">
        <v>0.1311342999998715</v>
      </c>
      <c r="F4706">
        <v>1.507130000004508E-2</v>
      </c>
      <c r="G4706">
        <v>0.14620559999991661</v>
      </c>
      <c r="H4706">
        <v>1.805139299999837</v>
      </c>
      <c r="I4706">
        <v>0.39097279999987222</v>
      </c>
      <c r="J4706">
        <v>2.1961120999997088</v>
      </c>
      <c r="K4706">
        <v>840.00390625</v>
      </c>
      <c r="L4706">
        <v>831.91015625</v>
      </c>
      <c r="M4706">
        <v>844.640625</v>
      </c>
      <c r="N4706">
        <v>838.35546875</v>
      </c>
      <c r="O4706">
        <v>7</v>
      </c>
      <c r="P4706">
        <v>7</v>
      </c>
      <c r="Q4706" t="b">
        <v>1</v>
      </c>
      <c r="R4706" t="b">
        <v>0</v>
      </c>
      <c r="S4706">
        <v>3.285714285714286</v>
      </c>
      <c r="T4706">
        <v>3.285714285714286</v>
      </c>
      <c r="U4706">
        <v>3.093772546815388</v>
      </c>
      <c r="V4706">
        <v>3.093772546815388</v>
      </c>
      <c r="W4706">
        <v>0.94158294903077033</v>
      </c>
      <c r="X4706">
        <v>0.94158294903077033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0</v>
      </c>
      <c r="AG4706" t="b">
        <v>1</v>
      </c>
      <c r="AH4706" t="b">
        <v>0</v>
      </c>
    </row>
    <row r="4707" spans="1:34" x14ac:dyDescent="0.35">
      <c r="A4707" s="1">
        <v>4705</v>
      </c>
      <c r="B4707">
        <v>38</v>
      </c>
      <c r="C4707">
        <v>2</v>
      </c>
      <c r="D4707">
        <v>24</v>
      </c>
      <c r="E4707">
        <v>0.1356491999999889</v>
      </c>
      <c r="F4707">
        <v>2.4962700000060071E-2</v>
      </c>
      <c r="G4707">
        <v>0.16061190000004899</v>
      </c>
      <c r="H4707">
        <v>1.9407884999998259</v>
      </c>
      <c r="I4707">
        <v>0.41593549999993229</v>
      </c>
      <c r="J4707">
        <v>2.3567239999997578</v>
      </c>
      <c r="K4707">
        <v>840.00390625</v>
      </c>
      <c r="L4707">
        <v>831.91015625</v>
      </c>
      <c r="M4707">
        <v>844.640625</v>
      </c>
      <c r="N4707">
        <v>838.35546875</v>
      </c>
      <c r="O4707">
        <v>8</v>
      </c>
      <c r="P4707">
        <v>8</v>
      </c>
      <c r="Q4707" t="b">
        <v>1</v>
      </c>
      <c r="R4707" t="b">
        <v>0</v>
      </c>
      <c r="S4707">
        <v>3</v>
      </c>
      <c r="T4707">
        <v>3</v>
      </c>
      <c r="U4707">
        <v>2.9760952365713802</v>
      </c>
      <c r="V4707">
        <v>2.9760952365713802</v>
      </c>
      <c r="W4707">
        <v>0.99203174552379325</v>
      </c>
      <c r="X4707">
        <v>0.99203174552379325</v>
      </c>
      <c r="Y4707" t="b">
        <v>1</v>
      </c>
      <c r="Z4707" t="b">
        <v>0</v>
      </c>
      <c r="AA4707" t="b">
        <v>1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1</v>
      </c>
      <c r="AH4707" t="b">
        <v>0</v>
      </c>
    </row>
    <row r="4708" spans="1:34" x14ac:dyDescent="0.35">
      <c r="A4708" s="1">
        <v>4706</v>
      </c>
      <c r="B4708">
        <v>38</v>
      </c>
      <c r="C4708">
        <v>2</v>
      </c>
      <c r="D4708">
        <v>25</v>
      </c>
      <c r="E4708">
        <v>0</v>
      </c>
      <c r="F4708">
        <v>0</v>
      </c>
      <c r="G4708">
        <v>0</v>
      </c>
      <c r="H4708">
        <v>1.9407884999998259</v>
      </c>
      <c r="I4708">
        <v>0.41593549999993229</v>
      </c>
      <c r="J4708">
        <v>2.3567239999997578</v>
      </c>
      <c r="K4708">
        <v>0</v>
      </c>
      <c r="L4708">
        <v>0</v>
      </c>
      <c r="M4708">
        <v>844.640625</v>
      </c>
      <c r="N4708">
        <v>838.35546875</v>
      </c>
      <c r="O4708">
        <v>9</v>
      </c>
      <c r="P4708">
        <v>9</v>
      </c>
      <c r="Q4708" t="b">
        <v>1</v>
      </c>
      <c r="R4708" t="b">
        <v>0</v>
      </c>
      <c r="S4708">
        <v>2.7777777777777781</v>
      </c>
      <c r="T4708">
        <v>2.7777777777777781</v>
      </c>
      <c r="U4708">
        <v>2.862594006219612</v>
      </c>
      <c r="V4708">
        <v>2.862594006219612</v>
      </c>
      <c r="W4708">
        <v>1.03053384223906</v>
      </c>
      <c r="X4708">
        <v>1.03053384223906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1</v>
      </c>
      <c r="AH4708" t="b">
        <v>0</v>
      </c>
    </row>
    <row r="4709" spans="1:34" x14ac:dyDescent="0.35">
      <c r="A4709" s="1">
        <v>4707</v>
      </c>
      <c r="B4709">
        <v>38</v>
      </c>
      <c r="C4709">
        <v>2</v>
      </c>
      <c r="D4709">
        <v>26</v>
      </c>
      <c r="E4709">
        <v>0</v>
      </c>
      <c r="F4709">
        <v>0</v>
      </c>
      <c r="G4709">
        <v>0</v>
      </c>
      <c r="H4709">
        <v>1.9407884999998259</v>
      </c>
      <c r="I4709">
        <v>0.41593549999993229</v>
      </c>
      <c r="J4709">
        <v>2.3567239999997578</v>
      </c>
      <c r="K4709">
        <v>0</v>
      </c>
      <c r="L4709">
        <v>0</v>
      </c>
      <c r="M4709">
        <v>844.640625</v>
      </c>
      <c r="N4709">
        <v>838.35546875</v>
      </c>
      <c r="O4709">
        <v>10</v>
      </c>
      <c r="P4709">
        <v>10</v>
      </c>
      <c r="Q4709" t="b">
        <v>1</v>
      </c>
      <c r="R4709" t="b">
        <v>0</v>
      </c>
      <c r="S4709">
        <v>2.6</v>
      </c>
      <c r="T4709">
        <v>2.6</v>
      </c>
      <c r="U4709">
        <v>2.7568097504180451</v>
      </c>
      <c r="V4709">
        <v>2.7568097504180451</v>
      </c>
      <c r="W4709">
        <v>1.060311442468479</v>
      </c>
      <c r="X4709">
        <v>1.060311442468479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 x14ac:dyDescent="0.35">
      <c r="A4710" s="1">
        <v>4708</v>
      </c>
      <c r="B4710">
        <v>38</v>
      </c>
      <c r="C4710">
        <v>2</v>
      </c>
      <c r="D4710">
        <v>27</v>
      </c>
      <c r="E4710">
        <v>0</v>
      </c>
      <c r="F4710">
        <v>0</v>
      </c>
      <c r="G4710">
        <v>0</v>
      </c>
      <c r="H4710">
        <v>1.9407884999998259</v>
      </c>
      <c r="I4710">
        <v>0.41593549999993229</v>
      </c>
      <c r="J4710">
        <v>2.3567239999997578</v>
      </c>
      <c r="K4710">
        <v>0</v>
      </c>
      <c r="L4710">
        <v>0</v>
      </c>
      <c r="M4710">
        <v>844.640625</v>
      </c>
      <c r="N4710">
        <v>838.35546875</v>
      </c>
      <c r="O4710">
        <v>11</v>
      </c>
      <c r="P4710">
        <v>11</v>
      </c>
      <c r="Q4710" t="b">
        <v>1</v>
      </c>
      <c r="R4710" t="b">
        <v>0</v>
      </c>
      <c r="S4710">
        <v>2.454545454545455</v>
      </c>
      <c r="T4710">
        <v>2.454545454545455</v>
      </c>
      <c r="U4710">
        <v>2.6594599588501562</v>
      </c>
      <c r="V4710">
        <v>2.6594599588501562</v>
      </c>
      <c r="W4710">
        <v>1.0834836869389519</v>
      </c>
      <c r="X4710">
        <v>1.0834836869389519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1</v>
      </c>
      <c r="AH4710" t="b">
        <v>0</v>
      </c>
    </row>
    <row r="4711" spans="1:34" x14ac:dyDescent="0.35">
      <c r="A4711" s="1">
        <v>4709</v>
      </c>
      <c r="B4711">
        <v>38</v>
      </c>
      <c r="C4711">
        <v>2</v>
      </c>
      <c r="D4711">
        <v>28</v>
      </c>
      <c r="E4711">
        <v>0.30136930000003298</v>
      </c>
      <c r="F4711">
        <v>6.6432399999939662E-2</v>
      </c>
      <c r="G4711">
        <v>0.3678016999999727</v>
      </c>
      <c r="H4711">
        <v>2.242157799999859</v>
      </c>
      <c r="I4711">
        <v>0.48236789999987201</v>
      </c>
      <c r="J4711">
        <v>2.7245256999997309</v>
      </c>
      <c r="K4711">
        <v>842.203125</v>
      </c>
      <c r="L4711">
        <v>834.16015625</v>
      </c>
      <c r="M4711">
        <v>844.640625</v>
      </c>
      <c r="N4711">
        <v>838.35546875</v>
      </c>
      <c r="O4711">
        <v>12</v>
      </c>
      <c r="P4711">
        <v>12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2.5702257889260629</v>
      </c>
      <c r="V4711">
        <v>2.5702257889260629</v>
      </c>
      <c r="W4711">
        <v>1.10152533811117</v>
      </c>
      <c r="X4711">
        <v>1.10152533811117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 x14ac:dyDescent="0.35">
      <c r="A4712" s="1">
        <v>4710</v>
      </c>
      <c r="B4712">
        <v>38</v>
      </c>
      <c r="C4712">
        <v>2</v>
      </c>
      <c r="D4712">
        <v>29</v>
      </c>
      <c r="E4712">
        <v>0.13146480000000341</v>
      </c>
      <c r="F4712">
        <v>1.9543899999916899E-2</v>
      </c>
      <c r="G4712">
        <v>0.15100869999992031</v>
      </c>
      <c r="H4712">
        <v>2.3736225999998619</v>
      </c>
      <c r="I4712">
        <v>0.50191179999978885</v>
      </c>
      <c r="J4712">
        <v>2.8755343999996512</v>
      </c>
      <c r="K4712">
        <v>842.265625</v>
      </c>
      <c r="L4712">
        <v>834.16015625</v>
      </c>
      <c r="M4712">
        <v>844.640625</v>
      </c>
      <c r="N4712">
        <v>838.35546875</v>
      </c>
      <c r="O4712">
        <v>13</v>
      </c>
      <c r="P4712">
        <v>13</v>
      </c>
      <c r="Q4712" t="b">
        <v>1</v>
      </c>
      <c r="R4712" t="b">
        <v>0</v>
      </c>
      <c r="S4712">
        <v>2.2307692307692308</v>
      </c>
      <c r="T4712">
        <v>2.2307692307692308</v>
      </c>
      <c r="U4712">
        <v>2.4884347876341248</v>
      </c>
      <c r="V4712">
        <v>2.4884347876341248</v>
      </c>
      <c r="W4712">
        <v>1.11550524962909</v>
      </c>
      <c r="X4712">
        <v>1.11550524962909</v>
      </c>
      <c r="Y4712" t="b">
        <v>1</v>
      </c>
      <c r="Z4712" t="b">
        <v>0</v>
      </c>
      <c r="AA4712" t="b">
        <v>1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 x14ac:dyDescent="0.35">
      <c r="A4713" s="1">
        <v>4711</v>
      </c>
      <c r="B4713">
        <v>38</v>
      </c>
      <c r="C4713">
        <v>2</v>
      </c>
      <c r="D4713">
        <v>30</v>
      </c>
      <c r="E4713">
        <v>0</v>
      </c>
      <c r="F4713">
        <v>0</v>
      </c>
      <c r="G4713">
        <v>0</v>
      </c>
      <c r="H4713">
        <v>2.3736225999998619</v>
      </c>
      <c r="I4713">
        <v>0.50191179999978885</v>
      </c>
      <c r="J4713">
        <v>2.8755343999996512</v>
      </c>
      <c r="K4713">
        <v>0</v>
      </c>
      <c r="L4713">
        <v>0</v>
      </c>
      <c r="M4713">
        <v>844.640625</v>
      </c>
      <c r="N4713">
        <v>838.35546875</v>
      </c>
      <c r="O4713">
        <v>14</v>
      </c>
      <c r="P4713">
        <v>14</v>
      </c>
      <c r="Q4713" t="b">
        <v>1</v>
      </c>
      <c r="R4713" t="b">
        <v>0</v>
      </c>
      <c r="S4713">
        <v>2.1428571428571428</v>
      </c>
      <c r="T4713">
        <v>2.1428571428571428</v>
      </c>
      <c r="U4713">
        <v>2.413332928581513</v>
      </c>
      <c r="V4713">
        <v>2.413332928581513</v>
      </c>
      <c r="W4713">
        <v>1.1262220333380399</v>
      </c>
      <c r="X4713">
        <v>1.1262220333380399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 x14ac:dyDescent="0.35">
      <c r="A4714" s="1">
        <v>4712</v>
      </c>
      <c r="B4714">
        <v>38</v>
      </c>
      <c r="C4714">
        <v>2</v>
      </c>
      <c r="D4714">
        <v>31</v>
      </c>
      <c r="E4714">
        <v>0</v>
      </c>
      <c r="F4714">
        <v>0</v>
      </c>
      <c r="G4714">
        <v>0</v>
      </c>
      <c r="H4714">
        <v>2.3736225999998619</v>
      </c>
      <c r="I4714">
        <v>0.50191179999978885</v>
      </c>
      <c r="J4714">
        <v>2.8755343999996512</v>
      </c>
      <c r="K4714">
        <v>0</v>
      </c>
      <c r="L4714">
        <v>0</v>
      </c>
      <c r="M4714">
        <v>844.640625</v>
      </c>
      <c r="N4714">
        <v>838.35546875</v>
      </c>
      <c r="O4714">
        <v>15</v>
      </c>
      <c r="P4714">
        <v>15</v>
      </c>
      <c r="Q4714" t="b">
        <v>1</v>
      </c>
      <c r="R4714" t="b">
        <v>0</v>
      </c>
      <c r="S4714">
        <v>2.0666666666666669</v>
      </c>
      <c r="T4714">
        <v>2.0666666666666669</v>
      </c>
      <c r="U4714">
        <v>2.3441924185608349</v>
      </c>
      <c r="V4714">
        <v>2.3441924185608349</v>
      </c>
      <c r="W4714">
        <v>1.1342866541423391</v>
      </c>
      <c r="X4714">
        <v>1.1342866541423391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 x14ac:dyDescent="0.35">
      <c r="A4715" s="1">
        <v>4713</v>
      </c>
      <c r="B4715">
        <v>38</v>
      </c>
      <c r="C4715">
        <v>2</v>
      </c>
      <c r="D4715">
        <v>32</v>
      </c>
      <c r="E4715">
        <v>0</v>
      </c>
      <c r="F4715">
        <v>0</v>
      </c>
      <c r="G4715">
        <v>0</v>
      </c>
      <c r="H4715">
        <v>2.3736225999998619</v>
      </c>
      <c r="I4715">
        <v>0.50191179999978885</v>
      </c>
      <c r="J4715">
        <v>2.8755343999996512</v>
      </c>
      <c r="K4715">
        <v>0</v>
      </c>
      <c r="L4715">
        <v>0</v>
      </c>
      <c r="M4715">
        <v>844.640625</v>
      </c>
      <c r="N4715">
        <v>838.35546875</v>
      </c>
      <c r="O4715">
        <v>16</v>
      </c>
      <c r="P4715">
        <v>16</v>
      </c>
      <c r="Q4715" t="b">
        <v>1</v>
      </c>
      <c r="R4715" t="b">
        <v>0</v>
      </c>
      <c r="S4715">
        <v>2</v>
      </c>
      <c r="T4715">
        <v>2</v>
      </c>
      <c r="U4715">
        <v>2.2803508501982761</v>
      </c>
      <c r="V4715">
        <v>2.2803508501982761</v>
      </c>
      <c r="W4715">
        <v>1.1401754250991381</v>
      </c>
      <c r="X4715">
        <v>1.1401754250991381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 x14ac:dyDescent="0.35">
      <c r="A4716" s="1">
        <v>4714</v>
      </c>
      <c r="B4716">
        <v>38</v>
      </c>
      <c r="C4716">
        <v>2</v>
      </c>
      <c r="D4716">
        <v>33</v>
      </c>
      <c r="E4716">
        <v>0.30272479999996449</v>
      </c>
      <c r="F4716">
        <v>6.5897099999915554E-2</v>
      </c>
      <c r="G4716">
        <v>0.36862189999987999</v>
      </c>
      <c r="H4716">
        <v>2.6763473999998268</v>
      </c>
      <c r="I4716">
        <v>0.56780889999970441</v>
      </c>
      <c r="J4716">
        <v>3.2441562999995308</v>
      </c>
      <c r="K4716">
        <v>843.76953125</v>
      </c>
      <c r="L4716">
        <v>835.6640625</v>
      </c>
      <c r="M4716">
        <v>844.640625</v>
      </c>
      <c r="N4716">
        <v>838.35546875</v>
      </c>
      <c r="O4716">
        <v>17</v>
      </c>
      <c r="P4716">
        <v>17</v>
      </c>
      <c r="Q4716" t="b">
        <v>1</v>
      </c>
      <c r="R4716" t="b">
        <v>0</v>
      </c>
      <c r="S4716">
        <v>1.9411764705882351</v>
      </c>
      <c r="T4716">
        <v>1.9411764705882351</v>
      </c>
      <c r="U4716">
        <v>2.221221179759405</v>
      </c>
      <c r="V4716">
        <v>2.221221179759405</v>
      </c>
      <c r="W4716">
        <v>1.1442654562396939</v>
      </c>
      <c r="X4716">
        <v>1.1442654562396939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1</v>
      </c>
      <c r="AH4716" t="b">
        <v>0</v>
      </c>
    </row>
    <row r="4717" spans="1:34" x14ac:dyDescent="0.35">
      <c r="A4717" s="1">
        <v>4715</v>
      </c>
      <c r="B4717">
        <v>38</v>
      </c>
      <c r="C4717">
        <v>2</v>
      </c>
      <c r="D4717">
        <v>34</v>
      </c>
      <c r="E4717">
        <v>0.1326899000000594</v>
      </c>
      <c r="F4717">
        <v>1.9005799999945339E-2</v>
      </c>
      <c r="G4717">
        <v>0.15169570000000479</v>
      </c>
      <c r="H4717">
        <v>2.8090372999998858</v>
      </c>
      <c r="I4717">
        <v>0.58681469999964975</v>
      </c>
      <c r="J4717">
        <v>3.395851999999536</v>
      </c>
      <c r="K4717">
        <v>843.97265625</v>
      </c>
      <c r="L4717">
        <v>835.9140625</v>
      </c>
      <c r="M4717">
        <v>844.640625</v>
      </c>
      <c r="N4717">
        <v>838.35546875</v>
      </c>
      <c r="O4717">
        <v>18</v>
      </c>
      <c r="P4717">
        <v>18</v>
      </c>
      <c r="Q4717" t="b">
        <v>1</v>
      </c>
      <c r="R4717" t="b">
        <v>0</v>
      </c>
      <c r="S4717">
        <v>1.8888888888888891</v>
      </c>
      <c r="T4717">
        <v>1.8888888888888891</v>
      </c>
      <c r="U4717">
        <v>2.1662895599426082</v>
      </c>
      <c r="V4717">
        <v>2.1662895599426082</v>
      </c>
      <c r="W4717">
        <v>1.146859178793145</v>
      </c>
      <c r="X4717">
        <v>1.146859178793145</v>
      </c>
      <c r="Y4717" t="b">
        <v>1</v>
      </c>
      <c r="Z4717" t="b">
        <v>1</v>
      </c>
      <c r="AA4717" t="b">
        <v>1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 x14ac:dyDescent="0.35">
      <c r="A4718" s="1">
        <v>4716</v>
      </c>
      <c r="B4718">
        <v>38</v>
      </c>
      <c r="C4718">
        <v>1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1</v>
      </c>
      <c r="AG4718" t="b">
        <v>0</v>
      </c>
      <c r="AH4718" t="b">
        <v>0</v>
      </c>
    </row>
    <row r="4719" spans="1:34" x14ac:dyDescent="0.35">
      <c r="A4719" s="1">
        <v>4717</v>
      </c>
      <c r="B4719">
        <v>38</v>
      </c>
      <c r="C4719">
        <v>1</v>
      </c>
      <c r="D4719">
        <v>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1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1</v>
      </c>
      <c r="AG4719" t="b">
        <v>0</v>
      </c>
      <c r="AH4719" t="b">
        <v>0</v>
      </c>
    </row>
    <row r="4720" spans="1:34" x14ac:dyDescent="0.35">
      <c r="A4720" s="1">
        <v>4718</v>
      </c>
      <c r="B4720">
        <v>38</v>
      </c>
      <c r="C4720">
        <v>1</v>
      </c>
      <c r="D4720">
        <v>3</v>
      </c>
      <c r="E4720">
        <v>0.21314250000000359</v>
      </c>
      <c r="F4720">
        <v>4.9593500000014501E-2</v>
      </c>
      <c r="G4720">
        <v>0.26273600000001812</v>
      </c>
      <c r="H4720">
        <v>0.21314250000000359</v>
      </c>
      <c r="I4720">
        <v>4.9593500000014501E-2</v>
      </c>
      <c r="J4720">
        <v>0.26273600000001812</v>
      </c>
      <c r="K4720">
        <v>835.8515625</v>
      </c>
      <c r="L4720">
        <v>827.74609375</v>
      </c>
      <c r="M4720">
        <v>835.8515625</v>
      </c>
      <c r="N4720">
        <v>827.74609375</v>
      </c>
      <c r="O4720">
        <v>1</v>
      </c>
      <c r="P4720">
        <v>2</v>
      </c>
      <c r="Q4720" t="b">
        <v>0</v>
      </c>
      <c r="R4720" t="b">
        <v>0</v>
      </c>
      <c r="S4720">
        <v>1.5</v>
      </c>
      <c r="T4720">
        <v>1.5</v>
      </c>
      <c r="U4720">
        <v>0.70710678118654757</v>
      </c>
      <c r="V4720">
        <v>0.70710678118654757</v>
      </c>
      <c r="W4720">
        <v>0.47140452079103168</v>
      </c>
      <c r="X4720">
        <v>0.47140452079103168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1</v>
      </c>
      <c r="AG4720" t="b">
        <v>0</v>
      </c>
      <c r="AH4720" t="b">
        <v>0</v>
      </c>
    </row>
    <row r="4721" spans="1:34" x14ac:dyDescent="0.35">
      <c r="A4721" s="1">
        <v>4719</v>
      </c>
      <c r="B4721">
        <v>38</v>
      </c>
      <c r="C4721">
        <v>1</v>
      </c>
      <c r="D4721">
        <v>4</v>
      </c>
      <c r="E4721">
        <v>8.9785099999971862E-2</v>
      </c>
      <c r="F4721">
        <v>7.4094999999942956E-3</v>
      </c>
      <c r="G4721">
        <v>9.7194599999966158E-2</v>
      </c>
      <c r="H4721">
        <v>0.30292759999997543</v>
      </c>
      <c r="I4721">
        <v>5.7003000000008797E-2</v>
      </c>
      <c r="J4721">
        <v>0.35993059999998422</v>
      </c>
      <c r="K4721">
        <v>835.8515625</v>
      </c>
      <c r="L4721">
        <v>827.74609375</v>
      </c>
      <c r="M4721">
        <v>835.8515625</v>
      </c>
      <c r="N4721">
        <v>827.74609375</v>
      </c>
      <c r="O4721">
        <v>2</v>
      </c>
      <c r="P4721">
        <v>2</v>
      </c>
      <c r="Q4721" t="b">
        <v>1</v>
      </c>
      <c r="R4721" t="b">
        <v>0</v>
      </c>
      <c r="S4721">
        <v>2</v>
      </c>
      <c r="T4721">
        <v>2</v>
      </c>
      <c r="U4721">
        <v>0</v>
      </c>
      <c r="V4721">
        <v>0</v>
      </c>
      <c r="W4721">
        <v>0</v>
      </c>
      <c r="X4721">
        <v>0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0</v>
      </c>
      <c r="AH4721" t="b">
        <v>1</v>
      </c>
    </row>
    <row r="4722" spans="1:34" x14ac:dyDescent="0.35">
      <c r="A4722" s="1">
        <v>4720</v>
      </c>
      <c r="B4722">
        <v>38</v>
      </c>
      <c r="C4722">
        <v>1</v>
      </c>
      <c r="D4722">
        <v>5</v>
      </c>
      <c r="E4722">
        <v>9.0186899999935122E-2</v>
      </c>
      <c r="F4722">
        <v>8.6350999999922351E-3</v>
      </c>
      <c r="G4722">
        <v>9.8821999999927357E-2</v>
      </c>
      <c r="H4722">
        <v>0.39311449999991049</v>
      </c>
      <c r="I4722">
        <v>6.5638100000001032E-2</v>
      </c>
      <c r="J4722">
        <v>0.45875259999991158</v>
      </c>
      <c r="K4722">
        <v>835.8515625</v>
      </c>
      <c r="L4722">
        <v>827.74609375</v>
      </c>
      <c r="M4722">
        <v>835.8515625</v>
      </c>
      <c r="N4722">
        <v>827.74609375</v>
      </c>
      <c r="O4722">
        <v>2</v>
      </c>
      <c r="P4722">
        <v>3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0.57735026918962573</v>
      </c>
      <c r="V4722">
        <v>0.57735026918962573</v>
      </c>
      <c r="W4722">
        <v>0.34641016151377541</v>
      </c>
      <c r="X4722">
        <v>0.34641016151377541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 x14ac:dyDescent="0.35">
      <c r="A4723" s="1">
        <v>4721</v>
      </c>
      <c r="B4723">
        <v>38</v>
      </c>
      <c r="C4723">
        <v>1</v>
      </c>
      <c r="D4723">
        <v>6</v>
      </c>
      <c r="E4723">
        <v>9.4170299999973395E-2</v>
      </c>
      <c r="F4723">
        <v>1.4456599999903119E-2</v>
      </c>
      <c r="G4723">
        <v>0.1086268999998765</v>
      </c>
      <c r="H4723">
        <v>0.48728479999988389</v>
      </c>
      <c r="I4723">
        <v>8.0094699999904151E-2</v>
      </c>
      <c r="J4723">
        <v>0.5673794999997881</v>
      </c>
      <c r="K4723">
        <v>836.90234375</v>
      </c>
      <c r="L4723">
        <v>828.796875</v>
      </c>
      <c r="M4723">
        <v>836.90234375</v>
      </c>
      <c r="N4723">
        <v>828.796875</v>
      </c>
      <c r="O4723">
        <v>3</v>
      </c>
      <c r="P4723">
        <v>3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 x14ac:dyDescent="0.35">
      <c r="A4724" s="1">
        <v>4722</v>
      </c>
      <c r="B4724">
        <v>38</v>
      </c>
      <c r="C4724">
        <v>1</v>
      </c>
      <c r="D4724">
        <v>7</v>
      </c>
      <c r="E4724">
        <v>9.6150399999942238E-2</v>
      </c>
      <c r="F4724">
        <v>2.0087700000090081E-2</v>
      </c>
      <c r="G4724">
        <v>0.1162381000000323</v>
      </c>
      <c r="H4724">
        <v>0.58343519999982618</v>
      </c>
      <c r="I4724">
        <v>0.1001823999999942</v>
      </c>
      <c r="J4724">
        <v>0.68361759999982041</v>
      </c>
      <c r="K4724">
        <v>837.3671875</v>
      </c>
      <c r="L4724">
        <v>829.0390625</v>
      </c>
      <c r="M4724">
        <v>837.3671875</v>
      </c>
      <c r="N4724">
        <v>829.0390625</v>
      </c>
      <c r="O4724">
        <v>4</v>
      </c>
      <c r="P4724">
        <v>4</v>
      </c>
      <c r="Q4724" t="b">
        <v>1</v>
      </c>
      <c r="R4724" t="b">
        <v>0</v>
      </c>
      <c r="S4724">
        <v>1.75</v>
      </c>
      <c r="T4724">
        <v>1.75</v>
      </c>
      <c r="U4724">
        <v>0.5</v>
      </c>
      <c r="V4724">
        <v>0.5</v>
      </c>
      <c r="W4724">
        <v>0.2857142857142857</v>
      </c>
      <c r="X4724">
        <v>0.2857142857142857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 x14ac:dyDescent="0.35">
      <c r="A4725" s="1">
        <v>4723</v>
      </c>
      <c r="B4725">
        <v>38</v>
      </c>
      <c r="C4725">
        <v>1</v>
      </c>
      <c r="D4725">
        <v>8</v>
      </c>
      <c r="E4725">
        <v>0</v>
      </c>
      <c r="F4725">
        <v>0</v>
      </c>
      <c r="G4725">
        <v>0</v>
      </c>
      <c r="H4725">
        <v>0.58343519999982618</v>
      </c>
      <c r="I4725">
        <v>0.1001823999999942</v>
      </c>
      <c r="J4725">
        <v>0.68361759999982041</v>
      </c>
      <c r="K4725">
        <v>0</v>
      </c>
      <c r="L4725">
        <v>0</v>
      </c>
      <c r="M4725">
        <v>837.3671875</v>
      </c>
      <c r="N4725">
        <v>829.0390625</v>
      </c>
      <c r="O4725">
        <v>5</v>
      </c>
      <c r="P4725">
        <v>5</v>
      </c>
      <c r="Q4725" t="b">
        <v>1</v>
      </c>
      <c r="R4725" t="b">
        <v>0</v>
      </c>
      <c r="S4725">
        <v>1.6</v>
      </c>
      <c r="T4725">
        <v>1.6</v>
      </c>
      <c r="U4725">
        <v>0.54772255750516607</v>
      </c>
      <c r="V4725">
        <v>0.54772255750516607</v>
      </c>
      <c r="W4725">
        <v>0.34232659844072882</v>
      </c>
      <c r="X4725">
        <v>0.34232659844072882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 x14ac:dyDescent="0.35">
      <c r="A4726" s="1">
        <v>4724</v>
      </c>
      <c r="B4726">
        <v>38</v>
      </c>
      <c r="C4726">
        <v>1</v>
      </c>
      <c r="D4726">
        <v>9</v>
      </c>
      <c r="E4726">
        <v>0</v>
      </c>
      <c r="F4726">
        <v>0</v>
      </c>
      <c r="G4726">
        <v>0</v>
      </c>
      <c r="H4726">
        <v>0.58343519999982618</v>
      </c>
      <c r="I4726">
        <v>0.1001823999999942</v>
      </c>
      <c r="J4726">
        <v>0.68361759999982041</v>
      </c>
      <c r="K4726">
        <v>0</v>
      </c>
      <c r="L4726">
        <v>0</v>
      </c>
      <c r="M4726">
        <v>837.3671875</v>
      </c>
      <c r="N4726">
        <v>829.0390625</v>
      </c>
      <c r="O4726">
        <v>5</v>
      </c>
      <c r="P4726">
        <v>6</v>
      </c>
      <c r="Q4726" t="b">
        <v>0</v>
      </c>
      <c r="R4726" t="b">
        <v>0</v>
      </c>
      <c r="S4726">
        <v>1.5</v>
      </c>
      <c r="T4726">
        <v>1.5</v>
      </c>
      <c r="U4726">
        <v>0.54772255750516607</v>
      </c>
      <c r="V4726">
        <v>0.54772255750516607</v>
      </c>
      <c r="W4726">
        <v>0.36514837167011072</v>
      </c>
      <c r="X4726">
        <v>0.36514837167011072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 x14ac:dyDescent="0.35">
      <c r="A4727" s="1">
        <v>4725</v>
      </c>
      <c r="B4727">
        <v>38</v>
      </c>
      <c r="C4727">
        <v>1</v>
      </c>
      <c r="D4727">
        <v>10</v>
      </c>
      <c r="E4727">
        <v>0.42413070000009162</v>
      </c>
      <c r="F4727">
        <v>0.73925630000007914</v>
      </c>
      <c r="G4727">
        <v>1.1633870000001709</v>
      </c>
      <c r="H4727">
        <v>1.007565899999918</v>
      </c>
      <c r="I4727">
        <v>0.83943870000007337</v>
      </c>
      <c r="J4727">
        <v>1.8470045999999909</v>
      </c>
      <c r="K4727">
        <v>836.765625</v>
      </c>
      <c r="L4727">
        <v>828.49609375</v>
      </c>
      <c r="M4727">
        <v>837.3671875</v>
      </c>
      <c r="N4727">
        <v>829.0390625</v>
      </c>
      <c r="O4727">
        <v>5</v>
      </c>
      <c r="P4727">
        <v>6</v>
      </c>
      <c r="Q4727" t="b">
        <v>0</v>
      </c>
      <c r="R4727" t="b">
        <v>0</v>
      </c>
      <c r="S4727">
        <v>1.666666666666667</v>
      </c>
      <c r="T4727">
        <v>1.666666666666667</v>
      </c>
      <c r="U4727">
        <v>0.5163977794943222</v>
      </c>
      <c r="V4727">
        <v>0.5163977794943222</v>
      </c>
      <c r="W4727">
        <v>0.3098386676965933</v>
      </c>
      <c r="X4727">
        <v>0.3098386676965933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1</v>
      </c>
      <c r="AG4727" t="b">
        <v>0</v>
      </c>
      <c r="AH4727" t="b">
        <v>0</v>
      </c>
    </row>
    <row r="4728" spans="1:34" x14ac:dyDescent="0.35">
      <c r="A4728" s="1">
        <v>4726</v>
      </c>
      <c r="B4728">
        <v>38</v>
      </c>
      <c r="C4728">
        <v>1</v>
      </c>
      <c r="D4728">
        <v>11</v>
      </c>
      <c r="E4728">
        <v>0.17825619999996431</v>
      </c>
      <c r="F4728">
        <v>1.383659999999054E-2</v>
      </c>
      <c r="G4728">
        <v>0.19209279999995491</v>
      </c>
      <c r="H4728">
        <v>1.1858220999998821</v>
      </c>
      <c r="I4728">
        <v>0.85327530000006391</v>
      </c>
      <c r="J4728">
        <v>2.039097399999946</v>
      </c>
      <c r="K4728">
        <v>836.765625</v>
      </c>
      <c r="L4728">
        <v>828.49609375</v>
      </c>
      <c r="M4728">
        <v>837.3671875</v>
      </c>
      <c r="N4728">
        <v>829.0390625</v>
      </c>
      <c r="O4728">
        <v>5</v>
      </c>
      <c r="P4728">
        <v>6</v>
      </c>
      <c r="Q4728" t="b">
        <v>0</v>
      </c>
      <c r="R4728" t="b">
        <v>0</v>
      </c>
      <c r="S4728">
        <v>1.833333333333333</v>
      </c>
      <c r="T4728">
        <v>1.833333333333333</v>
      </c>
      <c r="U4728">
        <v>0.752772652709081</v>
      </c>
      <c r="V4728">
        <v>0.752772652709081</v>
      </c>
      <c r="W4728">
        <v>0.41060326511404421</v>
      </c>
      <c r="X4728">
        <v>0.41060326511404421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1</v>
      </c>
      <c r="AG4728" t="b">
        <v>0</v>
      </c>
      <c r="AH4728" t="b">
        <v>0</v>
      </c>
    </row>
    <row r="4729" spans="1:34" x14ac:dyDescent="0.35">
      <c r="A4729" s="1">
        <v>4727</v>
      </c>
      <c r="B4729">
        <v>38</v>
      </c>
      <c r="C4729">
        <v>1</v>
      </c>
      <c r="D4729">
        <v>12</v>
      </c>
      <c r="E4729">
        <v>0.17921819999992289</v>
      </c>
      <c r="F4729">
        <v>1.649559999998473E-2</v>
      </c>
      <c r="G4729">
        <v>0.19571379999990771</v>
      </c>
      <c r="H4729">
        <v>1.365040299999805</v>
      </c>
      <c r="I4729">
        <v>0.86977090000004864</v>
      </c>
      <c r="J4729">
        <v>2.2348111999998541</v>
      </c>
      <c r="K4729">
        <v>836.765625</v>
      </c>
      <c r="L4729">
        <v>828.49609375</v>
      </c>
      <c r="M4729">
        <v>837.3671875</v>
      </c>
      <c r="N4729">
        <v>829.0390625</v>
      </c>
      <c r="O4729">
        <v>5</v>
      </c>
      <c r="P4729">
        <v>6</v>
      </c>
      <c r="Q4729" t="b">
        <v>0</v>
      </c>
      <c r="R4729" t="b">
        <v>0</v>
      </c>
      <c r="S4729">
        <v>2</v>
      </c>
      <c r="T4729">
        <v>2</v>
      </c>
      <c r="U4729">
        <v>1.0954451150103319</v>
      </c>
      <c r="V4729">
        <v>1.0954451150103319</v>
      </c>
      <c r="W4729">
        <v>0.54772255750516607</v>
      </c>
      <c r="X4729">
        <v>0.54772255750516607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 x14ac:dyDescent="0.35">
      <c r="A4730" s="1">
        <v>4728</v>
      </c>
      <c r="B4730">
        <v>38</v>
      </c>
      <c r="C4730">
        <v>1</v>
      </c>
      <c r="D4730">
        <v>13</v>
      </c>
      <c r="E4730">
        <v>0.18569839999997839</v>
      </c>
      <c r="F4730">
        <v>2.4970899999971149E-2</v>
      </c>
      <c r="G4730">
        <v>0.21066929999994949</v>
      </c>
      <c r="H4730">
        <v>1.550738699999783</v>
      </c>
      <c r="I4730">
        <v>0.89474180000001979</v>
      </c>
      <c r="J4730">
        <v>2.4454804999998032</v>
      </c>
      <c r="K4730">
        <v>836.90234375</v>
      </c>
      <c r="L4730">
        <v>828.796875</v>
      </c>
      <c r="M4730">
        <v>837.3671875</v>
      </c>
      <c r="N4730">
        <v>829.0390625</v>
      </c>
      <c r="O4730">
        <v>5</v>
      </c>
      <c r="P4730">
        <v>6</v>
      </c>
      <c r="Q4730" t="b">
        <v>0</v>
      </c>
      <c r="R4730" t="b">
        <v>0</v>
      </c>
      <c r="S4730">
        <v>2.166666666666667</v>
      </c>
      <c r="T4730">
        <v>2.166666666666667</v>
      </c>
      <c r="U4730">
        <v>1.471960144387974</v>
      </c>
      <c r="V4730">
        <v>1.471960144387974</v>
      </c>
      <c r="W4730">
        <v>0.67936622048675743</v>
      </c>
      <c r="X4730">
        <v>0.67936622048675743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0</v>
      </c>
      <c r="AH4730" t="b">
        <v>1</v>
      </c>
    </row>
    <row r="4731" spans="1:34" x14ac:dyDescent="0.35">
      <c r="A4731" s="1">
        <v>4729</v>
      </c>
      <c r="B4731">
        <v>38</v>
      </c>
      <c r="C4731">
        <v>1</v>
      </c>
      <c r="D4731">
        <v>14</v>
      </c>
      <c r="E4731">
        <v>0.19240839999997661</v>
      </c>
      <c r="F4731">
        <v>3.4967500000107073E-2</v>
      </c>
      <c r="G4731">
        <v>0.2273759000000837</v>
      </c>
      <c r="H4731">
        <v>1.74314709999976</v>
      </c>
      <c r="I4731">
        <v>0.92970930000012686</v>
      </c>
      <c r="J4731">
        <v>2.6728563999998869</v>
      </c>
      <c r="K4731">
        <v>837.8515625</v>
      </c>
      <c r="L4731">
        <v>829.578125</v>
      </c>
      <c r="M4731">
        <v>837.8515625</v>
      </c>
      <c r="N4731">
        <v>829.578125</v>
      </c>
      <c r="O4731">
        <v>6</v>
      </c>
      <c r="P4731">
        <v>6</v>
      </c>
      <c r="Q4731" t="b">
        <v>1</v>
      </c>
      <c r="R4731" t="b">
        <v>0</v>
      </c>
      <c r="S4731">
        <v>2.333333333333333</v>
      </c>
      <c r="T4731">
        <v>2.333333333333333</v>
      </c>
      <c r="U4731">
        <v>1.8618986725025251</v>
      </c>
      <c r="V4731">
        <v>1.8618986725025251</v>
      </c>
      <c r="W4731">
        <v>0.79795657392965369</v>
      </c>
      <c r="X4731">
        <v>0.79795657392965369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 x14ac:dyDescent="0.35">
      <c r="A4732" s="1">
        <v>4730</v>
      </c>
      <c r="B4732">
        <v>38</v>
      </c>
      <c r="C4732">
        <v>1</v>
      </c>
      <c r="D4732">
        <v>15</v>
      </c>
      <c r="E4732">
        <v>9.8319600000081664E-2</v>
      </c>
      <c r="F4732">
        <v>1.436929999999847E-2</v>
      </c>
      <c r="G4732">
        <v>0.1126889000000801</v>
      </c>
      <c r="H4732">
        <v>1.8414666999998419</v>
      </c>
      <c r="I4732">
        <v>0.94407860000012533</v>
      </c>
      <c r="J4732">
        <v>2.785545299999967</v>
      </c>
      <c r="K4732">
        <v>838.09375</v>
      </c>
      <c r="L4732">
        <v>829.8203125</v>
      </c>
      <c r="M4732">
        <v>838.09375</v>
      </c>
      <c r="N4732">
        <v>829.8203125</v>
      </c>
      <c r="O4732">
        <v>7</v>
      </c>
      <c r="P4732">
        <v>7</v>
      </c>
      <c r="Q4732" t="b">
        <v>1</v>
      </c>
      <c r="R4732" t="b">
        <v>0</v>
      </c>
      <c r="S4732">
        <v>2.1428571428571428</v>
      </c>
      <c r="T4732">
        <v>2.1428571428571428</v>
      </c>
      <c r="U4732">
        <v>1.7728105208558369</v>
      </c>
      <c r="V4732">
        <v>1.7728105208558369</v>
      </c>
      <c r="W4732">
        <v>0.82731157639939046</v>
      </c>
      <c r="X4732">
        <v>0.82731157639939046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 x14ac:dyDescent="0.35">
      <c r="A4733" s="1">
        <v>4731</v>
      </c>
      <c r="B4733">
        <v>38</v>
      </c>
      <c r="C4733">
        <v>1</v>
      </c>
      <c r="D4733">
        <v>16</v>
      </c>
      <c r="E4733">
        <v>0.10187519999999491</v>
      </c>
      <c r="F4733">
        <v>2.4305799999979168E-2</v>
      </c>
      <c r="G4733">
        <v>0.12618099999997409</v>
      </c>
      <c r="H4733">
        <v>1.9433418999998371</v>
      </c>
      <c r="I4733">
        <v>0.96838440000010451</v>
      </c>
      <c r="J4733">
        <v>2.9117262999999411</v>
      </c>
      <c r="K4733">
        <v>840.44140625</v>
      </c>
      <c r="L4733">
        <v>832.85546875</v>
      </c>
      <c r="M4733">
        <v>840.44140625</v>
      </c>
      <c r="N4733">
        <v>832.85546875</v>
      </c>
      <c r="O4733">
        <v>8</v>
      </c>
      <c r="P4733">
        <v>8</v>
      </c>
      <c r="Q4733" t="b">
        <v>1</v>
      </c>
      <c r="R4733" t="b">
        <v>0</v>
      </c>
      <c r="S4733">
        <v>2</v>
      </c>
      <c r="T4733">
        <v>2</v>
      </c>
      <c r="U4733">
        <v>1.6903085094570329</v>
      </c>
      <c r="V4733">
        <v>1.6903085094570329</v>
      </c>
      <c r="W4733">
        <v>0.84515425472851657</v>
      </c>
      <c r="X4733">
        <v>0.84515425472851657</v>
      </c>
      <c r="Y4733" t="b">
        <v>1</v>
      </c>
      <c r="Z4733" t="b">
        <v>0</v>
      </c>
      <c r="AA4733" t="b">
        <v>1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1</v>
      </c>
      <c r="AH4733" t="b">
        <v>0</v>
      </c>
    </row>
    <row r="4734" spans="1:34" x14ac:dyDescent="0.35">
      <c r="A4734" s="1">
        <v>4732</v>
      </c>
      <c r="B4734">
        <v>38</v>
      </c>
      <c r="C4734">
        <v>1</v>
      </c>
      <c r="D4734">
        <v>17</v>
      </c>
      <c r="E4734">
        <v>0</v>
      </c>
      <c r="F4734">
        <v>0</v>
      </c>
      <c r="G4734">
        <v>0</v>
      </c>
      <c r="H4734">
        <v>1.9433418999998371</v>
      </c>
      <c r="I4734">
        <v>0.96838440000010451</v>
      </c>
      <c r="J4734">
        <v>2.9117262999999411</v>
      </c>
      <c r="K4734">
        <v>0</v>
      </c>
      <c r="L4734">
        <v>0</v>
      </c>
      <c r="M4734">
        <v>840.44140625</v>
      </c>
      <c r="N4734">
        <v>832.85546875</v>
      </c>
      <c r="O4734">
        <v>9</v>
      </c>
      <c r="P4734">
        <v>9</v>
      </c>
      <c r="Q4734" t="b">
        <v>1</v>
      </c>
      <c r="R4734" t="b">
        <v>0</v>
      </c>
      <c r="S4734">
        <v>1.8888888888888891</v>
      </c>
      <c r="T4734">
        <v>1.8888888888888891</v>
      </c>
      <c r="U4734">
        <v>1.6158932858054429</v>
      </c>
      <c r="V4734">
        <v>1.6158932858054429</v>
      </c>
      <c r="W4734">
        <v>0.85547291601464626</v>
      </c>
      <c r="X4734">
        <v>0.85547291601464626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0</v>
      </c>
      <c r="AH4734" t="b">
        <v>1</v>
      </c>
    </row>
    <row r="4735" spans="1:34" x14ac:dyDescent="0.35">
      <c r="A4735" s="1">
        <v>4733</v>
      </c>
      <c r="B4735">
        <v>38</v>
      </c>
      <c r="C4735">
        <v>1</v>
      </c>
      <c r="D4735">
        <v>18</v>
      </c>
      <c r="E4735">
        <v>0</v>
      </c>
      <c r="F4735">
        <v>0</v>
      </c>
      <c r="G4735">
        <v>0</v>
      </c>
      <c r="H4735">
        <v>1.9433418999998371</v>
      </c>
      <c r="I4735">
        <v>0.96838440000010451</v>
      </c>
      <c r="J4735">
        <v>2.9117262999999411</v>
      </c>
      <c r="K4735">
        <v>0</v>
      </c>
      <c r="L4735">
        <v>0</v>
      </c>
      <c r="M4735">
        <v>840.44140625</v>
      </c>
      <c r="N4735">
        <v>832.85546875</v>
      </c>
      <c r="O4735">
        <v>10</v>
      </c>
      <c r="P4735">
        <v>10</v>
      </c>
      <c r="Q4735" t="b">
        <v>1</v>
      </c>
      <c r="R4735" t="b">
        <v>0</v>
      </c>
      <c r="S4735">
        <v>1.8</v>
      </c>
      <c r="T4735">
        <v>1.8</v>
      </c>
      <c r="U4735">
        <v>1.549193338482967</v>
      </c>
      <c r="V4735">
        <v>1.549193338482967</v>
      </c>
      <c r="W4735">
        <v>0.86066296582387047</v>
      </c>
      <c r="X4735">
        <v>0.86066296582387047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 x14ac:dyDescent="0.35">
      <c r="A4736" s="1">
        <v>4734</v>
      </c>
      <c r="B4736">
        <v>38</v>
      </c>
      <c r="C4736">
        <v>1</v>
      </c>
      <c r="D4736">
        <v>19</v>
      </c>
      <c r="E4736">
        <v>0</v>
      </c>
      <c r="F4736">
        <v>0</v>
      </c>
      <c r="G4736">
        <v>0</v>
      </c>
      <c r="H4736">
        <v>1.9433418999998371</v>
      </c>
      <c r="I4736">
        <v>0.96838440000010451</v>
      </c>
      <c r="J4736">
        <v>2.9117262999999411</v>
      </c>
      <c r="K4736">
        <v>0</v>
      </c>
      <c r="L4736">
        <v>0</v>
      </c>
      <c r="M4736">
        <v>840.44140625</v>
      </c>
      <c r="N4736">
        <v>832.85546875</v>
      </c>
      <c r="O4736">
        <v>10</v>
      </c>
      <c r="P4736">
        <v>11</v>
      </c>
      <c r="Q4736" t="b">
        <v>0</v>
      </c>
      <c r="R4736" t="b">
        <v>0</v>
      </c>
      <c r="S4736">
        <v>1.7272727272727271</v>
      </c>
      <c r="T4736">
        <v>1.7272727272727271</v>
      </c>
      <c r="U4736">
        <v>1.4893561757289011</v>
      </c>
      <c r="V4736">
        <v>1.4893561757289011</v>
      </c>
      <c r="W4736">
        <v>0.86225883857989027</v>
      </c>
      <c r="X4736">
        <v>0.86225883857989027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 x14ac:dyDescent="0.35">
      <c r="A4737" s="1">
        <v>4735</v>
      </c>
      <c r="B4737">
        <v>38</v>
      </c>
      <c r="C4737">
        <v>1</v>
      </c>
      <c r="D4737">
        <v>20</v>
      </c>
      <c r="E4737">
        <v>0.47778660000005863</v>
      </c>
      <c r="F4737">
        <v>0.1191010999999662</v>
      </c>
      <c r="G4737">
        <v>0.59688770000002478</v>
      </c>
      <c r="H4737">
        <v>2.4211284999998952</v>
      </c>
      <c r="I4737">
        <v>1.0874855000000709</v>
      </c>
      <c r="J4737">
        <v>3.5086139999999659</v>
      </c>
      <c r="K4737">
        <v>839.1875</v>
      </c>
      <c r="L4737">
        <v>831.16015625</v>
      </c>
      <c r="M4737">
        <v>840.44140625</v>
      </c>
      <c r="N4737">
        <v>832.85546875</v>
      </c>
      <c r="O4737">
        <v>11</v>
      </c>
      <c r="P4737">
        <v>11</v>
      </c>
      <c r="Q4737" t="b">
        <v>1</v>
      </c>
      <c r="R4737" t="b">
        <v>0</v>
      </c>
      <c r="S4737">
        <v>1.8181818181818179</v>
      </c>
      <c r="T4737">
        <v>1.8181818181818179</v>
      </c>
      <c r="U4737">
        <v>1.4709304414677</v>
      </c>
      <c r="V4737">
        <v>1.4709304414677</v>
      </c>
      <c r="W4737">
        <v>0.80901174280723509</v>
      </c>
      <c r="X4737">
        <v>0.80901174280723509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0</v>
      </c>
      <c r="AH4737" t="b">
        <v>1</v>
      </c>
    </row>
    <row r="4738" spans="1:34" x14ac:dyDescent="0.35">
      <c r="A4738" s="1">
        <v>4736</v>
      </c>
      <c r="B4738">
        <v>38</v>
      </c>
      <c r="C4738">
        <v>1</v>
      </c>
      <c r="D4738">
        <v>21</v>
      </c>
      <c r="E4738">
        <v>0.1816105000000334</v>
      </c>
      <c r="F4738">
        <v>1.793589999999767E-2</v>
      </c>
      <c r="G4738">
        <v>0.1995464000000311</v>
      </c>
      <c r="H4738">
        <v>2.6027389999999291</v>
      </c>
      <c r="I4738">
        <v>1.1054214000000679</v>
      </c>
      <c r="J4738">
        <v>3.708160399999997</v>
      </c>
      <c r="K4738">
        <v>840.27734375</v>
      </c>
      <c r="L4738">
        <v>832.25</v>
      </c>
      <c r="M4738">
        <v>840.44140625</v>
      </c>
      <c r="N4738">
        <v>832.85546875</v>
      </c>
      <c r="O4738">
        <v>11</v>
      </c>
      <c r="P4738">
        <v>12</v>
      </c>
      <c r="Q4738" t="b">
        <v>0</v>
      </c>
      <c r="R4738" t="b">
        <v>0</v>
      </c>
      <c r="S4738">
        <v>1.75</v>
      </c>
      <c r="T4738">
        <v>1.75</v>
      </c>
      <c r="U4738">
        <v>1.42222616792382</v>
      </c>
      <c r="V4738">
        <v>1.42222616792382</v>
      </c>
      <c r="W4738">
        <v>0.81270066738503988</v>
      </c>
      <c r="X4738">
        <v>0.81270066738503988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0</v>
      </c>
      <c r="AH4738" t="b">
        <v>1</v>
      </c>
    </row>
    <row r="4739" spans="1:34" x14ac:dyDescent="0.35">
      <c r="A4739" s="1">
        <v>4737</v>
      </c>
      <c r="B4739">
        <v>38</v>
      </c>
      <c r="C4739">
        <v>1</v>
      </c>
      <c r="D4739">
        <v>22</v>
      </c>
      <c r="E4739">
        <v>0.18398199999990081</v>
      </c>
      <c r="F4739">
        <v>2.0440000000007789E-2</v>
      </c>
      <c r="G4739">
        <v>0.20442199999990859</v>
      </c>
      <c r="H4739">
        <v>2.786720999999829</v>
      </c>
      <c r="I4739">
        <v>1.125861400000076</v>
      </c>
      <c r="J4739">
        <v>3.9125823999999061</v>
      </c>
      <c r="K4739">
        <v>840.44140625</v>
      </c>
      <c r="L4739">
        <v>832.41796875</v>
      </c>
      <c r="M4739">
        <v>840.44140625</v>
      </c>
      <c r="N4739">
        <v>832.85546875</v>
      </c>
      <c r="O4739">
        <v>12</v>
      </c>
      <c r="P4739">
        <v>12</v>
      </c>
      <c r="Q4739" t="b">
        <v>1</v>
      </c>
      <c r="R4739" t="b">
        <v>0</v>
      </c>
      <c r="S4739">
        <v>1.833333333333333</v>
      </c>
      <c r="T4739">
        <v>1.833333333333333</v>
      </c>
      <c r="U4739">
        <v>1.403458930534474</v>
      </c>
      <c r="V4739">
        <v>1.403458930534474</v>
      </c>
      <c r="W4739">
        <v>0.76552305301880419</v>
      </c>
      <c r="X4739">
        <v>0.76552305301880419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1</v>
      </c>
      <c r="AH4739" t="b">
        <v>0</v>
      </c>
    </row>
    <row r="4740" spans="1:34" x14ac:dyDescent="0.35">
      <c r="A4740" s="1">
        <v>4738</v>
      </c>
      <c r="B4740">
        <v>38</v>
      </c>
      <c r="C4740">
        <v>1</v>
      </c>
      <c r="D4740">
        <v>23</v>
      </c>
      <c r="E4740">
        <v>0.19084839999993619</v>
      </c>
      <c r="F4740">
        <v>3.5604499999863037E-2</v>
      </c>
      <c r="G4740">
        <v>0.2264528999997992</v>
      </c>
      <c r="H4740">
        <v>2.9775693999997661</v>
      </c>
      <c r="I4740">
        <v>1.161465899999939</v>
      </c>
      <c r="J4740">
        <v>4.1390352999997049</v>
      </c>
      <c r="K4740">
        <v>840.68359375</v>
      </c>
      <c r="L4740">
        <v>832.6015625</v>
      </c>
      <c r="M4740">
        <v>840.68359375</v>
      </c>
      <c r="N4740">
        <v>832.85546875</v>
      </c>
      <c r="O4740">
        <v>13</v>
      </c>
      <c r="P4740">
        <v>13</v>
      </c>
      <c r="Q4740" t="b">
        <v>1</v>
      </c>
      <c r="R4740" t="b">
        <v>0</v>
      </c>
      <c r="S4740">
        <v>1.7692307692307689</v>
      </c>
      <c r="T4740">
        <v>1.7692307692307689</v>
      </c>
      <c r="U4740">
        <v>1.3634420996046579</v>
      </c>
      <c r="V4740">
        <v>1.3634420996046579</v>
      </c>
      <c r="W4740">
        <v>0.77064118673306781</v>
      </c>
      <c r="X4740">
        <v>0.77064118673306781</v>
      </c>
      <c r="Y4740" t="b">
        <v>1</v>
      </c>
      <c r="Z4740" t="b">
        <v>0</v>
      </c>
      <c r="AA4740" t="b">
        <v>1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0</v>
      </c>
      <c r="AH4740" t="b">
        <v>1</v>
      </c>
    </row>
    <row r="4741" spans="1:34" x14ac:dyDescent="0.35">
      <c r="A4741" s="1">
        <v>4739</v>
      </c>
      <c r="B4741">
        <v>38</v>
      </c>
      <c r="C4741">
        <v>1</v>
      </c>
      <c r="D4741">
        <v>24</v>
      </c>
      <c r="E4741">
        <v>0</v>
      </c>
      <c r="F4741">
        <v>0</v>
      </c>
      <c r="G4741">
        <v>0</v>
      </c>
      <c r="H4741">
        <v>2.9775693999997661</v>
      </c>
      <c r="I4741">
        <v>1.161465899999939</v>
      </c>
      <c r="J4741">
        <v>4.1390352999997049</v>
      </c>
      <c r="K4741">
        <v>0</v>
      </c>
      <c r="L4741">
        <v>0</v>
      </c>
      <c r="M4741">
        <v>840.68359375</v>
      </c>
      <c r="N4741">
        <v>832.85546875</v>
      </c>
      <c r="O4741">
        <v>14</v>
      </c>
      <c r="P4741">
        <v>14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1.325987088263592</v>
      </c>
      <c r="V4741">
        <v>1.325987088263592</v>
      </c>
      <c r="W4741">
        <v>0.77349246815376183</v>
      </c>
      <c r="X4741">
        <v>0.77349246815376183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0</v>
      </c>
      <c r="AH4741" t="b">
        <v>1</v>
      </c>
    </row>
    <row r="4742" spans="1:34" x14ac:dyDescent="0.35">
      <c r="A4742" s="1">
        <v>4740</v>
      </c>
      <c r="B4742">
        <v>38</v>
      </c>
      <c r="C4742">
        <v>1</v>
      </c>
      <c r="D4742">
        <v>25</v>
      </c>
      <c r="E4742">
        <v>0</v>
      </c>
      <c r="F4742">
        <v>0</v>
      </c>
      <c r="G4742">
        <v>0</v>
      </c>
      <c r="H4742">
        <v>2.9775693999997661</v>
      </c>
      <c r="I4742">
        <v>1.161465899999939</v>
      </c>
      <c r="J4742">
        <v>4.1390352999997049</v>
      </c>
      <c r="K4742">
        <v>0</v>
      </c>
      <c r="L4742">
        <v>0</v>
      </c>
      <c r="M4742">
        <v>840.68359375</v>
      </c>
      <c r="N4742">
        <v>832.85546875</v>
      </c>
      <c r="O4742">
        <v>14</v>
      </c>
      <c r="P4742">
        <v>15</v>
      </c>
      <c r="Q4742" t="b">
        <v>0</v>
      </c>
      <c r="R4742" t="b">
        <v>0</v>
      </c>
      <c r="S4742">
        <v>1.666666666666667</v>
      </c>
      <c r="T4742">
        <v>1.666666666666667</v>
      </c>
      <c r="U4742">
        <v>1.290994448735806</v>
      </c>
      <c r="V4742">
        <v>1.290994448735806</v>
      </c>
      <c r="W4742">
        <v>0.77459666924148329</v>
      </c>
      <c r="X4742">
        <v>0.77459666924148329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 x14ac:dyDescent="0.35">
      <c r="A4743" s="1">
        <v>4741</v>
      </c>
      <c r="B4743">
        <v>38</v>
      </c>
      <c r="C4743">
        <v>1</v>
      </c>
      <c r="D4743">
        <v>26</v>
      </c>
      <c r="E4743">
        <v>0</v>
      </c>
      <c r="F4743">
        <v>0</v>
      </c>
      <c r="G4743">
        <v>0</v>
      </c>
      <c r="H4743">
        <v>2.9775693999997661</v>
      </c>
      <c r="I4743">
        <v>1.161465899999939</v>
      </c>
      <c r="J4743">
        <v>4.1390352999997049</v>
      </c>
      <c r="K4743">
        <v>0</v>
      </c>
      <c r="L4743">
        <v>0</v>
      </c>
      <c r="M4743">
        <v>840.68359375</v>
      </c>
      <c r="N4743">
        <v>832.85546875</v>
      </c>
      <c r="O4743">
        <v>15</v>
      </c>
      <c r="P4743">
        <v>15</v>
      </c>
      <c r="Q4743" t="b">
        <v>1</v>
      </c>
      <c r="R4743" t="b">
        <v>0</v>
      </c>
      <c r="S4743">
        <v>1.7333333333333329</v>
      </c>
      <c r="T4743">
        <v>1.7333333333333329</v>
      </c>
      <c r="U4743">
        <v>1.279880946844369</v>
      </c>
      <c r="V4743">
        <v>1.279880946844369</v>
      </c>
      <c r="W4743">
        <v>0.73839285394867427</v>
      </c>
      <c r="X4743">
        <v>0.73839285394867427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 x14ac:dyDescent="0.35">
      <c r="A4744" s="1">
        <v>4742</v>
      </c>
      <c r="B4744">
        <v>38</v>
      </c>
      <c r="C4744">
        <v>1</v>
      </c>
      <c r="D4744">
        <v>27</v>
      </c>
      <c r="E4744">
        <v>0.4772722000000158</v>
      </c>
      <c r="F4744">
        <v>0.1193933000000698</v>
      </c>
      <c r="G4744">
        <v>0.59666550000008556</v>
      </c>
      <c r="H4744">
        <v>3.454841599999781</v>
      </c>
      <c r="I4744">
        <v>1.280859200000009</v>
      </c>
      <c r="J4744">
        <v>4.7357007999997904</v>
      </c>
      <c r="K4744">
        <v>839.94140625</v>
      </c>
      <c r="L4744">
        <v>831.91015625</v>
      </c>
      <c r="M4744">
        <v>840.68359375</v>
      </c>
      <c r="N4744">
        <v>832.85546875</v>
      </c>
      <c r="O4744">
        <v>16</v>
      </c>
      <c r="P4744">
        <v>16</v>
      </c>
      <c r="Q4744" t="b">
        <v>1</v>
      </c>
      <c r="R4744" t="b">
        <v>0</v>
      </c>
      <c r="S4744">
        <v>1.6875</v>
      </c>
      <c r="T4744">
        <v>1.6875</v>
      </c>
      <c r="U4744">
        <v>1.25</v>
      </c>
      <c r="V4744">
        <v>1.25</v>
      </c>
      <c r="W4744">
        <v>0.7407407407407407</v>
      </c>
      <c r="X4744">
        <v>0.7407407407407407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 x14ac:dyDescent="0.35">
      <c r="A4745" s="1">
        <v>4743</v>
      </c>
      <c r="B4745">
        <v>38</v>
      </c>
      <c r="C4745">
        <v>1</v>
      </c>
      <c r="D4745">
        <v>28</v>
      </c>
      <c r="E4745">
        <v>0.1837232999999969</v>
      </c>
      <c r="F4745">
        <v>1.8113399999947429E-2</v>
      </c>
      <c r="G4745">
        <v>0.20183669999994441</v>
      </c>
      <c r="H4745">
        <v>3.6385648999997779</v>
      </c>
      <c r="I4745">
        <v>1.298972599999956</v>
      </c>
      <c r="J4745">
        <v>4.9375374999997348</v>
      </c>
      <c r="K4745">
        <v>841.01953125</v>
      </c>
      <c r="L4745">
        <v>832.98828125</v>
      </c>
      <c r="M4745">
        <v>841.01953125</v>
      </c>
      <c r="N4745">
        <v>832.98828125</v>
      </c>
      <c r="O4745">
        <v>16</v>
      </c>
      <c r="P4745">
        <v>17</v>
      </c>
      <c r="Q4745" t="b">
        <v>0</v>
      </c>
      <c r="R4745" t="b">
        <v>0</v>
      </c>
      <c r="S4745">
        <v>1.6470588235294119</v>
      </c>
      <c r="T4745">
        <v>1.6470588235294119</v>
      </c>
      <c r="U4745">
        <v>1.221739357974331</v>
      </c>
      <c r="V4745">
        <v>1.221739357974331</v>
      </c>
      <c r="W4745">
        <v>0.74177032448441516</v>
      </c>
      <c r="X4745">
        <v>0.74177032448441516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1</v>
      </c>
      <c r="AG4745" t="b">
        <v>0</v>
      </c>
      <c r="AH4745" t="b">
        <v>0</v>
      </c>
    </row>
    <row r="4746" spans="1:34" x14ac:dyDescent="0.35">
      <c r="A4746" s="1">
        <v>4744</v>
      </c>
      <c r="B4746">
        <v>38</v>
      </c>
      <c r="C4746">
        <v>1</v>
      </c>
      <c r="D4746">
        <v>29</v>
      </c>
      <c r="E4746">
        <v>0.18368239999983871</v>
      </c>
      <c r="F4746">
        <v>2.0189000000073069E-2</v>
      </c>
      <c r="G4746">
        <v>0.2038713999999118</v>
      </c>
      <c r="H4746">
        <v>3.8222472999996171</v>
      </c>
      <c r="I4746">
        <v>1.319161600000029</v>
      </c>
      <c r="J4746">
        <v>5.1414088999996466</v>
      </c>
      <c r="K4746">
        <v>841.1796875</v>
      </c>
      <c r="L4746">
        <v>833.15234375</v>
      </c>
      <c r="M4746">
        <v>841.1796875</v>
      </c>
      <c r="N4746">
        <v>833.15234375</v>
      </c>
      <c r="O4746">
        <v>17</v>
      </c>
      <c r="P4746">
        <v>17</v>
      </c>
      <c r="Q4746" t="b">
        <v>1</v>
      </c>
      <c r="R4746" t="b">
        <v>0</v>
      </c>
      <c r="S4746">
        <v>1.705882352941176</v>
      </c>
      <c r="T4746">
        <v>1.705882352941176</v>
      </c>
      <c r="U4746">
        <v>1.212678125181665</v>
      </c>
      <c r="V4746">
        <v>1.212678125181665</v>
      </c>
      <c r="W4746">
        <v>0.71088028027890693</v>
      </c>
      <c r="X4746">
        <v>0.71088028027890693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1</v>
      </c>
      <c r="AG4746" t="b">
        <v>0</v>
      </c>
      <c r="AH4746" t="b">
        <v>0</v>
      </c>
    </row>
    <row r="4747" spans="1:34" x14ac:dyDescent="0.35">
      <c r="A4747" s="1">
        <v>4745</v>
      </c>
      <c r="B4747">
        <v>38</v>
      </c>
      <c r="C4747">
        <v>1</v>
      </c>
      <c r="D4747">
        <v>30</v>
      </c>
      <c r="E4747">
        <v>0.19109729999991029</v>
      </c>
      <c r="F4747">
        <v>3.0817399999932601E-2</v>
      </c>
      <c r="G4747">
        <v>0.2219146999998429</v>
      </c>
      <c r="H4747">
        <v>4.0133445999995274</v>
      </c>
      <c r="I4747">
        <v>1.3499789999999621</v>
      </c>
      <c r="J4747">
        <v>5.3633235999994886</v>
      </c>
      <c r="K4747">
        <v>841.42578125</v>
      </c>
      <c r="L4747">
        <v>833.33984375</v>
      </c>
      <c r="M4747">
        <v>841.42578125</v>
      </c>
      <c r="N4747">
        <v>833.33984375</v>
      </c>
      <c r="O4747">
        <v>17</v>
      </c>
      <c r="P4747">
        <v>18</v>
      </c>
      <c r="Q4747" t="b">
        <v>0</v>
      </c>
      <c r="R4747" t="b">
        <v>0</v>
      </c>
      <c r="S4747">
        <v>1.666666666666667</v>
      </c>
      <c r="T4747">
        <v>1.666666666666667</v>
      </c>
      <c r="U4747">
        <v>1.1881770515720089</v>
      </c>
      <c r="V4747">
        <v>1.1881770515720089</v>
      </c>
      <c r="W4747">
        <v>0.71290623094320549</v>
      </c>
      <c r="X4747">
        <v>0.71290623094320549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1</v>
      </c>
      <c r="AG4747" t="b">
        <v>0</v>
      </c>
      <c r="AH4747" t="b">
        <v>0</v>
      </c>
    </row>
    <row r="4748" spans="1:34" x14ac:dyDescent="0.35">
      <c r="A4748" s="1">
        <v>4746</v>
      </c>
      <c r="B4748">
        <v>38</v>
      </c>
      <c r="C4748">
        <v>1</v>
      </c>
      <c r="D4748">
        <v>31</v>
      </c>
      <c r="E4748">
        <v>0.19519379999985631</v>
      </c>
      <c r="F4748">
        <v>3.7322000000131077E-2</v>
      </c>
      <c r="G4748">
        <v>0.23251579999998739</v>
      </c>
      <c r="H4748">
        <v>4.2085383999993837</v>
      </c>
      <c r="I4748">
        <v>1.3873010000000929</v>
      </c>
      <c r="J4748">
        <v>5.5958393999994769</v>
      </c>
      <c r="K4748">
        <v>843.10546875</v>
      </c>
      <c r="L4748">
        <v>835.4609375</v>
      </c>
      <c r="M4748">
        <v>843.10546875</v>
      </c>
      <c r="N4748">
        <v>835.4609375</v>
      </c>
      <c r="O4748">
        <v>17</v>
      </c>
      <c r="P4748">
        <v>18</v>
      </c>
      <c r="Q4748" t="b">
        <v>0</v>
      </c>
      <c r="R4748" t="b">
        <v>0</v>
      </c>
      <c r="S4748">
        <v>1.7222222222222221</v>
      </c>
      <c r="T4748">
        <v>1.7222222222222221</v>
      </c>
      <c r="U4748">
        <v>1.178511301977579</v>
      </c>
      <c r="V4748">
        <v>1.178511301977579</v>
      </c>
      <c r="W4748">
        <v>0.68429688501923958</v>
      </c>
      <c r="X4748">
        <v>0.68429688501923958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1</v>
      </c>
      <c r="AG4748" t="b">
        <v>0</v>
      </c>
      <c r="AH4748" t="b">
        <v>0</v>
      </c>
    </row>
    <row r="4749" spans="1:34" x14ac:dyDescent="0.35">
      <c r="A4749" s="1">
        <v>4747</v>
      </c>
      <c r="B4749">
        <v>38</v>
      </c>
      <c r="C4749">
        <v>1</v>
      </c>
      <c r="D4749">
        <v>32</v>
      </c>
      <c r="E4749">
        <v>0.1032146000000012</v>
      </c>
      <c r="F4749">
        <v>2.8430899999989379E-2</v>
      </c>
      <c r="G4749">
        <v>0.13164549999999051</v>
      </c>
      <c r="H4749">
        <v>4.3117529999993849</v>
      </c>
      <c r="I4749">
        <v>1.415731900000083</v>
      </c>
      <c r="J4749">
        <v>5.7274848999994674</v>
      </c>
      <c r="K4749">
        <v>843.69921875</v>
      </c>
      <c r="L4749">
        <v>835.96875</v>
      </c>
      <c r="M4749">
        <v>843.69921875</v>
      </c>
      <c r="N4749">
        <v>835.96875</v>
      </c>
      <c r="O4749">
        <v>18</v>
      </c>
      <c r="P4749">
        <v>18</v>
      </c>
      <c r="Q4749" t="b">
        <v>1</v>
      </c>
      <c r="R4749" t="b">
        <v>0</v>
      </c>
      <c r="S4749">
        <v>1.7777777777777779</v>
      </c>
      <c r="T4749">
        <v>1.7777777777777779</v>
      </c>
      <c r="U4749">
        <v>1.2153699778283711</v>
      </c>
      <c r="V4749">
        <v>1.2153699778283711</v>
      </c>
      <c r="W4749">
        <v>0.6836456125284589</v>
      </c>
      <c r="X4749">
        <v>0.6836456125284589</v>
      </c>
      <c r="Y4749" t="b">
        <v>1</v>
      </c>
      <c r="Z4749" t="b">
        <v>1</v>
      </c>
      <c r="AA4749" t="b">
        <v>1</v>
      </c>
      <c r="AB4749" t="b">
        <v>0</v>
      </c>
      <c r="AC4749" t="b">
        <v>0</v>
      </c>
      <c r="AD4749" t="b">
        <v>0</v>
      </c>
      <c r="AE4749">
        <v>-1</v>
      </c>
      <c r="AF4749" t="b">
        <v>1</v>
      </c>
      <c r="AG4749" t="b">
        <v>0</v>
      </c>
      <c r="AH4749" t="b">
        <v>0</v>
      </c>
    </row>
    <row r="4750" spans="1:34" x14ac:dyDescent="0.35">
      <c r="A4750" s="1">
        <v>4748</v>
      </c>
      <c r="B4750">
        <v>38</v>
      </c>
      <c r="C4750">
        <v>1</v>
      </c>
      <c r="D4750">
        <v>33</v>
      </c>
      <c r="E4750">
        <v>0.33263050000005018</v>
      </c>
      <c r="F4750">
        <v>6.3158400000020265E-2</v>
      </c>
      <c r="G4750">
        <v>0.3957889000000705</v>
      </c>
      <c r="H4750">
        <v>4.6443834999994351</v>
      </c>
      <c r="I4750">
        <v>1.478890300000103</v>
      </c>
      <c r="J4750">
        <v>6.1232737999995379</v>
      </c>
      <c r="K4750">
        <v>839.4375</v>
      </c>
      <c r="L4750">
        <v>831.40625</v>
      </c>
      <c r="M4750">
        <v>843.69921875</v>
      </c>
      <c r="N4750">
        <v>835.96875</v>
      </c>
      <c r="O4750">
        <v>19</v>
      </c>
      <c r="P4750">
        <v>19</v>
      </c>
      <c r="Q4750" t="b">
        <v>1</v>
      </c>
      <c r="R4750" t="b">
        <v>0</v>
      </c>
      <c r="S4750">
        <v>1.736842105263158</v>
      </c>
      <c r="T4750">
        <v>1.736842105263158</v>
      </c>
      <c r="U4750">
        <v>1.1945294407402951</v>
      </c>
      <c r="V4750">
        <v>1.1945294407402951</v>
      </c>
      <c r="W4750">
        <v>0.68775937497168504</v>
      </c>
      <c r="X4750">
        <v>0.68775937497168504</v>
      </c>
      <c r="Y4750" t="b">
        <v>1</v>
      </c>
      <c r="Z4750" t="b">
        <v>0</v>
      </c>
      <c r="AA4750" t="b">
        <v>1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0</v>
      </c>
      <c r="AH4750" t="b">
        <v>1</v>
      </c>
    </row>
    <row r="4751" spans="1:34" x14ac:dyDescent="0.35">
      <c r="A4751" s="1">
        <v>4749</v>
      </c>
      <c r="B4751">
        <v>38</v>
      </c>
      <c r="C4751">
        <v>1</v>
      </c>
      <c r="D4751">
        <v>34</v>
      </c>
      <c r="E4751">
        <v>0.33229640000001842</v>
      </c>
      <c r="F4751">
        <v>6.3848300000017844E-2</v>
      </c>
      <c r="G4751">
        <v>0.39614470000003621</v>
      </c>
      <c r="H4751">
        <v>4.9766798999994526</v>
      </c>
      <c r="I4751">
        <v>1.5427386000001211</v>
      </c>
      <c r="J4751">
        <v>6.5194184999995741</v>
      </c>
      <c r="K4751">
        <v>839.4375</v>
      </c>
      <c r="L4751">
        <v>831.40625</v>
      </c>
      <c r="M4751">
        <v>843.69921875</v>
      </c>
      <c r="N4751">
        <v>835.96875</v>
      </c>
      <c r="O4751">
        <v>20</v>
      </c>
      <c r="P4751">
        <v>20</v>
      </c>
      <c r="Q4751" t="b">
        <v>1</v>
      </c>
      <c r="R4751" t="b">
        <v>0</v>
      </c>
      <c r="S4751">
        <v>1.7</v>
      </c>
      <c r="T4751">
        <v>1.7</v>
      </c>
      <c r="U4751">
        <v>1.1742858972248</v>
      </c>
      <c r="V4751">
        <v>1.1742858972248</v>
      </c>
      <c r="W4751">
        <v>0.6907564101322351</v>
      </c>
      <c r="X4751">
        <v>0.6907564101322351</v>
      </c>
      <c r="Y4751" t="b">
        <v>1</v>
      </c>
      <c r="Z4751" t="b">
        <v>0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0</v>
      </c>
      <c r="AH4751" t="b">
        <v>1</v>
      </c>
    </row>
    <row r="4752" spans="1:34" x14ac:dyDescent="0.35">
      <c r="A4752" s="1">
        <v>4750</v>
      </c>
      <c r="B4752">
        <v>38</v>
      </c>
      <c r="C4752">
        <v>1</v>
      </c>
      <c r="D4752">
        <v>35</v>
      </c>
      <c r="E4752">
        <v>0.33121830000004587</v>
      </c>
      <c r="F4752">
        <v>6.3600200000109908E-2</v>
      </c>
      <c r="G4752">
        <v>0.39481850000015578</v>
      </c>
      <c r="H4752">
        <v>5.3078981999994994</v>
      </c>
      <c r="I4752">
        <v>1.606338800000231</v>
      </c>
      <c r="J4752">
        <v>6.91423699999973</v>
      </c>
      <c r="K4752">
        <v>839.5</v>
      </c>
      <c r="L4752">
        <v>831.40625</v>
      </c>
      <c r="M4752">
        <v>843.69921875</v>
      </c>
      <c r="N4752">
        <v>835.96875</v>
      </c>
      <c r="O4752">
        <v>20</v>
      </c>
      <c r="P4752">
        <v>21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1.154700538379251</v>
      </c>
      <c r="V4752">
        <v>1.154700538379251</v>
      </c>
      <c r="W4752">
        <v>0.69282032302755081</v>
      </c>
      <c r="X4752">
        <v>0.69282032302755081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 x14ac:dyDescent="0.35">
      <c r="A4753" s="1">
        <v>4751</v>
      </c>
      <c r="B4753">
        <v>38</v>
      </c>
      <c r="C4753">
        <v>1</v>
      </c>
      <c r="D4753">
        <v>36</v>
      </c>
      <c r="E4753">
        <v>0.17064579999998841</v>
      </c>
      <c r="F4753">
        <v>1.194670000006681E-2</v>
      </c>
      <c r="G4753">
        <v>0.1825925000000552</v>
      </c>
      <c r="H4753">
        <v>5.4785439999994878</v>
      </c>
      <c r="I4753">
        <v>1.6182855000002969</v>
      </c>
      <c r="J4753">
        <v>7.0968294999997852</v>
      </c>
      <c r="K4753">
        <v>839.5</v>
      </c>
      <c r="L4753">
        <v>831.40625</v>
      </c>
      <c r="M4753">
        <v>843.69921875</v>
      </c>
      <c r="N4753">
        <v>835.96875</v>
      </c>
      <c r="O4753">
        <v>20</v>
      </c>
      <c r="P4753">
        <v>21</v>
      </c>
      <c r="Q4753" t="b">
        <v>0</v>
      </c>
      <c r="R4753" t="b">
        <v>0</v>
      </c>
      <c r="S4753">
        <v>1.714285714285714</v>
      </c>
      <c r="T4753">
        <v>1.714285714285714</v>
      </c>
      <c r="U4753">
        <v>1.146423008442222</v>
      </c>
      <c r="V4753">
        <v>1.146423008442222</v>
      </c>
      <c r="W4753">
        <v>0.66874675492462943</v>
      </c>
      <c r="X4753">
        <v>0.66874675492462943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0</v>
      </c>
      <c r="AH4753" t="b">
        <v>1</v>
      </c>
    </row>
    <row r="4754" spans="1:34" x14ac:dyDescent="0.35">
      <c r="A4754" s="1">
        <v>4752</v>
      </c>
      <c r="B4754">
        <v>38</v>
      </c>
      <c r="C4754">
        <v>1</v>
      </c>
      <c r="D4754">
        <v>37</v>
      </c>
      <c r="E4754">
        <v>0.1744761999999582</v>
      </c>
      <c r="F4754">
        <v>1.546890000008716E-2</v>
      </c>
      <c r="G4754">
        <v>0.18994510000004541</v>
      </c>
      <c r="H4754">
        <v>5.653020199999446</v>
      </c>
      <c r="I4754">
        <v>1.633754400000385</v>
      </c>
      <c r="J4754">
        <v>7.2867745999998306</v>
      </c>
      <c r="K4754">
        <v>839.5</v>
      </c>
      <c r="L4754">
        <v>831.40625</v>
      </c>
      <c r="M4754">
        <v>843.69921875</v>
      </c>
      <c r="N4754">
        <v>835.96875</v>
      </c>
      <c r="O4754">
        <v>20</v>
      </c>
      <c r="P4754">
        <v>21</v>
      </c>
      <c r="Q4754" t="b">
        <v>0</v>
      </c>
      <c r="R4754" t="b">
        <v>0</v>
      </c>
      <c r="S4754">
        <v>1.7619047619047621</v>
      </c>
      <c r="T4754">
        <v>1.7619047619047621</v>
      </c>
      <c r="U4754">
        <v>1.1791845447071421</v>
      </c>
      <c r="V4754">
        <v>1.1791845447071421</v>
      </c>
      <c r="W4754">
        <v>0.66926690375270237</v>
      </c>
      <c r="X4754">
        <v>0.66926690375270237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 x14ac:dyDescent="0.35">
      <c r="A4755" s="1">
        <v>4753</v>
      </c>
      <c r="B4755">
        <v>38</v>
      </c>
      <c r="C4755">
        <v>1</v>
      </c>
      <c r="D4755">
        <v>38</v>
      </c>
      <c r="E4755">
        <v>0.18444890000000669</v>
      </c>
      <c r="F4755">
        <v>2.4072299999943429E-2</v>
      </c>
      <c r="G4755">
        <v>0.20852119999995011</v>
      </c>
      <c r="H4755">
        <v>5.8374690999994527</v>
      </c>
      <c r="I4755">
        <v>1.6578267000003279</v>
      </c>
      <c r="J4755">
        <v>7.4952957999997807</v>
      </c>
      <c r="K4755">
        <v>839.52734375</v>
      </c>
      <c r="L4755">
        <v>831.65625</v>
      </c>
      <c r="M4755">
        <v>843.69921875</v>
      </c>
      <c r="N4755">
        <v>835.96875</v>
      </c>
      <c r="O4755">
        <v>20</v>
      </c>
      <c r="P4755">
        <v>21</v>
      </c>
      <c r="Q4755" t="b">
        <v>0</v>
      </c>
      <c r="R4755" t="b">
        <v>0</v>
      </c>
      <c r="S4755">
        <v>1.80952380952381</v>
      </c>
      <c r="T4755">
        <v>1.80952380952381</v>
      </c>
      <c r="U4755">
        <v>1.2497618820818479</v>
      </c>
      <c r="V4755">
        <v>1.2497618820818479</v>
      </c>
      <c r="W4755">
        <v>0.69065788220312629</v>
      </c>
      <c r="X4755">
        <v>0.69065788220312629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 x14ac:dyDescent="0.35">
      <c r="A4756" s="1">
        <v>4754</v>
      </c>
      <c r="B4756">
        <v>38</v>
      </c>
      <c r="C4756">
        <v>1</v>
      </c>
      <c r="D4756">
        <v>39</v>
      </c>
      <c r="E4756">
        <v>0.1886802999998736</v>
      </c>
      <c r="F4756">
        <v>3.0130700000086112E-2</v>
      </c>
      <c r="G4756">
        <v>0.2188109999999597</v>
      </c>
      <c r="H4756">
        <v>6.0261493999993263</v>
      </c>
      <c r="I4756">
        <v>1.6879574000004141</v>
      </c>
      <c r="J4756">
        <v>7.7141067999997404</v>
      </c>
      <c r="K4756">
        <v>839.546875</v>
      </c>
      <c r="L4756">
        <v>831.65625</v>
      </c>
      <c r="M4756">
        <v>843.69921875</v>
      </c>
      <c r="N4756">
        <v>835.96875</v>
      </c>
      <c r="O4756">
        <v>21</v>
      </c>
      <c r="P4756">
        <v>21</v>
      </c>
      <c r="Q4756" t="b">
        <v>1</v>
      </c>
      <c r="R4756" t="b">
        <v>0</v>
      </c>
      <c r="S4756">
        <v>1.857142857142857</v>
      </c>
      <c r="T4756">
        <v>1.857142857142857</v>
      </c>
      <c r="U4756">
        <v>1.352246807565626</v>
      </c>
      <c r="V4756">
        <v>1.352246807565626</v>
      </c>
      <c r="W4756">
        <v>0.72813289638149115</v>
      </c>
      <c r="X4756">
        <v>0.72813289638149115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 x14ac:dyDescent="0.35">
      <c r="A4757" s="1">
        <v>4755</v>
      </c>
      <c r="B4757">
        <v>38</v>
      </c>
      <c r="C4757">
        <v>1</v>
      </c>
      <c r="D4757">
        <v>40</v>
      </c>
      <c r="E4757">
        <v>9.5689999999990505E-2</v>
      </c>
      <c r="F4757">
        <v>2.0436399999994141E-2</v>
      </c>
      <c r="G4757">
        <v>0.1161263999999846</v>
      </c>
      <c r="H4757">
        <v>6.1218393999993168</v>
      </c>
      <c r="I4757">
        <v>1.708393800000408</v>
      </c>
      <c r="J4757">
        <v>7.830233199999725</v>
      </c>
      <c r="K4757">
        <v>840.0234375</v>
      </c>
      <c r="L4757">
        <v>832.15625</v>
      </c>
      <c r="M4757">
        <v>843.69921875</v>
      </c>
      <c r="N4757">
        <v>835.96875</v>
      </c>
      <c r="O4757">
        <v>22</v>
      </c>
      <c r="P4757">
        <v>22</v>
      </c>
      <c r="Q4757" t="b">
        <v>1</v>
      </c>
      <c r="R4757" t="b">
        <v>0</v>
      </c>
      <c r="S4757">
        <v>1.8181818181818179</v>
      </c>
      <c r="T4757">
        <v>1.8181818181818179</v>
      </c>
      <c r="U4757">
        <v>1.3322506426689289</v>
      </c>
      <c r="V4757">
        <v>1.3322506426689289</v>
      </c>
      <c r="W4757">
        <v>0.73273785346791109</v>
      </c>
      <c r="X4757">
        <v>0.73273785346791109</v>
      </c>
      <c r="Y4757" t="b">
        <v>1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 x14ac:dyDescent="0.35">
      <c r="A4758" s="1">
        <v>4756</v>
      </c>
      <c r="B4758">
        <v>38</v>
      </c>
      <c r="C4758">
        <v>1</v>
      </c>
      <c r="D4758">
        <v>41</v>
      </c>
      <c r="E4758">
        <v>0.33191499999998092</v>
      </c>
      <c r="F4758">
        <v>6.3099400000055539E-2</v>
      </c>
      <c r="G4758">
        <v>0.3950144000000364</v>
      </c>
      <c r="H4758">
        <v>6.4537543999992977</v>
      </c>
      <c r="I4758">
        <v>1.771493200000464</v>
      </c>
      <c r="J4758">
        <v>8.2252475999997614</v>
      </c>
      <c r="K4758">
        <v>840.6875</v>
      </c>
      <c r="L4758">
        <v>832.65625</v>
      </c>
      <c r="M4758">
        <v>843.69921875</v>
      </c>
      <c r="N4758">
        <v>835.96875</v>
      </c>
      <c r="O4758">
        <v>22</v>
      </c>
      <c r="P4758">
        <v>23</v>
      </c>
      <c r="Q4758" t="b">
        <v>0</v>
      </c>
      <c r="R4758" t="b">
        <v>0</v>
      </c>
      <c r="S4758">
        <v>1.7826086956521741</v>
      </c>
      <c r="T4758">
        <v>1.7826086956521741</v>
      </c>
      <c r="U4758">
        <v>1.3127528930087209</v>
      </c>
      <c r="V4758">
        <v>1.3127528930087209</v>
      </c>
      <c r="W4758">
        <v>0.73642235461464844</v>
      </c>
      <c r="X4758">
        <v>0.73642235461464844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 x14ac:dyDescent="0.35">
      <c r="A4759" s="1">
        <v>4757</v>
      </c>
      <c r="B4759">
        <v>38</v>
      </c>
      <c r="C4759">
        <v>1</v>
      </c>
      <c r="D4759">
        <v>42</v>
      </c>
      <c r="E4759">
        <v>0.17067080000003901</v>
      </c>
      <c r="F4759">
        <v>1.171720000002097E-2</v>
      </c>
      <c r="G4759">
        <v>0.18238800000005989</v>
      </c>
      <c r="H4759">
        <v>6.6244251999993367</v>
      </c>
      <c r="I4759">
        <v>1.7832104000004849</v>
      </c>
      <c r="J4759">
        <v>8.4076355999998214</v>
      </c>
      <c r="K4759">
        <v>840.69140625</v>
      </c>
      <c r="L4759">
        <v>832.65625</v>
      </c>
      <c r="M4759">
        <v>843.69921875</v>
      </c>
      <c r="N4759">
        <v>835.96875</v>
      </c>
      <c r="O4759">
        <v>22</v>
      </c>
      <c r="P4759">
        <v>23</v>
      </c>
      <c r="Q4759" t="b">
        <v>0</v>
      </c>
      <c r="R4759" t="b">
        <v>0</v>
      </c>
      <c r="S4759">
        <v>1.826086956521739</v>
      </c>
      <c r="T4759">
        <v>1.826086956521739</v>
      </c>
      <c r="U4759">
        <v>1.3021720984236469</v>
      </c>
      <c r="V4759">
        <v>1.3021720984236469</v>
      </c>
      <c r="W4759">
        <v>0.71309424437485414</v>
      </c>
      <c r="X4759">
        <v>0.71309424437485414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 x14ac:dyDescent="0.35">
      <c r="A4760" s="1">
        <v>4758</v>
      </c>
      <c r="B4760">
        <v>38</v>
      </c>
      <c r="C4760">
        <v>1</v>
      </c>
      <c r="D4760">
        <v>43</v>
      </c>
      <c r="E4760">
        <v>0.17293649999999161</v>
      </c>
      <c r="F4760">
        <v>1.5672099999960661E-2</v>
      </c>
      <c r="G4760">
        <v>0.1886085999999523</v>
      </c>
      <c r="H4760">
        <v>6.7973616999993283</v>
      </c>
      <c r="I4760">
        <v>1.7988825000004449</v>
      </c>
      <c r="J4760">
        <v>8.5962441999997736</v>
      </c>
      <c r="K4760">
        <v>840.6953125</v>
      </c>
      <c r="L4760">
        <v>832.65625</v>
      </c>
      <c r="M4760">
        <v>843.69921875</v>
      </c>
      <c r="N4760">
        <v>835.96875</v>
      </c>
      <c r="O4760">
        <v>23</v>
      </c>
      <c r="P4760">
        <v>23</v>
      </c>
      <c r="Q4760" t="b">
        <v>1</v>
      </c>
      <c r="R4760" t="b">
        <v>0</v>
      </c>
      <c r="S4760">
        <v>1.869565217391304</v>
      </c>
      <c r="T4760">
        <v>1.869565217391304</v>
      </c>
      <c r="U4760">
        <v>1.3247417527437</v>
      </c>
      <c r="V4760">
        <v>1.3247417527437</v>
      </c>
      <c r="W4760">
        <v>0.70858279797918833</v>
      </c>
      <c r="X4760">
        <v>0.70858279797918833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 x14ac:dyDescent="0.35">
      <c r="A4761" s="1">
        <v>4759</v>
      </c>
      <c r="B4761">
        <v>38</v>
      </c>
      <c r="C4761">
        <v>1</v>
      </c>
      <c r="D4761">
        <v>44</v>
      </c>
      <c r="E4761">
        <v>0.18628139999998439</v>
      </c>
      <c r="F4761">
        <v>3.049049999992803E-2</v>
      </c>
      <c r="G4761">
        <v>0.21677189999991239</v>
      </c>
      <c r="H4761">
        <v>6.9836430999993127</v>
      </c>
      <c r="I4761">
        <v>1.829373000000373</v>
      </c>
      <c r="J4761">
        <v>8.813016099999686</v>
      </c>
      <c r="K4761">
        <v>840.7578125</v>
      </c>
      <c r="L4761">
        <v>832.65625</v>
      </c>
      <c r="M4761">
        <v>843.69921875</v>
      </c>
      <c r="N4761">
        <v>835.96875</v>
      </c>
      <c r="O4761">
        <v>24</v>
      </c>
      <c r="P4761">
        <v>24</v>
      </c>
      <c r="Q4761" t="b">
        <v>1</v>
      </c>
      <c r="R4761" t="b">
        <v>0</v>
      </c>
      <c r="S4761">
        <v>1.833333333333333</v>
      </c>
      <c r="T4761">
        <v>1.833333333333333</v>
      </c>
      <c r="U4761">
        <v>1.307725096316589</v>
      </c>
      <c r="V4761">
        <v>1.307725096316589</v>
      </c>
      <c r="W4761">
        <v>0.71330459799086687</v>
      </c>
      <c r="X4761">
        <v>0.71330459799086687</v>
      </c>
      <c r="Y4761" t="b">
        <v>1</v>
      </c>
      <c r="Z4761" t="b">
        <v>1</v>
      </c>
      <c r="AA4761" t="b">
        <v>1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 x14ac:dyDescent="0.35">
      <c r="A4762" s="1">
        <v>4760</v>
      </c>
      <c r="B4762">
        <v>38</v>
      </c>
      <c r="C4762">
        <v>1</v>
      </c>
      <c r="D4762">
        <v>45</v>
      </c>
      <c r="E4762">
        <v>0.33091910000007368</v>
      </c>
      <c r="F4762">
        <v>6.1957699999993572E-2</v>
      </c>
      <c r="G4762">
        <v>0.39287680000006731</v>
      </c>
      <c r="H4762">
        <v>7.3145621999993864</v>
      </c>
      <c r="I4762">
        <v>1.891330700000367</v>
      </c>
      <c r="J4762">
        <v>9.2058928999997534</v>
      </c>
      <c r="K4762">
        <v>841.69921875</v>
      </c>
      <c r="L4762">
        <v>833.65625</v>
      </c>
      <c r="M4762">
        <v>843.69921875</v>
      </c>
      <c r="N4762">
        <v>835.96875</v>
      </c>
      <c r="O4762">
        <v>25</v>
      </c>
      <c r="P4762">
        <v>25</v>
      </c>
      <c r="Q4762" t="b">
        <v>1</v>
      </c>
      <c r="R4762" t="b">
        <v>0</v>
      </c>
      <c r="S4762">
        <v>1.8</v>
      </c>
      <c r="T4762">
        <v>1.8</v>
      </c>
      <c r="U4762">
        <v>1.290994448735806</v>
      </c>
      <c r="V4762">
        <v>1.290994448735806</v>
      </c>
      <c r="W4762">
        <v>0.71721913818655869</v>
      </c>
      <c r="X4762">
        <v>0.71721913818655869</v>
      </c>
      <c r="Y4762" t="b">
        <v>1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 x14ac:dyDescent="0.35">
      <c r="A4763" s="1">
        <v>4761</v>
      </c>
      <c r="B4763">
        <v>38</v>
      </c>
      <c r="C4763">
        <v>1</v>
      </c>
      <c r="D4763">
        <v>46</v>
      </c>
      <c r="E4763">
        <v>0.33196090000001283</v>
      </c>
      <c r="F4763">
        <v>6.404459999998835E-2</v>
      </c>
      <c r="G4763">
        <v>0.39600550000000112</v>
      </c>
      <c r="H4763">
        <v>7.6465230999993992</v>
      </c>
      <c r="I4763">
        <v>1.9553753000003551</v>
      </c>
      <c r="J4763">
        <v>9.6018983999997545</v>
      </c>
      <c r="K4763">
        <v>841.69921875</v>
      </c>
      <c r="L4763">
        <v>833.65625</v>
      </c>
      <c r="M4763">
        <v>843.69921875</v>
      </c>
      <c r="N4763">
        <v>835.96875</v>
      </c>
      <c r="O4763">
        <v>26</v>
      </c>
      <c r="P4763">
        <v>26</v>
      </c>
      <c r="Q4763" t="b">
        <v>1</v>
      </c>
      <c r="R4763" t="b">
        <v>0</v>
      </c>
      <c r="S4763">
        <v>1.7692307692307689</v>
      </c>
      <c r="T4763">
        <v>1.7692307692307689</v>
      </c>
      <c r="U4763">
        <v>1.274604010905106</v>
      </c>
      <c r="V4763">
        <v>1.274604010905106</v>
      </c>
      <c r="W4763">
        <v>0.72042835398984284</v>
      </c>
      <c r="X4763">
        <v>0.72042835398984284</v>
      </c>
      <c r="Y4763" t="b">
        <v>1</v>
      </c>
      <c r="Z4763" t="b">
        <v>0</v>
      </c>
      <c r="AA4763" t="b">
        <v>1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 x14ac:dyDescent="0.35">
      <c r="A4764" s="1">
        <v>4762</v>
      </c>
      <c r="B4764">
        <v>38</v>
      </c>
      <c r="C4764">
        <v>1</v>
      </c>
      <c r="D4764">
        <v>47</v>
      </c>
      <c r="E4764">
        <v>0.33246389999999337</v>
      </c>
      <c r="F4764">
        <v>5.8852699999988538E-2</v>
      </c>
      <c r="G4764">
        <v>0.39131659999998192</v>
      </c>
      <c r="H4764">
        <v>7.9789869999993934</v>
      </c>
      <c r="I4764">
        <v>2.0142280000003439</v>
      </c>
      <c r="J4764">
        <v>9.9932149999997364</v>
      </c>
      <c r="K4764">
        <v>841.76171875</v>
      </c>
      <c r="L4764">
        <v>833.65625</v>
      </c>
      <c r="M4764">
        <v>843.69921875</v>
      </c>
      <c r="N4764">
        <v>835.96875</v>
      </c>
      <c r="O4764">
        <v>26</v>
      </c>
      <c r="P4764">
        <v>27</v>
      </c>
      <c r="Q4764" t="b">
        <v>0</v>
      </c>
      <c r="R4764" t="b">
        <v>0</v>
      </c>
      <c r="S4764">
        <v>1.7407407407407409</v>
      </c>
      <c r="T4764">
        <v>1.7407407407407409</v>
      </c>
      <c r="U4764">
        <v>1.258588727124784</v>
      </c>
      <c r="V4764">
        <v>1.258588727124784</v>
      </c>
      <c r="W4764">
        <v>0.72301905600785477</v>
      </c>
      <c r="X4764">
        <v>0.72301905600785477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 x14ac:dyDescent="0.35">
      <c r="A4765" s="1">
        <v>4763</v>
      </c>
      <c r="B4765">
        <v>38</v>
      </c>
      <c r="C4765">
        <v>1</v>
      </c>
      <c r="D4765">
        <v>48</v>
      </c>
      <c r="E4765">
        <v>0.17034389999992069</v>
      </c>
      <c r="F4765">
        <v>1.680099999998674E-2</v>
      </c>
      <c r="G4765">
        <v>0.18714489999990749</v>
      </c>
      <c r="H4765">
        <v>8.1493308999993133</v>
      </c>
      <c r="I4765">
        <v>2.031029000000331</v>
      </c>
      <c r="J4765">
        <v>10.18035989999964</v>
      </c>
      <c r="K4765">
        <v>841.78515625</v>
      </c>
      <c r="L4765">
        <v>833.90625</v>
      </c>
      <c r="M4765">
        <v>843.69921875</v>
      </c>
      <c r="N4765">
        <v>835.96875</v>
      </c>
      <c r="O4765">
        <v>27</v>
      </c>
      <c r="P4765">
        <v>27</v>
      </c>
      <c r="Q4765" t="b">
        <v>1</v>
      </c>
      <c r="R4765" t="b">
        <v>0</v>
      </c>
      <c r="S4765">
        <v>1.7777777777777779</v>
      </c>
      <c r="T4765">
        <v>1.7777777777777779</v>
      </c>
      <c r="U4765">
        <v>1.2506408613597131</v>
      </c>
      <c r="V4765">
        <v>1.2506408613597131</v>
      </c>
      <c r="W4765">
        <v>0.70348548451483839</v>
      </c>
      <c r="X4765">
        <v>0.70348548451483839</v>
      </c>
      <c r="Y4765" t="b">
        <v>1</v>
      </c>
      <c r="Z4765" t="b">
        <v>0</v>
      </c>
      <c r="AA4765" t="b">
        <v>1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 x14ac:dyDescent="0.35">
      <c r="A4766" s="1">
        <v>4764</v>
      </c>
      <c r="B4766">
        <v>38</v>
      </c>
      <c r="C4766">
        <v>1</v>
      </c>
      <c r="D4766">
        <v>49</v>
      </c>
      <c r="E4766">
        <v>0.33152340000003733</v>
      </c>
      <c r="F4766">
        <v>6.4120600000023842E-2</v>
      </c>
      <c r="G4766">
        <v>0.39564400000006122</v>
      </c>
      <c r="H4766">
        <v>8.4808542999993506</v>
      </c>
      <c r="I4766">
        <v>2.095149600000354</v>
      </c>
      <c r="J4766">
        <v>10.57600389999971</v>
      </c>
      <c r="K4766">
        <v>842.0703125</v>
      </c>
      <c r="L4766">
        <v>834.15625</v>
      </c>
      <c r="M4766">
        <v>843.69921875</v>
      </c>
      <c r="N4766">
        <v>835.96875</v>
      </c>
      <c r="O4766">
        <v>28</v>
      </c>
      <c r="P4766">
        <v>28</v>
      </c>
      <c r="Q4766" t="b">
        <v>1</v>
      </c>
      <c r="R4766" t="b">
        <v>0</v>
      </c>
      <c r="S4766">
        <v>1.75</v>
      </c>
      <c r="T4766">
        <v>1.75</v>
      </c>
      <c r="U4766">
        <v>1.2360330811826099</v>
      </c>
      <c r="V4766">
        <v>1.2360330811826099</v>
      </c>
      <c r="W4766">
        <v>0.70630461781863452</v>
      </c>
      <c r="X4766">
        <v>0.70630461781863452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 x14ac:dyDescent="0.35">
      <c r="A4767" s="1">
        <v>4765</v>
      </c>
      <c r="B4767">
        <v>38</v>
      </c>
      <c r="C4767">
        <v>1</v>
      </c>
      <c r="D4767">
        <v>50</v>
      </c>
      <c r="E4767">
        <v>0.17108010000004009</v>
      </c>
      <c r="F4767">
        <v>1.5681699999959161E-2</v>
      </c>
      <c r="G4767">
        <v>0.18676179999999931</v>
      </c>
      <c r="H4767">
        <v>8.6519343999993907</v>
      </c>
      <c r="I4767">
        <v>2.110831300000314</v>
      </c>
      <c r="J4767">
        <v>10.762765699999701</v>
      </c>
      <c r="K4767">
        <v>842.44921875</v>
      </c>
      <c r="L4767">
        <v>834.40625</v>
      </c>
      <c r="M4767">
        <v>843.69921875</v>
      </c>
      <c r="N4767">
        <v>835.96875</v>
      </c>
      <c r="O4767">
        <v>29</v>
      </c>
      <c r="P4767">
        <v>29</v>
      </c>
      <c r="Q4767" t="b">
        <v>1</v>
      </c>
      <c r="R4767" t="b">
        <v>0</v>
      </c>
      <c r="S4767">
        <v>1.7241379310344831</v>
      </c>
      <c r="T4767">
        <v>1.7241379310344831</v>
      </c>
      <c r="U4767">
        <v>1.22172453418863</v>
      </c>
      <c r="V4767">
        <v>1.22172453418863</v>
      </c>
      <c r="W4767">
        <v>0.70860022982940518</v>
      </c>
      <c r="X4767">
        <v>0.70860022982940518</v>
      </c>
      <c r="Y4767" t="b">
        <v>1</v>
      </c>
      <c r="Z4767" t="b">
        <v>1</v>
      </c>
      <c r="AA4767" t="b">
        <v>1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 x14ac:dyDescent="0.35">
      <c r="A4768" s="1">
        <v>4766</v>
      </c>
      <c r="B4768">
        <v>38</v>
      </c>
      <c r="C4768">
        <v>1</v>
      </c>
      <c r="D4768">
        <v>51</v>
      </c>
      <c r="E4768">
        <v>0.33162490000006528</v>
      </c>
      <c r="F4768">
        <v>5.8396500000071683E-2</v>
      </c>
      <c r="G4768">
        <v>0.39002140000013702</v>
      </c>
      <c r="H4768">
        <v>8.983559299999456</v>
      </c>
      <c r="I4768">
        <v>2.1692278000003848</v>
      </c>
      <c r="J4768">
        <v>11.15278709999984</v>
      </c>
      <c r="K4768">
        <v>843.46875</v>
      </c>
      <c r="L4768">
        <v>835.41015625</v>
      </c>
      <c r="M4768">
        <v>843.69921875</v>
      </c>
      <c r="N4768">
        <v>835.96875</v>
      </c>
      <c r="O4768">
        <v>29</v>
      </c>
      <c r="P4768">
        <v>30</v>
      </c>
      <c r="Q4768" t="b">
        <v>0</v>
      </c>
      <c r="R4768" t="b">
        <v>0</v>
      </c>
      <c r="S4768">
        <v>1.7</v>
      </c>
      <c r="T4768">
        <v>1.7</v>
      </c>
      <c r="U4768">
        <v>1.207733699809346</v>
      </c>
      <c r="V4768">
        <v>1.207733699809346</v>
      </c>
      <c r="W4768">
        <v>0.710431588123145</v>
      </c>
      <c r="X4768">
        <v>0.710431588123145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 x14ac:dyDescent="0.35">
      <c r="A4769" s="1">
        <v>4767</v>
      </c>
      <c r="B4769">
        <v>38</v>
      </c>
      <c r="C4769">
        <v>1</v>
      </c>
      <c r="D4769">
        <v>52</v>
      </c>
      <c r="E4769">
        <v>0.17083299999990231</v>
      </c>
      <c r="F4769">
        <v>1.545479999992949E-2</v>
      </c>
      <c r="G4769">
        <v>0.1862877999998318</v>
      </c>
      <c r="H4769">
        <v>9.1543922999993583</v>
      </c>
      <c r="I4769">
        <v>2.1846826000003148</v>
      </c>
      <c r="J4769">
        <v>11.33907489999967</v>
      </c>
      <c r="K4769">
        <v>843.46875</v>
      </c>
      <c r="L4769">
        <v>835.41015625</v>
      </c>
      <c r="M4769">
        <v>843.69921875</v>
      </c>
      <c r="N4769">
        <v>835.96875</v>
      </c>
      <c r="O4769">
        <v>30</v>
      </c>
      <c r="P4769">
        <v>30</v>
      </c>
      <c r="Q4769" t="b">
        <v>1</v>
      </c>
      <c r="R4769" t="b">
        <v>0</v>
      </c>
      <c r="S4769">
        <v>1.7333333333333329</v>
      </c>
      <c r="T4769">
        <v>1.7333333333333329</v>
      </c>
      <c r="U4769">
        <v>1.2015315896469561</v>
      </c>
      <c r="V4769">
        <v>1.2015315896469561</v>
      </c>
      <c r="W4769">
        <v>0.69319130171939747</v>
      </c>
      <c r="X4769">
        <v>0.69319130171939747</v>
      </c>
      <c r="Y4769" t="b">
        <v>1</v>
      </c>
      <c r="Z4769" t="b">
        <v>0</v>
      </c>
      <c r="AA4769" t="b">
        <v>1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 x14ac:dyDescent="0.35">
      <c r="A4770" s="1">
        <v>4768</v>
      </c>
      <c r="B4770">
        <v>38</v>
      </c>
      <c r="C4770">
        <v>1</v>
      </c>
      <c r="D4770">
        <v>53</v>
      </c>
      <c r="E4770">
        <v>0.33232239999995272</v>
      </c>
      <c r="F4770">
        <v>6.2389500000108462E-2</v>
      </c>
      <c r="G4770">
        <v>0.39471190000006118</v>
      </c>
      <c r="H4770">
        <v>9.4867146999993111</v>
      </c>
      <c r="I4770">
        <v>2.2470721000004228</v>
      </c>
      <c r="J4770">
        <v>11.733786799999731</v>
      </c>
      <c r="K4770">
        <v>843.53125</v>
      </c>
      <c r="L4770">
        <v>835.41015625</v>
      </c>
      <c r="M4770">
        <v>843.69921875</v>
      </c>
      <c r="N4770">
        <v>835.96875</v>
      </c>
      <c r="O4770">
        <v>31</v>
      </c>
      <c r="P4770">
        <v>31</v>
      </c>
      <c r="Q4770" t="b">
        <v>1</v>
      </c>
      <c r="R4770" t="b">
        <v>0</v>
      </c>
      <c r="S4770">
        <v>1.709677419354839</v>
      </c>
      <c r="T4770">
        <v>1.709677419354839</v>
      </c>
      <c r="U4770">
        <v>1.1886560586672881</v>
      </c>
      <c r="V4770">
        <v>1.1886560586672881</v>
      </c>
      <c r="W4770">
        <v>0.69525165695633828</v>
      </c>
      <c r="X4770">
        <v>0.69525165695633828</v>
      </c>
      <c r="Y4770" t="b">
        <v>1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 x14ac:dyDescent="0.35">
      <c r="A4771" s="1">
        <v>4769</v>
      </c>
      <c r="B4771">
        <v>38</v>
      </c>
      <c r="C4771">
        <v>1</v>
      </c>
      <c r="D4771">
        <v>54</v>
      </c>
      <c r="E4771">
        <v>0.33248170000001659</v>
      </c>
      <c r="F4771">
        <v>6.0927699999979268E-2</v>
      </c>
      <c r="G4771">
        <v>0.39340939999999591</v>
      </c>
      <c r="H4771">
        <v>9.8191963999993277</v>
      </c>
      <c r="I4771">
        <v>2.3079998000004029</v>
      </c>
      <c r="J4771">
        <v>12.12719619999973</v>
      </c>
      <c r="K4771">
        <v>843.53125</v>
      </c>
      <c r="L4771">
        <v>835.41015625</v>
      </c>
      <c r="M4771">
        <v>843.69921875</v>
      </c>
      <c r="N4771">
        <v>835.96875</v>
      </c>
      <c r="O4771">
        <v>32</v>
      </c>
      <c r="P4771">
        <v>32</v>
      </c>
      <c r="Q4771" t="b">
        <v>1</v>
      </c>
      <c r="R4771" t="b">
        <v>0</v>
      </c>
      <c r="S4771">
        <v>1.6875</v>
      </c>
      <c r="T4771">
        <v>1.6875</v>
      </c>
      <c r="U4771">
        <v>1.176037633806432</v>
      </c>
      <c r="V4771">
        <v>1.176037633806432</v>
      </c>
      <c r="W4771">
        <v>0.69691119040381178</v>
      </c>
      <c r="X4771">
        <v>0.69691119040381178</v>
      </c>
      <c r="Y4771" t="b">
        <v>1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 x14ac:dyDescent="0.35">
      <c r="A4772" s="1">
        <v>4770</v>
      </c>
      <c r="B4772">
        <v>38</v>
      </c>
      <c r="C4772">
        <v>1</v>
      </c>
      <c r="D4772">
        <v>55</v>
      </c>
      <c r="E4772">
        <v>0.3319238999999925</v>
      </c>
      <c r="F4772">
        <v>6.3047500000038781E-2</v>
      </c>
      <c r="G4772">
        <v>0.39497140000003128</v>
      </c>
      <c r="H4772">
        <v>10.15112029999932</v>
      </c>
      <c r="I4772">
        <v>2.3710473000004408</v>
      </c>
      <c r="J4772">
        <v>12.52216759999976</v>
      </c>
      <c r="K4772">
        <v>843.78125</v>
      </c>
      <c r="L4772">
        <v>835.66015625</v>
      </c>
      <c r="M4772">
        <v>843.78125</v>
      </c>
      <c r="N4772">
        <v>835.96875</v>
      </c>
      <c r="O4772">
        <v>32</v>
      </c>
      <c r="P4772">
        <v>33</v>
      </c>
      <c r="Q4772" t="b">
        <v>0</v>
      </c>
      <c r="R4772" t="b">
        <v>0</v>
      </c>
      <c r="S4772">
        <v>1.666666666666667</v>
      </c>
      <c r="T4772">
        <v>1.666666666666667</v>
      </c>
      <c r="U4772">
        <v>1.163686670314078</v>
      </c>
      <c r="V4772">
        <v>1.163686670314078</v>
      </c>
      <c r="W4772">
        <v>0.69821200218844703</v>
      </c>
      <c r="X4772">
        <v>0.69821200218844703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 x14ac:dyDescent="0.35">
      <c r="A4773" s="1">
        <v>4771</v>
      </c>
      <c r="B4773">
        <v>38</v>
      </c>
      <c r="C4773">
        <v>1</v>
      </c>
      <c r="D4773">
        <v>56</v>
      </c>
      <c r="E4773">
        <v>0.17196009999997841</v>
      </c>
      <c r="F4773">
        <v>1.202660000001288E-2</v>
      </c>
      <c r="G4773">
        <v>0.18398669999999129</v>
      </c>
      <c r="H4773">
        <v>10.3230803999993</v>
      </c>
      <c r="I4773">
        <v>2.3830739000004542</v>
      </c>
      <c r="J4773">
        <v>12.706154299999749</v>
      </c>
      <c r="K4773">
        <v>843.78515625</v>
      </c>
      <c r="L4773">
        <v>835.66015625</v>
      </c>
      <c r="M4773">
        <v>843.78515625</v>
      </c>
      <c r="N4773">
        <v>835.96875</v>
      </c>
      <c r="O4773">
        <v>33</v>
      </c>
      <c r="P4773">
        <v>33</v>
      </c>
      <c r="Q4773" t="b">
        <v>1</v>
      </c>
      <c r="R4773" t="b">
        <v>0</v>
      </c>
      <c r="S4773">
        <v>1.696969696969697</v>
      </c>
      <c r="T4773">
        <v>1.696969696969697</v>
      </c>
      <c r="U4773">
        <v>1.1587937824751351</v>
      </c>
      <c r="V4773">
        <v>1.1587937824751351</v>
      </c>
      <c r="W4773">
        <v>0.6828606218157045</v>
      </c>
      <c r="X4773">
        <v>0.6828606218157045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 x14ac:dyDescent="0.35">
      <c r="A4774" s="1">
        <v>4772</v>
      </c>
      <c r="B4774">
        <v>38</v>
      </c>
      <c r="C4774">
        <v>1</v>
      </c>
      <c r="D4774">
        <v>57</v>
      </c>
      <c r="E4774">
        <v>0.17356599999993699</v>
      </c>
      <c r="F4774">
        <v>2.025579999997262E-2</v>
      </c>
      <c r="G4774">
        <v>0.1938217999999097</v>
      </c>
      <c r="H4774">
        <v>10.496646399999239</v>
      </c>
      <c r="I4774">
        <v>2.4033297000004268</v>
      </c>
      <c r="J4774">
        <v>12.899976099999661</v>
      </c>
      <c r="K4774">
        <v>844.22265625</v>
      </c>
      <c r="L4774">
        <v>836.16015625</v>
      </c>
      <c r="M4774">
        <v>844.22265625</v>
      </c>
      <c r="N4774">
        <v>836.16015625</v>
      </c>
      <c r="O4774">
        <v>34</v>
      </c>
      <c r="P4774">
        <v>34</v>
      </c>
      <c r="Q4774" t="b">
        <v>1</v>
      </c>
      <c r="R4774" t="b">
        <v>0</v>
      </c>
      <c r="S4774">
        <v>1.6764705882352939</v>
      </c>
      <c r="T4774">
        <v>1.6764705882352939</v>
      </c>
      <c r="U4774">
        <v>1.1473444500181811</v>
      </c>
      <c r="V4774">
        <v>1.1473444500181811</v>
      </c>
      <c r="W4774">
        <v>0.68438090001084473</v>
      </c>
      <c r="X4774">
        <v>0.68438090001084473</v>
      </c>
      <c r="Y4774" t="b">
        <v>1</v>
      </c>
      <c r="Z4774" t="b">
        <v>1</v>
      </c>
      <c r="AA4774" t="b">
        <v>1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 x14ac:dyDescent="0.35">
      <c r="A4775" s="1">
        <v>4773</v>
      </c>
      <c r="B4775">
        <v>39</v>
      </c>
      <c r="C4775">
        <v>3</v>
      </c>
      <c r="D4775">
        <v>1</v>
      </c>
      <c r="E4775">
        <v>5.4818199999999713E-2</v>
      </c>
      <c r="F4775">
        <v>4.580000000032669E-3</v>
      </c>
      <c r="G4775">
        <v>5.9398200000032382E-2</v>
      </c>
      <c r="H4775">
        <v>5.4818199999999713E-2</v>
      </c>
      <c r="I4775">
        <v>4.580000000032669E-3</v>
      </c>
      <c r="J4775">
        <v>5.9398200000032382E-2</v>
      </c>
      <c r="K4775">
        <v>844.59375</v>
      </c>
      <c r="L4775">
        <v>836.6640625</v>
      </c>
      <c r="M4775">
        <v>844.59375</v>
      </c>
      <c r="N4775">
        <v>836.6640625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1</v>
      </c>
      <c r="AG4775" t="b">
        <v>0</v>
      </c>
      <c r="AH4775" t="b">
        <v>0</v>
      </c>
    </row>
    <row r="4776" spans="1:34" x14ac:dyDescent="0.35">
      <c r="A4776" s="1">
        <v>4774</v>
      </c>
      <c r="B4776">
        <v>39</v>
      </c>
      <c r="C4776">
        <v>3</v>
      </c>
      <c r="D4776">
        <v>2</v>
      </c>
      <c r="E4776">
        <v>4.5075099999962731E-2</v>
      </c>
      <c r="F4776">
        <v>2.144299999940813E-3</v>
      </c>
      <c r="G4776">
        <v>4.7219399999903537E-2</v>
      </c>
      <c r="H4776">
        <v>9.9893299999962437E-2</v>
      </c>
      <c r="I4776">
        <v>6.724299999973482E-3</v>
      </c>
      <c r="J4776">
        <v>0.10661759999993591</v>
      </c>
      <c r="K4776">
        <v>844.59375</v>
      </c>
      <c r="L4776">
        <v>836.6640625</v>
      </c>
      <c r="M4776">
        <v>844.59375</v>
      </c>
      <c r="N4776">
        <v>836.6640625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1</v>
      </c>
      <c r="AH4776" t="b">
        <v>0</v>
      </c>
    </row>
    <row r="4777" spans="1:34" x14ac:dyDescent="0.35">
      <c r="A4777" s="1">
        <v>4775</v>
      </c>
      <c r="B4777">
        <v>39</v>
      </c>
      <c r="C4777">
        <v>3</v>
      </c>
      <c r="D4777">
        <v>3</v>
      </c>
      <c r="E4777">
        <v>4.5948599999974249E-2</v>
      </c>
      <c r="F4777">
        <v>3.5269999999627539E-3</v>
      </c>
      <c r="G4777">
        <v>4.9475599999937003E-2</v>
      </c>
      <c r="H4777">
        <v>0.14584189999993671</v>
      </c>
      <c r="I4777">
        <v>1.025129999993624E-2</v>
      </c>
      <c r="J4777">
        <v>0.15609319999987289</v>
      </c>
      <c r="K4777">
        <v>844.59375</v>
      </c>
      <c r="L4777">
        <v>836.6640625</v>
      </c>
      <c r="M4777">
        <v>844.59375</v>
      </c>
      <c r="N4777">
        <v>836.6640625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 x14ac:dyDescent="0.35">
      <c r="A4778" s="1">
        <v>4776</v>
      </c>
      <c r="B4778">
        <v>39</v>
      </c>
      <c r="C4778">
        <v>3</v>
      </c>
      <c r="D4778">
        <v>4</v>
      </c>
      <c r="E4778">
        <v>4.7335900000007307E-2</v>
      </c>
      <c r="F4778">
        <v>4.1232999999465392E-3</v>
      </c>
      <c r="G4778">
        <v>5.1459199999953853E-2</v>
      </c>
      <c r="H4778">
        <v>0.193177799999944</v>
      </c>
      <c r="I4778">
        <v>1.4374599999882781E-2</v>
      </c>
      <c r="J4778">
        <v>0.2075523999998268</v>
      </c>
      <c r="K4778">
        <v>844.59375</v>
      </c>
      <c r="L4778">
        <v>836.6640625</v>
      </c>
      <c r="M4778">
        <v>844.59375</v>
      </c>
      <c r="N4778">
        <v>836.6640625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1</v>
      </c>
      <c r="AG4778" t="b">
        <v>0</v>
      </c>
      <c r="AH4778" t="b">
        <v>0</v>
      </c>
    </row>
    <row r="4779" spans="1:34" x14ac:dyDescent="0.35">
      <c r="A4779" s="1">
        <v>4777</v>
      </c>
      <c r="B4779">
        <v>39</v>
      </c>
      <c r="C4779">
        <v>3</v>
      </c>
      <c r="D4779">
        <v>5</v>
      </c>
      <c r="E4779">
        <v>4.8091900000031267E-2</v>
      </c>
      <c r="F4779">
        <v>4.8114999999597794E-3</v>
      </c>
      <c r="G4779">
        <v>5.2903399999991052E-2</v>
      </c>
      <c r="H4779">
        <v>0.2412696999999753</v>
      </c>
      <c r="I4779">
        <v>1.9186099999842551E-2</v>
      </c>
      <c r="J4779">
        <v>0.26045579999981783</v>
      </c>
      <c r="K4779">
        <v>844.59375</v>
      </c>
      <c r="L4779">
        <v>836.6640625</v>
      </c>
      <c r="M4779">
        <v>844.59375</v>
      </c>
      <c r="N4779">
        <v>836.6640625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 x14ac:dyDescent="0.35">
      <c r="A4780" s="1">
        <v>4778</v>
      </c>
      <c r="B4780">
        <v>39</v>
      </c>
      <c r="C4780">
        <v>3</v>
      </c>
      <c r="D4780">
        <v>6</v>
      </c>
      <c r="E4780">
        <v>5.0349899999901027E-2</v>
      </c>
      <c r="F4780">
        <v>5.226099999958933E-3</v>
      </c>
      <c r="G4780">
        <v>5.557599999985996E-2</v>
      </c>
      <c r="H4780">
        <v>0.2916195999998763</v>
      </c>
      <c r="I4780">
        <v>2.4412199999801491E-2</v>
      </c>
      <c r="J4780">
        <v>0.31603179999967779</v>
      </c>
      <c r="K4780">
        <v>844.59375</v>
      </c>
      <c r="L4780">
        <v>836.6640625</v>
      </c>
      <c r="M4780">
        <v>844.59375</v>
      </c>
      <c r="N4780">
        <v>836.6640625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 x14ac:dyDescent="0.35">
      <c r="A4781" s="1">
        <v>4779</v>
      </c>
      <c r="B4781">
        <v>39</v>
      </c>
      <c r="C4781">
        <v>3</v>
      </c>
      <c r="D4781">
        <v>7</v>
      </c>
      <c r="E4781">
        <v>5.1397800000017917E-2</v>
      </c>
      <c r="F4781">
        <v>5.8101999999280451E-3</v>
      </c>
      <c r="G4781">
        <v>5.7207999999945969E-2</v>
      </c>
      <c r="H4781">
        <v>0.34301739999989422</v>
      </c>
      <c r="I4781">
        <v>3.0222399999729529E-2</v>
      </c>
      <c r="J4781">
        <v>0.37323979999962381</v>
      </c>
      <c r="K4781">
        <v>844.59375</v>
      </c>
      <c r="L4781">
        <v>836.6640625</v>
      </c>
      <c r="M4781">
        <v>844.59375</v>
      </c>
      <c r="N4781">
        <v>836.6640625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 x14ac:dyDescent="0.35">
      <c r="A4782" s="1">
        <v>4780</v>
      </c>
      <c r="B4782">
        <v>39</v>
      </c>
      <c r="C4782">
        <v>3</v>
      </c>
      <c r="D4782">
        <v>8</v>
      </c>
      <c r="E4782">
        <v>5.2104499999927611E-2</v>
      </c>
      <c r="F4782">
        <v>6.1286000000109198E-3</v>
      </c>
      <c r="G4782">
        <v>5.8233099999938531E-2</v>
      </c>
      <c r="H4782">
        <v>0.39512189999982178</v>
      </c>
      <c r="I4782">
        <v>3.6350999999740452E-2</v>
      </c>
      <c r="J4782">
        <v>0.43147289999956229</v>
      </c>
      <c r="K4782">
        <v>844.59375</v>
      </c>
      <c r="L4782">
        <v>836.6640625</v>
      </c>
      <c r="M4782">
        <v>844.59375</v>
      </c>
      <c r="N4782">
        <v>836.6640625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 x14ac:dyDescent="0.35">
      <c r="A4783" s="1">
        <v>4781</v>
      </c>
      <c r="B4783">
        <v>39</v>
      </c>
      <c r="C4783">
        <v>3</v>
      </c>
      <c r="D4783">
        <v>9</v>
      </c>
      <c r="E4783">
        <v>5.3812400000083471E-2</v>
      </c>
      <c r="F4783">
        <v>8.1981999999243271E-3</v>
      </c>
      <c r="G4783">
        <v>6.2010600000007798E-2</v>
      </c>
      <c r="H4783">
        <v>0.44893429999990531</v>
      </c>
      <c r="I4783">
        <v>4.4549199999664779E-2</v>
      </c>
      <c r="J4783">
        <v>0.49348349999957009</v>
      </c>
      <c r="K4783">
        <v>844.59375</v>
      </c>
      <c r="L4783">
        <v>836.6640625</v>
      </c>
      <c r="M4783">
        <v>844.59375</v>
      </c>
      <c r="N4783">
        <v>836.6640625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 x14ac:dyDescent="0.35">
      <c r="A4784" s="1">
        <v>4782</v>
      </c>
      <c r="B4784">
        <v>39</v>
      </c>
      <c r="C4784">
        <v>3</v>
      </c>
      <c r="D4784">
        <v>10</v>
      </c>
      <c r="E4784">
        <v>5.4473700000016827E-2</v>
      </c>
      <c r="F4784">
        <v>1.0006399999952009E-2</v>
      </c>
      <c r="G4784">
        <v>6.4480099999968843E-2</v>
      </c>
      <c r="H4784">
        <v>0.50340799999992214</v>
      </c>
      <c r="I4784">
        <v>5.4555599999616788E-2</v>
      </c>
      <c r="J4784">
        <v>0.55796359999953893</v>
      </c>
      <c r="K4784">
        <v>844.59375</v>
      </c>
      <c r="L4784">
        <v>836.6640625</v>
      </c>
      <c r="M4784">
        <v>844.59375</v>
      </c>
      <c r="N4784">
        <v>836.6640625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 x14ac:dyDescent="0.35">
      <c r="A4785" s="1">
        <v>4783</v>
      </c>
      <c r="B4785">
        <v>39</v>
      </c>
      <c r="C4785">
        <v>3</v>
      </c>
      <c r="D4785">
        <v>11</v>
      </c>
      <c r="E4785">
        <v>5.5833300000017523E-2</v>
      </c>
      <c r="F4785">
        <v>1.264560000004167E-2</v>
      </c>
      <c r="G4785">
        <v>6.8478900000059184E-2</v>
      </c>
      <c r="H4785">
        <v>0.55924129999993966</v>
      </c>
      <c r="I4785">
        <v>6.7201199999658456E-2</v>
      </c>
      <c r="J4785">
        <v>0.62644249999959811</v>
      </c>
      <c r="K4785">
        <v>844.59375</v>
      </c>
      <c r="L4785">
        <v>836.6640625</v>
      </c>
      <c r="M4785">
        <v>844.59375</v>
      </c>
      <c r="N4785">
        <v>836.6640625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 x14ac:dyDescent="0.35">
      <c r="A4786" s="1">
        <v>4784</v>
      </c>
      <c r="B4786">
        <v>39</v>
      </c>
      <c r="C4786">
        <v>3</v>
      </c>
      <c r="D4786">
        <v>12</v>
      </c>
      <c r="E4786">
        <v>5.6541400000014619E-2</v>
      </c>
      <c r="F4786">
        <v>1.8918999999982589E-2</v>
      </c>
      <c r="G4786">
        <v>7.5460399999997207E-2</v>
      </c>
      <c r="H4786">
        <v>0.61578269999995427</v>
      </c>
      <c r="I4786">
        <v>8.6120199999641045E-2</v>
      </c>
      <c r="J4786">
        <v>0.70190289999959532</v>
      </c>
      <c r="K4786">
        <v>844.59375</v>
      </c>
      <c r="L4786">
        <v>836.6640625</v>
      </c>
      <c r="M4786">
        <v>844.59375</v>
      </c>
      <c r="N4786">
        <v>836.6640625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 x14ac:dyDescent="0.35">
      <c r="A4787" s="1">
        <v>4785</v>
      </c>
      <c r="B4787">
        <v>39</v>
      </c>
      <c r="C4787">
        <v>3</v>
      </c>
      <c r="D4787">
        <v>13</v>
      </c>
      <c r="E4787">
        <v>5.8363900000017573E-2</v>
      </c>
      <c r="F4787">
        <v>2.2559300000011721E-2</v>
      </c>
      <c r="G4787">
        <v>8.0923200000029283E-2</v>
      </c>
      <c r="H4787">
        <v>0.67414659999997184</v>
      </c>
      <c r="I4787">
        <v>0.1086794999996528</v>
      </c>
      <c r="J4787">
        <v>0.7828260999996246</v>
      </c>
      <c r="K4787">
        <v>844.59375</v>
      </c>
      <c r="L4787">
        <v>836.6640625</v>
      </c>
      <c r="M4787">
        <v>844.59375</v>
      </c>
      <c r="N4787">
        <v>836.6640625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 x14ac:dyDescent="0.35">
      <c r="A4788" s="1">
        <v>4786</v>
      </c>
      <c r="B4788">
        <v>39</v>
      </c>
      <c r="C4788">
        <v>3</v>
      </c>
      <c r="D4788">
        <v>14</v>
      </c>
      <c r="E4788">
        <v>5.8725900000013098E-2</v>
      </c>
      <c r="F4788">
        <v>3.3112299999970667E-2</v>
      </c>
      <c r="G4788">
        <v>9.1838199999983772E-2</v>
      </c>
      <c r="H4788">
        <v>0.73287249999998494</v>
      </c>
      <c r="I4788">
        <v>0.14179179999962341</v>
      </c>
      <c r="J4788">
        <v>0.87466429999960837</v>
      </c>
      <c r="K4788">
        <v>844.59375</v>
      </c>
      <c r="L4788">
        <v>836.6640625</v>
      </c>
      <c r="M4788">
        <v>844.59375</v>
      </c>
      <c r="N4788">
        <v>836.6640625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 x14ac:dyDescent="0.35">
      <c r="A4789" s="1">
        <v>4787</v>
      </c>
      <c r="B4789">
        <v>39</v>
      </c>
      <c r="C4789">
        <v>3</v>
      </c>
      <c r="D4789">
        <v>15</v>
      </c>
      <c r="E4789">
        <v>5.9932799999955932E-2</v>
      </c>
      <c r="F4789">
        <v>4.7235399999976828E-2</v>
      </c>
      <c r="G4789">
        <v>0.10716819999993279</v>
      </c>
      <c r="H4789">
        <v>0.79280529999994087</v>
      </c>
      <c r="I4789">
        <v>0.1890271999996003</v>
      </c>
      <c r="J4789">
        <v>0.98183249999954114</v>
      </c>
      <c r="K4789">
        <v>844.59375</v>
      </c>
      <c r="L4789">
        <v>836.6640625</v>
      </c>
      <c r="M4789">
        <v>844.59375</v>
      </c>
      <c r="N4789">
        <v>836.6640625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 x14ac:dyDescent="0.35">
      <c r="A4790" s="1">
        <v>4788</v>
      </c>
      <c r="B4790">
        <v>39</v>
      </c>
      <c r="C4790">
        <v>3</v>
      </c>
      <c r="D4790">
        <v>16</v>
      </c>
      <c r="E4790">
        <v>6.063270000004195E-2</v>
      </c>
      <c r="F4790">
        <v>6.5806099999917933E-2</v>
      </c>
      <c r="G4790">
        <v>0.12643879999995991</v>
      </c>
      <c r="H4790">
        <v>0.85343799999998282</v>
      </c>
      <c r="I4790">
        <v>0.2548332999995182</v>
      </c>
      <c r="J4790">
        <v>1.108271299999501</v>
      </c>
      <c r="K4790">
        <v>845.65234375</v>
      </c>
      <c r="L4790">
        <v>837.72265625</v>
      </c>
      <c r="M4790">
        <v>845.65234375</v>
      </c>
      <c r="N4790">
        <v>837.72265625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 x14ac:dyDescent="0.35">
      <c r="A4791" s="1">
        <v>4789</v>
      </c>
      <c r="B4791">
        <v>39</v>
      </c>
      <c r="C4791">
        <v>3</v>
      </c>
      <c r="D4791">
        <v>17</v>
      </c>
      <c r="E4791">
        <v>6.1626499999988482E-2</v>
      </c>
      <c r="F4791">
        <v>9.3779499999982363E-2</v>
      </c>
      <c r="G4791">
        <v>0.15540599999997079</v>
      </c>
      <c r="H4791">
        <v>0.9150644999999713</v>
      </c>
      <c r="I4791">
        <v>0.34861279999950062</v>
      </c>
      <c r="J4791">
        <v>1.2636772999994721</v>
      </c>
      <c r="K4791">
        <v>845.73046875</v>
      </c>
      <c r="L4791">
        <v>837.8046875</v>
      </c>
      <c r="M4791">
        <v>845.73046875</v>
      </c>
      <c r="N4791">
        <v>837.8046875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 x14ac:dyDescent="0.35">
      <c r="A4792" s="1">
        <v>4790</v>
      </c>
      <c r="B4792">
        <v>39</v>
      </c>
      <c r="C4792">
        <v>3</v>
      </c>
      <c r="D4792">
        <v>18</v>
      </c>
      <c r="E4792">
        <v>6.3257300000032046E-2</v>
      </c>
      <c r="F4792">
        <v>8.3724299999971663E-2</v>
      </c>
      <c r="G4792">
        <v>0.14698160000000371</v>
      </c>
      <c r="H4792">
        <v>0.97832180000000335</v>
      </c>
      <c r="I4792">
        <v>0.43233709999947217</v>
      </c>
      <c r="J4792">
        <v>1.410658899999476</v>
      </c>
      <c r="K4792">
        <v>846.0078125</v>
      </c>
      <c r="L4792">
        <v>838.12890625</v>
      </c>
      <c r="M4792">
        <v>846.0078125</v>
      </c>
      <c r="N4792">
        <v>838.12890625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 x14ac:dyDescent="0.35">
      <c r="A4793" s="1">
        <v>4791</v>
      </c>
      <c r="B4793">
        <v>39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1</v>
      </c>
      <c r="AG4793" t="b">
        <v>0</v>
      </c>
      <c r="AH4793" t="b">
        <v>0</v>
      </c>
    </row>
    <row r="4794" spans="1:34" x14ac:dyDescent="0.35">
      <c r="A4794" s="1">
        <v>4792</v>
      </c>
      <c r="B4794">
        <v>39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0</v>
      </c>
      <c r="AH4794" t="b">
        <v>1</v>
      </c>
    </row>
    <row r="4795" spans="1:34" x14ac:dyDescent="0.35">
      <c r="A4795" s="1">
        <v>4793</v>
      </c>
      <c r="B4795">
        <v>39</v>
      </c>
      <c r="C4795">
        <v>2</v>
      </c>
      <c r="D4795">
        <v>3</v>
      </c>
      <c r="E4795">
        <v>0.13598309999997579</v>
      </c>
      <c r="F4795">
        <v>2.937659999997777E-2</v>
      </c>
      <c r="G4795">
        <v>0.16535969999995359</v>
      </c>
      <c r="H4795">
        <v>0.13598309999997579</v>
      </c>
      <c r="I4795">
        <v>2.937659999997777E-2</v>
      </c>
      <c r="J4795">
        <v>0.16535969999995359</v>
      </c>
      <c r="K4795">
        <v>846.5390625</v>
      </c>
      <c r="L4795">
        <v>838.41796875</v>
      </c>
      <c r="M4795">
        <v>846.5390625</v>
      </c>
      <c r="N4795">
        <v>838.41796875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 x14ac:dyDescent="0.35">
      <c r="A4796" s="1">
        <v>4794</v>
      </c>
      <c r="B4796">
        <v>39</v>
      </c>
      <c r="C4796">
        <v>2</v>
      </c>
      <c r="D4796">
        <v>4</v>
      </c>
      <c r="E4796">
        <v>6.3457799999923736E-2</v>
      </c>
      <c r="F4796">
        <v>5.3352000001041233E-3</v>
      </c>
      <c r="G4796">
        <v>6.879300000002786E-2</v>
      </c>
      <c r="H4796">
        <v>0.19944089999989961</v>
      </c>
      <c r="I4796">
        <v>3.4711800000081887E-2</v>
      </c>
      <c r="J4796">
        <v>0.23415269999998151</v>
      </c>
      <c r="K4796">
        <v>846.5390625</v>
      </c>
      <c r="L4796">
        <v>838.41796875</v>
      </c>
      <c r="M4796">
        <v>846.5390625</v>
      </c>
      <c r="N4796">
        <v>838.41796875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 x14ac:dyDescent="0.35">
      <c r="A4797" s="1">
        <v>4795</v>
      </c>
      <c r="B4797">
        <v>39</v>
      </c>
      <c r="C4797">
        <v>2</v>
      </c>
      <c r="D4797">
        <v>5</v>
      </c>
      <c r="E4797">
        <v>6.4507700000035584E-2</v>
      </c>
      <c r="F4797">
        <v>7.0135999999365586E-3</v>
      </c>
      <c r="G4797">
        <v>7.1521299999972143E-2</v>
      </c>
      <c r="H4797">
        <v>0.26394859999993509</v>
      </c>
      <c r="I4797">
        <v>4.1725400000018453E-2</v>
      </c>
      <c r="J4797">
        <v>0.30567399999995359</v>
      </c>
      <c r="K4797">
        <v>846.5390625</v>
      </c>
      <c r="L4797">
        <v>838.41796875</v>
      </c>
      <c r="M4797">
        <v>846.5390625</v>
      </c>
      <c r="N4797">
        <v>838.41796875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 x14ac:dyDescent="0.35">
      <c r="A4798" s="1">
        <v>4796</v>
      </c>
      <c r="B4798">
        <v>39</v>
      </c>
      <c r="C4798">
        <v>2</v>
      </c>
      <c r="D4798">
        <v>6</v>
      </c>
      <c r="E4798">
        <v>6.7473500000005515E-2</v>
      </c>
      <c r="F4798">
        <v>8.5192000000233747E-3</v>
      </c>
      <c r="G4798">
        <v>7.599270000002889E-2</v>
      </c>
      <c r="H4798">
        <v>0.33142209999994071</v>
      </c>
      <c r="I4798">
        <v>5.0244600000041828E-2</v>
      </c>
      <c r="J4798">
        <v>0.38166669999998248</v>
      </c>
      <c r="K4798">
        <v>846.5390625</v>
      </c>
      <c r="L4798">
        <v>838.41796875</v>
      </c>
      <c r="M4798">
        <v>846.5390625</v>
      </c>
      <c r="N4798">
        <v>838.41796875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 x14ac:dyDescent="0.35">
      <c r="A4799" s="1">
        <v>4797</v>
      </c>
      <c r="B4799">
        <v>39</v>
      </c>
      <c r="C4799">
        <v>2</v>
      </c>
      <c r="D4799">
        <v>7</v>
      </c>
      <c r="E4799">
        <v>7.0137700000032055E-2</v>
      </c>
      <c r="F4799">
        <v>9.8878000000013344E-3</v>
      </c>
      <c r="G4799">
        <v>8.0025500000033389E-2</v>
      </c>
      <c r="H4799">
        <v>0.40155979999997271</v>
      </c>
      <c r="I4799">
        <v>6.0132400000043162E-2</v>
      </c>
      <c r="J4799">
        <v>0.46169220000001587</v>
      </c>
      <c r="K4799">
        <v>847.5703125</v>
      </c>
      <c r="L4799">
        <v>839.453125</v>
      </c>
      <c r="M4799">
        <v>847.5703125</v>
      </c>
      <c r="N4799">
        <v>839.453125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1</v>
      </c>
      <c r="AH4799" t="b">
        <v>0</v>
      </c>
    </row>
    <row r="4800" spans="1:34" x14ac:dyDescent="0.35">
      <c r="A4800" s="1">
        <v>4798</v>
      </c>
      <c r="B4800">
        <v>39</v>
      </c>
      <c r="C4800">
        <v>2</v>
      </c>
      <c r="D4800">
        <v>8</v>
      </c>
      <c r="E4800">
        <v>7.1600600000010672E-2</v>
      </c>
      <c r="F4800">
        <v>1.1473300000034209E-2</v>
      </c>
      <c r="G4800">
        <v>8.3073900000044887E-2</v>
      </c>
      <c r="H4800">
        <v>0.47316039999998338</v>
      </c>
      <c r="I4800">
        <v>7.1605700000077377E-2</v>
      </c>
      <c r="J4800">
        <v>0.54476610000006076</v>
      </c>
      <c r="K4800">
        <v>847.75390625</v>
      </c>
      <c r="L4800">
        <v>839.640625</v>
      </c>
      <c r="M4800">
        <v>847.75390625</v>
      </c>
      <c r="N4800">
        <v>839.640625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 x14ac:dyDescent="0.35">
      <c r="A4801" s="1">
        <v>4799</v>
      </c>
      <c r="B4801">
        <v>39</v>
      </c>
      <c r="C4801">
        <v>2</v>
      </c>
      <c r="D4801">
        <v>9</v>
      </c>
      <c r="E4801">
        <v>7.2868900000003123E-2</v>
      </c>
      <c r="F4801">
        <v>1.250799999991159E-2</v>
      </c>
      <c r="G4801">
        <v>8.5376899999914713E-2</v>
      </c>
      <c r="H4801">
        <v>0.54602929999998651</v>
      </c>
      <c r="I4801">
        <v>8.4113699999988967E-2</v>
      </c>
      <c r="J4801">
        <v>0.63014299999997547</v>
      </c>
      <c r="K4801">
        <v>847.9375</v>
      </c>
      <c r="L4801">
        <v>839.8203125</v>
      </c>
      <c r="M4801">
        <v>847.9375</v>
      </c>
      <c r="N4801">
        <v>839.8203125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 x14ac:dyDescent="0.35">
      <c r="A4802" s="1">
        <v>4800</v>
      </c>
      <c r="B4802">
        <v>39</v>
      </c>
      <c r="C4802">
        <v>2</v>
      </c>
      <c r="D4802">
        <v>10</v>
      </c>
      <c r="E4802">
        <v>7.476730000007592E-2</v>
      </c>
      <c r="F4802">
        <v>1.3375800000062551E-2</v>
      </c>
      <c r="G4802">
        <v>8.8143100000138475E-2</v>
      </c>
      <c r="H4802">
        <v>0.62079660000006243</v>
      </c>
      <c r="I4802">
        <v>9.7489500000051521E-2</v>
      </c>
      <c r="J4802">
        <v>0.71828610000011395</v>
      </c>
      <c r="K4802">
        <v>848.1171875</v>
      </c>
      <c r="L4802">
        <v>840</v>
      </c>
      <c r="M4802">
        <v>848.1171875</v>
      </c>
      <c r="N4802">
        <v>840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1</v>
      </c>
      <c r="AG4802" t="b">
        <v>0</v>
      </c>
      <c r="AH4802" t="b">
        <v>0</v>
      </c>
    </row>
    <row r="4803" spans="1:34" x14ac:dyDescent="0.35">
      <c r="A4803" s="1">
        <v>4801</v>
      </c>
      <c r="B4803">
        <v>39</v>
      </c>
      <c r="C4803">
        <v>2</v>
      </c>
      <c r="D4803">
        <v>11</v>
      </c>
      <c r="E4803">
        <v>7.727080000006481E-2</v>
      </c>
      <c r="F4803">
        <v>1.876540000000659E-2</v>
      </c>
      <c r="G4803">
        <v>9.6036200000071403E-2</v>
      </c>
      <c r="H4803">
        <v>0.69806740000012724</v>
      </c>
      <c r="I4803">
        <v>0.1162549000000581</v>
      </c>
      <c r="J4803">
        <v>0.81432230000018535</v>
      </c>
      <c r="K4803">
        <v>852.953125</v>
      </c>
      <c r="L4803">
        <v>846.73828125</v>
      </c>
      <c r="M4803">
        <v>852.953125</v>
      </c>
      <c r="N4803">
        <v>846.73828125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6.3639610306789276</v>
      </c>
      <c r="V4803">
        <v>6.3639610306789276</v>
      </c>
      <c r="W4803">
        <v>1.1570838237598049</v>
      </c>
      <c r="X4803">
        <v>1.1570838237598049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 x14ac:dyDescent="0.35">
      <c r="A4804" s="1">
        <v>4802</v>
      </c>
      <c r="B4804">
        <v>39</v>
      </c>
      <c r="C4804">
        <v>2</v>
      </c>
      <c r="D4804">
        <v>12</v>
      </c>
      <c r="E4804">
        <v>7.8884000000016385E-2</v>
      </c>
      <c r="F4804">
        <v>2.2062199999936642E-2</v>
      </c>
      <c r="G4804">
        <v>0.100946199999953</v>
      </c>
      <c r="H4804">
        <v>0.77695140000014362</v>
      </c>
      <c r="I4804">
        <v>0.13831709999999481</v>
      </c>
      <c r="J4804">
        <v>0.91526850000013837</v>
      </c>
      <c r="K4804">
        <v>853.640625</v>
      </c>
      <c r="L4804">
        <v>846.92578125</v>
      </c>
      <c r="M4804">
        <v>853.640625</v>
      </c>
      <c r="N4804">
        <v>846.92578125</v>
      </c>
      <c r="O4804">
        <v>2</v>
      </c>
      <c r="P4804">
        <v>2</v>
      </c>
      <c r="Q4804" t="b">
        <v>1</v>
      </c>
      <c r="R4804" t="b">
        <v>0</v>
      </c>
      <c r="S4804">
        <v>6</v>
      </c>
      <c r="T4804">
        <v>6</v>
      </c>
      <c r="U4804">
        <v>5.6568542494923806</v>
      </c>
      <c r="V4804">
        <v>5.6568542494923806</v>
      </c>
      <c r="W4804">
        <v>0.94280904158206347</v>
      </c>
      <c r="X4804">
        <v>0.94280904158206347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1</v>
      </c>
      <c r="AH4804" t="b">
        <v>0</v>
      </c>
    </row>
    <row r="4805" spans="1:34" x14ac:dyDescent="0.35">
      <c r="A4805" s="1">
        <v>4803</v>
      </c>
      <c r="B4805">
        <v>39</v>
      </c>
      <c r="C4805">
        <v>2</v>
      </c>
      <c r="D4805">
        <v>13</v>
      </c>
      <c r="E4805">
        <v>8.0533800000011979E-2</v>
      </c>
      <c r="F4805">
        <v>2.502210000000105E-2</v>
      </c>
      <c r="G4805">
        <v>0.105555900000013</v>
      </c>
      <c r="H4805">
        <v>0.8574852000001556</v>
      </c>
      <c r="I4805">
        <v>0.1633391999999958</v>
      </c>
      <c r="J4805">
        <v>1.020824400000151</v>
      </c>
      <c r="K4805">
        <v>854.38671875</v>
      </c>
      <c r="L4805">
        <v>847.10546875</v>
      </c>
      <c r="M4805">
        <v>854.38671875</v>
      </c>
      <c r="N4805">
        <v>847.10546875</v>
      </c>
      <c r="O4805">
        <v>2</v>
      </c>
      <c r="P4805">
        <v>3</v>
      </c>
      <c r="Q4805" t="b">
        <v>0</v>
      </c>
      <c r="R4805" t="b">
        <v>0</v>
      </c>
      <c r="S4805">
        <v>4.333333333333333</v>
      </c>
      <c r="T4805">
        <v>4.333333333333333</v>
      </c>
      <c r="U4805">
        <v>4.9328828623162471</v>
      </c>
      <c r="V4805">
        <v>4.9328828623162471</v>
      </c>
      <c r="W4805">
        <v>1.1383575836114419</v>
      </c>
      <c r="X4805">
        <v>1.1383575836114419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0</v>
      </c>
      <c r="AH4805" t="b">
        <v>1</v>
      </c>
    </row>
    <row r="4806" spans="1:34" x14ac:dyDescent="0.35">
      <c r="A4806" s="1">
        <v>4804</v>
      </c>
      <c r="B4806">
        <v>39</v>
      </c>
      <c r="C4806">
        <v>2</v>
      </c>
      <c r="D4806">
        <v>14</v>
      </c>
      <c r="E4806">
        <v>8.1739399999946727E-2</v>
      </c>
      <c r="F4806">
        <v>2.6842699999974681E-2</v>
      </c>
      <c r="G4806">
        <v>0.1085820999999214</v>
      </c>
      <c r="H4806">
        <v>0.93922460000010233</v>
      </c>
      <c r="I4806">
        <v>0.19018189999997051</v>
      </c>
      <c r="J4806">
        <v>1.129406500000073</v>
      </c>
      <c r="K4806">
        <v>855.0078125</v>
      </c>
      <c r="L4806">
        <v>847.5390625</v>
      </c>
      <c r="M4806">
        <v>855.0078125</v>
      </c>
      <c r="N4806">
        <v>847.5390625</v>
      </c>
      <c r="O4806">
        <v>3</v>
      </c>
      <c r="P4806">
        <v>3</v>
      </c>
      <c r="Q4806" t="b">
        <v>1</v>
      </c>
      <c r="R4806" t="b">
        <v>0</v>
      </c>
      <c r="S4806">
        <v>4.666666666666667</v>
      </c>
      <c r="T4806">
        <v>4.666666666666667</v>
      </c>
      <c r="U4806">
        <v>4.6188021535170058</v>
      </c>
      <c r="V4806">
        <v>4.6188021535170058</v>
      </c>
      <c r="W4806">
        <v>0.9897433186107869</v>
      </c>
      <c r="X4806">
        <v>0.9897433186107869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1</v>
      </c>
      <c r="AH4806" t="b">
        <v>0</v>
      </c>
    </row>
    <row r="4807" spans="1:34" x14ac:dyDescent="0.35">
      <c r="A4807" s="1">
        <v>4805</v>
      </c>
      <c r="B4807">
        <v>39</v>
      </c>
      <c r="C4807">
        <v>2</v>
      </c>
      <c r="D4807">
        <v>15</v>
      </c>
      <c r="E4807">
        <v>8.326519999991433E-2</v>
      </c>
      <c r="F4807">
        <v>4.5178999999961889E-2</v>
      </c>
      <c r="G4807">
        <v>0.12844419999987619</v>
      </c>
      <c r="H4807">
        <v>1.0224898000000171</v>
      </c>
      <c r="I4807">
        <v>0.2353608999999324</v>
      </c>
      <c r="J4807">
        <v>1.257850699999949</v>
      </c>
      <c r="K4807">
        <v>855.51953125</v>
      </c>
      <c r="L4807">
        <v>847.73046875</v>
      </c>
      <c r="M4807">
        <v>855.51953125</v>
      </c>
      <c r="N4807">
        <v>847.73046875</v>
      </c>
      <c r="O4807">
        <v>3</v>
      </c>
      <c r="P4807">
        <v>4</v>
      </c>
      <c r="Q4807" t="b">
        <v>0</v>
      </c>
      <c r="R4807" t="b">
        <v>0</v>
      </c>
      <c r="S4807">
        <v>3.75</v>
      </c>
      <c r="T4807">
        <v>3.75</v>
      </c>
      <c r="U4807">
        <v>4.1932485418030412</v>
      </c>
      <c r="V4807">
        <v>4.1932485418030412</v>
      </c>
      <c r="W4807">
        <v>1.1181996111474779</v>
      </c>
      <c r="X4807">
        <v>1.1181996111474779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 x14ac:dyDescent="0.35">
      <c r="A4808" s="1">
        <v>4806</v>
      </c>
      <c r="B4808">
        <v>39</v>
      </c>
      <c r="C4808">
        <v>2</v>
      </c>
      <c r="D4808">
        <v>16</v>
      </c>
      <c r="E4808">
        <v>8.5133699999914825E-2</v>
      </c>
      <c r="F4808">
        <v>5.5778200000077049E-2</v>
      </c>
      <c r="G4808">
        <v>0.1409118999999919</v>
      </c>
      <c r="H4808">
        <v>1.107623499999931</v>
      </c>
      <c r="I4808">
        <v>0.29113910000000942</v>
      </c>
      <c r="J4808">
        <v>1.3987625999999409</v>
      </c>
      <c r="K4808">
        <v>856.36328125</v>
      </c>
      <c r="L4808">
        <v>851.1796875</v>
      </c>
      <c r="M4808">
        <v>856.36328125</v>
      </c>
      <c r="N4808">
        <v>851.1796875</v>
      </c>
      <c r="O4808">
        <v>3</v>
      </c>
      <c r="P4808">
        <v>4</v>
      </c>
      <c r="Q4808" t="b">
        <v>0</v>
      </c>
      <c r="R4808" t="b">
        <v>0</v>
      </c>
      <c r="S4808">
        <v>4</v>
      </c>
      <c r="T4808">
        <v>4</v>
      </c>
      <c r="U4808">
        <v>4</v>
      </c>
      <c r="V4808">
        <v>4</v>
      </c>
      <c r="W4808">
        <v>1</v>
      </c>
      <c r="X4808">
        <v>1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0</v>
      </c>
      <c r="AH4808" t="b">
        <v>1</v>
      </c>
    </row>
    <row r="4809" spans="1:34" x14ac:dyDescent="0.35">
      <c r="A4809" s="1">
        <v>4807</v>
      </c>
      <c r="B4809">
        <v>39</v>
      </c>
      <c r="C4809">
        <v>2</v>
      </c>
      <c r="D4809">
        <v>17</v>
      </c>
      <c r="E4809">
        <v>8.6968000000069878E-2</v>
      </c>
      <c r="F4809">
        <v>5.4313900000011017E-2</v>
      </c>
      <c r="G4809">
        <v>0.1412819000000809</v>
      </c>
      <c r="H4809">
        <v>1.1945915000000009</v>
      </c>
      <c r="I4809">
        <v>0.34545300000002038</v>
      </c>
      <c r="J4809">
        <v>1.540044500000022</v>
      </c>
      <c r="K4809">
        <v>857.05859375</v>
      </c>
      <c r="L4809">
        <v>851.36328125</v>
      </c>
      <c r="M4809">
        <v>857.05859375</v>
      </c>
      <c r="N4809">
        <v>851.36328125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3.862210075418822</v>
      </c>
      <c r="V4809">
        <v>3.862210075418822</v>
      </c>
      <c r="W4809">
        <v>0.90875531186325231</v>
      </c>
      <c r="X4809">
        <v>0.90875531186325231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1</v>
      </c>
      <c r="AG4809" t="b">
        <v>0</v>
      </c>
      <c r="AH4809" t="b">
        <v>0</v>
      </c>
    </row>
    <row r="4810" spans="1:34" x14ac:dyDescent="0.35">
      <c r="A4810" s="1">
        <v>4808</v>
      </c>
      <c r="B4810">
        <v>39</v>
      </c>
      <c r="C4810">
        <v>2</v>
      </c>
      <c r="D4810">
        <v>18</v>
      </c>
      <c r="E4810">
        <v>8.5992799999985436E-2</v>
      </c>
      <c r="F4810">
        <v>3.9995200000021207E-2</v>
      </c>
      <c r="G4810">
        <v>0.12598800000000671</v>
      </c>
      <c r="H4810">
        <v>1.280584299999987</v>
      </c>
      <c r="I4810">
        <v>0.38544820000004171</v>
      </c>
      <c r="J4810">
        <v>1.666032500000028</v>
      </c>
      <c r="K4810">
        <v>858.34765625</v>
      </c>
      <c r="L4810">
        <v>852.29296875</v>
      </c>
      <c r="M4810">
        <v>858.34765625</v>
      </c>
      <c r="N4810">
        <v>852.29296875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3.785938897200182</v>
      </c>
      <c r="V4810">
        <v>3.785938897200182</v>
      </c>
      <c r="W4810">
        <v>0.84131975493337385</v>
      </c>
      <c r="X4810">
        <v>0.84131975493337385</v>
      </c>
      <c r="Y4810" t="b">
        <v>1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>
        <v>-1</v>
      </c>
      <c r="AF4810" t="b">
        <v>1</v>
      </c>
      <c r="AG4810" t="b">
        <v>0</v>
      </c>
      <c r="AH4810" t="b">
        <v>0</v>
      </c>
    </row>
    <row r="4811" spans="1:34" x14ac:dyDescent="0.35">
      <c r="A4811" s="1">
        <v>4809</v>
      </c>
      <c r="B4811">
        <v>39</v>
      </c>
      <c r="C4811">
        <v>2</v>
      </c>
      <c r="D4811">
        <v>19</v>
      </c>
      <c r="E4811">
        <v>0</v>
      </c>
      <c r="F4811">
        <v>0</v>
      </c>
      <c r="G4811">
        <v>0</v>
      </c>
      <c r="H4811">
        <v>1.280584299999987</v>
      </c>
      <c r="I4811">
        <v>0.38544820000004171</v>
      </c>
      <c r="J4811">
        <v>1.666032500000028</v>
      </c>
      <c r="K4811">
        <v>0</v>
      </c>
      <c r="L4811">
        <v>0</v>
      </c>
      <c r="M4811">
        <v>858.34765625</v>
      </c>
      <c r="N4811">
        <v>852.29296875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3.6331804249169899</v>
      </c>
      <c r="V4811">
        <v>3.6331804249169899</v>
      </c>
      <c r="W4811">
        <v>0.95610011182026067</v>
      </c>
      <c r="X4811">
        <v>0.95610011182026067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 x14ac:dyDescent="0.35">
      <c r="A4812" s="1">
        <v>4810</v>
      </c>
      <c r="B4812">
        <v>39</v>
      </c>
      <c r="C4812">
        <v>2</v>
      </c>
      <c r="D4812">
        <v>20</v>
      </c>
      <c r="E4812">
        <v>0</v>
      </c>
      <c r="F4812">
        <v>0</v>
      </c>
      <c r="G4812">
        <v>0</v>
      </c>
      <c r="H4812">
        <v>1.280584299999987</v>
      </c>
      <c r="I4812">
        <v>0.38544820000004171</v>
      </c>
      <c r="J4812">
        <v>1.666032500000028</v>
      </c>
      <c r="K4812">
        <v>0</v>
      </c>
      <c r="L4812">
        <v>0</v>
      </c>
      <c r="M4812">
        <v>858.34765625</v>
      </c>
      <c r="N4812">
        <v>852.29296875</v>
      </c>
      <c r="O4812">
        <v>4</v>
      </c>
      <c r="P4812">
        <v>5</v>
      </c>
      <c r="Q4812" t="b">
        <v>0</v>
      </c>
      <c r="R4812" t="b">
        <v>0</v>
      </c>
      <c r="S4812">
        <v>4</v>
      </c>
      <c r="T4812">
        <v>4</v>
      </c>
      <c r="U4812">
        <v>3.4641016151377539</v>
      </c>
      <c r="V4812">
        <v>3.4641016151377539</v>
      </c>
      <c r="W4812">
        <v>0.8660254037844386</v>
      </c>
      <c r="X4812">
        <v>0.8660254037844386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 x14ac:dyDescent="0.35">
      <c r="A4813" s="1">
        <v>4811</v>
      </c>
      <c r="B4813">
        <v>39</v>
      </c>
      <c r="C4813">
        <v>2</v>
      </c>
      <c r="D4813">
        <v>21</v>
      </c>
      <c r="E4813">
        <v>0.27266670000005888</v>
      </c>
      <c r="F4813">
        <v>5.9554699999921468E-2</v>
      </c>
      <c r="G4813">
        <v>0.33222139999998029</v>
      </c>
      <c r="H4813">
        <v>1.5532510000000459</v>
      </c>
      <c r="I4813">
        <v>0.44500289999996312</v>
      </c>
      <c r="J4813">
        <v>1.998253900000009</v>
      </c>
      <c r="K4813">
        <v>850.04296875</v>
      </c>
      <c r="L4813">
        <v>841.9921875</v>
      </c>
      <c r="M4813">
        <v>858.34765625</v>
      </c>
      <c r="N4813">
        <v>852.29296875</v>
      </c>
      <c r="O4813">
        <v>5</v>
      </c>
      <c r="P4813">
        <v>5</v>
      </c>
      <c r="Q4813" t="b">
        <v>1</v>
      </c>
      <c r="R4813" t="b">
        <v>0</v>
      </c>
      <c r="S4813">
        <v>4.2</v>
      </c>
      <c r="T4813">
        <v>4.2</v>
      </c>
      <c r="U4813">
        <v>3.3466401061363018</v>
      </c>
      <c r="V4813">
        <v>3.3466401061363018</v>
      </c>
      <c r="W4813">
        <v>0.79681907288959575</v>
      </c>
      <c r="X4813">
        <v>0.79681907288959575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 x14ac:dyDescent="0.35">
      <c r="A4814" s="1">
        <v>4812</v>
      </c>
      <c r="B4814">
        <v>39</v>
      </c>
      <c r="C4814">
        <v>2</v>
      </c>
      <c r="D4814">
        <v>22</v>
      </c>
      <c r="E4814">
        <v>0.1274536999999327</v>
      </c>
      <c r="F4814">
        <v>1.19264000001067E-2</v>
      </c>
      <c r="G4814">
        <v>0.13938010000003939</v>
      </c>
      <c r="H4814">
        <v>1.680704699999978</v>
      </c>
      <c r="I4814">
        <v>0.45692930000006982</v>
      </c>
      <c r="J4814">
        <v>2.1376340000000482</v>
      </c>
      <c r="K4814">
        <v>850.04296875</v>
      </c>
      <c r="L4814">
        <v>841.9921875</v>
      </c>
      <c r="M4814">
        <v>858.34765625</v>
      </c>
      <c r="N4814">
        <v>852.29296875</v>
      </c>
      <c r="O4814">
        <v>6</v>
      </c>
      <c r="P4814">
        <v>6</v>
      </c>
      <c r="Q4814" t="b">
        <v>1</v>
      </c>
      <c r="R4814" t="b">
        <v>0</v>
      </c>
      <c r="S4814">
        <v>3.666666666666667</v>
      </c>
      <c r="T4814">
        <v>3.666666666666667</v>
      </c>
      <c r="U4814">
        <v>3.2659863237109041</v>
      </c>
      <c r="V4814">
        <v>3.2659863237109041</v>
      </c>
      <c r="W4814">
        <v>0.89072354283024657</v>
      </c>
      <c r="X4814">
        <v>0.89072354283024657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 x14ac:dyDescent="0.35">
      <c r="A4815" s="1">
        <v>4813</v>
      </c>
      <c r="B4815">
        <v>39</v>
      </c>
      <c r="C4815">
        <v>2</v>
      </c>
      <c r="D4815">
        <v>23</v>
      </c>
      <c r="E4815">
        <v>0.13044960000013359</v>
      </c>
      <c r="F4815">
        <v>1.4664299999935791E-2</v>
      </c>
      <c r="G4815">
        <v>0.14511390000006941</v>
      </c>
      <c r="H4815">
        <v>1.811154300000112</v>
      </c>
      <c r="I4815">
        <v>0.47159360000000561</v>
      </c>
      <c r="J4815">
        <v>2.2827479000001181</v>
      </c>
      <c r="K4815">
        <v>850.04296875</v>
      </c>
      <c r="L4815">
        <v>841.9921875</v>
      </c>
      <c r="M4815">
        <v>858.34765625</v>
      </c>
      <c r="N4815">
        <v>852.29296875</v>
      </c>
      <c r="O4815">
        <v>7</v>
      </c>
      <c r="P4815">
        <v>7</v>
      </c>
      <c r="Q4815" t="b">
        <v>1</v>
      </c>
      <c r="R4815" t="b">
        <v>0</v>
      </c>
      <c r="S4815">
        <v>3.285714285714286</v>
      </c>
      <c r="T4815">
        <v>3.285714285714286</v>
      </c>
      <c r="U4815">
        <v>3.1471831698777728</v>
      </c>
      <c r="V4815">
        <v>3.1471831698777728</v>
      </c>
      <c r="W4815">
        <v>0.95783835604975698</v>
      </c>
      <c r="X4815">
        <v>0.95783835604975698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 x14ac:dyDescent="0.35">
      <c r="A4816" s="1">
        <v>4814</v>
      </c>
      <c r="B4816">
        <v>39</v>
      </c>
      <c r="C4816">
        <v>2</v>
      </c>
      <c r="D4816">
        <v>24</v>
      </c>
      <c r="E4816">
        <v>0.13575179999997999</v>
      </c>
      <c r="F4816">
        <v>2.3097900000038859E-2</v>
      </c>
      <c r="G4816">
        <v>0.15884970000001891</v>
      </c>
      <c r="H4816">
        <v>1.946906100000092</v>
      </c>
      <c r="I4816">
        <v>0.49469150000004453</v>
      </c>
      <c r="J4816">
        <v>2.441597600000136</v>
      </c>
      <c r="K4816">
        <v>850.10546875</v>
      </c>
      <c r="L4816">
        <v>841.9921875</v>
      </c>
      <c r="M4816">
        <v>858.34765625</v>
      </c>
      <c r="N4816">
        <v>852.29296875</v>
      </c>
      <c r="O4816">
        <v>8</v>
      </c>
      <c r="P4816">
        <v>8</v>
      </c>
      <c r="Q4816" t="b">
        <v>1</v>
      </c>
      <c r="R4816" t="b">
        <v>0</v>
      </c>
      <c r="S4816">
        <v>3</v>
      </c>
      <c r="T4816">
        <v>3</v>
      </c>
      <c r="U4816">
        <v>3.023715784073818</v>
      </c>
      <c r="V4816">
        <v>3.023715784073818</v>
      </c>
      <c r="W4816">
        <v>1.0079052613579389</v>
      </c>
      <c r="X4816">
        <v>1.0079052613579389</v>
      </c>
      <c r="Y4816" t="b">
        <v>1</v>
      </c>
      <c r="Z4816" t="b">
        <v>0</v>
      </c>
      <c r="AA4816" t="b">
        <v>1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 x14ac:dyDescent="0.35">
      <c r="A4817" s="1">
        <v>4815</v>
      </c>
      <c r="B4817">
        <v>39</v>
      </c>
      <c r="C4817">
        <v>2</v>
      </c>
      <c r="D4817">
        <v>25</v>
      </c>
      <c r="E4817">
        <v>0</v>
      </c>
      <c r="F4817">
        <v>0</v>
      </c>
      <c r="G4817">
        <v>0</v>
      </c>
      <c r="H4817">
        <v>1.946906100000092</v>
      </c>
      <c r="I4817">
        <v>0.49469150000004453</v>
      </c>
      <c r="J4817">
        <v>2.441597600000136</v>
      </c>
      <c r="K4817">
        <v>0</v>
      </c>
      <c r="L4817">
        <v>0</v>
      </c>
      <c r="M4817">
        <v>858.34765625</v>
      </c>
      <c r="N4817">
        <v>852.29296875</v>
      </c>
      <c r="O4817">
        <v>9</v>
      </c>
      <c r="P4817">
        <v>9</v>
      </c>
      <c r="Q4817" t="b">
        <v>1</v>
      </c>
      <c r="R4817" t="b">
        <v>0</v>
      </c>
      <c r="S4817">
        <v>2.7777777777777781</v>
      </c>
      <c r="T4817">
        <v>2.7777777777777781</v>
      </c>
      <c r="U4817">
        <v>2.9059326290271161</v>
      </c>
      <c r="V4817">
        <v>2.9059326290271161</v>
      </c>
      <c r="W4817">
        <v>1.046135746449762</v>
      </c>
      <c r="X4817">
        <v>1.046135746449762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 x14ac:dyDescent="0.35">
      <c r="A4818" s="1">
        <v>4816</v>
      </c>
      <c r="B4818">
        <v>39</v>
      </c>
      <c r="C4818">
        <v>2</v>
      </c>
      <c r="D4818">
        <v>26</v>
      </c>
      <c r="E4818">
        <v>0</v>
      </c>
      <c r="F4818">
        <v>0</v>
      </c>
      <c r="G4818">
        <v>0</v>
      </c>
      <c r="H4818">
        <v>1.946906100000092</v>
      </c>
      <c r="I4818">
        <v>0.49469150000004453</v>
      </c>
      <c r="J4818">
        <v>2.441597600000136</v>
      </c>
      <c r="K4818">
        <v>0</v>
      </c>
      <c r="L4818">
        <v>0</v>
      </c>
      <c r="M4818">
        <v>858.34765625</v>
      </c>
      <c r="N4818">
        <v>852.29296875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2.7968235951204039</v>
      </c>
      <c r="V4818">
        <v>2.7968235951204039</v>
      </c>
      <c r="W4818">
        <v>1.075701382738617</v>
      </c>
      <c r="X4818">
        <v>1.075701382738617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 x14ac:dyDescent="0.35">
      <c r="A4819" s="1">
        <v>4817</v>
      </c>
      <c r="B4819">
        <v>39</v>
      </c>
      <c r="C4819">
        <v>2</v>
      </c>
      <c r="D4819">
        <v>27</v>
      </c>
      <c r="E4819">
        <v>0</v>
      </c>
      <c r="F4819">
        <v>0</v>
      </c>
      <c r="G4819">
        <v>0</v>
      </c>
      <c r="H4819">
        <v>1.946906100000092</v>
      </c>
      <c r="I4819">
        <v>0.49469150000004453</v>
      </c>
      <c r="J4819">
        <v>2.441597600000136</v>
      </c>
      <c r="K4819">
        <v>0</v>
      </c>
      <c r="L4819">
        <v>0</v>
      </c>
      <c r="M4819">
        <v>858.34765625</v>
      </c>
      <c r="N4819">
        <v>852.29296875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2.6967994498529682</v>
      </c>
      <c r="V4819">
        <v>2.6967994498529682</v>
      </c>
      <c r="W4819">
        <v>1.09869607216232</v>
      </c>
      <c r="X4819">
        <v>1.09869607216232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 x14ac:dyDescent="0.35">
      <c r="A4820" s="1">
        <v>4818</v>
      </c>
      <c r="B4820">
        <v>39</v>
      </c>
      <c r="C4820">
        <v>2</v>
      </c>
      <c r="D4820">
        <v>28</v>
      </c>
      <c r="E4820">
        <v>0.30122199999993882</v>
      </c>
      <c r="F4820">
        <v>6.662529999994149E-2</v>
      </c>
      <c r="G4820">
        <v>0.36784729999988031</v>
      </c>
      <c r="H4820">
        <v>2.2481281000000308</v>
      </c>
      <c r="I4820">
        <v>0.56131679999998596</v>
      </c>
      <c r="J4820">
        <v>2.8094449000000168</v>
      </c>
      <c r="K4820">
        <v>852.046875</v>
      </c>
      <c r="L4820">
        <v>843.99609375</v>
      </c>
      <c r="M4820">
        <v>858.34765625</v>
      </c>
      <c r="N4820">
        <v>852.29296875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2.605355789115718</v>
      </c>
      <c r="V4820">
        <v>2.605355789115718</v>
      </c>
      <c r="W4820">
        <v>1.116581052478165</v>
      </c>
      <c r="X4820">
        <v>1.116581052478165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 x14ac:dyDescent="0.35">
      <c r="A4821" s="1">
        <v>4819</v>
      </c>
      <c r="B4821">
        <v>39</v>
      </c>
      <c r="C4821">
        <v>2</v>
      </c>
      <c r="D4821">
        <v>29</v>
      </c>
      <c r="E4821">
        <v>0.1316939999999249</v>
      </c>
      <c r="F4821">
        <v>1.915410000003703E-2</v>
      </c>
      <c r="G4821">
        <v>0.15084809999996199</v>
      </c>
      <c r="H4821">
        <v>2.3798220999999562</v>
      </c>
      <c r="I4821">
        <v>0.58047090000002299</v>
      </c>
      <c r="J4821">
        <v>2.9602929999999792</v>
      </c>
      <c r="K4821">
        <v>852.109375</v>
      </c>
      <c r="L4821">
        <v>843.99609375</v>
      </c>
      <c r="M4821">
        <v>858.34765625</v>
      </c>
      <c r="N4821">
        <v>852.29296875</v>
      </c>
      <c r="O4821">
        <v>13</v>
      </c>
      <c r="P4821">
        <v>13</v>
      </c>
      <c r="Q4821" t="b">
        <v>1</v>
      </c>
      <c r="R4821" t="b">
        <v>0</v>
      </c>
      <c r="S4821">
        <v>2.2307692307692308</v>
      </c>
      <c r="T4821">
        <v>2.2307692307692308</v>
      </c>
      <c r="U4821">
        <v>2.521700687824461</v>
      </c>
      <c r="V4821">
        <v>2.521700687824461</v>
      </c>
      <c r="W4821">
        <v>1.130417549714414</v>
      </c>
      <c r="X4821">
        <v>1.130417549714414</v>
      </c>
      <c r="Y4821" t="b">
        <v>1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 x14ac:dyDescent="0.35">
      <c r="A4822" s="1">
        <v>4820</v>
      </c>
      <c r="B4822">
        <v>39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2.3798220999999562</v>
      </c>
      <c r="I4822">
        <v>0.58047090000002299</v>
      </c>
      <c r="J4822">
        <v>2.9602929999999792</v>
      </c>
      <c r="K4822">
        <v>0</v>
      </c>
      <c r="L4822">
        <v>0</v>
      </c>
      <c r="M4822">
        <v>858.34765625</v>
      </c>
      <c r="N4822">
        <v>852.29296875</v>
      </c>
      <c r="O4822">
        <v>14</v>
      </c>
      <c r="P4822">
        <v>14</v>
      </c>
      <c r="Q4822" t="b">
        <v>1</v>
      </c>
      <c r="R4822" t="b">
        <v>0</v>
      </c>
      <c r="S4822">
        <v>2.1428571428571428</v>
      </c>
      <c r="T4822">
        <v>2.1428571428571428</v>
      </c>
      <c r="U4822">
        <v>2.4449993820085072</v>
      </c>
      <c r="V4822">
        <v>2.4449993820085072</v>
      </c>
      <c r="W4822">
        <v>1.1409997116039701</v>
      </c>
      <c r="X4822">
        <v>1.1409997116039701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 x14ac:dyDescent="0.35">
      <c r="A4823" s="1">
        <v>4821</v>
      </c>
      <c r="B4823">
        <v>39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2.3798220999999562</v>
      </c>
      <c r="I4823">
        <v>0.58047090000002299</v>
      </c>
      <c r="J4823">
        <v>2.9602929999999792</v>
      </c>
      <c r="K4823">
        <v>0</v>
      </c>
      <c r="L4823">
        <v>0</v>
      </c>
      <c r="M4823">
        <v>858.34765625</v>
      </c>
      <c r="N4823">
        <v>852.29296875</v>
      </c>
      <c r="O4823">
        <v>15</v>
      </c>
      <c r="P4823">
        <v>15</v>
      </c>
      <c r="Q4823" t="b">
        <v>1</v>
      </c>
      <c r="R4823" t="b">
        <v>0</v>
      </c>
      <c r="S4823">
        <v>2.0666666666666669</v>
      </c>
      <c r="T4823">
        <v>2.0666666666666669</v>
      </c>
      <c r="U4823">
        <v>2.3744673588186549</v>
      </c>
      <c r="V4823">
        <v>2.3744673588186549</v>
      </c>
      <c r="W4823">
        <v>1.1489358187832199</v>
      </c>
      <c r="X4823">
        <v>1.1489358187832199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 x14ac:dyDescent="0.35">
      <c r="A4824" s="1">
        <v>4822</v>
      </c>
      <c r="B4824">
        <v>39</v>
      </c>
      <c r="C4824">
        <v>2</v>
      </c>
      <c r="D4824">
        <v>32</v>
      </c>
      <c r="E4824">
        <v>0</v>
      </c>
      <c r="F4824">
        <v>0</v>
      </c>
      <c r="G4824">
        <v>0</v>
      </c>
      <c r="H4824">
        <v>2.3798220999999562</v>
      </c>
      <c r="I4824">
        <v>0.58047090000002299</v>
      </c>
      <c r="J4824">
        <v>2.9602929999999792</v>
      </c>
      <c r="K4824">
        <v>0</v>
      </c>
      <c r="L4824">
        <v>0</v>
      </c>
      <c r="M4824">
        <v>858.34765625</v>
      </c>
      <c r="N4824">
        <v>852.29296875</v>
      </c>
      <c r="O4824">
        <v>16</v>
      </c>
      <c r="P4824">
        <v>16</v>
      </c>
      <c r="Q4824" t="b">
        <v>1</v>
      </c>
      <c r="R4824" t="b">
        <v>0</v>
      </c>
      <c r="S4824">
        <v>2</v>
      </c>
      <c r="T4824">
        <v>2</v>
      </c>
      <c r="U4824">
        <v>2.3094010767585029</v>
      </c>
      <c r="V4824">
        <v>2.3094010767585029</v>
      </c>
      <c r="W4824">
        <v>1.154700538379251</v>
      </c>
      <c r="X4824">
        <v>1.154700538379251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 x14ac:dyDescent="0.35">
      <c r="A4825" s="1">
        <v>4823</v>
      </c>
      <c r="B4825">
        <v>39</v>
      </c>
      <c r="C4825">
        <v>2</v>
      </c>
      <c r="D4825">
        <v>33</v>
      </c>
      <c r="E4825">
        <v>0.30318679999993492</v>
      </c>
      <c r="F4825">
        <v>6.3969899999960944E-2</v>
      </c>
      <c r="G4825">
        <v>0.36715669999989592</v>
      </c>
      <c r="H4825">
        <v>2.6830088999998911</v>
      </c>
      <c r="I4825">
        <v>0.64444079999998394</v>
      </c>
      <c r="J4825">
        <v>3.3274496999998751</v>
      </c>
      <c r="K4825">
        <v>853.86328125</v>
      </c>
      <c r="L4825">
        <v>845.75</v>
      </c>
      <c r="M4825">
        <v>858.34765625</v>
      </c>
      <c r="N4825">
        <v>852.29296875</v>
      </c>
      <c r="O4825">
        <v>17</v>
      </c>
      <c r="P4825">
        <v>17</v>
      </c>
      <c r="Q4825" t="b">
        <v>1</v>
      </c>
      <c r="R4825" t="b">
        <v>0</v>
      </c>
      <c r="S4825">
        <v>1.9411764705882351</v>
      </c>
      <c r="T4825">
        <v>1.9411764705882351</v>
      </c>
      <c r="U4825">
        <v>2.249182858153548</v>
      </c>
      <c r="V4825">
        <v>2.249182858153548</v>
      </c>
      <c r="W4825">
        <v>1.1586699572306161</v>
      </c>
      <c r="X4825">
        <v>1.1586699572306161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 x14ac:dyDescent="0.35">
      <c r="A4826" s="1">
        <v>4824</v>
      </c>
      <c r="B4826">
        <v>39</v>
      </c>
      <c r="C4826">
        <v>2</v>
      </c>
      <c r="D4826">
        <v>34</v>
      </c>
      <c r="E4826">
        <v>0.1313023999998677</v>
      </c>
      <c r="F4826">
        <v>1.9534000000135169E-2</v>
      </c>
      <c r="G4826">
        <v>0.1508364000000029</v>
      </c>
      <c r="H4826">
        <v>2.8143112999997579</v>
      </c>
      <c r="I4826">
        <v>0.6639748000001191</v>
      </c>
      <c r="J4826">
        <v>3.478286099999877</v>
      </c>
      <c r="K4826">
        <v>853.98828125</v>
      </c>
      <c r="L4826">
        <v>846</v>
      </c>
      <c r="M4826">
        <v>858.34765625</v>
      </c>
      <c r="N4826">
        <v>852.29296875</v>
      </c>
      <c r="O4826">
        <v>18</v>
      </c>
      <c r="P4826">
        <v>18</v>
      </c>
      <c r="Q4826" t="b">
        <v>1</v>
      </c>
      <c r="R4826" t="b">
        <v>0</v>
      </c>
      <c r="S4826">
        <v>1.8888888888888891</v>
      </c>
      <c r="T4826">
        <v>1.8888888888888891</v>
      </c>
      <c r="U4826">
        <v>2.1932755222132649</v>
      </c>
      <c r="V4826">
        <v>2.1932755222132649</v>
      </c>
      <c r="W4826">
        <v>1.1611458647011399</v>
      </c>
      <c r="X4826">
        <v>1.1611458647011399</v>
      </c>
      <c r="Y4826" t="b">
        <v>1</v>
      </c>
      <c r="Z4826" t="b">
        <v>1</v>
      </c>
      <c r="AA4826" t="b">
        <v>1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1</v>
      </c>
      <c r="AH4826" t="b">
        <v>0</v>
      </c>
    </row>
    <row r="4827" spans="1:34" x14ac:dyDescent="0.35">
      <c r="A4827" s="1">
        <v>4825</v>
      </c>
      <c r="B4827">
        <v>39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 x14ac:dyDescent="0.35">
      <c r="A4828" s="1">
        <v>4826</v>
      </c>
      <c r="B4828">
        <v>39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1</v>
      </c>
      <c r="AG4828" t="b">
        <v>0</v>
      </c>
      <c r="AH4828" t="b">
        <v>0</v>
      </c>
    </row>
    <row r="4829" spans="1:34" x14ac:dyDescent="0.35">
      <c r="A4829" s="1">
        <v>4827</v>
      </c>
      <c r="B4829">
        <v>39</v>
      </c>
      <c r="C4829">
        <v>1</v>
      </c>
      <c r="D4829">
        <v>3</v>
      </c>
      <c r="E4829">
        <v>0.21271819999992661</v>
      </c>
      <c r="F4829">
        <v>4.9593300000083218E-2</v>
      </c>
      <c r="G4829">
        <v>0.2623115000000098</v>
      </c>
      <c r="H4829">
        <v>0.21271819999992661</v>
      </c>
      <c r="I4829">
        <v>4.9593300000083218E-2</v>
      </c>
      <c r="J4829">
        <v>0.2623115000000098</v>
      </c>
      <c r="K4829">
        <v>849.79296875</v>
      </c>
      <c r="L4829">
        <v>841.68359375</v>
      </c>
      <c r="M4829">
        <v>849.79296875</v>
      </c>
      <c r="N4829">
        <v>841.68359375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0.70710678118654757</v>
      </c>
      <c r="V4829">
        <v>0.70710678118654757</v>
      </c>
      <c r="W4829">
        <v>0.47140452079103168</v>
      </c>
      <c r="X4829">
        <v>0.47140452079103168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1</v>
      </c>
      <c r="AG4829" t="b">
        <v>0</v>
      </c>
      <c r="AH4829" t="b">
        <v>0</v>
      </c>
    </row>
    <row r="4830" spans="1:34" x14ac:dyDescent="0.35">
      <c r="A4830" s="1">
        <v>4828</v>
      </c>
      <c r="B4830">
        <v>39</v>
      </c>
      <c r="C4830">
        <v>1</v>
      </c>
      <c r="D4830">
        <v>4</v>
      </c>
      <c r="E4830">
        <v>8.9701300000001538E-2</v>
      </c>
      <c r="F4830">
        <v>6.7487000000028266E-3</v>
      </c>
      <c r="G4830">
        <v>9.6450000000004366E-2</v>
      </c>
      <c r="H4830">
        <v>0.30241949999992812</v>
      </c>
      <c r="I4830">
        <v>5.6342000000086052E-2</v>
      </c>
      <c r="J4830">
        <v>0.35876150000001422</v>
      </c>
      <c r="K4830">
        <v>849.79296875</v>
      </c>
      <c r="L4830">
        <v>841.68359375</v>
      </c>
      <c r="M4830">
        <v>849.79296875</v>
      </c>
      <c r="N4830">
        <v>841.68359375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0</v>
      </c>
      <c r="AH4830" t="b">
        <v>1</v>
      </c>
    </row>
    <row r="4831" spans="1:34" x14ac:dyDescent="0.35">
      <c r="A4831" s="1">
        <v>4829</v>
      </c>
      <c r="B4831">
        <v>39</v>
      </c>
      <c r="C4831">
        <v>1</v>
      </c>
      <c r="D4831">
        <v>5</v>
      </c>
      <c r="E4831">
        <v>8.9005800000109048E-2</v>
      </c>
      <c r="F4831">
        <v>7.8202000000828775E-3</v>
      </c>
      <c r="G4831">
        <v>9.6826000000191925E-2</v>
      </c>
      <c r="H4831">
        <v>0.39142530000003722</v>
      </c>
      <c r="I4831">
        <v>6.4162200000168923E-2</v>
      </c>
      <c r="J4831">
        <v>0.45558750000020609</v>
      </c>
      <c r="K4831">
        <v>849.79296875</v>
      </c>
      <c r="L4831">
        <v>841.68359375</v>
      </c>
      <c r="M4831">
        <v>849.79296875</v>
      </c>
      <c r="N4831">
        <v>841.68359375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0.57735026918962573</v>
      </c>
      <c r="V4831">
        <v>0.57735026918962573</v>
      </c>
      <c r="W4831">
        <v>0.34641016151377541</v>
      </c>
      <c r="X4831">
        <v>0.34641016151377541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 x14ac:dyDescent="0.35">
      <c r="A4832" s="1">
        <v>4830</v>
      </c>
      <c r="B4832">
        <v>39</v>
      </c>
      <c r="C4832">
        <v>1</v>
      </c>
      <c r="D4832">
        <v>6</v>
      </c>
      <c r="E4832">
        <v>9.2248300000051131E-2</v>
      </c>
      <c r="F4832">
        <v>1.055550000000949E-2</v>
      </c>
      <c r="G4832">
        <v>0.10280380000006061</v>
      </c>
      <c r="H4832">
        <v>0.4836736000000883</v>
      </c>
      <c r="I4832">
        <v>7.4717700000178411E-2</v>
      </c>
      <c r="J4832">
        <v>0.55839130000026671</v>
      </c>
      <c r="K4832">
        <v>849.79296875</v>
      </c>
      <c r="L4832">
        <v>841.68359375</v>
      </c>
      <c r="M4832">
        <v>849.79296875</v>
      </c>
      <c r="N4832">
        <v>841.68359375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 x14ac:dyDescent="0.35">
      <c r="A4833" s="1">
        <v>4831</v>
      </c>
      <c r="B4833">
        <v>39</v>
      </c>
      <c r="C4833">
        <v>1</v>
      </c>
      <c r="D4833">
        <v>7</v>
      </c>
      <c r="E4833">
        <v>9.571219999997993E-2</v>
      </c>
      <c r="F4833">
        <v>2.1533599999997929E-2</v>
      </c>
      <c r="G4833">
        <v>0.1172457999999779</v>
      </c>
      <c r="H4833">
        <v>0.57938580000006823</v>
      </c>
      <c r="I4833">
        <v>9.6251300000176343E-2</v>
      </c>
      <c r="J4833">
        <v>0.67563710000024457</v>
      </c>
      <c r="K4833">
        <v>851.08984375</v>
      </c>
      <c r="L4833">
        <v>843.10546875</v>
      </c>
      <c r="M4833">
        <v>851.08984375</v>
      </c>
      <c r="N4833">
        <v>843.10546875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 t="b">
        <v>1</v>
      </c>
      <c r="Z4833" t="b">
        <v>0</v>
      </c>
      <c r="AA4833" t="b">
        <v>1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 x14ac:dyDescent="0.35">
      <c r="A4834" s="1">
        <v>4832</v>
      </c>
      <c r="B4834">
        <v>39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0.57938580000006823</v>
      </c>
      <c r="I4834">
        <v>9.6251300000176343E-2</v>
      </c>
      <c r="J4834">
        <v>0.67563710000024457</v>
      </c>
      <c r="K4834">
        <v>0</v>
      </c>
      <c r="L4834">
        <v>0</v>
      </c>
      <c r="M4834">
        <v>851.08984375</v>
      </c>
      <c r="N4834">
        <v>843.10546875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0.54772255750516607</v>
      </c>
      <c r="V4834">
        <v>0.54772255750516607</v>
      </c>
      <c r="W4834">
        <v>0.34232659844072882</v>
      </c>
      <c r="X4834">
        <v>0.34232659844072882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 x14ac:dyDescent="0.35">
      <c r="A4835" s="1">
        <v>4833</v>
      </c>
      <c r="B4835">
        <v>39</v>
      </c>
      <c r="C4835">
        <v>1</v>
      </c>
      <c r="D4835">
        <v>9</v>
      </c>
      <c r="E4835">
        <v>0</v>
      </c>
      <c r="F4835">
        <v>0</v>
      </c>
      <c r="G4835">
        <v>0</v>
      </c>
      <c r="H4835">
        <v>0.57938580000006823</v>
      </c>
      <c r="I4835">
        <v>9.6251300000176343E-2</v>
      </c>
      <c r="J4835">
        <v>0.67563710000024457</v>
      </c>
      <c r="K4835">
        <v>0</v>
      </c>
      <c r="L4835">
        <v>0</v>
      </c>
      <c r="M4835">
        <v>851.08984375</v>
      </c>
      <c r="N4835">
        <v>843.10546875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0.54772255750516607</v>
      </c>
      <c r="V4835">
        <v>0.54772255750516607</v>
      </c>
      <c r="W4835">
        <v>0.36514837167011072</v>
      </c>
      <c r="X4835">
        <v>0.36514837167011072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 x14ac:dyDescent="0.35">
      <c r="A4836" s="1">
        <v>4834</v>
      </c>
      <c r="B4836">
        <v>39</v>
      </c>
      <c r="C4836">
        <v>1</v>
      </c>
      <c r="D4836">
        <v>10</v>
      </c>
      <c r="E4836">
        <v>0.42419239999992442</v>
      </c>
      <c r="F4836">
        <v>9.4161400000075446E-2</v>
      </c>
      <c r="G4836">
        <v>0.51835379999999986</v>
      </c>
      <c r="H4836">
        <v>1.0035781999999931</v>
      </c>
      <c r="I4836">
        <v>0.19041270000025179</v>
      </c>
      <c r="J4836">
        <v>1.193990900000244</v>
      </c>
      <c r="K4836">
        <v>850.54296875</v>
      </c>
      <c r="L4836">
        <v>842.43359375</v>
      </c>
      <c r="M4836">
        <v>851.08984375</v>
      </c>
      <c r="N4836">
        <v>843.10546875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 x14ac:dyDescent="0.35">
      <c r="A4837" s="1">
        <v>4835</v>
      </c>
      <c r="B4837">
        <v>39</v>
      </c>
      <c r="C4837">
        <v>1</v>
      </c>
      <c r="D4837">
        <v>11</v>
      </c>
      <c r="E4837">
        <v>0.1768888000000288</v>
      </c>
      <c r="F4837">
        <v>1.31607000000713E-2</v>
      </c>
      <c r="G4837">
        <v>0.1900495000001001</v>
      </c>
      <c r="H4837">
        <v>1.180467000000021</v>
      </c>
      <c r="I4837">
        <v>0.20357340000032309</v>
      </c>
      <c r="J4837">
        <v>1.384040400000345</v>
      </c>
      <c r="K4837">
        <v>850.54296875</v>
      </c>
      <c r="L4837">
        <v>842.43359375</v>
      </c>
      <c r="M4837">
        <v>851.08984375</v>
      </c>
      <c r="N4837">
        <v>843.10546875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0.41060326511404421</v>
      </c>
      <c r="X4837">
        <v>0.41060326511404421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 x14ac:dyDescent="0.35">
      <c r="A4838" s="1">
        <v>4836</v>
      </c>
      <c r="B4838">
        <v>39</v>
      </c>
      <c r="C4838">
        <v>1</v>
      </c>
      <c r="D4838">
        <v>12</v>
      </c>
      <c r="E4838">
        <v>0.17797400000006289</v>
      </c>
      <c r="F4838">
        <v>1.54346000000487E-2</v>
      </c>
      <c r="G4838">
        <v>0.19340860000011159</v>
      </c>
      <c r="H4838">
        <v>1.3584410000000839</v>
      </c>
      <c r="I4838">
        <v>0.21900800000037179</v>
      </c>
      <c r="J4838">
        <v>1.577449000000456</v>
      </c>
      <c r="K4838">
        <v>850.54296875</v>
      </c>
      <c r="L4838">
        <v>842.43359375</v>
      </c>
      <c r="M4838">
        <v>851.08984375</v>
      </c>
      <c r="N4838">
        <v>843.10546875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1.0954451150103319</v>
      </c>
      <c r="V4838">
        <v>1.0954451150103319</v>
      </c>
      <c r="W4838">
        <v>0.54772255750516607</v>
      </c>
      <c r="X4838">
        <v>0.54772255750516607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0</v>
      </c>
      <c r="AH4838" t="b">
        <v>1</v>
      </c>
    </row>
    <row r="4839" spans="1:34" x14ac:dyDescent="0.35">
      <c r="A4839" s="1">
        <v>4837</v>
      </c>
      <c r="B4839">
        <v>39</v>
      </c>
      <c r="C4839">
        <v>1</v>
      </c>
      <c r="D4839">
        <v>13</v>
      </c>
      <c r="E4839">
        <v>0.18438490000005461</v>
      </c>
      <c r="F4839">
        <v>2.0786100000009359E-2</v>
      </c>
      <c r="G4839">
        <v>0.20517100000006391</v>
      </c>
      <c r="H4839">
        <v>1.542825900000139</v>
      </c>
      <c r="I4839">
        <v>0.23979410000038109</v>
      </c>
      <c r="J4839">
        <v>1.7826200000005199</v>
      </c>
      <c r="K4839">
        <v>850.54296875</v>
      </c>
      <c r="L4839">
        <v>842.43359375</v>
      </c>
      <c r="M4839">
        <v>851.08984375</v>
      </c>
      <c r="N4839">
        <v>843.10546875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0.67936622048675743</v>
      </c>
      <c r="X4839">
        <v>0.67936622048675743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 x14ac:dyDescent="0.35">
      <c r="A4840" s="1">
        <v>4838</v>
      </c>
      <c r="B4840">
        <v>39</v>
      </c>
      <c r="C4840">
        <v>1</v>
      </c>
      <c r="D4840">
        <v>14</v>
      </c>
      <c r="E4840">
        <v>0.1918200999999726</v>
      </c>
      <c r="F4840">
        <v>3.6493800000016563E-2</v>
      </c>
      <c r="G4840">
        <v>0.22831389999998919</v>
      </c>
      <c r="H4840">
        <v>1.734646000000112</v>
      </c>
      <c r="I4840">
        <v>0.27628790000039771</v>
      </c>
      <c r="J4840">
        <v>2.0109339000005089</v>
      </c>
      <c r="K4840">
        <v>851.625</v>
      </c>
      <c r="L4840">
        <v>843.515625</v>
      </c>
      <c r="M4840">
        <v>851.625</v>
      </c>
      <c r="N4840">
        <v>843.515625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1.8618986725025251</v>
      </c>
      <c r="V4840">
        <v>1.8618986725025251</v>
      </c>
      <c r="W4840">
        <v>0.79795657392965369</v>
      </c>
      <c r="X4840">
        <v>0.79795657392965369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 x14ac:dyDescent="0.35">
      <c r="A4841" s="1">
        <v>4839</v>
      </c>
      <c r="B4841">
        <v>39</v>
      </c>
      <c r="C4841">
        <v>1</v>
      </c>
      <c r="D4841">
        <v>15</v>
      </c>
      <c r="E4841">
        <v>9.7588599999994585E-2</v>
      </c>
      <c r="F4841">
        <v>1.4229999999997739E-2</v>
      </c>
      <c r="G4841">
        <v>0.1118185999999923</v>
      </c>
      <c r="H4841">
        <v>1.832234600000106</v>
      </c>
      <c r="I4841">
        <v>0.29051790000039551</v>
      </c>
      <c r="J4841">
        <v>2.1227525000005021</v>
      </c>
      <c r="K4841">
        <v>851.8671875</v>
      </c>
      <c r="L4841">
        <v>843.76171875</v>
      </c>
      <c r="M4841">
        <v>851.8671875</v>
      </c>
      <c r="N4841">
        <v>843.76171875</v>
      </c>
      <c r="O4841">
        <v>7</v>
      </c>
      <c r="P4841">
        <v>7</v>
      </c>
      <c r="Q4841" t="b">
        <v>1</v>
      </c>
      <c r="R4841" t="b">
        <v>0</v>
      </c>
      <c r="S4841">
        <v>2.1428571428571428</v>
      </c>
      <c r="T4841">
        <v>2.1428571428571428</v>
      </c>
      <c r="U4841">
        <v>1.7728105208558369</v>
      </c>
      <c r="V4841">
        <v>1.7728105208558369</v>
      </c>
      <c r="W4841">
        <v>0.82731157639939046</v>
      </c>
      <c r="X4841">
        <v>0.82731157639939046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 x14ac:dyDescent="0.35">
      <c r="A4842" s="1">
        <v>4840</v>
      </c>
      <c r="B4842">
        <v>39</v>
      </c>
      <c r="C4842">
        <v>1</v>
      </c>
      <c r="D4842">
        <v>16</v>
      </c>
      <c r="E4842">
        <v>0.10186290000001461</v>
      </c>
      <c r="F4842">
        <v>2.3319399999991219E-2</v>
      </c>
      <c r="G4842">
        <v>0.12518230000000591</v>
      </c>
      <c r="H4842">
        <v>1.934097500000121</v>
      </c>
      <c r="I4842">
        <v>0.31383730000038668</v>
      </c>
      <c r="J4842">
        <v>2.247934800000507</v>
      </c>
      <c r="K4842">
        <v>852.984375</v>
      </c>
      <c r="L4842">
        <v>845.19140625</v>
      </c>
      <c r="M4842">
        <v>852.984375</v>
      </c>
      <c r="N4842">
        <v>845.19140625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1.6903085094570329</v>
      </c>
      <c r="V4842">
        <v>1.6903085094570329</v>
      </c>
      <c r="W4842">
        <v>0.84515425472851657</v>
      </c>
      <c r="X4842">
        <v>0.84515425472851657</v>
      </c>
      <c r="Y4842" t="b">
        <v>1</v>
      </c>
      <c r="Z4842" t="b">
        <v>0</v>
      </c>
      <c r="AA4842" t="b">
        <v>1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 x14ac:dyDescent="0.35">
      <c r="A4843" s="1">
        <v>4841</v>
      </c>
      <c r="B4843">
        <v>39</v>
      </c>
      <c r="C4843">
        <v>1</v>
      </c>
      <c r="D4843">
        <v>17</v>
      </c>
      <c r="E4843">
        <v>0</v>
      </c>
      <c r="F4843">
        <v>0</v>
      </c>
      <c r="G4843">
        <v>0</v>
      </c>
      <c r="H4843">
        <v>1.934097500000121</v>
      </c>
      <c r="I4843">
        <v>0.31383730000038668</v>
      </c>
      <c r="J4843">
        <v>2.247934800000507</v>
      </c>
      <c r="K4843">
        <v>0</v>
      </c>
      <c r="L4843">
        <v>0</v>
      </c>
      <c r="M4843">
        <v>852.984375</v>
      </c>
      <c r="N4843">
        <v>845.19140625</v>
      </c>
      <c r="O4843">
        <v>9</v>
      </c>
      <c r="P4843">
        <v>9</v>
      </c>
      <c r="Q4843" t="b">
        <v>1</v>
      </c>
      <c r="R4843" t="b">
        <v>0</v>
      </c>
      <c r="S4843">
        <v>1.8888888888888891</v>
      </c>
      <c r="T4843">
        <v>1.8888888888888891</v>
      </c>
      <c r="U4843">
        <v>1.6158932858054429</v>
      </c>
      <c r="V4843">
        <v>1.6158932858054429</v>
      </c>
      <c r="W4843">
        <v>0.85547291601464626</v>
      </c>
      <c r="X4843">
        <v>0.85547291601464626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 x14ac:dyDescent="0.35">
      <c r="A4844" s="1">
        <v>4842</v>
      </c>
      <c r="B4844">
        <v>39</v>
      </c>
      <c r="C4844">
        <v>1</v>
      </c>
      <c r="D4844">
        <v>18</v>
      </c>
      <c r="E4844">
        <v>0</v>
      </c>
      <c r="F4844">
        <v>0</v>
      </c>
      <c r="G4844">
        <v>0</v>
      </c>
      <c r="H4844">
        <v>1.934097500000121</v>
      </c>
      <c r="I4844">
        <v>0.31383730000038668</v>
      </c>
      <c r="J4844">
        <v>2.247934800000507</v>
      </c>
      <c r="K4844">
        <v>0</v>
      </c>
      <c r="L4844">
        <v>0</v>
      </c>
      <c r="M4844">
        <v>852.984375</v>
      </c>
      <c r="N4844">
        <v>845.19140625</v>
      </c>
      <c r="O4844">
        <v>10</v>
      </c>
      <c r="P4844">
        <v>10</v>
      </c>
      <c r="Q4844" t="b">
        <v>1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0.86066296582387047</v>
      </c>
      <c r="X4844">
        <v>0.86066296582387047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 x14ac:dyDescent="0.35">
      <c r="A4845" s="1">
        <v>4843</v>
      </c>
      <c r="B4845">
        <v>39</v>
      </c>
      <c r="C4845">
        <v>1</v>
      </c>
      <c r="D4845">
        <v>19</v>
      </c>
      <c r="E4845">
        <v>0</v>
      </c>
      <c r="F4845">
        <v>0</v>
      </c>
      <c r="G4845">
        <v>0</v>
      </c>
      <c r="H4845">
        <v>1.934097500000121</v>
      </c>
      <c r="I4845">
        <v>0.31383730000038668</v>
      </c>
      <c r="J4845">
        <v>2.247934800000507</v>
      </c>
      <c r="K4845">
        <v>0</v>
      </c>
      <c r="L4845">
        <v>0</v>
      </c>
      <c r="M4845">
        <v>852.984375</v>
      </c>
      <c r="N4845">
        <v>845.19140625</v>
      </c>
      <c r="O4845">
        <v>10</v>
      </c>
      <c r="P4845">
        <v>11</v>
      </c>
      <c r="Q4845" t="b">
        <v>0</v>
      </c>
      <c r="R4845" t="b">
        <v>0</v>
      </c>
      <c r="S4845">
        <v>1.7272727272727271</v>
      </c>
      <c r="T4845">
        <v>1.7272727272727271</v>
      </c>
      <c r="U4845">
        <v>1.4893561757289011</v>
      </c>
      <c r="V4845">
        <v>1.4893561757289011</v>
      </c>
      <c r="W4845">
        <v>0.86225883857989027</v>
      </c>
      <c r="X4845">
        <v>0.86225883857989027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 x14ac:dyDescent="0.35">
      <c r="A4846" s="1">
        <v>4844</v>
      </c>
      <c r="B4846">
        <v>39</v>
      </c>
      <c r="C4846">
        <v>1</v>
      </c>
      <c r="D4846">
        <v>20</v>
      </c>
      <c r="E4846">
        <v>0.4768603999999641</v>
      </c>
      <c r="F4846">
        <v>0.11827820000007699</v>
      </c>
      <c r="G4846">
        <v>0.59513860000004115</v>
      </c>
      <c r="H4846">
        <v>2.4109579000000849</v>
      </c>
      <c r="I4846">
        <v>0.43211550000046373</v>
      </c>
      <c r="J4846">
        <v>2.8430734000005491</v>
      </c>
      <c r="K4846">
        <v>851.140625</v>
      </c>
      <c r="L4846">
        <v>844.140625</v>
      </c>
      <c r="M4846">
        <v>852.984375</v>
      </c>
      <c r="N4846">
        <v>845.19140625</v>
      </c>
      <c r="O4846">
        <v>11</v>
      </c>
      <c r="P4846">
        <v>11</v>
      </c>
      <c r="Q4846" t="b">
        <v>1</v>
      </c>
      <c r="R4846" t="b">
        <v>0</v>
      </c>
      <c r="S4846">
        <v>1.8181818181818179</v>
      </c>
      <c r="T4846">
        <v>1.8181818181818179</v>
      </c>
      <c r="U4846">
        <v>1.4709304414677</v>
      </c>
      <c r="V4846">
        <v>1.4709304414677</v>
      </c>
      <c r="W4846">
        <v>0.80901174280723509</v>
      </c>
      <c r="X4846">
        <v>0.80901174280723509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 x14ac:dyDescent="0.35">
      <c r="A4847" s="1">
        <v>4845</v>
      </c>
      <c r="B4847">
        <v>39</v>
      </c>
      <c r="C4847">
        <v>1</v>
      </c>
      <c r="D4847">
        <v>21</v>
      </c>
      <c r="E4847">
        <v>0.18105100000002489</v>
      </c>
      <c r="F4847">
        <v>1.7711200000007921E-2</v>
      </c>
      <c r="G4847">
        <v>0.19876220000003289</v>
      </c>
      <c r="H4847">
        <v>2.5920089000001099</v>
      </c>
      <c r="I4847">
        <v>0.44982670000047159</v>
      </c>
      <c r="J4847">
        <v>3.041835600000582</v>
      </c>
      <c r="K4847">
        <v>851.234375</v>
      </c>
      <c r="L4847">
        <v>843.31640625</v>
      </c>
      <c r="M4847">
        <v>852.984375</v>
      </c>
      <c r="N4847">
        <v>845.19140625</v>
      </c>
      <c r="O4847">
        <v>11</v>
      </c>
      <c r="P4847">
        <v>12</v>
      </c>
      <c r="Q4847" t="b">
        <v>0</v>
      </c>
      <c r="R4847" t="b">
        <v>0</v>
      </c>
      <c r="S4847">
        <v>1.75</v>
      </c>
      <c r="T4847">
        <v>1.75</v>
      </c>
      <c r="U4847">
        <v>1.42222616792382</v>
      </c>
      <c r="V4847">
        <v>1.42222616792382</v>
      </c>
      <c r="W4847">
        <v>0.81270066738503988</v>
      </c>
      <c r="X4847">
        <v>0.81270066738503988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 x14ac:dyDescent="0.35">
      <c r="A4848" s="1">
        <v>4846</v>
      </c>
      <c r="B4848">
        <v>39</v>
      </c>
      <c r="C4848">
        <v>1</v>
      </c>
      <c r="D4848">
        <v>22</v>
      </c>
      <c r="E4848">
        <v>0.18130680000001581</v>
      </c>
      <c r="F4848">
        <v>1.9269000000008418E-2</v>
      </c>
      <c r="G4848">
        <v>0.2005758000000242</v>
      </c>
      <c r="H4848">
        <v>2.7733157000001261</v>
      </c>
      <c r="I4848">
        <v>0.46909570000048012</v>
      </c>
      <c r="J4848">
        <v>3.2424114000006061</v>
      </c>
      <c r="K4848">
        <v>851.46484375</v>
      </c>
      <c r="L4848">
        <v>843.48046875</v>
      </c>
      <c r="M4848">
        <v>852.984375</v>
      </c>
      <c r="N4848">
        <v>845.19140625</v>
      </c>
      <c r="O4848">
        <v>12</v>
      </c>
      <c r="P4848">
        <v>12</v>
      </c>
      <c r="Q4848" t="b">
        <v>1</v>
      </c>
      <c r="R4848" t="b">
        <v>0</v>
      </c>
      <c r="S4848">
        <v>1.833333333333333</v>
      </c>
      <c r="T4848">
        <v>1.833333333333333</v>
      </c>
      <c r="U4848">
        <v>1.403458930534474</v>
      </c>
      <c r="V4848">
        <v>1.403458930534474</v>
      </c>
      <c r="W4848">
        <v>0.76552305301880419</v>
      </c>
      <c r="X4848">
        <v>0.76552305301880419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 x14ac:dyDescent="0.35">
      <c r="A4849" s="1">
        <v>4847</v>
      </c>
      <c r="B4849">
        <v>39</v>
      </c>
      <c r="C4849">
        <v>1</v>
      </c>
      <c r="D4849">
        <v>23</v>
      </c>
      <c r="E4849">
        <v>0.18894769999997149</v>
      </c>
      <c r="F4849">
        <v>3.2773700000007011E-2</v>
      </c>
      <c r="G4849">
        <v>0.2217213999999785</v>
      </c>
      <c r="H4849">
        <v>2.9622634000000971</v>
      </c>
      <c r="I4849">
        <v>0.50186940000048708</v>
      </c>
      <c r="J4849">
        <v>3.4641328000005842</v>
      </c>
      <c r="K4849">
        <v>851.76953125</v>
      </c>
      <c r="L4849">
        <v>843.6640625</v>
      </c>
      <c r="M4849">
        <v>852.984375</v>
      </c>
      <c r="N4849">
        <v>845.19140625</v>
      </c>
      <c r="O4849">
        <v>13</v>
      </c>
      <c r="P4849">
        <v>13</v>
      </c>
      <c r="Q4849" t="b">
        <v>1</v>
      </c>
      <c r="R4849" t="b">
        <v>0</v>
      </c>
      <c r="S4849">
        <v>1.7692307692307689</v>
      </c>
      <c r="T4849">
        <v>1.7692307692307689</v>
      </c>
      <c r="U4849">
        <v>1.3634420996046579</v>
      </c>
      <c r="V4849">
        <v>1.3634420996046579</v>
      </c>
      <c r="W4849">
        <v>0.77064118673306781</v>
      </c>
      <c r="X4849">
        <v>0.77064118673306781</v>
      </c>
      <c r="Y4849" t="b">
        <v>1</v>
      </c>
      <c r="Z4849" t="b">
        <v>0</v>
      </c>
      <c r="AA4849" t="b">
        <v>1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 x14ac:dyDescent="0.35">
      <c r="A4850" s="1">
        <v>4848</v>
      </c>
      <c r="B4850">
        <v>39</v>
      </c>
      <c r="C4850">
        <v>1</v>
      </c>
      <c r="D4850">
        <v>24</v>
      </c>
      <c r="E4850">
        <v>0</v>
      </c>
      <c r="F4850">
        <v>0</v>
      </c>
      <c r="G4850">
        <v>0</v>
      </c>
      <c r="H4850">
        <v>2.9622634000000971</v>
      </c>
      <c r="I4850">
        <v>0.50186940000048708</v>
      </c>
      <c r="J4850">
        <v>3.4641328000005842</v>
      </c>
      <c r="K4850">
        <v>0</v>
      </c>
      <c r="L4850">
        <v>0</v>
      </c>
      <c r="M4850">
        <v>852.984375</v>
      </c>
      <c r="N4850">
        <v>845.19140625</v>
      </c>
      <c r="O4850">
        <v>13</v>
      </c>
      <c r="P4850">
        <v>14</v>
      </c>
      <c r="Q4850" t="b">
        <v>0</v>
      </c>
      <c r="R4850" t="b">
        <v>0</v>
      </c>
      <c r="S4850">
        <v>1.714285714285714</v>
      </c>
      <c r="T4850">
        <v>1.714285714285714</v>
      </c>
      <c r="U4850">
        <v>1.325987088263592</v>
      </c>
      <c r="V4850">
        <v>1.325987088263592</v>
      </c>
      <c r="W4850">
        <v>0.77349246815376183</v>
      </c>
      <c r="X4850">
        <v>0.77349246815376183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 x14ac:dyDescent="0.35">
      <c r="A4851" s="1">
        <v>4849</v>
      </c>
      <c r="B4851">
        <v>39</v>
      </c>
      <c r="C4851">
        <v>1</v>
      </c>
      <c r="D4851">
        <v>25</v>
      </c>
      <c r="E4851">
        <v>0</v>
      </c>
      <c r="F4851">
        <v>0</v>
      </c>
      <c r="G4851">
        <v>0</v>
      </c>
      <c r="H4851">
        <v>2.9622634000000971</v>
      </c>
      <c r="I4851">
        <v>0.50186940000048708</v>
      </c>
      <c r="J4851">
        <v>3.4641328000005842</v>
      </c>
      <c r="K4851">
        <v>0</v>
      </c>
      <c r="L4851">
        <v>0</v>
      </c>
      <c r="M4851">
        <v>852.984375</v>
      </c>
      <c r="N4851">
        <v>845.19140625</v>
      </c>
      <c r="O4851">
        <v>13</v>
      </c>
      <c r="P4851">
        <v>14</v>
      </c>
      <c r="Q4851" t="b">
        <v>0</v>
      </c>
      <c r="R4851" t="b">
        <v>0</v>
      </c>
      <c r="S4851">
        <v>1.785714285714286</v>
      </c>
      <c r="T4851">
        <v>1.785714285714286</v>
      </c>
      <c r="U4851">
        <v>1.3114039117603009</v>
      </c>
      <c r="V4851">
        <v>1.3114039117603009</v>
      </c>
      <c r="W4851">
        <v>0.73438619058576859</v>
      </c>
      <c r="X4851">
        <v>0.73438619058576859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0</v>
      </c>
      <c r="AH4851" t="b">
        <v>1</v>
      </c>
    </row>
    <row r="4852" spans="1:34" x14ac:dyDescent="0.35">
      <c r="A4852" s="1">
        <v>4850</v>
      </c>
      <c r="B4852">
        <v>39</v>
      </c>
      <c r="C4852">
        <v>1</v>
      </c>
      <c r="D4852">
        <v>26</v>
      </c>
      <c r="E4852">
        <v>0</v>
      </c>
      <c r="F4852">
        <v>0</v>
      </c>
      <c r="G4852">
        <v>0</v>
      </c>
      <c r="H4852">
        <v>2.9622634000000971</v>
      </c>
      <c r="I4852">
        <v>0.50186940000048708</v>
      </c>
      <c r="J4852">
        <v>3.4641328000005842</v>
      </c>
      <c r="K4852">
        <v>0</v>
      </c>
      <c r="L4852">
        <v>0</v>
      </c>
      <c r="M4852">
        <v>852.984375</v>
      </c>
      <c r="N4852">
        <v>845.19140625</v>
      </c>
      <c r="O4852">
        <v>14</v>
      </c>
      <c r="P4852">
        <v>14</v>
      </c>
      <c r="Q4852" t="b">
        <v>1</v>
      </c>
      <c r="R4852" t="b">
        <v>0</v>
      </c>
      <c r="S4852">
        <v>1.857142857142857</v>
      </c>
      <c r="T4852">
        <v>1.857142857142857</v>
      </c>
      <c r="U4852">
        <v>1.350620533005412</v>
      </c>
      <c r="V4852">
        <v>1.350620533005412</v>
      </c>
      <c r="W4852">
        <v>0.72725721007983735</v>
      </c>
      <c r="X4852">
        <v>0.72725721007983735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1</v>
      </c>
      <c r="AH4852" t="b">
        <v>0</v>
      </c>
    </row>
    <row r="4853" spans="1:34" x14ac:dyDescent="0.35">
      <c r="A4853" s="1">
        <v>4851</v>
      </c>
      <c r="B4853">
        <v>39</v>
      </c>
      <c r="C4853">
        <v>1</v>
      </c>
      <c r="D4853">
        <v>27</v>
      </c>
      <c r="E4853">
        <v>0.47654829999999038</v>
      </c>
      <c r="F4853">
        <v>0.1180097000001297</v>
      </c>
      <c r="G4853">
        <v>0.59455800000012005</v>
      </c>
      <c r="H4853">
        <v>3.438811700000088</v>
      </c>
      <c r="I4853">
        <v>0.61987910000061675</v>
      </c>
      <c r="J4853">
        <v>4.0586908000007043</v>
      </c>
      <c r="K4853">
        <v>850.9609375</v>
      </c>
      <c r="L4853">
        <v>842.9765625</v>
      </c>
      <c r="M4853">
        <v>852.984375</v>
      </c>
      <c r="N4853">
        <v>845.19140625</v>
      </c>
      <c r="O4853">
        <v>15</v>
      </c>
      <c r="P4853">
        <v>15</v>
      </c>
      <c r="Q4853" t="b">
        <v>1</v>
      </c>
      <c r="R4853" t="b">
        <v>0</v>
      </c>
      <c r="S4853">
        <v>1.8</v>
      </c>
      <c r="T4853">
        <v>1.8</v>
      </c>
      <c r="U4853">
        <v>1.3201731488169051</v>
      </c>
      <c r="V4853">
        <v>1.3201731488169051</v>
      </c>
      <c r="W4853">
        <v>0.73342952712050291</v>
      </c>
      <c r="X4853">
        <v>0.73342952712050291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 x14ac:dyDescent="0.35">
      <c r="A4854" s="1">
        <v>4852</v>
      </c>
      <c r="B4854">
        <v>39</v>
      </c>
      <c r="C4854">
        <v>1</v>
      </c>
      <c r="D4854">
        <v>28</v>
      </c>
      <c r="E4854">
        <v>0.18246229999999741</v>
      </c>
      <c r="F4854">
        <v>1.6878499999961601E-2</v>
      </c>
      <c r="G4854">
        <v>0.19934079999995899</v>
      </c>
      <c r="H4854">
        <v>3.6212740000000849</v>
      </c>
      <c r="I4854">
        <v>0.63675760000057835</v>
      </c>
      <c r="J4854">
        <v>4.2580316000006633</v>
      </c>
      <c r="K4854">
        <v>852.03125</v>
      </c>
      <c r="L4854">
        <v>844.046875</v>
      </c>
      <c r="M4854">
        <v>852.984375</v>
      </c>
      <c r="N4854">
        <v>845.19140625</v>
      </c>
      <c r="O4854">
        <v>16</v>
      </c>
      <c r="P4854">
        <v>16</v>
      </c>
      <c r="Q4854" t="b">
        <v>1</v>
      </c>
      <c r="R4854" t="b">
        <v>0</v>
      </c>
      <c r="S4854">
        <v>1.75</v>
      </c>
      <c r="T4854">
        <v>1.75</v>
      </c>
      <c r="U4854">
        <v>1.290994448735806</v>
      </c>
      <c r="V4854">
        <v>1.290994448735806</v>
      </c>
      <c r="W4854">
        <v>0.73771111356331753</v>
      </c>
      <c r="X4854">
        <v>0.73771111356331753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 x14ac:dyDescent="0.35">
      <c r="A4855" s="1">
        <v>4853</v>
      </c>
      <c r="B4855">
        <v>39</v>
      </c>
      <c r="C4855">
        <v>1</v>
      </c>
      <c r="D4855">
        <v>29</v>
      </c>
      <c r="E4855">
        <v>0.18173410000008519</v>
      </c>
      <c r="F4855">
        <v>1.8964200000141321E-2</v>
      </c>
      <c r="G4855">
        <v>0.20069830000022651</v>
      </c>
      <c r="H4855">
        <v>3.8030081000001701</v>
      </c>
      <c r="I4855">
        <v>0.65572180000071967</v>
      </c>
      <c r="J4855">
        <v>4.4587299000008898</v>
      </c>
      <c r="K4855">
        <v>852.19140625</v>
      </c>
      <c r="L4855">
        <v>844.20703125</v>
      </c>
      <c r="M4855">
        <v>852.984375</v>
      </c>
      <c r="N4855">
        <v>845.19140625</v>
      </c>
      <c r="O4855">
        <v>17</v>
      </c>
      <c r="P4855">
        <v>17</v>
      </c>
      <c r="Q4855" t="b">
        <v>1</v>
      </c>
      <c r="R4855" t="b">
        <v>0</v>
      </c>
      <c r="S4855">
        <v>1.705882352941176</v>
      </c>
      <c r="T4855">
        <v>1.705882352941176</v>
      </c>
      <c r="U4855">
        <v>1.2631659571466129</v>
      </c>
      <c r="V4855">
        <v>1.2631659571466129</v>
      </c>
      <c r="W4855">
        <v>0.74047659556870393</v>
      </c>
      <c r="X4855">
        <v>0.74047659556870393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 x14ac:dyDescent="0.35">
      <c r="A4856" s="1">
        <v>4854</v>
      </c>
      <c r="B4856">
        <v>39</v>
      </c>
      <c r="C4856">
        <v>1</v>
      </c>
      <c r="D4856">
        <v>30</v>
      </c>
      <c r="E4856">
        <v>0.18868320000001401</v>
      </c>
      <c r="F4856">
        <v>2.6424900000051821E-2</v>
      </c>
      <c r="G4856">
        <v>0.21510810000006589</v>
      </c>
      <c r="H4856">
        <v>3.9916913000001841</v>
      </c>
      <c r="I4856">
        <v>0.68214670000077149</v>
      </c>
      <c r="J4856">
        <v>4.6738380000009556</v>
      </c>
      <c r="K4856">
        <v>852.37109375</v>
      </c>
      <c r="L4856">
        <v>844.390625</v>
      </c>
      <c r="M4856">
        <v>852.984375</v>
      </c>
      <c r="N4856">
        <v>845.19140625</v>
      </c>
      <c r="O4856">
        <v>17</v>
      </c>
      <c r="P4856">
        <v>18</v>
      </c>
      <c r="Q4856" t="b">
        <v>0</v>
      </c>
      <c r="R4856" t="b">
        <v>0</v>
      </c>
      <c r="S4856">
        <v>1.666666666666667</v>
      </c>
      <c r="T4856">
        <v>1.666666666666667</v>
      </c>
      <c r="U4856">
        <v>1.2366938848016851</v>
      </c>
      <c r="V4856">
        <v>1.2366938848016851</v>
      </c>
      <c r="W4856">
        <v>0.74201633088101071</v>
      </c>
      <c r="X4856">
        <v>0.74201633088101071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 x14ac:dyDescent="0.35">
      <c r="A4857" s="1">
        <v>4855</v>
      </c>
      <c r="B4857">
        <v>39</v>
      </c>
      <c r="C4857">
        <v>1</v>
      </c>
      <c r="D4857">
        <v>31</v>
      </c>
      <c r="E4857">
        <v>0.1956063999999742</v>
      </c>
      <c r="F4857">
        <v>3.8997200000039811E-2</v>
      </c>
      <c r="G4857">
        <v>0.23460360000001401</v>
      </c>
      <c r="H4857">
        <v>4.1872977000001583</v>
      </c>
      <c r="I4857">
        <v>0.7211439000008113</v>
      </c>
      <c r="J4857">
        <v>4.9084416000009696</v>
      </c>
      <c r="K4857">
        <v>854.76171875</v>
      </c>
      <c r="L4857">
        <v>847.4609375</v>
      </c>
      <c r="M4857">
        <v>854.76171875</v>
      </c>
      <c r="N4857">
        <v>847.4609375</v>
      </c>
      <c r="O4857">
        <v>17</v>
      </c>
      <c r="P4857">
        <v>18</v>
      </c>
      <c r="Q4857" t="b">
        <v>0</v>
      </c>
      <c r="R4857" t="b">
        <v>0</v>
      </c>
      <c r="S4857">
        <v>1.7222222222222221</v>
      </c>
      <c r="T4857">
        <v>1.7222222222222221</v>
      </c>
      <c r="U4857">
        <v>1.2274102605536661</v>
      </c>
      <c r="V4857">
        <v>1.2274102605536661</v>
      </c>
      <c r="W4857">
        <v>0.71268982870858022</v>
      </c>
      <c r="X4857">
        <v>0.71268982870858022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 x14ac:dyDescent="0.35">
      <c r="A4858" s="1">
        <v>4856</v>
      </c>
      <c r="B4858">
        <v>39</v>
      </c>
      <c r="C4858">
        <v>1</v>
      </c>
      <c r="D4858">
        <v>32</v>
      </c>
      <c r="E4858">
        <v>0.10168339999995619</v>
      </c>
      <c r="F4858">
        <v>2.4562699999933098E-2</v>
      </c>
      <c r="G4858">
        <v>0.12624609999988931</v>
      </c>
      <c r="H4858">
        <v>4.2889811000001146</v>
      </c>
      <c r="I4858">
        <v>0.7457066000007444</v>
      </c>
      <c r="J4858">
        <v>5.034687700000859</v>
      </c>
      <c r="K4858">
        <v>855.47265625</v>
      </c>
      <c r="L4858">
        <v>847.9609375</v>
      </c>
      <c r="M4858">
        <v>855.47265625</v>
      </c>
      <c r="N4858">
        <v>847.9609375</v>
      </c>
      <c r="O4858">
        <v>18</v>
      </c>
      <c r="P4858">
        <v>18</v>
      </c>
      <c r="Q4858" t="b">
        <v>1</v>
      </c>
      <c r="R4858" t="b">
        <v>0</v>
      </c>
      <c r="S4858">
        <v>1.7777777777777779</v>
      </c>
      <c r="T4858">
        <v>1.7777777777777779</v>
      </c>
      <c r="U4858">
        <v>1.262842524557225</v>
      </c>
      <c r="V4858">
        <v>1.262842524557225</v>
      </c>
      <c r="W4858">
        <v>0.71034892006343908</v>
      </c>
      <c r="X4858">
        <v>0.71034892006343908</v>
      </c>
      <c r="Y4858" t="b">
        <v>1</v>
      </c>
      <c r="Z4858" t="b">
        <v>1</v>
      </c>
      <c r="AA4858" t="b">
        <v>1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 x14ac:dyDescent="0.35">
      <c r="A4859" s="1">
        <v>4857</v>
      </c>
      <c r="B4859">
        <v>39</v>
      </c>
      <c r="C4859">
        <v>1</v>
      </c>
      <c r="D4859">
        <v>33</v>
      </c>
      <c r="E4859">
        <v>0.33103799999992128</v>
      </c>
      <c r="F4859">
        <v>6.4396200000146564E-2</v>
      </c>
      <c r="G4859">
        <v>0.3954342000000679</v>
      </c>
      <c r="H4859">
        <v>4.6200191000000359</v>
      </c>
      <c r="I4859">
        <v>0.81010280000089097</v>
      </c>
      <c r="J4859">
        <v>5.4301219000009269</v>
      </c>
      <c r="K4859">
        <v>849.79296875</v>
      </c>
      <c r="L4859">
        <v>841.68359375</v>
      </c>
      <c r="M4859">
        <v>855.47265625</v>
      </c>
      <c r="N4859">
        <v>847.9609375</v>
      </c>
      <c r="O4859">
        <v>19</v>
      </c>
      <c r="P4859">
        <v>19</v>
      </c>
      <c r="Q4859" t="b">
        <v>1</v>
      </c>
      <c r="R4859" t="b">
        <v>0</v>
      </c>
      <c r="S4859">
        <v>1.736842105263158</v>
      </c>
      <c r="T4859">
        <v>1.736842105263158</v>
      </c>
      <c r="U4859">
        <v>1.2401659953032229</v>
      </c>
      <c r="V4859">
        <v>1.2401659953032229</v>
      </c>
      <c r="W4859">
        <v>0.71403496699276459</v>
      </c>
      <c r="X4859">
        <v>0.71403496699276459</v>
      </c>
      <c r="Y4859" t="b">
        <v>1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0</v>
      </c>
      <c r="AH4859" t="b">
        <v>1</v>
      </c>
    </row>
    <row r="4860" spans="1:34" x14ac:dyDescent="0.35">
      <c r="A4860" s="1">
        <v>4858</v>
      </c>
      <c r="B4860">
        <v>39</v>
      </c>
      <c r="C4860">
        <v>1</v>
      </c>
      <c r="D4860">
        <v>34</v>
      </c>
      <c r="E4860">
        <v>0.33085639999990241</v>
      </c>
      <c r="F4860">
        <v>6.4189600000077007E-2</v>
      </c>
      <c r="G4860">
        <v>0.39504599999997941</v>
      </c>
      <c r="H4860">
        <v>4.9508754999999383</v>
      </c>
      <c r="I4860">
        <v>0.87429240000096797</v>
      </c>
      <c r="J4860">
        <v>5.8251679000009062</v>
      </c>
      <c r="K4860">
        <v>849.79296875</v>
      </c>
      <c r="L4860">
        <v>841.68359375</v>
      </c>
      <c r="M4860">
        <v>855.47265625</v>
      </c>
      <c r="N4860">
        <v>847.9609375</v>
      </c>
      <c r="O4860">
        <v>20</v>
      </c>
      <c r="P4860">
        <v>20</v>
      </c>
      <c r="Q4860" t="b">
        <v>1</v>
      </c>
      <c r="R4860" t="b">
        <v>0</v>
      </c>
      <c r="S4860">
        <v>1.7</v>
      </c>
      <c r="T4860">
        <v>1.7</v>
      </c>
      <c r="U4860">
        <v>1.218281792655455</v>
      </c>
      <c r="V4860">
        <v>1.218281792655455</v>
      </c>
      <c r="W4860">
        <v>0.71663634862085601</v>
      </c>
      <c r="X4860">
        <v>0.71663634862085601</v>
      </c>
      <c r="Y4860" t="b">
        <v>1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 x14ac:dyDescent="0.35">
      <c r="A4861" s="1">
        <v>4859</v>
      </c>
      <c r="B4861">
        <v>39</v>
      </c>
      <c r="C4861">
        <v>1</v>
      </c>
      <c r="D4861">
        <v>35</v>
      </c>
      <c r="E4861">
        <v>0.33069939999995768</v>
      </c>
      <c r="F4861">
        <v>6.3938600000142287E-2</v>
      </c>
      <c r="G4861">
        <v>0.39463800000010002</v>
      </c>
      <c r="H4861">
        <v>5.2815748999998959</v>
      </c>
      <c r="I4861">
        <v>0.93823100000111026</v>
      </c>
      <c r="J4861">
        <v>6.2198059000010062</v>
      </c>
      <c r="K4861">
        <v>849.79296875</v>
      </c>
      <c r="L4861">
        <v>841.68359375</v>
      </c>
      <c r="M4861">
        <v>855.47265625</v>
      </c>
      <c r="N4861">
        <v>847.9609375</v>
      </c>
      <c r="O4861">
        <v>20</v>
      </c>
      <c r="P4861">
        <v>21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1.1972189997378651</v>
      </c>
      <c r="V4861">
        <v>1.1972189997378651</v>
      </c>
      <c r="W4861">
        <v>0.71833139984271877</v>
      </c>
      <c r="X4861">
        <v>0.71833139984271877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 x14ac:dyDescent="0.35">
      <c r="A4862" s="1">
        <v>4860</v>
      </c>
      <c r="B4862">
        <v>39</v>
      </c>
      <c r="C4862">
        <v>1</v>
      </c>
      <c r="D4862">
        <v>36</v>
      </c>
      <c r="E4862">
        <v>0.17073740000000731</v>
      </c>
      <c r="F4862">
        <v>1.109619999999722E-2</v>
      </c>
      <c r="G4862">
        <v>0.18183360000000451</v>
      </c>
      <c r="H4862">
        <v>5.4523122999999032</v>
      </c>
      <c r="I4862">
        <v>0.94932720000110749</v>
      </c>
      <c r="J4862">
        <v>6.4016395000010107</v>
      </c>
      <c r="K4862">
        <v>849.79296875</v>
      </c>
      <c r="L4862">
        <v>841.68359375</v>
      </c>
      <c r="M4862">
        <v>855.47265625</v>
      </c>
      <c r="N4862">
        <v>847.9609375</v>
      </c>
      <c r="O4862">
        <v>20</v>
      </c>
      <c r="P4862">
        <v>21</v>
      </c>
      <c r="Q4862" t="b">
        <v>0</v>
      </c>
      <c r="R4862" t="b">
        <v>0</v>
      </c>
      <c r="S4862">
        <v>1.714285714285714</v>
      </c>
      <c r="T4862">
        <v>1.714285714285714</v>
      </c>
      <c r="U4862">
        <v>1.189237450758138</v>
      </c>
      <c r="V4862">
        <v>1.189237450758138</v>
      </c>
      <c r="W4862">
        <v>0.69372184627558042</v>
      </c>
      <c r="X4862">
        <v>0.69372184627558042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0</v>
      </c>
      <c r="AH4862" t="b">
        <v>1</v>
      </c>
    </row>
    <row r="4863" spans="1:34" x14ac:dyDescent="0.35">
      <c r="A4863" s="1">
        <v>4861</v>
      </c>
      <c r="B4863">
        <v>39</v>
      </c>
      <c r="C4863">
        <v>1</v>
      </c>
      <c r="D4863">
        <v>37</v>
      </c>
      <c r="E4863">
        <v>0.1740619000000834</v>
      </c>
      <c r="F4863">
        <v>1.43059000000676E-2</v>
      </c>
      <c r="G4863">
        <v>0.18836780000015099</v>
      </c>
      <c r="H4863">
        <v>5.6263741999999866</v>
      </c>
      <c r="I4863">
        <v>0.96363310000117508</v>
      </c>
      <c r="J4863">
        <v>6.5900073000011616</v>
      </c>
      <c r="K4863">
        <v>849.79296875</v>
      </c>
      <c r="L4863">
        <v>841.68359375</v>
      </c>
      <c r="M4863">
        <v>855.47265625</v>
      </c>
      <c r="N4863">
        <v>847.9609375</v>
      </c>
      <c r="O4863">
        <v>20</v>
      </c>
      <c r="P4863">
        <v>21</v>
      </c>
      <c r="Q4863" t="b">
        <v>0</v>
      </c>
      <c r="R4863" t="b">
        <v>0</v>
      </c>
      <c r="S4863">
        <v>1.7619047619047621</v>
      </c>
      <c r="T4863">
        <v>1.7619047619047621</v>
      </c>
      <c r="U4863">
        <v>1.220850601210562</v>
      </c>
      <c r="V4863">
        <v>1.220850601210562</v>
      </c>
      <c r="W4863">
        <v>0.69291520609248114</v>
      </c>
      <c r="X4863">
        <v>0.69291520609248114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1</v>
      </c>
      <c r="AG4863" t="b">
        <v>0</v>
      </c>
      <c r="AH4863" t="b">
        <v>0</v>
      </c>
    </row>
    <row r="4864" spans="1:34" x14ac:dyDescent="0.35">
      <c r="A4864" s="1">
        <v>4862</v>
      </c>
      <c r="B4864">
        <v>39</v>
      </c>
      <c r="C4864">
        <v>1</v>
      </c>
      <c r="D4864">
        <v>38</v>
      </c>
      <c r="E4864">
        <v>0.18368269999996301</v>
      </c>
      <c r="F4864">
        <v>1.9981600000051E-2</v>
      </c>
      <c r="G4864">
        <v>0.20366430000001401</v>
      </c>
      <c r="H4864">
        <v>5.8100568999999496</v>
      </c>
      <c r="I4864">
        <v>0.98361470000122608</v>
      </c>
      <c r="J4864">
        <v>6.7936716000011756</v>
      </c>
      <c r="K4864">
        <v>849.79296875</v>
      </c>
      <c r="L4864">
        <v>841.68359375</v>
      </c>
      <c r="M4864">
        <v>855.47265625</v>
      </c>
      <c r="N4864">
        <v>847.9609375</v>
      </c>
      <c r="O4864">
        <v>20</v>
      </c>
      <c r="P4864">
        <v>21</v>
      </c>
      <c r="Q4864" t="b">
        <v>0</v>
      </c>
      <c r="R4864" t="b">
        <v>0</v>
      </c>
      <c r="S4864">
        <v>1.80952380952381</v>
      </c>
      <c r="T4864">
        <v>1.80952380952381</v>
      </c>
      <c r="U4864">
        <v>1.28914885172534</v>
      </c>
      <c r="V4864">
        <v>1.28914885172534</v>
      </c>
      <c r="W4864">
        <v>0.71242436542716148</v>
      </c>
      <c r="X4864">
        <v>0.71242436542716148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 x14ac:dyDescent="0.35">
      <c r="A4865" s="1">
        <v>4863</v>
      </c>
      <c r="B4865">
        <v>39</v>
      </c>
      <c r="C4865">
        <v>1</v>
      </c>
      <c r="D4865">
        <v>39</v>
      </c>
      <c r="E4865">
        <v>0.18947549999995769</v>
      </c>
      <c r="F4865">
        <v>3.2021200000031058E-2</v>
      </c>
      <c r="G4865">
        <v>0.22149669999998881</v>
      </c>
      <c r="H4865">
        <v>5.9995323999999073</v>
      </c>
      <c r="I4865">
        <v>1.0156359000012569</v>
      </c>
      <c r="J4865">
        <v>7.0151683000011644</v>
      </c>
      <c r="K4865">
        <v>851.08984375</v>
      </c>
      <c r="L4865">
        <v>843.10546875</v>
      </c>
      <c r="M4865">
        <v>855.47265625</v>
      </c>
      <c r="N4865">
        <v>847.9609375</v>
      </c>
      <c r="O4865">
        <v>21</v>
      </c>
      <c r="P4865">
        <v>21</v>
      </c>
      <c r="Q4865" t="b">
        <v>1</v>
      </c>
      <c r="R4865" t="b">
        <v>0</v>
      </c>
      <c r="S4865">
        <v>1.857142857142857</v>
      </c>
      <c r="T4865">
        <v>1.857142857142857</v>
      </c>
      <c r="U4865">
        <v>1.3887301496588269</v>
      </c>
      <c r="V4865">
        <v>1.3887301496588269</v>
      </c>
      <c r="W4865">
        <v>0.74777777289321457</v>
      </c>
      <c r="X4865">
        <v>0.74777777289321457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 x14ac:dyDescent="0.35">
      <c r="A4866" s="1">
        <v>4864</v>
      </c>
      <c r="B4866">
        <v>39</v>
      </c>
      <c r="C4866">
        <v>1</v>
      </c>
      <c r="D4866">
        <v>40</v>
      </c>
      <c r="E4866">
        <v>9.5349699999928816E-2</v>
      </c>
      <c r="F4866">
        <v>1.908849999995255E-2</v>
      </c>
      <c r="G4866">
        <v>0.1144381999998814</v>
      </c>
      <c r="H4866">
        <v>6.0948820999998361</v>
      </c>
      <c r="I4866">
        <v>1.0347244000012099</v>
      </c>
      <c r="J4866">
        <v>7.1296065000010458</v>
      </c>
      <c r="K4866">
        <v>850.10546875</v>
      </c>
      <c r="L4866">
        <v>841.98828125</v>
      </c>
      <c r="M4866">
        <v>855.47265625</v>
      </c>
      <c r="N4866">
        <v>847.9609375</v>
      </c>
      <c r="O4866">
        <v>22</v>
      </c>
      <c r="P4866">
        <v>22</v>
      </c>
      <c r="Q4866" t="b">
        <v>1</v>
      </c>
      <c r="R4866" t="b">
        <v>0</v>
      </c>
      <c r="S4866">
        <v>1.8181818181818179</v>
      </c>
      <c r="T4866">
        <v>1.8181818181818179</v>
      </c>
      <c r="U4866">
        <v>1.367526917515655</v>
      </c>
      <c r="V4866">
        <v>1.367526917515655</v>
      </c>
      <c r="W4866">
        <v>0.75213980463361041</v>
      </c>
      <c r="X4866">
        <v>0.75213980463361041</v>
      </c>
      <c r="Y4866" t="b">
        <v>1</v>
      </c>
      <c r="Z4866" t="b">
        <v>0</v>
      </c>
      <c r="AA4866" t="b">
        <v>1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 x14ac:dyDescent="0.35">
      <c r="A4867" s="1">
        <v>4865</v>
      </c>
      <c r="B4867">
        <v>39</v>
      </c>
      <c r="C4867">
        <v>1</v>
      </c>
      <c r="D4867">
        <v>41</v>
      </c>
      <c r="E4867">
        <v>0.33203189999983351</v>
      </c>
      <c r="F4867">
        <v>6.3749400000006062E-2</v>
      </c>
      <c r="G4867">
        <v>0.39578129999983958</v>
      </c>
      <c r="H4867">
        <v>6.4269139999996696</v>
      </c>
      <c r="I4867">
        <v>1.098473800001216</v>
      </c>
      <c r="J4867">
        <v>7.5253878000008854</v>
      </c>
      <c r="K4867">
        <v>850.73046875</v>
      </c>
      <c r="L4867">
        <v>842.7421875</v>
      </c>
      <c r="M4867">
        <v>855.47265625</v>
      </c>
      <c r="N4867">
        <v>847.9609375</v>
      </c>
      <c r="O4867">
        <v>22</v>
      </c>
      <c r="P4867">
        <v>23</v>
      </c>
      <c r="Q4867" t="b">
        <v>0</v>
      </c>
      <c r="R4867" t="b">
        <v>0</v>
      </c>
      <c r="S4867">
        <v>1.7826086956521741</v>
      </c>
      <c r="T4867">
        <v>1.7826086956521741</v>
      </c>
      <c r="U4867">
        <v>1.346933275634639</v>
      </c>
      <c r="V4867">
        <v>1.346933275634639</v>
      </c>
      <c r="W4867">
        <v>0.75559671559991937</v>
      </c>
      <c r="X4867">
        <v>0.75559671559991937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0</v>
      </c>
      <c r="AH4867" t="b">
        <v>1</v>
      </c>
    </row>
    <row r="4868" spans="1:34" x14ac:dyDescent="0.35">
      <c r="A4868" s="1">
        <v>4866</v>
      </c>
      <c r="B4868">
        <v>39</v>
      </c>
      <c r="C4868">
        <v>1</v>
      </c>
      <c r="D4868">
        <v>42</v>
      </c>
      <c r="E4868">
        <v>0.17035099999998241</v>
      </c>
      <c r="F4868">
        <v>1.122639999994135E-2</v>
      </c>
      <c r="G4868">
        <v>0.1815773999999237</v>
      </c>
      <c r="H4868">
        <v>6.597264999999652</v>
      </c>
      <c r="I4868">
        <v>1.1097002000011571</v>
      </c>
      <c r="J4868">
        <v>7.7069652000008091</v>
      </c>
      <c r="K4868">
        <v>850.73046875</v>
      </c>
      <c r="L4868">
        <v>842.7421875</v>
      </c>
      <c r="M4868">
        <v>855.47265625</v>
      </c>
      <c r="N4868">
        <v>847.9609375</v>
      </c>
      <c r="O4868">
        <v>23</v>
      </c>
      <c r="P4868">
        <v>23</v>
      </c>
      <c r="Q4868" t="b">
        <v>1</v>
      </c>
      <c r="R4868" t="b">
        <v>0</v>
      </c>
      <c r="S4868">
        <v>1.826086956521739</v>
      </c>
      <c r="T4868">
        <v>1.826086956521739</v>
      </c>
      <c r="U4868">
        <v>1.336623082556236</v>
      </c>
      <c r="V4868">
        <v>1.336623082556236</v>
      </c>
      <c r="W4868">
        <v>0.73196025949508159</v>
      </c>
      <c r="X4868">
        <v>0.73196025949508159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 x14ac:dyDescent="0.35">
      <c r="A4869" s="1">
        <v>4867</v>
      </c>
      <c r="B4869">
        <v>39</v>
      </c>
      <c r="C4869">
        <v>1</v>
      </c>
      <c r="D4869">
        <v>43</v>
      </c>
      <c r="E4869">
        <v>0.17175720000011549</v>
      </c>
      <c r="F4869">
        <v>1.829860000009376E-2</v>
      </c>
      <c r="G4869">
        <v>0.1900558000002093</v>
      </c>
      <c r="H4869">
        <v>6.7690221999997684</v>
      </c>
      <c r="I4869">
        <v>1.1279988000012511</v>
      </c>
      <c r="J4869">
        <v>7.8970210000010184</v>
      </c>
      <c r="K4869">
        <v>850.85546875</v>
      </c>
      <c r="L4869">
        <v>842.7421875</v>
      </c>
      <c r="M4869">
        <v>855.47265625</v>
      </c>
      <c r="N4869">
        <v>847.9609375</v>
      </c>
      <c r="O4869">
        <v>24</v>
      </c>
      <c r="P4869">
        <v>24</v>
      </c>
      <c r="Q4869" t="b">
        <v>1</v>
      </c>
      <c r="R4869" t="b">
        <v>0</v>
      </c>
      <c r="S4869">
        <v>1.791666666666667</v>
      </c>
      <c r="T4869">
        <v>1.791666666666667</v>
      </c>
      <c r="U4869">
        <v>1.318073913170164</v>
      </c>
      <c r="V4869">
        <v>1.318073913170164</v>
      </c>
      <c r="W4869">
        <v>0.73566916083916156</v>
      </c>
      <c r="X4869">
        <v>0.73566916083916156</v>
      </c>
      <c r="Y4869" t="b">
        <v>1</v>
      </c>
      <c r="Z4869" t="b">
        <v>1</v>
      </c>
      <c r="AA4869" t="b">
        <v>1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 x14ac:dyDescent="0.35">
      <c r="A4870" s="1">
        <v>4868</v>
      </c>
      <c r="B4870">
        <v>39</v>
      </c>
      <c r="C4870">
        <v>1</v>
      </c>
      <c r="D4870">
        <v>44</v>
      </c>
      <c r="E4870">
        <v>0.33242649999999679</v>
      </c>
      <c r="F4870">
        <v>5.9808300000099728E-2</v>
      </c>
      <c r="G4870">
        <v>0.39223480000009658</v>
      </c>
      <c r="H4870">
        <v>7.1014486999997644</v>
      </c>
      <c r="I4870">
        <v>1.187807100001351</v>
      </c>
      <c r="J4870">
        <v>8.2892558000011149</v>
      </c>
      <c r="K4870">
        <v>851.60546875</v>
      </c>
      <c r="L4870">
        <v>843.4921875</v>
      </c>
      <c r="M4870">
        <v>855.47265625</v>
      </c>
      <c r="N4870">
        <v>847.9609375</v>
      </c>
      <c r="O4870">
        <v>24</v>
      </c>
      <c r="P4870">
        <v>25</v>
      </c>
      <c r="Q4870" t="b">
        <v>0</v>
      </c>
      <c r="R4870" t="b">
        <v>0</v>
      </c>
      <c r="S4870">
        <v>1.76</v>
      </c>
      <c r="T4870">
        <v>1.76</v>
      </c>
      <c r="U4870">
        <v>1.3</v>
      </c>
      <c r="V4870">
        <v>1.3</v>
      </c>
      <c r="W4870">
        <v>0.73863636363636365</v>
      </c>
      <c r="X4870">
        <v>0.73863636363636365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0</v>
      </c>
      <c r="AH4870" t="b">
        <v>1</v>
      </c>
    </row>
    <row r="4871" spans="1:34" x14ac:dyDescent="0.35">
      <c r="A4871" s="1">
        <v>4869</v>
      </c>
      <c r="B4871">
        <v>39</v>
      </c>
      <c r="C4871">
        <v>1</v>
      </c>
      <c r="D4871">
        <v>45</v>
      </c>
      <c r="E4871">
        <v>0.17008970000006229</v>
      </c>
      <c r="F4871">
        <v>1.474380000001929E-2</v>
      </c>
      <c r="G4871">
        <v>0.18483350000008161</v>
      </c>
      <c r="H4871">
        <v>7.2715383999998267</v>
      </c>
      <c r="I4871">
        <v>1.2025509000013701</v>
      </c>
      <c r="J4871">
        <v>8.4740893000011965</v>
      </c>
      <c r="K4871">
        <v>851.609375</v>
      </c>
      <c r="L4871">
        <v>843.4921875</v>
      </c>
      <c r="M4871">
        <v>855.47265625</v>
      </c>
      <c r="N4871">
        <v>847.9609375</v>
      </c>
      <c r="O4871">
        <v>25</v>
      </c>
      <c r="P4871">
        <v>25</v>
      </c>
      <c r="Q4871" t="b">
        <v>1</v>
      </c>
      <c r="R4871" t="b">
        <v>0</v>
      </c>
      <c r="S4871">
        <v>1.8</v>
      </c>
      <c r="T4871">
        <v>1.8</v>
      </c>
      <c r="U4871">
        <v>1.290994448735806</v>
      </c>
      <c r="V4871">
        <v>1.290994448735806</v>
      </c>
      <c r="W4871">
        <v>0.71721913818655869</v>
      </c>
      <c r="X4871">
        <v>0.71721913818655869</v>
      </c>
      <c r="Y4871" t="b">
        <v>1</v>
      </c>
      <c r="Z4871" t="b">
        <v>0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 x14ac:dyDescent="0.35">
      <c r="A4872" s="1">
        <v>4870</v>
      </c>
      <c r="B4872">
        <v>39</v>
      </c>
      <c r="C4872">
        <v>1</v>
      </c>
      <c r="D4872">
        <v>46</v>
      </c>
      <c r="E4872">
        <v>0.33156019999989889</v>
      </c>
      <c r="F4872">
        <v>6.3143000000081884E-2</v>
      </c>
      <c r="G4872">
        <v>0.39470319999998082</v>
      </c>
      <c r="H4872">
        <v>7.6030985999997256</v>
      </c>
      <c r="I4872">
        <v>1.265693900001452</v>
      </c>
      <c r="J4872">
        <v>8.8687925000011774</v>
      </c>
      <c r="K4872">
        <v>851.609375</v>
      </c>
      <c r="L4872">
        <v>843.4921875</v>
      </c>
      <c r="M4872">
        <v>855.47265625</v>
      </c>
      <c r="N4872">
        <v>847.9609375</v>
      </c>
      <c r="O4872">
        <v>26</v>
      </c>
      <c r="P4872">
        <v>26</v>
      </c>
      <c r="Q4872" t="b">
        <v>1</v>
      </c>
      <c r="R4872" t="b">
        <v>0</v>
      </c>
      <c r="S4872">
        <v>1.7692307692307689</v>
      </c>
      <c r="T4872">
        <v>1.7692307692307689</v>
      </c>
      <c r="U4872">
        <v>1.274604010905106</v>
      </c>
      <c r="V4872">
        <v>1.274604010905106</v>
      </c>
      <c r="W4872">
        <v>0.72042835398984284</v>
      </c>
      <c r="X4872">
        <v>0.72042835398984284</v>
      </c>
      <c r="Y4872" t="b">
        <v>1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 x14ac:dyDescent="0.35">
      <c r="A4873" s="1">
        <v>4871</v>
      </c>
      <c r="B4873">
        <v>39</v>
      </c>
      <c r="C4873">
        <v>1</v>
      </c>
      <c r="D4873">
        <v>47</v>
      </c>
      <c r="E4873">
        <v>0.33069149999994352</v>
      </c>
      <c r="F4873">
        <v>6.1948000000029417E-2</v>
      </c>
      <c r="G4873">
        <v>0.39263949999997289</v>
      </c>
      <c r="H4873">
        <v>7.9337900999996691</v>
      </c>
      <c r="I4873">
        <v>1.327641900001481</v>
      </c>
      <c r="J4873">
        <v>9.2614320000011503</v>
      </c>
      <c r="K4873">
        <v>851.796875</v>
      </c>
      <c r="L4873">
        <v>843.7421875</v>
      </c>
      <c r="M4873">
        <v>855.47265625</v>
      </c>
      <c r="N4873">
        <v>847.9609375</v>
      </c>
      <c r="O4873">
        <v>27</v>
      </c>
      <c r="P4873">
        <v>27</v>
      </c>
      <c r="Q4873" t="b">
        <v>1</v>
      </c>
      <c r="R4873" t="b">
        <v>0</v>
      </c>
      <c r="S4873">
        <v>1.7407407407407409</v>
      </c>
      <c r="T4873">
        <v>1.7407407407407409</v>
      </c>
      <c r="U4873">
        <v>1.258588727124784</v>
      </c>
      <c r="V4873">
        <v>1.258588727124784</v>
      </c>
      <c r="W4873">
        <v>0.72301905600785477</v>
      </c>
      <c r="X4873">
        <v>0.72301905600785477</v>
      </c>
      <c r="Y4873" t="b">
        <v>1</v>
      </c>
      <c r="Z4873" t="b">
        <v>0</v>
      </c>
      <c r="AA4873" t="b">
        <v>1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 x14ac:dyDescent="0.35">
      <c r="A4874" s="1">
        <v>4872</v>
      </c>
      <c r="B4874">
        <v>39</v>
      </c>
      <c r="C4874">
        <v>1</v>
      </c>
      <c r="D4874">
        <v>48</v>
      </c>
      <c r="E4874">
        <v>0.33092259999989437</v>
      </c>
      <c r="F4874">
        <v>6.2483800000109113E-2</v>
      </c>
      <c r="G4874">
        <v>0.39340640000000349</v>
      </c>
      <c r="H4874">
        <v>8.2647126999995635</v>
      </c>
      <c r="I4874">
        <v>1.3901257000015901</v>
      </c>
      <c r="J4874">
        <v>9.6548384000011538</v>
      </c>
      <c r="K4874">
        <v>852.046875</v>
      </c>
      <c r="L4874">
        <v>843.9921875</v>
      </c>
      <c r="M4874">
        <v>855.47265625</v>
      </c>
      <c r="N4874">
        <v>847.9609375</v>
      </c>
      <c r="O4874">
        <v>27</v>
      </c>
      <c r="P4874">
        <v>28</v>
      </c>
      <c r="Q4874" t="b">
        <v>0</v>
      </c>
      <c r="R4874" t="b">
        <v>0</v>
      </c>
      <c r="S4874">
        <v>1.714285714285714</v>
      </c>
      <c r="T4874">
        <v>1.714285714285714</v>
      </c>
      <c r="U4874">
        <v>1.242969647647739</v>
      </c>
      <c r="V4874">
        <v>1.242969647647739</v>
      </c>
      <c r="W4874">
        <v>0.72506562779451456</v>
      </c>
      <c r="X4874">
        <v>0.72506562779451456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0</v>
      </c>
      <c r="AH4874" t="b">
        <v>1</v>
      </c>
    </row>
    <row r="4875" spans="1:34" x14ac:dyDescent="0.35">
      <c r="A4875" s="1">
        <v>4873</v>
      </c>
      <c r="B4875">
        <v>39</v>
      </c>
      <c r="C4875">
        <v>1</v>
      </c>
      <c r="D4875">
        <v>49</v>
      </c>
      <c r="E4875">
        <v>0.17059700000004341</v>
      </c>
      <c r="F4875">
        <v>1.1169300000005929E-2</v>
      </c>
      <c r="G4875">
        <v>0.18176630000004931</v>
      </c>
      <c r="H4875">
        <v>8.4353096999996069</v>
      </c>
      <c r="I4875">
        <v>1.401295000001596</v>
      </c>
      <c r="J4875">
        <v>9.8366047000012031</v>
      </c>
      <c r="K4875">
        <v>852.046875</v>
      </c>
      <c r="L4875">
        <v>843.9921875</v>
      </c>
      <c r="M4875">
        <v>855.47265625</v>
      </c>
      <c r="N4875">
        <v>847.9609375</v>
      </c>
      <c r="O4875">
        <v>28</v>
      </c>
      <c r="P4875">
        <v>28</v>
      </c>
      <c r="Q4875" t="b">
        <v>1</v>
      </c>
      <c r="R4875" t="b">
        <v>0</v>
      </c>
      <c r="S4875">
        <v>1.75</v>
      </c>
      <c r="T4875">
        <v>1.75</v>
      </c>
      <c r="U4875">
        <v>1.2360330811826099</v>
      </c>
      <c r="V4875">
        <v>1.2360330811826099</v>
      </c>
      <c r="W4875">
        <v>0.70630461781863452</v>
      </c>
      <c r="X4875">
        <v>0.70630461781863452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 x14ac:dyDescent="0.35">
      <c r="A4876" s="1">
        <v>4874</v>
      </c>
      <c r="B4876">
        <v>39</v>
      </c>
      <c r="C4876">
        <v>1</v>
      </c>
      <c r="D4876">
        <v>50</v>
      </c>
      <c r="E4876">
        <v>0.17210080000018019</v>
      </c>
      <c r="F4876">
        <v>1.9885300000055391E-2</v>
      </c>
      <c r="G4876">
        <v>0.19198610000023561</v>
      </c>
      <c r="H4876">
        <v>8.6074104999997871</v>
      </c>
      <c r="I4876">
        <v>1.4211803000016521</v>
      </c>
      <c r="J4876">
        <v>10.028590800001441</v>
      </c>
      <c r="K4876">
        <v>852.421875</v>
      </c>
      <c r="L4876">
        <v>844.4921875</v>
      </c>
      <c r="M4876">
        <v>855.47265625</v>
      </c>
      <c r="N4876">
        <v>847.9609375</v>
      </c>
      <c r="O4876">
        <v>29</v>
      </c>
      <c r="P4876">
        <v>29</v>
      </c>
      <c r="Q4876" t="b">
        <v>1</v>
      </c>
      <c r="R4876" t="b">
        <v>0</v>
      </c>
      <c r="S4876">
        <v>1.7241379310344831</v>
      </c>
      <c r="T4876">
        <v>1.7241379310344831</v>
      </c>
      <c r="U4876">
        <v>1.22172453418863</v>
      </c>
      <c r="V4876">
        <v>1.22172453418863</v>
      </c>
      <c r="W4876">
        <v>0.70860022982940518</v>
      </c>
      <c r="X4876">
        <v>0.70860022982940518</v>
      </c>
      <c r="Y4876" t="b">
        <v>1</v>
      </c>
      <c r="Z4876" t="b">
        <v>1</v>
      </c>
      <c r="AA4876" t="b">
        <v>1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 x14ac:dyDescent="0.35">
      <c r="A4877" s="1">
        <v>4875</v>
      </c>
      <c r="B4877">
        <v>39</v>
      </c>
      <c r="C4877">
        <v>1</v>
      </c>
      <c r="D4877">
        <v>51</v>
      </c>
      <c r="E4877">
        <v>0.33111439999993308</v>
      </c>
      <c r="F4877">
        <v>5.860490000009122E-2</v>
      </c>
      <c r="G4877">
        <v>0.3897193000000243</v>
      </c>
      <c r="H4877">
        <v>8.9385248999997202</v>
      </c>
      <c r="I4877">
        <v>1.4797852000017431</v>
      </c>
      <c r="J4877">
        <v>10.41831010000146</v>
      </c>
      <c r="K4877">
        <v>853.484375</v>
      </c>
      <c r="L4877">
        <v>845.4921875</v>
      </c>
      <c r="M4877">
        <v>855.47265625</v>
      </c>
      <c r="N4877">
        <v>847.9609375</v>
      </c>
      <c r="O4877">
        <v>29</v>
      </c>
      <c r="P4877">
        <v>30</v>
      </c>
      <c r="Q4877" t="b">
        <v>0</v>
      </c>
      <c r="R4877" t="b">
        <v>0</v>
      </c>
      <c r="S4877">
        <v>1.7</v>
      </c>
      <c r="T4877">
        <v>1.7</v>
      </c>
      <c r="U4877">
        <v>1.207733699809346</v>
      </c>
      <c r="V4877">
        <v>1.207733699809346</v>
      </c>
      <c r="W4877">
        <v>0.710431588123145</v>
      </c>
      <c r="X4877">
        <v>0.710431588123145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0</v>
      </c>
      <c r="AH4877" t="b">
        <v>1</v>
      </c>
    </row>
    <row r="4878" spans="1:34" x14ac:dyDescent="0.35">
      <c r="A4878" s="1">
        <v>4876</v>
      </c>
      <c r="B4878">
        <v>39</v>
      </c>
      <c r="C4878">
        <v>1</v>
      </c>
      <c r="D4878">
        <v>52</v>
      </c>
      <c r="E4878">
        <v>0.17044669999995679</v>
      </c>
      <c r="F4878">
        <v>1.4807499999960781E-2</v>
      </c>
      <c r="G4878">
        <v>0.18525419999991749</v>
      </c>
      <c r="H4878">
        <v>9.108971599999677</v>
      </c>
      <c r="I4878">
        <v>1.4945927000017041</v>
      </c>
      <c r="J4878">
        <v>10.603564300001381</v>
      </c>
      <c r="K4878">
        <v>853.484375</v>
      </c>
      <c r="L4878">
        <v>845.4921875</v>
      </c>
      <c r="M4878">
        <v>855.47265625</v>
      </c>
      <c r="N4878">
        <v>847.9609375</v>
      </c>
      <c r="O4878">
        <v>30</v>
      </c>
      <c r="P4878">
        <v>30</v>
      </c>
      <c r="Q4878" t="b">
        <v>1</v>
      </c>
      <c r="R4878" t="b">
        <v>0</v>
      </c>
      <c r="S4878">
        <v>1.7333333333333329</v>
      </c>
      <c r="T4878">
        <v>1.7333333333333329</v>
      </c>
      <c r="U4878">
        <v>1.2015315896469561</v>
      </c>
      <c r="V4878">
        <v>1.2015315896469561</v>
      </c>
      <c r="W4878">
        <v>0.69319130171939747</v>
      </c>
      <c r="X4878">
        <v>0.69319130171939747</v>
      </c>
      <c r="Y4878" t="b">
        <v>1</v>
      </c>
      <c r="Z4878" t="b">
        <v>0</v>
      </c>
      <c r="AA4878" t="b">
        <v>1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 x14ac:dyDescent="0.35">
      <c r="A4879" s="1">
        <v>4877</v>
      </c>
      <c r="B4879">
        <v>39</v>
      </c>
      <c r="C4879">
        <v>1</v>
      </c>
      <c r="D4879">
        <v>53</v>
      </c>
      <c r="E4879">
        <v>0.33194969999999557</v>
      </c>
      <c r="F4879">
        <v>6.1731000000122549E-2</v>
      </c>
      <c r="G4879">
        <v>0.39368070000011812</v>
      </c>
      <c r="H4879">
        <v>9.4409212999996726</v>
      </c>
      <c r="I4879">
        <v>1.556323700001826</v>
      </c>
      <c r="J4879">
        <v>10.997245000001501</v>
      </c>
      <c r="K4879">
        <v>853.609375</v>
      </c>
      <c r="L4879">
        <v>845.4921875</v>
      </c>
      <c r="M4879">
        <v>855.47265625</v>
      </c>
      <c r="N4879">
        <v>847.9609375</v>
      </c>
      <c r="O4879">
        <v>31</v>
      </c>
      <c r="P4879">
        <v>31</v>
      </c>
      <c r="Q4879" t="b">
        <v>1</v>
      </c>
      <c r="R4879" t="b">
        <v>0</v>
      </c>
      <c r="S4879">
        <v>1.709677419354839</v>
      </c>
      <c r="T4879">
        <v>1.709677419354839</v>
      </c>
      <c r="U4879">
        <v>1.1886560586672881</v>
      </c>
      <c r="V4879">
        <v>1.1886560586672881</v>
      </c>
      <c r="W4879">
        <v>0.69525165695633828</v>
      </c>
      <c r="X4879">
        <v>0.69525165695633828</v>
      </c>
      <c r="Y4879" t="b">
        <v>1</v>
      </c>
      <c r="Z4879" t="b">
        <v>0</v>
      </c>
      <c r="AA4879" t="b">
        <v>1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 x14ac:dyDescent="0.35">
      <c r="A4880" s="1">
        <v>4878</v>
      </c>
      <c r="B4880">
        <v>39</v>
      </c>
      <c r="C4880">
        <v>1</v>
      </c>
      <c r="D4880">
        <v>54</v>
      </c>
      <c r="E4880">
        <v>0.33174889999997959</v>
      </c>
      <c r="F4880">
        <v>6.0912900000062109E-2</v>
      </c>
      <c r="G4880">
        <v>0.39266180000004169</v>
      </c>
      <c r="H4880">
        <v>9.7726701999996521</v>
      </c>
      <c r="I4880">
        <v>1.6172366000018881</v>
      </c>
      <c r="J4880">
        <v>11.38990680000154</v>
      </c>
      <c r="K4880">
        <v>853.609375</v>
      </c>
      <c r="L4880">
        <v>845.4921875</v>
      </c>
      <c r="M4880">
        <v>855.47265625</v>
      </c>
      <c r="N4880">
        <v>847.9609375</v>
      </c>
      <c r="O4880">
        <v>32</v>
      </c>
      <c r="P4880">
        <v>32</v>
      </c>
      <c r="Q4880" t="b">
        <v>1</v>
      </c>
      <c r="R4880" t="b">
        <v>0</v>
      </c>
      <c r="S4880">
        <v>1.6875</v>
      </c>
      <c r="T4880">
        <v>1.6875</v>
      </c>
      <c r="U4880">
        <v>1.176037633806432</v>
      </c>
      <c r="V4880">
        <v>1.176037633806432</v>
      </c>
      <c r="W4880">
        <v>0.69691119040381178</v>
      </c>
      <c r="X4880">
        <v>0.69691119040381178</v>
      </c>
      <c r="Y4880" t="b">
        <v>1</v>
      </c>
      <c r="Z4880" t="b">
        <v>0</v>
      </c>
      <c r="AA4880" t="b">
        <v>1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 x14ac:dyDescent="0.35">
      <c r="A4881" s="1">
        <v>4879</v>
      </c>
      <c r="B4881">
        <v>39</v>
      </c>
      <c r="C4881">
        <v>1</v>
      </c>
      <c r="D4881">
        <v>55</v>
      </c>
      <c r="E4881">
        <v>0.3319267999999056</v>
      </c>
      <c r="F4881">
        <v>6.2112200000115081E-2</v>
      </c>
      <c r="G4881">
        <v>0.39403900000002068</v>
      </c>
      <c r="H4881">
        <v>10.10459699999956</v>
      </c>
      <c r="I4881">
        <v>1.6793488000020029</v>
      </c>
      <c r="J4881">
        <v>11.783945800001559</v>
      </c>
      <c r="K4881">
        <v>853.796875</v>
      </c>
      <c r="L4881">
        <v>845.7421875</v>
      </c>
      <c r="M4881">
        <v>855.47265625</v>
      </c>
      <c r="N4881">
        <v>847.9609375</v>
      </c>
      <c r="O4881">
        <v>32</v>
      </c>
      <c r="P4881">
        <v>33</v>
      </c>
      <c r="Q4881" t="b">
        <v>0</v>
      </c>
      <c r="R4881" t="b">
        <v>0</v>
      </c>
      <c r="S4881">
        <v>1.666666666666667</v>
      </c>
      <c r="T4881">
        <v>1.666666666666667</v>
      </c>
      <c r="U4881">
        <v>1.163686670314078</v>
      </c>
      <c r="V4881">
        <v>1.163686670314078</v>
      </c>
      <c r="W4881">
        <v>0.69821200218844703</v>
      </c>
      <c r="X4881">
        <v>0.69821200218844703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0</v>
      </c>
      <c r="AH4881" t="b">
        <v>1</v>
      </c>
    </row>
    <row r="4882" spans="1:34" x14ac:dyDescent="0.35">
      <c r="A4882" s="1">
        <v>4880</v>
      </c>
      <c r="B4882">
        <v>39</v>
      </c>
      <c r="C4882">
        <v>1</v>
      </c>
      <c r="D4882">
        <v>56</v>
      </c>
      <c r="E4882">
        <v>0.17252659999996919</v>
      </c>
      <c r="F4882">
        <v>1.118170000006558E-2</v>
      </c>
      <c r="G4882">
        <v>0.1837083000000348</v>
      </c>
      <c r="H4882">
        <v>10.277123599999531</v>
      </c>
      <c r="I4882">
        <v>1.6905305000020689</v>
      </c>
      <c r="J4882">
        <v>11.967654100001599</v>
      </c>
      <c r="K4882">
        <v>853.796875</v>
      </c>
      <c r="L4882">
        <v>845.7421875</v>
      </c>
      <c r="M4882">
        <v>855.47265625</v>
      </c>
      <c r="N4882">
        <v>847.9609375</v>
      </c>
      <c r="O4882">
        <v>33</v>
      </c>
      <c r="P4882">
        <v>33</v>
      </c>
      <c r="Q4882" t="b">
        <v>1</v>
      </c>
      <c r="R4882" t="b">
        <v>0</v>
      </c>
      <c r="S4882">
        <v>1.696969696969697</v>
      </c>
      <c r="T4882">
        <v>1.696969696969697</v>
      </c>
      <c r="U4882">
        <v>1.1587937824751351</v>
      </c>
      <c r="V4882">
        <v>1.1587937824751351</v>
      </c>
      <c r="W4882">
        <v>0.6828606218157045</v>
      </c>
      <c r="X4882">
        <v>0.6828606218157045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 x14ac:dyDescent="0.35">
      <c r="A4883" s="1">
        <v>4881</v>
      </c>
      <c r="B4883">
        <v>39</v>
      </c>
      <c r="C4883">
        <v>1</v>
      </c>
      <c r="D4883">
        <v>57</v>
      </c>
      <c r="E4883">
        <v>0.17315510000014461</v>
      </c>
      <c r="F4883">
        <v>1.9567200000096822E-2</v>
      </c>
      <c r="G4883">
        <v>0.1927223000002414</v>
      </c>
      <c r="H4883">
        <v>10.45027869999967</v>
      </c>
      <c r="I4883">
        <v>1.710097700002166</v>
      </c>
      <c r="J4883">
        <v>12.160376400001841</v>
      </c>
      <c r="K4883">
        <v>854.22265625</v>
      </c>
      <c r="L4883">
        <v>846.24609375</v>
      </c>
      <c r="M4883">
        <v>855.47265625</v>
      </c>
      <c r="N4883">
        <v>847.9609375</v>
      </c>
      <c r="O4883">
        <v>34</v>
      </c>
      <c r="P4883">
        <v>34</v>
      </c>
      <c r="Q4883" t="b">
        <v>1</v>
      </c>
      <c r="R4883" t="b">
        <v>0</v>
      </c>
      <c r="S4883">
        <v>1.6764705882352939</v>
      </c>
      <c r="T4883">
        <v>1.6764705882352939</v>
      </c>
      <c r="U4883">
        <v>1.1473444500181811</v>
      </c>
      <c r="V4883">
        <v>1.1473444500181811</v>
      </c>
      <c r="W4883">
        <v>0.68438090001084473</v>
      </c>
      <c r="X4883">
        <v>0.68438090001084473</v>
      </c>
      <c r="Y4883" t="b">
        <v>1</v>
      </c>
      <c r="Z4883" t="b">
        <v>1</v>
      </c>
      <c r="AA4883" t="b">
        <v>1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 x14ac:dyDescent="0.35">
      <c r="A4884" s="1">
        <v>4882</v>
      </c>
      <c r="B4884">
        <v>40</v>
      </c>
      <c r="C4884">
        <v>3</v>
      </c>
      <c r="D4884">
        <v>1</v>
      </c>
      <c r="E4884">
        <v>5.460660000005646E-2</v>
      </c>
      <c r="F4884">
        <v>4.7367999999323729E-3</v>
      </c>
      <c r="G4884">
        <v>5.9343399999988833E-2</v>
      </c>
      <c r="H4884">
        <v>5.460660000005646E-2</v>
      </c>
      <c r="I4884">
        <v>4.7367999999323729E-3</v>
      </c>
      <c r="J4884">
        <v>5.9343399999988833E-2</v>
      </c>
      <c r="K4884">
        <v>854.609375</v>
      </c>
      <c r="L4884">
        <v>846.49609375</v>
      </c>
      <c r="M4884">
        <v>854.609375</v>
      </c>
      <c r="N4884">
        <v>846.49609375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1</v>
      </c>
      <c r="AG4884" t="b">
        <v>0</v>
      </c>
      <c r="AH4884" t="b">
        <v>0</v>
      </c>
    </row>
    <row r="4885" spans="1:34" x14ac:dyDescent="0.35">
      <c r="A4885" s="1">
        <v>4883</v>
      </c>
      <c r="B4885">
        <v>40</v>
      </c>
      <c r="C4885">
        <v>3</v>
      </c>
      <c r="D4885">
        <v>2</v>
      </c>
      <c r="E4885">
        <v>4.4719699999973272E-2</v>
      </c>
      <c r="F4885">
        <v>2.4071000000276399E-3</v>
      </c>
      <c r="G4885">
        <v>4.7126800000000912E-2</v>
      </c>
      <c r="H4885">
        <v>9.9326300000029732E-2</v>
      </c>
      <c r="I4885">
        <v>7.1438999999600128E-3</v>
      </c>
      <c r="J4885">
        <v>0.1064701999999897</v>
      </c>
      <c r="K4885">
        <v>854.609375</v>
      </c>
      <c r="L4885">
        <v>846.49609375</v>
      </c>
      <c r="M4885">
        <v>854.609375</v>
      </c>
      <c r="N4885">
        <v>846.49609375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 x14ac:dyDescent="0.35">
      <c r="A4886" s="1">
        <v>4884</v>
      </c>
      <c r="B4886">
        <v>40</v>
      </c>
      <c r="C4886">
        <v>3</v>
      </c>
      <c r="D4886">
        <v>3</v>
      </c>
      <c r="E4886">
        <v>4.6092400000020461E-2</v>
      </c>
      <c r="F4886">
        <v>3.2668000000057869E-3</v>
      </c>
      <c r="G4886">
        <v>4.9359200000026249E-2</v>
      </c>
      <c r="H4886">
        <v>0.14541870000005019</v>
      </c>
      <c r="I4886">
        <v>1.04106999999658E-2</v>
      </c>
      <c r="J4886">
        <v>0.15582940000001599</v>
      </c>
      <c r="K4886">
        <v>854.609375</v>
      </c>
      <c r="L4886">
        <v>846.49609375</v>
      </c>
      <c r="M4886">
        <v>854.609375</v>
      </c>
      <c r="N4886">
        <v>846.49609375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 x14ac:dyDescent="0.35">
      <c r="A4887" s="1">
        <v>4885</v>
      </c>
      <c r="B4887">
        <v>40</v>
      </c>
      <c r="C4887">
        <v>3</v>
      </c>
      <c r="D4887">
        <v>4</v>
      </c>
      <c r="E4887">
        <v>4.7879500000021842E-2</v>
      </c>
      <c r="F4887">
        <v>4.105099999947015E-3</v>
      </c>
      <c r="G4887">
        <v>5.198459999996885E-2</v>
      </c>
      <c r="H4887">
        <v>0.193298200000072</v>
      </c>
      <c r="I4887">
        <v>1.451579999991282E-2</v>
      </c>
      <c r="J4887">
        <v>0.20781399999998479</v>
      </c>
      <c r="K4887">
        <v>854.609375</v>
      </c>
      <c r="L4887">
        <v>846.49609375</v>
      </c>
      <c r="M4887">
        <v>854.609375</v>
      </c>
      <c r="N4887">
        <v>846.49609375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1</v>
      </c>
      <c r="AG4887" t="b">
        <v>0</v>
      </c>
      <c r="AH4887" t="b">
        <v>0</v>
      </c>
    </row>
    <row r="4888" spans="1:34" x14ac:dyDescent="0.35">
      <c r="A4888" s="1">
        <v>4886</v>
      </c>
      <c r="B4888">
        <v>40</v>
      </c>
      <c r="C4888">
        <v>3</v>
      </c>
      <c r="D4888">
        <v>5</v>
      </c>
      <c r="E4888">
        <v>4.8196999999959189E-2</v>
      </c>
      <c r="F4888">
        <v>4.4429999999238126E-3</v>
      </c>
      <c r="G4888">
        <v>5.2639999999883003E-2</v>
      </c>
      <c r="H4888">
        <v>0.24149520000003119</v>
      </c>
      <c r="I4888">
        <v>1.8958799999836629E-2</v>
      </c>
      <c r="J4888">
        <v>0.26045399999986779</v>
      </c>
      <c r="K4888">
        <v>854.609375</v>
      </c>
      <c r="L4888">
        <v>846.49609375</v>
      </c>
      <c r="M4888">
        <v>854.609375</v>
      </c>
      <c r="N4888">
        <v>846.49609375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1</v>
      </c>
      <c r="AH4888" t="b">
        <v>0</v>
      </c>
    </row>
    <row r="4889" spans="1:34" x14ac:dyDescent="0.35">
      <c r="A4889" s="1">
        <v>4887</v>
      </c>
      <c r="B4889">
        <v>40</v>
      </c>
      <c r="C4889">
        <v>3</v>
      </c>
      <c r="D4889">
        <v>6</v>
      </c>
      <c r="E4889">
        <v>5.0910799999996932E-2</v>
      </c>
      <c r="F4889">
        <v>5.7355000000143264E-3</v>
      </c>
      <c r="G4889">
        <v>5.6646300000011252E-2</v>
      </c>
      <c r="H4889">
        <v>0.29240600000002809</v>
      </c>
      <c r="I4889">
        <v>2.4694299999850951E-2</v>
      </c>
      <c r="J4889">
        <v>0.3171002999998791</v>
      </c>
      <c r="K4889">
        <v>854.609375</v>
      </c>
      <c r="L4889">
        <v>846.49609375</v>
      </c>
      <c r="M4889">
        <v>854.609375</v>
      </c>
      <c r="N4889">
        <v>846.49609375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 x14ac:dyDescent="0.35">
      <c r="A4890" s="1">
        <v>4888</v>
      </c>
      <c r="B4890">
        <v>40</v>
      </c>
      <c r="C4890">
        <v>3</v>
      </c>
      <c r="D4890">
        <v>7</v>
      </c>
      <c r="E4890">
        <v>5.1274499999976797E-2</v>
      </c>
      <c r="F4890">
        <v>5.7459000000790184E-3</v>
      </c>
      <c r="G4890">
        <v>5.7020400000055822E-2</v>
      </c>
      <c r="H4890">
        <v>0.34368050000000488</v>
      </c>
      <c r="I4890">
        <v>3.044019999992997E-2</v>
      </c>
      <c r="J4890">
        <v>0.37412069999993491</v>
      </c>
      <c r="K4890">
        <v>854.609375</v>
      </c>
      <c r="L4890">
        <v>846.49609375</v>
      </c>
      <c r="M4890">
        <v>854.609375</v>
      </c>
      <c r="N4890">
        <v>846.49609375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 x14ac:dyDescent="0.35">
      <c r="A4891" s="1">
        <v>4889</v>
      </c>
      <c r="B4891">
        <v>40</v>
      </c>
      <c r="C4891">
        <v>3</v>
      </c>
      <c r="D4891">
        <v>8</v>
      </c>
      <c r="E4891">
        <v>5.242339999995238E-2</v>
      </c>
      <c r="F4891">
        <v>6.5323000000034881E-3</v>
      </c>
      <c r="G4891">
        <v>5.8955699999955868E-2</v>
      </c>
      <c r="H4891">
        <v>0.39610389999995732</v>
      </c>
      <c r="I4891">
        <v>3.6972499999933461E-2</v>
      </c>
      <c r="J4891">
        <v>0.43307639999989078</v>
      </c>
      <c r="K4891">
        <v>854.609375</v>
      </c>
      <c r="L4891">
        <v>846.49609375</v>
      </c>
      <c r="M4891">
        <v>854.609375</v>
      </c>
      <c r="N4891">
        <v>846.49609375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 x14ac:dyDescent="0.35">
      <c r="A4892" s="1">
        <v>4890</v>
      </c>
      <c r="B4892">
        <v>40</v>
      </c>
      <c r="C4892">
        <v>3</v>
      </c>
      <c r="D4892">
        <v>9</v>
      </c>
      <c r="E4892">
        <v>5.3735100000039893E-2</v>
      </c>
      <c r="F4892">
        <v>7.7995000000328218E-3</v>
      </c>
      <c r="G4892">
        <v>6.1534600000072708E-2</v>
      </c>
      <c r="H4892">
        <v>0.44983899999999721</v>
      </c>
      <c r="I4892">
        <v>4.4771999999966283E-2</v>
      </c>
      <c r="J4892">
        <v>0.4946109999999635</v>
      </c>
      <c r="K4892">
        <v>854.609375</v>
      </c>
      <c r="L4892">
        <v>846.49609375</v>
      </c>
      <c r="M4892">
        <v>854.609375</v>
      </c>
      <c r="N4892">
        <v>846.49609375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1</v>
      </c>
      <c r="AH4892" t="b">
        <v>0</v>
      </c>
    </row>
    <row r="4893" spans="1:34" x14ac:dyDescent="0.35">
      <c r="A4893" s="1">
        <v>4891</v>
      </c>
      <c r="B4893">
        <v>40</v>
      </c>
      <c r="C4893">
        <v>3</v>
      </c>
      <c r="D4893">
        <v>10</v>
      </c>
      <c r="E4893">
        <v>5.4872100000011408E-2</v>
      </c>
      <c r="F4893">
        <v>9.2066000000841086E-3</v>
      </c>
      <c r="G4893">
        <v>6.4078700000095523E-2</v>
      </c>
      <c r="H4893">
        <v>0.50471110000000863</v>
      </c>
      <c r="I4893">
        <v>5.3978600000050392E-2</v>
      </c>
      <c r="J4893">
        <v>0.55868970000005902</v>
      </c>
      <c r="K4893">
        <v>854.609375</v>
      </c>
      <c r="L4893">
        <v>846.49609375</v>
      </c>
      <c r="M4893">
        <v>854.609375</v>
      </c>
      <c r="N4893">
        <v>846.49609375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 x14ac:dyDescent="0.35">
      <c r="A4894" s="1">
        <v>4892</v>
      </c>
      <c r="B4894">
        <v>40</v>
      </c>
      <c r="C4894">
        <v>3</v>
      </c>
      <c r="D4894">
        <v>11</v>
      </c>
      <c r="E4894">
        <v>5.5518600000027618E-2</v>
      </c>
      <c r="F4894">
        <v>9.61969999991652E-3</v>
      </c>
      <c r="G4894">
        <v>6.5138299999944138E-2</v>
      </c>
      <c r="H4894">
        <v>0.56022970000003625</v>
      </c>
      <c r="I4894">
        <v>6.3598299999966912E-2</v>
      </c>
      <c r="J4894">
        <v>0.62382800000000316</v>
      </c>
      <c r="K4894">
        <v>854.609375</v>
      </c>
      <c r="L4894">
        <v>846.49609375</v>
      </c>
      <c r="M4894">
        <v>854.609375</v>
      </c>
      <c r="N4894">
        <v>846.49609375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 x14ac:dyDescent="0.35">
      <c r="A4895" s="1">
        <v>4893</v>
      </c>
      <c r="B4895">
        <v>40</v>
      </c>
      <c r="C4895">
        <v>3</v>
      </c>
      <c r="D4895">
        <v>12</v>
      </c>
      <c r="E4895">
        <v>5.6649600000014289E-2</v>
      </c>
      <c r="F4895">
        <v>1.550190000000384E-2</v>
      </c>
      <c r="G4895">
        <v>7.2151500000018132E-2</v>
      </c>
      <c r="H4895">
        <v>0.61687930000005053</v>
      </c>
      <c r="I4895">
        <v>7.9100199999970755E-2</v>
      </c>
      <c r="J4895">
        <v>0.69597950000002129</v>
      </c>
      <c r="K4895">
        <v>854.609375</v>
      </c>
      <c r="L4895">
        <v>846.49609375</v>
      </c>
      <c r="M4895">
        <v>854.609375</v>
      </c>
      <c r="N4895">
        <v>846.49609375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 x14ac:dyDescent="0.35">
      <c r="A4896" s="1">
        <v>4894</v>
      </c>
      <c r="B4896">
        <v>40</v>
      </c>
      <c r="C4896">
        <v>3</v>
      </c>
      <c r="D4896">
        <v>13</v>
      </c>
      <c r="E4896">
        <v>5.7682200000044759E-2</v>
      </c>
      <c r="F4896">
        <v>2.1928799999955121E-2</v>
      </c>
      <c r="G4896">
        <v>7.9610999999999876E-2</v>
      </c>
      <c r="H4896">
        <v>0.67456150000009529</v>
      </c>
      <c r="I4896">
        <v>0.1010289999999259</v>
      </c>
      <c r="J4896">
        <v>0.77559050000002117</v>
      </c>
      <c r="K4896">
        <v>854.609375</v>
      </c>
      <c r="L4896">
        <v>846.49609375</v>
      </c>
      <c r="M4896">
        <v>854.609375</v>
      </c>
      <c r="N4896">
        <v>846.49609375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 x14ac:dyDescent="0.35">
      <c r="A4897" s="1">
        <v>4895</v>
      </c>
      <c r="B4897">
        <v>40</v>
      </c>
      <c r="C4897">
        <v>3</v>
      </c>
      <c r="D4897">
        <v>14</v>
      </c>
      <c r="E4897">
        <v>5.8505499999910171E-2</v>
      </c>
      <c r="F4897">
        <v>2.9187800000045169E-2</v>
      </c>
      <c r="G4897">
        <v>8.7693299999955343E-2</v>
      </c>
      <c r="H4897">
        <v>0.73306700000000546</v>
      </c>
      <c r="I4897">
        <v>0.13021679999997099</v>
      </c>
      <c r="J4897">
        <v>0.86328379999997651</v>
      </c>
      <c r="K4897">
        <v>854.609375</v>
      </c>
      <c r="L4897">
        <v>846.49609375</v>
      </c>
      <c r="M4897">
        <v>854.609375</v>
      </c>
      <c r="N4897">
        <v>846.49609375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 x14ac:dyDescent="0.35">
      <c r="A4898" s="1">
        <v>4896</v>
      </c>
      <c r="B4898">
        <v>40</v>
      </c>
      <c r="C4898">
        <v>3</v>
      </c>
      <c r="D4898">
        <v>15</v>
      </c>
      <c r="E4898">
        <v>5.9077300000012663E-2</v>
      </c>
      <c r="F4898">
        <v>4.2518800000038937E-2</v>
      </c>
      <c r="G4898">
        <v>0.10159610000005161</v>
      </c>
      <c r="H4898">
        <v>0.79214430000001812</v>
      </c>
      <c r="I4898">
        <v>0.17273560000001001</v>
      </c>
      <c r="J4898">
        <v>0.9648799000000281</v>
      </c>
      <c r="K4898">
        <v>855.59375</v>
      </c>
      <c r="L4898">
        <v>847.48046875</v>
      </c>
      <c r="M4898">
        <v>855.59375</v>
      </c>
      <c r="N4898">
        <v>847.48046875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 x14ac:dyDescent="0.35">
      <c r="A4899" s="1">
        <v>4897</v>
      </c>
      <c r="B4899">
        <v>40</v>
      </c>
      <c r="C4899">
        <v>3</v>
      </c>
      <c r="D4899">
        <v>16</v>
      </c>
      <c r="E4899">
        <v>6.0444800000027499E-2</v>
      </c>
      <c r="F4899">
        <v>4.4595899999990252E-2</v>
      </c>
      <c r="G4899">
        <v>0.10504070000001781</v>
      </c>
      <c r="H4899">
        <v>0.85258910000004562</v>
      </c>
      <c r="I4899">
        <v>0.21733150000000021</v>
      </c>
      <c r="J4899">
        <v>1.0699206000000461</v>
      </c>
      <c r="K4899">
        <v>856.65234375</v>
      </c>
      <c r="L4899">
        <v>848.5390625</v>
      </c>
      <c r="M4899">
        <v>856.65234375</v>
      </c>
      <c r="N4899">
        <v>848.5390625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 x14ac:dyDescent="0.35">
      <c r="A4900" s="1">
        <v>4898</v>
      </c>
      <c r="B4900">
        <v>40</v>
      </c>
      <c r="C4900">
        <v>3</v>
      </c>
      <c r="D4900">
        <v>17</v>
      </c>
      <c r="E4900">
        <v>6.0964199999943958E-2</v>
      </c>
      <c r="F4900">
        <v>6.1248200000022728E-2</v>
      </c>
      <c r="G4900">
        <v>0.12221239999996671</v>
      </c>
      <c r="H4900">
        <v>0.91355329999998958</v>
      </c>
      <c r="I4900">
        <v>0.27857970000002302</v>
      </c>
      <c r="J4900">
        <v>1.192133000000013</v>
      </c>
      <c r="K4900">
        <v>856.73046875</v>
      </c>
      <c r="L4900">
        <v>848.62109375</v>
      </c>
      <c r="M4900">
        <v>856.73046875</v>
      </c>
      <c r="N4900">
        <v>848.62109375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 x14ac:dyDescent="0.35">
      <c r="A4901" s="1">
        <v>4899</v>
      </c>
      <c r="B4901">
        <v>40</v>
      </c>
      <c r="C4901">
        <v>3</v>
      </c>
      <c r="D4901">
        <v>18</v>
      </c>
      <c r="E4901">
        <v>6.2049699999988661E-2</v>
      </c>
      <c r="F4901">
        <v>2.8960900000015499E-2</v>
      </c>
      <c r="G4901">
        <v>9.101060000000416E-2</v>
      </c>
      <c r="H4901">
        <v>0.97560299999997824</v>
      </c>
      <c r="I4901">
        <v>0.30754060000003852</v>
      </c>
      <c r="J4901">
        <v>1.2831436000000169</v>
      </c>
      <c r="K4901">
        <v>857.0546875</v>
      </c>
      <c r="L4901">
        <v>848.94921875</v>
      </c>
      <c r="M4901">
        <v>857.0546875</v>
      </c>
      <c r="N4901">
        <v>848.94921875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 x14ac:dyDescent="0.35">
      <c r="A4902" s="1">
        <v>4900</v>
      </c>
      <c r="B4902">
        <v>40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1</v>
      </c>
      <c r="AG4902" t="b">
        <v>0</v>
      </c>
      <c r="AH4902" t="b">
        <v>0</v>
      </c>
    </row>
    <row r="4903" spans="1:34" x14ac:dyDescent="0.35">
      <c r="A4903" s="1">
        <v>4901</v>
      </c>
      <c r="B4903">
        <v>40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0</v>
      </c>
      <c r="AH4903" t="b">
        <v>1</v>
      </c>
    </row>
    <row r="4904" spans="1:34" x14ac:dyDescent="0.35">
      <c r="A4904" s="1">
        <v>4902</v>
      </c>
      <c r="B4904">
        <v>40</v>
      </c>
      <c r="C4904">
        <v>2</v>
      </c>
      <c r="D4904">
        <v>3</v>
      </c>
      <c r="E4904">
        <v>0.13642799999990979</v>
      </c>
      <c r="F4904">
        <v>3.0204199999957378E-2</v>
      </c>
      <c r="G4904">
        <v>0.1666321999998672</v>
      </c>
      <c r="H4904">
        <v>0.13642799999990979</v>
      </c>
      <c r="I4904">
        <v>3.0204199999957378E-2</v>
      </c>
      <c r="J4904">
        <v>0.1666321999998672</v>
      </c>
      <c r="K4904">
        <v>857.59765625</v>
      </c>
      <c r="L4904">
        <v>849.48828125</v>
      </c>
      <c r="M4904">
        <v>857.59765625</v>
      </c>
      <c r="N4904">
        <v>849.48828125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 x14ac:dyDescent="0.35">
      <c r="A4905" s="1">
        <v>4903</v>
      </c>
      <c r="B4905">
        <v>40</v>
      </c>
      <c r="C4905">
        <v>2</v>
      </c>
      <c r="D4905">
        <v>4</v>
      </c>
      <c r="E4905">
        <v>6.3503599999990001E-2</v>
      </c>
      <c r="F4905">
        <v>5.3196000000070853E-3</v>
      </c>
      <c r="G4905">
        <v>6.8823199999997087E-2</v>
      </c>
      <c r="H4905">
        <v>0.19993159999989979</v>
      </c>
      <c r="I4905">
        <v>3.5523799999964467E-2</v>
      </c>
      <c r="J4905">
        <v>0.23545539999986431</v>
      </c>
      <c r="K4905">
        <v>857.59765625</v>
      </c>
      <c r="L4905">
        <v>849.48828125</v>
      </c>
      <c r="M4905">
        <v>857.59765625</v>
      </c>
      <c r="N4905">
        <v>849.48828125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 x14ac:dyDescent="0.35">
      <c r="A4906" s="1">
        <v>4904</v>
      </c>
      <c r="B4906">
        <v>40</v>
      </c>
      <c r="C4906">
        <v>2</v>
      </c>
      <c r="D4906">
        <v>5</v>
      </c>
      <c r="E4906">
        <v>6.4970999999900414E-2</v>
      </c>
      <c r="F4906">
        <v>7.0749000000205342E-3</v>
      </c>
      <c r="G4906">
        <v>7.2045899999920948E-2</v>
      </c>
      <c r="H4906">
        <v>0.26490259999980031</v>
      </c>
      <c r="I4906">
        <v>4.2598699999985001E-2</v>
      </c>
      <c r="J4906">
        <v>0.30750129999978532</v>
      </c>
      <c r="K4906">
        <v>857.59765625</v>
      </c>
      <c r="L4906">
        <v>849.48828125</v>
      </c>
      <c r="M4906">
        <v>857.59765625</v>
      </c>
      <c r="N4906">
        <v>849.48828125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 x14ac:dyDescent="0.35">
      <c r="A4907" s="1">
        <v>4905</v>
      </c>
      <c r="B4907">
        <v>40</v>
      </c>
      <c r="C4907">
        <v>2</v>
      </c>
      <c r="D4907">
        <v>6</v>
      </c>
      <c r="E4907">
        <v>6.7724999999995816E-2</v>
      </c>
      <c r="F4907">
        <v>9.0543999999681546E-3</v>
      </c>
      <c r="G4907">
        <v>7.6779399999963971E-2</v>
      </c>
      <c r="H4907">
        <v>0.33262759999979608</v>
      </c>
      <c r="I4907">
        <v>5.1653099999953163E-2</v>
      </c>
      <c r="J4907">
        <v>0.38428069999974918</v>
      </c>
      <c r="K4907">
        <v>857.59765625</v>
      </c>
      <c r="L4907">
        <v>849.48828125</v>
      </c>
      <c r="M4907">
        <v>857.59765625</v>
      </c>
      <c r="N4907">
        <v>849.48828125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 x14ac:dyDescent="0.35">
      <c r="A4908" s="1">
        <v>4906</v>
      </c>
      <c r="B4908">
        <v>40</v>
      </c>
      <c r="C4908">
        <v>2</v>
      </c>
      <c r="D4908">
        <v>7</v>
      </c>
      <c r="E4908">
        <v>7.0029500000032385E-2</v>
      </c>
      <c r="F4908">
        <v>1.0039600000027351E-2</v>
      </c>
      <c r="G4908">
        <v>8.0069100000059734E-2</v>
      </c>
      <c r="H4908">
        <v>0.40265709999982852</v>
      </c>
      <c r="I4908">
        <v>6.1692699999980498E-2</v>
      </c>
      <c r="J4908">
        <v>0.46434979999980902</v>
      </c>
      <c r="K4908">
        <v>858.62890625</v>
      </c>
      <c r="L4908">
        <v>850.51953125</v>
      </c>
      <c r="M4908">
        <v>858.62890625</v>
      </c>
      <c r="N4908">
        <v>850.51953125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 x14ac:dyDescent="0.35">
      <c r="A4909" s="1">
        <v>4907</v>
      </c>
      <c r="B4909">
        <v>40</v>
      </c>
      <c r="C4909">
        <v>2</v>
      </c>
      <c r="D4909">
        <v>8</v>
      </c>
      <c r="E4909">
        <v>7.264220000001842E-2</v>
      </c>
      <c r="F4909">
        <v>1.1723600000095759E-2</v>
      </c>
      <c r="G4909">
        <v>8.4365800000114177E-2</v>
      </c>
      <c r="H4909">
        <v>0.47529929999984688</v>
      </c>
      <c r="I4909">
        <v>7.3416300000076262E-2</v>
      </c>
      <c r="J4909">
        <v>0.54871559999992314</v>
      </c>
      <c r="K4909">
        <v>858.8125</v>
      </c>
      <c r="L4909">
        <v>850.70703125</v>
      </c>
      <c r="M4909">
        <v>858.8125</v>
      </c>
      <c r="N4909">
        <v>850.70703125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 x14ac:dyDescent="0.35">
      <c r="A4910" s="1">
        <v>4908</v>
      </c>
      <c r="B4910">
        <v>40</v>
      </c>
      <c r="C4910">
        <v>2</v>
      </c>
      <c r="D4910">
        <v>9</v>
      </c>
      <c r="E4910">
        <v>7.4046100000032311E-2</v>
      </c>
      <c r="F4910">
        <v>1.364730000000236E-2</v>
      </c>
      <c r="G4910">
        <v>8.7693400000034671E-2</v>
      </c>
      <c r="H4910">
        <v>0.54934539999987919</v>
      </c>
      <c r="I4910">
        <v>8.7063600000078623E-2</v>
      </c>
      <c r="J4910">
        <v>0.63640899999995781</v>
      </c>
      <c r="K4910">
        <v>859</v>
      </c>
      <c r="L4910">
        <v>850.89453125</v>
      </c>
      <c r="M4910">
        <v>859</v>
      </c>
      <c r="N4910">
        <v>850.89453125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 x14ac:dyDescent="0.35">
      <c r="A4911" s="1">
        <v>4909</v>
      </c>
      <c r="B4911">
        <v>40</v>
      </c>
      <c r="C4911">
        <v>2</v>
      </c>
      <c r="D4911">
        <v>10</v>
      </c>
      <c r="E4911">
        <v>7.5743900000020403E-2</v>
      </c>
      <c r="F4911">
        <v>1.449120000006587E-2</v>
      </c>
      <c r="G4911">
        <v>9.0235100000086277E-2</v>
      </c>
      <c r="H4911">
        <v>0.62508929999989959</v>
      </c>
      <c r="I4911">
        <v>0.1015548000001445</v>
      </c>
      <c r="J4911">
        <v>0.72664410000004409</v>
      </c>
      <c r="K4911">
        <v>859.1796875</v>
      </c>
      <c r="L4911">
        <v>851.0703125</v>
      </c>
      <c r="M4911">
        <v>859.1796875</v>
      </c>
      <c r="N4911">
        <v>851.0703125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1</v>
      </c>
      <c r="AG4911" t="b">
        <v>0</v>
      </c>
      <c r="AH4911" t="b">
        <v>0</v>
      </c>
    </row>
    <row r="4912" spans="1:34" x14ac:dyDescent="0.35">
      <c r="A4912" s="1">
        <v>4910</v>
      </c>
      <c r="B4912">
        <v>40</v>
      </c>
      <c r="C4912">
        <v>2</v>
      </c>
      <c r="D4912">
        <v>11</v>
      </c>
      <c r="E4912">
        <v>7.7380900000093789E-2</v>
      </c>
      <c r="F4912">
        <v>2.1164099999964488E-2</v>
      </c>
      <c r="G4912">
        <v>9.854500000005828E-2</v>
      </c>
      <c r="H4912">
        <v>0.70247019999999338</v>
      </c>
      <c r="I4912">
        <v>0.122718900000109</v>
      </c>
      <c r="J4912">
        <v>0.82518910000010237</v>
      </c>
      <c r="K4912">
        <v>864.125</v>
      </c>
      <c r="L4912">
        <v>857.8046875</v>
      </c>
      <c r="M4912">
        <v>864.125</v>
      </c>
      <c r="N4912">
        <v>857.8046875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6.3639610306789276</v>
      </c>
      <c r="V4912">
        <v>6.3639610306789276</v>
      </c>
      <c r="W4912">
        <v>1.1570838237598049</v>
      </c>
      <c r="X4912">
        <v>1.1570838237598049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0</v>
      </c>
      <c r="AH4912" t="b">
        <v>1</v>
      </c>
    </row>
    <row r="4913" spans="1:34" x14ac:dyDescent="0.35">
      <c r="A4913" s="1">
        <v>4911</v>
      </c>
      <c r="B4913">
        <v>40</v>
      </c>
      <c r="C4913">
        <v>2</v>
      </c>
      <c r="D4913">
        <v>12</v>
      </c>
      <c r="E4913">
        <v>7.9788399999983994E-2</v>
      </c>
      <c r="F4913">
        <v>2.322979999996733E-2</v>
      </c>
      <c r="G4913">
        <v>0.10301819999995129</v>
      </c>
      <c r="H4913">
        <v>0.78225859999997738</v>
      </c>
      <c r="I4913">
        <v>0.14594870000007629</v>
      </c>
      <c r="J4913">
        <v>0.92820730000005369</v>
      </c>
      <c r="K4913">
        <v>864.72265625</v>
      </c>
      <c r="L4913">
        <v>857.98828125</v>
      </c>
      <c r="M4913">
        <v>864.72265625</v>
      </c>
      <c r="N4913">
        <v>857.98828125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5.6568542494923806</v>
      </c>
      <c r="V4913">
        <v>5.6568542494923806</v>
      </c>
      <c r="W4913">
        <v>0.94280904158206347</v>
      </c>
      <c r="X4913">
        <v>0.94280904158206347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0</v>
      </c>
      <c r="AH4913" t="b">
        <v>1</v>
      </c>
    </row>
    <row r="4914" spans="1:34" x14ac:dyDescent="0.35">
      <c r="A4914" s="1">
        <v>4912</v>
      </c>
      <c r="B4914">
        <v>40</v>
      </c>
      <c r="C4914">
        <v>2</v>
      </c>
      <c r="D4914">
        <v>13</v>
      </c>
      <c r="E4914">
        <v>8.0254899999999907E-2</v>
      </c>
      <c r="F4914">
        <v>2.773420000005444E-2</v>
      </c>
      <c r="G4914">
        <v>0.10798910000005429</v>
      </c>
      <c r="H4914">
        <v>0.86251349999997728</v>
      </c>
      <c r="I4914">
        <v>0.17368290000013081</v>
      </c>
      <c r="J4914">
        <v>1.036196400000108</v>
      </c>
      <c r="K4914">
        <v>865.3671875</v>
      </c>
      <c r="L4914">
        <v>858.171875</v>
      </c>
      <c r="M4914">
        <v>865.3671875</v>
      </c>
      <c r="N4914">
        <v>858.171875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4.9497474683058327</v>
      </c>
      <c r="V4914">
        <v>4.9497474683058327</v>
      </c>
      <c r="W4914">
        <v>0.76149961050858961</v>
      </c>
      <c r="X4914">
        <v>0.76149961050858961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 x14ac:dyDescent="0.35">
      <c r="A4915" s="1">
        <v>4913</v>
      </c>
      <c r="B4915">
        <v>40</v>
      </c>
      <c r="C4915">
        <v>2</v>
      </c>
      <c r="D4915">
        <v>14</v>
      </c>
      <c r="E4915">
        <v>8.1654699999944569E-2</v>
      </c>
      <c r="F4915">
        <v>3.660530000001927E-2</v>
      </c>
      <c r="G4915">
        <v>0.1182599999999638</v>
      </c>
      <c r="H4915">
        <v>0.94416819999992185</v>
      </c>
      <c r="I4915">
        <v>0.21028820000015</v>
      </c>
      <c r="J4915">
        <v>1.1544564000000721</v>
      </c>
      <c r="K4915">
        <v>865.984375</v>
      </c>
      <c r="L4915">
        <v>858.35546875</v>
      </c>
      <c r="M4915">
        <v>865.984375</v>
      </c>
      <c r="N4915">
        <v>858.35546875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4.2426406871192848</v>
      </c>
      <c r="V4915">
        <v>4.2426406871192848</v>
      </c>
      <c r="W4915">
        <v>0.60609152673132638</v>
      </c>
      <c r="X4915">
        <v>0.60609152673132638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0</v>
      </c>
      <c r="AH4915" t="b">
        <v>1</v>
      </c>
    </row>
    <row r="4916" spans="1:34" x14ac:dyDescent="0.35">
      <c r="A4916" s="1">
        <v>4914</v>
      </c>
      <c r="B4916">
        <v>40</v>
      </c>
      <c r="C4916">
        <v>2</v>
      </c>
      <c r="D4916">
        <v>15</v>
      </c>
      <c r="E4916">
        <v>8.199319999994259E-2</v>
      </c>
      <c r="F4916">
        <v>4.1847800000027753E-2</v>
      </c>
      <c r="G4916">
        <v>0.12384099999997029</v>
      </c>
      <c r="H4916">
        <v>1.026161399999864</v>
      </c>
      <c r="I4916">
        <v>0.25213600000017777</v>
      </c>
      <c r="J4916">
        <v>1.278297400000042</v>
      </c>
      <c r="K4916">
        <v>866.515625</v>
      </c>
      <c r="L4916">
        <v>858.5390625</v>
      </c>
      <c r="M4916">
        <v>866.515625</v>
      </c>
      <c r="N4916">
        <v>858.5390625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3.5355339059327382</v>
      </c>
      <c r="V4916">
        <v>3.5355339059327382</v>
      </c>
      <c r="W4916">
        <v>0.47140452079103168</v>
      </c>
      <c r="X4916">
        <v>0.47140452079103168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 x14ac:dyDescent="0.35">
      <c r="A4917" s="1">
        <v>4915</v>
      </c>
      <c r="B4917">
        <v>40</v>
      </c>
      <c r="C4917">
        <v>2</v>
      </c>
      <c r="D4917">
        <v>16</v>
      </c>
      <c r="E4917">
        <v>8.3870300000057796E-2</v>
      </c>
      <c r="F4917">
        <v>4.9563700000021527E-2</v>
      </c>
      <c r="G4917">
        <v>0.13343400000007929</v>
      </c>
      <c r="H4917">
        <v>1.110031699999922</v>
      </c>
      <c r="I4917">
        <v>0.3016997000001993</v>
      </c>
      <c r="J4917">
        <v>1.411731400000122</v>
      </c>
      <c r="K4917">
        <v>867.40625</v>
      </c>
      <c r="L4917">
        <v>861.99609375</v>
      </c>
      <c r="M4917">
        <v>867.40625</v>
      </c>
      <c r="N4917">
        <v>861.99609375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4.5092497528228943</v>
      </c>
      <c r="V4917">
        <v>4.5092497528228943</v>
      </c>
      <c r="W4917">
        <v>0.84548432865429268</v>
      </c>
      <c r="X4917">
        <v>0.84548432865429268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 x14ac:dyDescent="0.35">
      <c r="A4918" s="1">
        <v>4916</v>
      </c>
      <c r="B4918">
        <v>40</v>
      </c>
      <c r="C4918">
        <v>2</v>
      </c>
      <c r="D4918">
        <v>17</v>
      </c>
      <c r="E4918">
        <v>8.3479199999942466E-2</v>
      </c>
      <c r="F4918">
        <v>3.5935699999981807E-2</v>
      </c>
      <c r="G4918">
        <v>0.1194148999999243</v>
      </c>
      <c r="H4918">
        <v>1.1935108999998649</v>
      </c>
      <c r="I4918">
        <v>0.33763540000018111</v>
      </c>
      <c r="J4918">
        <v>1.531146300000046</v>
      </c>
      <c r="K4918">
        <v>867.9765625</v>
      </c>
      <c r="L4918">
        <v>862.4296875</v>
      </c>
      <c r="M4918">
        <v>867.9765625</v>
      </c>
      <c r="N4918">
        <v>862.4296875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4.2720018726587652</v>
      </c>
      <c r="V4918">
        <v>4.2720018726587652</v>
      </c>
      <c r="W4918">
        <v>1.0051769112138269</v>
      </c>
      <c r="X4918">
        <v>1.0051769112138269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 x14ac:dyDescent="0.35">
      <c r="A4919" s="1">
        <v>4917</v>
      </c>
      <c r="B4919">
        <v>40</v>
      </c>
      <c r="C4919">
        <v>2</v>
      </c>
      <c r="D4919">
        <v>18</v>
      </c>
      <c r="E4919">
        <v>8.5061799999948562E-2</v>
      </c>
      <c r="F4919">
        <v>3.3800499999983913E-2</v>
      </c>
      <c r="G4919">
        <v>0.1188622999999325</v>
      </c>
      <c r="H4919">
        <v>1.278572699999813</v>
      </c>
      <c r="I4919">
        <v>0.37143590000016502</v>
      </c>
      <c r="J4919">
        <v>1.6500085999999781</v>
      </c>
      <c r="K4919">
        <v>869.3359375</v>
      </c>
      <c r="L4919">
        <v>863.359375</v>
      </c>
      <c r="M4919">
        <v>869.3359375</v>
      </c>
      <c r="N4919">
        <v>863.359375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4.0414518843273806</v>
      </c>
      <c r="V4919">
        <v>4.0414518843273806</v>
      </c>
      <c r="W4919">
        <v>0.89810041873941793</v>
      </c>
      <c r="X4919">
        <v>0.89810041873941793</v>
      </c>
      <c r="Y4919" t="b">
        <v>1</v>
      </c>
      <c r="Z4919" t="b">
        <v>0</v>
      </c>
      <c r="AA4919" t="b">
        <v>1</v>
      </c>
      <c r="AB4919" t="b">
        <v>0</v>
      </c>
      <c r="AC4919" t="b">
        <v>0</v>
      </c>
      <c r="AD4919" t="b">
        <v>0</v>
      </c>
      <c r="AE4919">
        <v>-1</v>
      </c>
      <c r="AF4919" t="b">
        <v>1</v>
      </c>
      <c r="AG4919" t="b">
        <v>0</v>
      </c>
      <c r="AH4919" t="b">
        <v>0</v>
      </c>
    </row>
    <row r="4920" spans="1:34" x14ac:dyDescent="0.35">
      <c r="A4920" s="1">
        <v>4918</v>
      </c>
      <c r="B4920">
        <v>40</v>
      </c>
      <c r="C4920">
        <v>2</v>
      </c>
      <c r="D4920">
        <v>19</v>
      </c>
      <c r="E4920">
        <v>0</v>
      </c>
      <c r="F4920">
        <v>0</v>
      </c>
      <c r="G4920">
        <v>0</v>
      </c>
      <c r="H4920">
        <v>1.278572699999813</v>
      </c>
      <c r="I4920">
        <v>0.37143590000016502</v>
      </c>
      <c r="J4920">
        <v>1.6500085999999781</v>
      </c>
      <c r="K4920">
        <v>0</v>
      </c>
      <c r="L4920">
        <v>0</v>
      </c>
      <c r="M4920">
        <v>869.3359375</v>
      </c>
      <c r="N4920">
        <v>863.359375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3.8340579025361632</v>
      </c>
      <c r="V4920">
        <v>3.8340579025361632</v>
      </c>
      <c r="W4920">
        <v>1.008962605930569</v>
      </c>
      <c r="X4920">
        <v>1.008962605930569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0</v>
      </c>
      <c r="AH4920" t="b">
        <v>1</v>
      </c>
    </row>
    <row r="4921" spans="1:34" x14ac:dyDescent="0.35">
      <c r="A4921" s="1">
        <v>4919</v>
      </c>
      <c r="B4921">
        <v>40</v>
      </c>
      <c r="C4921">
        <v>2</v>
      </c>
      <c r="D4921">
        <v>20</v>
      </c>
      <c r="E4921">
        <v>0</v>
      </c>
      <c r="F4921">
        <v>0</v>
      </c>
      <c r="G4921">
        <v>0</v>
      </c>
      <c r="H4921">
        <v>1.278572699999813</v>
      </c>
      <c r="I4921">
        <v>0.37143590000016502</v>
      </c>
      <c r="J4921">
        <v>1.6500085999999781</v>
      </c>
      <c r="K4921">
        <v>0</v>
      </c>
      <c r="L4921">
        <v>0</v>
      </c>
      <c r="M4921">
        <v>869.3359375</v>
      </c>
      <c r="N4921">
        <v>863.359375</v>
      </c>
      <c r="O4921">
        <v>4</v>
      </c>
      <c r="P4921">
        <v>5</v>
      </c>
      <c r="Q4921" t="b">
        <v>0</v>
      </c>
      <c r="R4921" t="b">
        <v>0</v>
      </c>
      <c r="S4921">
        <v>4</v>
      </c>
      <c r="T4921">
        <v>4</v>
      </c>
      <c r="U4921">
        <v>3.6742346141747668</v>
      </c>
      <c r="V4921">
        <v>3.6742346141747668</v>
      </c>
      <c r="W4921">
        <v>0.91855865354369182</v>
      </c>
      <c r="X4921">
        <v>0.91855865354369182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 x14ac:dyDescent="0.35">
      <c r="A4922" s="1">
        <v>4920</v>
      </c>
      <c r="B4922">
        <v>40</v>
      </c>
      <c r="C4922">
        <v>2</v>
      </c>
      <c r="D4922">
        <v>21</v>
      </c>
      <c r="E4922">
        <v>0.27190939999991309</v>
      </c>
      <c r="F4922">
        <v>5.9634299999970608E-2</v>
      </c>
      <c r="G4922">
        <v>0.33154369999988381</v>
      </c>
      <c r="H4922">
        <v>1.550482099999726</v>
      </c>
      <c r="I4922">
        <v>0.43107020000013557</v>
      </c>
      <c r="J4922">
        <v>1.981552299999862</v>
      </c>
      <c r="K4922">
        <v>861.390625</v>
      </c>
      <c r="L4922">
        <v>853.46875</v>
      </c>
      <c r="M4922">
        <v>869.3359375</v>
      </c>
      <c r="N4922">
        <v>863.359375</v>
      </c>
      <c r="O4922">
        <v>5</v>
      </c>
      <c r="P4922">
        <v>5</v>
      </c>
      <c r="Q4922" t="b">
        <v>1</v>
      </c>
      <c r="R4922" t="b">
        <v>0</v>
      </c>
      <c r="S4922">
        <v>4.2</v>
      </c>
      <c r="T4922">
        <v>4.2</v>
      </c>
      <c r="U4922">
        <v>3.5637059362410919</v>
      </c>
      <c r="V4922">
        <v>3.5637059362410919</v>
      </c>
      <c r="W4922">
        <v>0.84850141339073626</v>
      </c>
      <c r="X4922">
        <v>0.84850141339073626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 x14ac:dyDescent="0.35">
      <c r="A4923" s="1">
        <v>4921</v>
      </c>
      <c r="B4923">
        <v>40</v>
      </c>
      <c r="C4923">
        <v>2</v>
      </c>
      <c r="D4923">
        <v>22</v>
      </c>
      <c r="E4923">
        <v>0.1277225000000044</v>
      </c>
      <c r="F4923">
        <v>1.184729999999945E-2</v>
      </c>
      <c r="G4923">
        <v>0.13956980000000391</v>
      </c>
      <c r="H4923">
        <v>1.678204599999731</v>
      </c>
      <c r="I4923">
        <v>0.44291750000013508</v>
      </c>
      <c r="J4923">
        <v>2.1211220999998659</v>
      </c>
      <c r="K4923">
        <v>861.390625</v>
      </c>
      <c r="L4923">
        <v>853.46875</v>
      </c>
      <c r="M4923">
        <v>869.3359375</v>
      </c>
      <c r="N4923">
        <v>863.359375</v>
      </c>
      <c r="O4923">
        <v>6</v>
      </c>
      <c r="P4923">
        <v>6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3.4448028487370168</v>
      </c>
      <c r="V4923">
        <v>3.4448028487370168</v>
      </c>
      <c r="W4923">
        <v>0.93949168601918653</v>
      </c>
      <c r="X4923">
        <v>0.93949168601918653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 x14ac:dyDescent="0.35">
      <c r="A4924" s="1">
        <v>4922</v>
      </c>
      <c r="B4924">
        <v>40</v>
      </c>
      <c r="C4924">
        <v>2</v>
      </c>
      <c r="D4924">
        <v>23</v>
      </c>
      <c r="E4924">
        <v>0.1311482999998361</v>
      </c>
      <c r="F4924">
        <v>1.466179999999895E-2</v>
      </c>
      <c r="G4924">
        <v>0.1458100999998351</v>
      </c>
      <c r="H4924">
        <v>1.8093528999995669</v>
      </c>
      <c r="I4924">
        <v>0.45757930000013403</v>
      </c>
      <c r="J4924">
        <v>2.266932199999701</v>
      </c>
      <c r="K4924">
        <v>861.390625</v>
      </c>
      <c r="L4924">
        <v>853.46875</v>
      </c>
      <c r="M4924">
        <v>869.3359375</v>
      </c>
      <c r="N4924">
        <v>863.359375</v>
      </c>
      <c r="O4924">
        <v>7</v>
      </c>
      <c r="P4924">
        <v>7</v>
      </c>
      <c r="Q4924" t="b">
        <v>1</v>
      </c>
      <c r="R4924" t="b">
        <v>0</v>
      </c>
      <c r="S4924">
        <v>3.285714285714286</v>
      </c>
      <c r="T4924">
        <v>3.285714285714286</v>
      </c>
      <c r="U4924">
        <v>3.3022358947782489</v>
      </c>
      <c r="V4924">
        <v>3.3022358947782489</v>
      </c>
      <c r="W4924">
        <v>1.0050283158020761</v>
      </c>
      <c r="X4924">
        <v>1.0050283158020761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 x14ac:dyDescent="0.35">
      <c r="A4925" s="1">
        <v>4923</v>
      </c>
      <c r="B4925">
        <v>40</v>
      </c>
      <c r="C4925">
        <v>2</v>
      </c>
      <c r="D4925">
        <v>24</v>
      </c>
      <c r="E4925">
        <v>0.13637859999994359</v>
      </c>
      <c r="F4925">
        <v>2.2539899999969751E-2</v>
      </c>
      <c r="G4925">
        <v>0.15891849999991339</v>
      </c>
      <c r="H4925">
        <v>1.945731499999511</v>
      </c>
      <c r="I4925">
        <v>0.48011920000010377</v>
      </c>
      <c r="J4925">
        <v>2.4258506999996139</v>
      </c>
      <c r="K4925">
        <v>861.453125</v>
      </c>
      <c r="L4925">
        <v>853.46875</v>
      </c>
      <c r="M4925">
        <v>869.3359375</v>
      </c>
      <c r="N4925">
        <v>863.359375</v>
      </c>
      <c r="O4925">
        <v>8</v>
      </c>
      <c r="P4925">
        <v>8</v>
      </c>
      <c r="Q4925" t="b">
        <v>1</v>
      </c>
      <c r="R4925" t="b">
        <v>0</v>
      </c>
      <c r="S4925">
        <v>3</v>
      </c>
      <c r="T4925">
        <v>3</v>
      </c>
      <c r="U4925">
        <v>3.16227766016838</v>
      </c>
      <c r="V4925">
        <v>3.16227766016838</v>
      </c>
      <c r="W4925">
        <v>1.0540925533894601</v>
      </c>
      <c r="X4925">
        <v>1.0540925533894601</v>
      </c>
      <c r="Y4925" t="b">
        <v>1</v>
      </c>
      <c r="Z4925" t="b">
        <v>0</v>
      </c>
      <c r="AA4925" t="b">
        <v>1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 x14ac:dyDescent="0.35">
      <c r="A4926" s="1">
        <v>4924</v>
      </c>
      <c r="B4926">
        <v>40</v>
      </c>
      <c r="C4926">
        <v>2</v>
      </c>
      <c r="D4926">
        <v>25</v>
      </c>
      <c r="E4926">
        <v>0</v>
      </c>
      <c r="F4926">
        <v>0</v>
      </c>
      <c r="G4926">
        <v>0</v>
      </c>
      <c r="H4926">
        <v>1.945731499999511</v>
      </c>
      <c r="I4926">
        <v>0.48011920000010377</v>
      </c>
      <c r="J4926">
        <v>2.4258506999996139</v>
      </c>
      <c r="K4926">
        <v>0</v>
      </c>
      <c r="L4926">
        <v>0</v>
      </c>
      <c r="M4926">
        <v>869.3359375</v>
      </c>
      <c r="N4926">
        <v>863.359375</v>
      </c>
      <c r="O4926">
        <v>9</v>
      </c>
      <c r="P4926">
        <v>9</v>
      </c>
      <c r="Q4926" t="b">
        <v>1</v>
      </c>
      <c r="R4926" t="b">
        <v>0</v>
      </c>
      <c r="S4926">
        <v>2.7777777777777781</v>
      </c>
      <c r="T4926">
        <v>2.7777777777777781</v>
      </c>
      <c r="U4926">
        <v>3.0322342331100418</v>
      </c>
      <c r="V4926">
        <v>3.0322342331100418</v>
      </c>
      <c r="W4926">
        <v>1.0916043239196149</v>
      </c>
      <c r="X4926">
        <v>1.0916043239196149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 x14ac:dyDescent="0.35">
      <c r="A4927" s="1">
        <v>4925</v>
      </c>
      <c r="B4927">
        <v>40</v>
      </c>
      <c r="C4927">
        <v>2</v>
      </c>
      <c r="D4927">
        <v>26</v>
      </c>
      <c r="E4927">
        <v>0</v>
      </c>
      <c r="F4927">
        <v>0</v>
      </c>
      <c r="G4927">
        <v>0</v>
      </c>
      <c r="H4927">
        <v>1.945731499999511</v>
      </c>
      <c r="I4927">
        <v>0.48011920000010377</v>
      </c>
      <c r="J4927">
        <v>2.4258506999996139</v>
      </c>
      <c r="K4927">
        <v>0</v>
      </c>
      <c r="L4927">
        <v>0</v>
      </c>
      <c r="M4927">
        <v>869.3359375</v>
      </c>
      <c r="N4927">
        <v>863.359375</v>
      </c>
      <c r="O4927">
        <v>10</v>
      </c>
      <c r="P4927">
        <v>10</v>
      </c>
      <c r="Q4927" t="b">
        <v>1</v>
      </c>
      <c r="R4927" t="b">
        <v>0</v>
      </c>
      <c r="S4927">
        <v>2.6</v>
      </c>
      <c r="T4927">
        <v>2.6</v>
      </c>
      <c r="U4927">
        <v>2.9135697844549542</v>
      </c>
      <c r="V4927">
        <v>2.9135697844549542</v>
      </c>
      <c r="W4927">
        <v>1.120603763251905</v>
      </c>
      <c r="X4927">
        <v>1.120603763251905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 x14ac:dyDescent="0.35">
      <c r="A4928" s="1">
        <v>4926</v>
      </c>
      <c r="B4928">
        <v>40</v>
      </c>
      <c r="C4928">
        <v>2</v>
      </c>
      <c r="D4928">
        <v>27</v>
      </c>
      <c r="E4928">
        <v>0</v>
      </c>
      <c r="F4928">
        <v>0</v>
      </c>
      <c r="G4928">
        <v>0</v>
      </c>
      <c r="H4928">
        <v>1.945731499999511</v>
      </c>
      <c r="I4928">
        <v>0.48011920000010377</v>
      </c>
      <c r="J4928">
        <v>2.4258506999996139</v>
      </c>
      <c r="K4928">
        <v>0</v>
      </c>
      <c r="L4928">
        <v>0</v>
      </c>
      <c r="M4928">
        <v>869.3359375</v>
      </c>
      <c r="N4928">
        <v>863.359375</v>
      </c>
      <c r="O4928">
        <v>11</v>
      </c>
      <c r="P4928">
        <v>11</v>
      </c>
      <c r="Q4928" t="b">
        <v>1</v>
      </c>
      <c r="R4928" t="b">
        <v>0</v>
      </c>
      <c r="S4928">
        <v>2.454545454545455</v>
      </c>
      <c r="T4928">
        <v>2.454545454545455</v>
      </c>
      <c r="U4928">
        <v>2.8058380695840719</v>
      </c>
      <c r="V4928">
        <v>2.8058380695840719</v>
      </c>
      <c r="W4928">
        <v>1.1431192135342509</v>
      </c>
      <c r="X4928">
        <v>1.1431192135342509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 x14ac:dyDescent="0.35">
      <c r="A4929" s="1">
        <v>4927</v>
      </c>
      <c r="B4929">
        <v>40</v>
      </c>
      <c r="C4929">
        <v>2</v>
      </c>
      <c r="D4929">
        <v>28</v>
      </c>
      <c r="E4929">
        <v>0.30194539999990871</v>
      </c>
      <c r="F4929">
        <v>6.7740199999889228E-2</v>
      </c>
      <c r="G4929">
        <v>0.36968559999979789</v>
      </c>
      <c r="H4929">
        <v>2.2476768999994192</v>
      </c>
      <c r="I4929">
        <v>0.547859399999993</v>
      </c>
      <c r="J4929">
        <v>2.7955362999994122</v>
      </c>
      <c r="K4929">
        <v>863.58203125</v>
      </c>
      <c r="L4929">
        <v>855.72265625</v>
      </c>
      <c r="M4929">
        <v>869.3359375</v>
      </c>
      <c r="N4929">
        <v>863.359375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2.70801280154532</v>
      </c>
      <c r="V4929">
        <v>2.70801280154532</v>
      </c>
      <c r="W4929">
        <v>1.1605769149479941</v>
      </c>
      <c r="X4929">
        <v>1.1605769149479941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1</v>
      </c>
      <c r="AH4929" t="b">
        <v>0</v>
      </c>
    </row>
    <row r="4930" spans="1:34" x14ac:dyDescent="0.35">
      <c r="A4930" s="1">
        <v>4928</v>
      </c>
      <c r="B4930">
        <v>40</v>
      </c>
      <c r="C4930">
        <v>2</v>
      </c>
      <c r="D4930">
        <v>29</v>
      </c>
      <c r="E4930">
        <v>0.13098480000007839</v>
      </c>
      <c r="F4930">
        <v>1.7868700000008179E-2</v>
      </c>
      <c r="G4930">
        <v>0.1488535000000866</v>
      </c>
      <c r="H4930">
        <v>2.3786616999994981</v>
      </c>
      <c r="I4930">
        <v>0.56572810000000118</v>
      </c>
      <c r="J4930">
        <v>2.9443897999994988</v>
      </c>
      <c r="K4930">
        <v>863.70703125</v>
      </c>
      <c r="L4930">
        <v>855.72265625</v>
      </c>
      <c r="M4930">
        <v>869.3359375</v>
      </c>
      <c r="N4930">
        <v>863.359375</v>
      </c>
      <c r="O4930">
        <v>13</v>
      </c>
      <c r="P4930">
        <v>13</v>
      </c>
      <c r="Q4930" t="b">
        <v>1</v>
      </c>
      <c r="R4930" t="b">
        <v>0</v>
      </c>
      <c r="S4930">
        <v>2.2307692307692308</v>
      </c>
      <c r="T4930">
        <v>2.2307692307692308</v>
      </c>
      <c r="U4930">
        <v>2.6189643676412171</v>
      </c>
      <c r="V4930">
        <v>2.6189643676412171</v>
      </c>
      <c r="W4930">
        <v>1.1740185096322699</v>
      </c>
      <c r="X4930">
        <v>1.1740185096322699</v>
      </c>
      <c r="Y4930" t="b">
        <v>1</v>
      </c>
      <c r="Z4930" t="b">
        <v>0</v>
      </c>
      <c r="AA4930" t="b">
        <v>1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 x14ac:dyDescent="0.35">
      <c r="A4931" s="1">
        <v>4929</v>
      </c>
      <c r="B4931">
        <v>40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2.3786616999994981</v>
      </c>
      <c r="I4931">
        <v>0.56572810000000118</v>
      </c>
      <c r="J4931">
        <v>2.9443897999994988</v>
      </c>
      <c r="K4931">
        <v>0</v>
      </c>
      <c r="L4931">
        <v>0</v>
      </c>
      <c r="M4931">
        <v>869.3359375</v>
      </c>
      <c r="N4931">
        <v>863.359375</v>
      </c>
      <c r="O4931">
        <v>14</v>
      </c>
      <c r="P4931">
        <v>14</v>
      </c>
      <c r="Q4931" t="b">
        <v>1</v>
      </c>
      <c r="R4931" t="b">
        <v>0</v>
      </c>
      <c r="S4931">
        <v>2.1428571428571428</v>
      </c>
      <c r="T4931">
        <v>2.1428571428571428</v>
      </c>
      <c r="U4931">
        <v>2.537628901072897</v>
      </c>
      <c r="V4931">
        <v>2.537628901072897</v>
      </c>
      <c r="W4931">
        <v>1.184226820500685</v>
      </c>
      <c r="X4931">
        <v>1.184226820500685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1</v>
      </c>
      <c r="AH4931" t="b">
        <v>0</v>
      </c>
    </row>
    <row r="4932" spans="1:34" x14ac:dyDescent="0.35">
      <c r="A4932" s="1">
        <v>4930</v>
      </c>
      <c r="B4932">
        <v>40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2.3786616999994981</v>
      </c>
      <c r="I4932">
        <v>0.56572810000000118</v>
      </c>
      <c r="J4932">
        <v>2.9443897999994988</v>
      </c>
      <c r="K4932">
        <v>0</v>
      </c>
      <c r="L4932">
        <v>0</v>
      </c>
      <c r="M4932">
        <v>869.3359375</v>
      </c>
      <c r="N4932">
        <v>863.359375</v>
      </c>
      <c r="O4932">
        <v>15</v>
      </c>
      <c r="P4932">
        <v>15</v>
      </c>
      <c r="Q4932" t="b">
        <v>1</v>
      </c>
      <c r="R4932" t="b">
        <v>0</v>
      </c>
      <c r="S4932">
        <v>2.0666666666666669</v>
      </c>
      <c r="T4932">
        <v>2.0666666666666669</v>
      </c>
      <c r="U4932">
        <v>2.4630604269214889</v>
      </c>
      <c r="V4932">
        <v>2.4630604269214889</v>
      </c>
      <c r="W4932">
        <v>1.191803432381366</v>
      </c>
      <c r="X4932">
        <v>1.191803432381366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 x14ac:dyDescent="0.35">
      <c r="A4933" s="1">
        <v>4931</v>
      </c>
      <c r="B4933">
        <v>40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2.3786616999994981</v>
      </c>
      <c r="I4933">
        <v>0.56572810000000118</v>
      </c>
      <c r="J4933">
        <v>2.9443897999994988</v>
      </c>
      <c r="K4933">
        <v>0</v>
      </c>
      <c r="L4933">
        <v>0</v>
      </c>
      <c r="M4933">
        <v>869.3359375</v>
      </c>
      <c r="N4933">
        <v>863.359375</v>
      </c>
      <c r="O4933">
        <v>16</v>
      </c>
      <c r="P4933">
        <v>16</v>
      </c>
      <c r="Q4933" t="b">
        <v>1</v>
      </c>
      <c r="R4933" t="b">
        <v>0</v>
      </c>
      <c r="S4933">
        <v>2</v>
      </c>
      <c r="T4933">
        <v>2</v>
      </c>
      <c r="U4933">
        <v>2.3944379994757301</v>
      </c>
      <c r="V4933">
        <v>2.3944379994757301</v>
      </c>
      <c r="W4933">
        <v>1.1972189997378651</v>
      </c>
      <c r="X4933">
        <v>1.1972189997378651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1</v>
      </c>
      <c r="AH4933" t="b">
        <v>0</v>
      </c>
    </row>
    <row r="4934" spans="1:34" x14ac:dyDescent="0.35">
      <c r="A4934" s="1">
        <v>4932</v>
      </c>
      <c r="B4934">
        <v>40</v>
      </c>
      <c r="C4934">
        <v>2</v>
      </c>
      <c r="D4934">
        <v>33</v>
      </c>
      <c r="E4934">
        <v>0.30450529999995979</v>
      </c>
      <c r="F4934">
        <v>6.4511599999946156E-2</v>
      </c>
      <c r="G4934">
        <v>0.36901689999990589</v>
      </c>
      <c r="H4934">
        <v>2.683166999999457</v>
      </c>
      <c r="I4934">
        <v>0.63023969999994733</v>
      </c>
      <c r="J4934">
        <v>3.3134066999994052</v>
      </c>
      <c r="K4934">
        <v>865.14453125</v>
      </c>
      <c r="L4934">
        <v>857.2265625</v>
      </c>
      <c r="M4934">
        <v>869.3359375</v>
      </c>
      <c r="N4934">
        <v>863.359375</v>
      </c>
      <c r="O4934">
        <v>17</v>
      </c>
      <c r="P4934">
        <v>17</v>
      </c>
      <c r="Q4934" t="b">
        <v>1</v>
      </c>
      <c r="R4934" t="b">
        <v>0</v>
      </c>
      <c r="S4934">
        <v>1.9411764705882351</v>
      </c>
      <c r="T4934">
        <v>1.9411764705882351</v>
      </c>
      <c r="U4934">
        <v>2.3310563119349492</v>
      </c>
      <c r="V4934">
        <v>2.3310563119349492</v>
      </c>
      <c r="W4934">
        <v>1.2008471909967919</v>
      </c>
      <c r="X4934">
        <v>1.2008471909967919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 x14ac:dyDescent="0.35">
      <c r="A4935" s="1">
        <v>4933</v>
      </c>
      <c r="B4935">
        <v>40</v>
      </c>
      <c r="C4935">
        <v>2</v>
      </c>
      <c r="D4935">
        <v>34</v>
      </c>
      <c r="E4935">
        <v>0.13194150000003901</v>
      </c>
      <c r="F4935">
        <v>1.8932599999970989E-2</v>
      </c>
      <c r="G4935">
        <v>0.15087410000001</v>
      </c>
      <c r="H4935">
        <v>2.815108499999496</v>
      </c>
      <c r="I4935">
        <v>0.64917229999991832</v>
      </c>
      <c r="J4935">
        <v>3.4642807999994152</v>
      </c>
      <c r="K4935">
        <v>865.33203125</v>
      </c>
      <c r="L4935">
        <v>857.4765625</v>
      </c>
      <c r="M4935">
        <v>869.3359375</v>
      </c>
      <c r="N4935">
        <v>863.359375</v>
      </c>
      <c r="O4935">
        <v>18</v>
      </c>
      <c r="P4935">
        <v>18</v>
      </c>
      <c r="Q4935" t="b">
        <v>1</v>
      </c>
      <c r="R4935" t="b">
        <v>0</v>
      </c>
      <c r="S4935">
        <v>1.8888888888888891</v>
      </c>
      <c r="T4935">
        <v>1.8888888888888891</v>
      </c>
      <c r="U4935">
        <v>2.27231131071657</v>
      </c>
      <c r="V4935">
        <v>2.27231131071657</v>
      </c>
      <c r="W4935">
        <v>1.2029883409675961</v>
      </c>
      <c r="X4935">
        <v>1.2029883409675961</v>
      </c>
      <c r="Y4935" t="b">
        <v>1</v>
      </c>
      <c r="Z4935" t="b">
        <v>1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 x14ac:dyDescent="0.35">
      <c r="A4936" s="1">
        <v>4934</v>
      </c>
      <c r="B4936">
        <v>40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 x14ac:dyDescent="0.35">
      <c r="A4937" s="1">
        <v>4935</v>
      </c>
      <c r="B4937">
        <v>40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1</v>
      </c>
      <c r="AG4937" t="b">
        <v>0</v>
      </c>
      <c r="AH4937" t="b">
        <v>0</v>
      </c>
    </row>
    <row r="4938" spans="1:34" x14ac:dyDescent="0.35">
      <c r="A4938" s="1">
        <v>4936</v>
      </c>
      <c r="B4938">
        <v>40</v>
      </c>
      <c r="C4938">
        <v>1</v>
      </c>
      <c r="D4938">
        <v>3</v>
      </c>
      <c r="E4938">
        <v>0.2119005000000698</v>
      </c>
      <c r="F4938">
        <v>4.9826999999936561E-2</v>
      </c>
      <c r="G4938">
        <v>0.26172750000000627</v>
      </c>
      <c r="H4938">
        <v>0.2119005000000698</v>
      </c>
      <c r="I4938">
        <v>4.9826999999936561E-2</v>
      </c>
      <c r="J4938">
        <v>0.26172750000000627</v>
      </c>
      <c r="K4938">
        <v>860.875</v>
      </c>
      <c r="L4938">
        <v>852.99609375</v>
      </c>
      <c r="M4938">
        <v>860.875</v>
      </c>
      <c r="N4938">
        <v>852.99609375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0.70710678118654757</v>
      </c>
      <c r="V4938">
        <v>0.70710678118654757</v>
      </c>
      <c r="W4938">
        <v>0.47140452079103168</v>
      </c>
      <c r="X4938">
        <v>0.47140452079103168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 x14ac:dyDescent="0.35">
      <c r="A4939" s="1">
        <v>4937</v>
      </c>
      <c r="B4939">
        <v>40</v>
      </c>
      <c r="C4939">
        <v>1</v>
      </c>
      <c r="D4939">
        <v>4</v>
      </c>
      <c r="E4939">
        <v>9.0463200000044708E-2</v>
      </c>
      <c r="F4939">
        <v>6.7319999999426727E-3</v>
      </c>
      <c r="G4939">
        <v>9.7195199999987381E-2</v>
      </c>
      <c r="H4939">
        <v>0.30236370000011448</v>
      </c>
      <c r="I4939">
        <v>5.6558999999879227E-2</v>
      </c>
      <c r="J4939">
        <v>0.35892269999999371</v>
      </c>
      <c r="K4939">
        <v>860.875</v>
      </c>
      <c r="L4939">
        <v>852.99609375</v>
      </c>
      <c r="M4939">
        <v>860.875</v>
      </c>
      <c r="N4939">
        <v>852.99609375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 x14ac:dyDescent="0.35">
      <c r="A4940" s="1">
        <v>4938</v>
      </c>
      <c r="B4940">
        <v>40</v>
      </c>
      <c r="C4940">
        <v>1</v>
      </c>
      <c r="D4940">
        <v>5</v>
      </c>
      <c r="E4940">
        <v>8.8615599999911865E-2</v>
      </c>
      <c r="F4940">
        <v>7.7505000000428481E-3</v>
      </c>
      <c r="G4940">
        <v>9.6366099999954713E-2</v>
      </c>
      <c r="H4940">
        <v>0.39097930000002629</v>
      </c>
      <c r="I4940">
        <v>6.4309499999922082E-2</v>
      </c>
      <c r="J4940">
        <v>0.45528879999994842</v>
      </c>
      <c r="K4940">
        <v>860.875</v>
      </c>
      <c r="L4940">
        <v>852.99609375</v>
      </c>
      <c r="M4940">
        <v>860.875</v>
      </c>
      <c r="N4940">
        <v>852.99609375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0.57735026918962573</v>
      </c>
      <c r="V4940">
        <v>0.57735026918962573</v>
      </c>
      <c r="W4940">
        <v>0.34641016151377541</v>
      </c>
      <c r="X4940">
        <v>0.34641016151377541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 x14ac:dyDescent="0.35">
      <c r="A4941" s="1">
        <v>4939</v>
      </c>
      <c r="B4941">
        <v>40</v>
      </c>
      <c r="C4941">
        <v>1</v>
      </c>
      <c r="D4941">
        <v>6</v>
      </c>
      <c r="E4941">
        <v>9.2304999999896609E-2</v>
      </c>
      <c r="F4941">
        <v>1.092870000002222E-2</v>
      </c>
      <c r="G4941">
        <v>0.1032336999999188</v>
      </c>
      <c r="H4941">
        <v>0.48328429999992301</v>
      </c>
      <c r="I4941">
        <v>7.52381999999443E-2</v>
      </c>
      <c r="J4941">
        <v>0.55852249999986725</v>
      </c>
      <c r="K4941">
        <v>860.88671875</v>
      </c>
      <c r="L4941">
        <v>853.98828125</v>
      </c>
      <c r="M4941">
        <v>860.88671875</v>
      </c>
      <c r="N4941">
        <v>853.98828125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 x14ac:dyDescent="0.35">
      <c r="A4942" s="1">
        <v>4940</v>
      </c>
      <c r="B4942">
        <v>40</v>
      </c>
      <c r="C4942">
        <v>1</v>
      </c>
      <c r="D4942">
        <v>7</v>
      </c>
      <c r="E4942">
        <v>9.5230600000036247E-2</v>
      </c>
      <c r="F4942">
        <v>0.70091930000000957</v>
      </c>
      <c r="G4942">
        <v>0.79614990000004582</v>
      </c>
      <c r="H4942">
        <v>0.5785148999999592</v>
      </c>
      <c r="I4942">
        <v>0.77615749999995387</v>
      </c>
      <c r="J4942">
        <v>1.3546723999999131</v>
      </c>
      <c r="K4942">
        <v>861.2890625</v>
      </c>
      <c r="L4942">
        <v>853.1875</v>
      </c>
      <c r="M4942">
        <v>861.2890625</v>
      </c>
      <c r="N4942">
        <v>853.98828125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 t="b">
        <v>1</v>
      </c>
      <c r="Z4942" t="b">
        <v>0</v>
      </c>
      <c r="AA4942" t="b">
        <v>1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 x14ac:dyDescent="0.35">
      <c r="A4943" s="1">
        <v>4941</v>
      </c>
      <c r="B4943">
        <v>40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0.5785148999999592</v>
      </c>
      <c r="I4943">
        <v>0.77615749999995387</v>
      </c>
      <c r="J4943">
        <v>1.3546723999999131</v>
      </c>
      <c r="K4943">
        <v>0</v>
      </c>
      <c r="L4943">
        <v>0</v>
      </c>
      <c r="M4943">
        <v>861.2890625</v>
      </c>
      <c r="N4943">
        <v>853.98828125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0.54772255750516607</v>
      </c>
      <c r="V4943">
        <v>0.54772255750516607</v>
      </c>
      <c r="W4943">
        <v>0.34232659844072882</v>
      </c>
      <c r="X4943">
        <v>0.34232659844072882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 x14ac:dyDescent="0.35">
      <c r="A4944" s="1">
        <v>4942</v>
      </c>
      <c r="B4944">
        <v>40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0.5785148999999592</v>
      </c>
      <c r="I4944">
        <v>0.77615749999995387</v>
      </c>
      <c r="J4944">
        <v>1.3546723999999131</v>
      </c>
      <c r="K4944">
        <v>0</v>
      </c>
      <c r="L4944">
        <v>0</v>
      </c>
      <c r="M4944">
        <v>861.2890625</v>
      </c>
      <c r="N4944">
        <v>853.98828125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0.54772255750516607</v>
      </c>
      <c r="V4944">
        <v>0.54772255750516607</v>
      </c>
      <c r="W4944">
        <v>0.36514837167011072</v>
      </c>
      <c r="X4944">
        <v>0.36514837167011072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 x14ac:dyDescent="0.35">
      <c r="A4945" s="1">
        <v>4943</v>
      </c>
      <c r="B4945">
        <v>40</v>
      </c>
      <c r="C4945">
        <v>1</v>
      </c>
      <c r="D4945">
        <v>10</v>
      </c>
      <c r="E4945">
        <v>0.42399799999998322</v>
      </c>
      <c r="F4945">
        <v>9.4365400000015143E-2</v>
      </c>
      <c r="G4945">
        <v>0.51836339999999836</v>
      </c>
      <c r="H4945">
        <v>1.002512899999942</v>
      </c>
      <c r="I4945">
        <v>0.87052289999996901</v>
      </c>
      <c r="J4945">
        <v>1.873035799999911</v>
      </c>
      <c r="K4945">
        <v>860.875</v>
      </c>
      <c r="L4945">
        <v>852.99609375</v>
      </c>
      <c r="M4945">
        <v>861.2890625</v>
      </c>
      <c r="N4945">
        <v>853.98828125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 x14ac:dyDescent="0.35">
      <c r="A4946" s="1">
        <v>4944</v>
      </c>
      <c r="B4946">
        <v>40</v>
      </c>
      <c r="C4946">
        <v>1</v>
      </c>
      <c r="D4946">
        <v>11</v>
      </c>
      <c r="E4946">
        <v>0.17917420000003401</v>
      </c>
      <c r="F4946">
        <v>1.300789999993412E-2</v>
      </c>
      <c r="G4946">
        <v>0.19218209999996819</v>
      </c>
      <c r="H4946">
        <v>1.181687099999976</v>
      </c>
      <c r="I4946">
        <v>0.88353079999990314</v>
      </c>
      <c r="J4946">
        <v>2.06521789999988</v>
      </c>
      <c r="K4946">
        <v>860.875</v>
      </c>
      <c r="L4946">
        <v>852.99609375</v>
      </c>
      <c r="M4946">
        <v>861.2890625</v>
      </c>
      <c r="N4946">
        <v>853.98828125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0.41060326511404421</v>
      </c>
      <c r="X4946">
        <v>0.41060326511404421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 x14ac:dyDescent="0.35">
      <c r="A4947" s="1">
        <v>4945</v>
      </c>
      <c r="B4947">
        <v>40</v>
      </c>
      <c r="C4947">
        <v>1</v>
      </c>
      <c r="D4947">
        <v>12</v>
      </c>
      <c r="E4947">
        <v>0.1784522999998899</v>
      </c>
      <c r="F4947">
        <v>1.5502500000138751E-2</v>
      </c>
      <c r="G4947">
        <v>0.1939548000000286</v>
      </c>
      <c r="H4947">
        <v>1.3601393999998661</v>
      </c>
      <c r="I4947">
        <v>0.89903330000004189</v>
      </c>
      <c r="J4947">
        <v>2.2591726999999082</v>
      </c>
      <c r="K4947">
        <v>860.875</v>
      </c>
      <c r="L4947">
        <v>852.99609375</v>
      </c>
      <c r="M4947">
        <v>861.2890625</v>
      </c>
      <c r="N4947">
        <v>853.98828125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1.0954451150103319</v>
      </c>
      <c r="V4947">
        <v>1.0954451150103319</v>
      </c>
      <c r="W4947">
        <v>0.54772255750516607</v>
      </c>
      <c r="X4947">
        <v>0.54772255750516607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 x14ac:dyDescent="0.35">
      <c r="A4948" s="1">
        <v>4946</v>
      </c>
      <c r="B4948">
        <v>40</v>
      </c>
      <c r="C4948">
        <v>1</v>
      </c>
      <c r="D4948">
        <v>13</v>
      </c>
      <c r="E4948">
        <v>0.18431319999990589</v>
      </c>
      <c r="F4948">
        <v>2.1043200000008259E-2</v>
      </c>
      <c r="G4948">
        <v>0.2053563999999142</v>
      </c>
      <c r="H4948">
        <v>1.544452599999772</v>
      </c>
      <c r="I4948">
        <v>0.92007650000005015</v>
      </c>
      <c r="J4948">
        <v>2.4645290999998219</v>
      </c>
      <c r="K4948">
        <v>860.88671875</v>
      </c>
      <c r="L4948">
        <v>853.98828125</v>
      </c>
      <c r="M4948">
        <v>861.2890625</v>
      </c>
      <c r="N4948">
        <v>853.98828125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0.67936622048675743</v>
      </c>
      <c r="X4948">
        <v>0.67936622048675743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 x14ac:dyDescent="0.35">
      <c r="A4949" s="1">
        <v>4947</v>
      </c>
      <c r="B4949">
        <v>40</v>
      </c>
      <c r="C4949">
        <v>1</v>
      </c>
      <c r="D4949">
        <v>14</v>
      </c>
      <c r="E4949">
        <v>0.19026880000001259</v>
      </c>
      <c r="F4949">
        <v>0.71567119999997431</v>
      </c>
      <c r="G4949">
        <v>0.90593999999998687</v>
      </c>
      <c r="H4949">
        <v>1.734721399999785</v>
      </c>
      <c r="I4949">
        <v>1.635747700000024</v>
      </c>
      <c r="J4949">
        <v>3.3704690999998088</v>
      </c>
      <c r="K4949">
        <v>861.2890625</v>
      </c>
      <c r="L4949">
        <v>853.1875</v>
      </c>
      <c r="M4949">
        <v>861.2890625</v>
      </c>
      <c r="N4949">
        <v>853.98828125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1.8618986725025251</v>
      </c>
      <c r="V4949">
        <v>1.8618986725025251</v>
      </c>
      <c r="W4949">
        <v>0.79795657392965369</v>
      </c>
      <c r="X4949">
        <v>0.79795657392965369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 x14ac:dyDescent="0.35">
      <c r="A4950" s="1">
        <v>4948</v>
      </c>
      <c r="B4950">
        <v>40</v>
      </c>
      <c r="C4950">
        <v>1</v>
      </c>
      <c r="D4950">
        <v>15</v>
      </c>
      <c r="E4950">
        <v>9.7398600000019542E-2</v>
      </c>
      <c r="F4950">
        <v>1.4299599999958451E-2</v>
      </c>
      <c r="G4950">
        <v>0.111698199999978</v>
      </c>
      <c r="H4950">
        <v>1.8321199999998039</v>
      </c>
      <c r="I4950">
        <v>1.6500472999999829</v>
      </c>
      <c r="J4950">
        <v>3.4821672999997868</v>
      </c>
      <c r="K4950">
        <v>861.453125</v>
      </c>
      <c r="L4950">
        <v>853.58984375</v>
      </c>
      <c r="M4950">
        <v>861.453125</v>
      </c>
      <c r="N4950">
        <v>853.98828125</v>
      </c>
      <c r="O4950">
        <v>7</v>
      </c>
      <c r="P4950">
        <v>7</v>
      </c>
      <c r="Q4950" t="b">
        <v>1</v>
      </c>
      <c r="R4950" t="b">
        <v>0</v>
      </c>
      <c r="S4950">
        <v>2.1428571428571428</v>
      </c>
      <c r="T4950">
        <v>2.1428571428571428</v>
      </c>
      <c r="U4950">
        <v>1.7728105208558369</v>
      </c>
      <c r="V4950">
        <v>1.7728105208558369</v>
      </c>
      <c r="W4950">
        <v>0.82731157639939046</v>
      </c>
      <c r="X4950">
        <v>0.82731157639939046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 x14ac:dyDescent="0.35">
      <c r="A4951" s="1">
        <v>4949</v>
      </c>
      <c r="B4951">
        <v>40</v>
      </c>
      <c r="C4951">
        <v>1</v>
      </c>
      <c r="D4951">
        <v>16</v>
      </c>
      <c r="E4951">
        <v>0.1025224999999637</v>
      </c>
      <c r="F4951">
        <v>2.2756100000037801E-2</v>
      </c>
      <c r="G4951">
        <v>0.12527860000000149</v>
      </c>
      <c r="H4951">
        <v>1.934642499999768</v>
      </c>
      <c r="I4951">
        <v>1.6728034000000209</v>
      </c>
      <c r="J4951">
        <v>3.6074458999997892</v>
      </c>
      <c r="K4951">
        <v>863.92578125</v>
      </c>
      <c r="L4951">
        <v>856.625</v>
      </c>
      <c r="M4951">
        <v>863.92578125</v>
      </c>
      <c r="N4951">
        <v>856.625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1.6903085094570329</v>
      </c>
      <c r="V4951">
        <v>1.6903085094570329</v>
      </c>
      <c r="W4951">
        <v>0.84515425472851657</v>
      </c>
      <c r="X4951">
        <v>0.84515425472851657</v>
      </c>
      <c r="Y4951" t="b">
        <v>1</v>
      </c>
      <c r="Z4951" t="b">
        <v>0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 x14ac:dyDescent="0.35">
      <c r="A4952" s="1">
        <v>4950</v>
      </c>
      <c r="B4952">
        <v>40</v>
      </c>
      <c r="C4952">
        <v>1</v>
      </c>
      <c r="D4952">
        <v>17</v>
      </c>
      <c r="E4952">
        <v>0</v>
      </c>
      <c r="F4952">
        <v>0</v>
      </c>
      <c r="G4952">
        <v>0</v>
      </c>
      <c r="H4952">
        <v>1.934642499999768</v>
      </c>
      <c r="I4952">
        <v>1.6728034000000209</v>
      </c>
      <c r="J4952">
        <v>3.6074458999997892</v>
      </c>
      <c r="K4952">
        <v>0</v>
      </c>
      <c r="L4952">
        <v>0</v>
      </c>
      <c r="M4952">
        <v>863.92578125</v>
      </c>
      <c r="N4952">
        <v>856.625</v>
      </c>
      <c r="O4952">
        <v>9</v>
      </c>
      <c r="P4952">
        <v>9</v>
      </c>
      <c r="Q4952" t="b">
        <v>1</v>
      </c>
      <c r="R4952" t="b">
        <v>0</v>
      </c>
      <c r="S4952">
        <v>1.8888888888888891</v>
      </c>
      <c r="T4952">
        <v>1.8888888888888891</v>
      </c>
      <c r="U4952">
        <v>1.6158932858054429</v>
      </c>
      <c r="V4952">
        <v>1.6158932858054429</v>
      </c>
      <c r="W4952">
        <v>0.85547291601464626</v>
      </c>
      <c r="X4952">
        <v>0.85547291601464626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 x14ac:dyDescent="0.35">
      <c r="A4953" s="1">
        <v>4951</v>
      </c>
      <c r="B4953">
        <v>40</v>
      </c>
      <c r="C4953">
        <v>1</v>
      </c>
      <c r="D4953">
        <v>18</v>
      </c>
      <c r="E4953">
        <v>0</v>
      </c>
      <c r="F4953">
        <v>0</v>
      </c>
      <c r="G4953">
        <v>0</v>
      </c>
      <c r="H4953">
        <v>1.934642499999768</v>
      </c>
      <c r="I4953">
        <v>1.6728034000000209</v>
      </c>
      <c r="J4953">
        <v>3.6074458999997892</v>
      </c>
      <c r="K4953">
        <v>0</v>
      </c>
      <c r="L4953">
        <v>0</v>
      </c>
      <c r="M4953">
        <v>863.92578125</v>
      </c>
      <c r="N4953">
        <v>856.625</v>
      </c>
      <c r="O4953">
        <v>9</v>
      </c>
      <c r="P4953">
        <v>10</v>
      </c>
      <c r="Q4953" t="b">
        <v>0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0.86066296582387047</v>
      </c>
      <c r="X4953">
        <v>0.86066296582387047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 x14ac:dyDescent="0.35">
      <c r="A4954" s="1">
        <v>4952</v>
      </c>
      <c r="B4954">
        <v>40</v>
      </c>
      <c r="C4954">
        <v>1</v>
      </c>
      <c r="D4954">
        <v>19</v>
      </c>
      <c r="E4954">
        <v>0</v>
      </c>
      <c r="F4954">
        <v>0</v>
      </c>
      <c r="G4954">
        <v>0</v>
      </c>
      <c r="H4954">
        <v>1.934642499999768</v>
      </c>
      <c r="I4954">
        <v>1.6728034000000209</v>
      </c>
      <c r="J4954">
        <v>3.6074458999997892</v>
      </c>
      <c r="K4954">
        <v>0</v>
      </c>
      <c r="L4954">
        <v>0</v>
      </c>
      <c r="M4954">
        <v>863.92578125</v>
      </c>
      <c r="N4954">
        <v>856.625</v>
      </c>
      <c r="O4954">
        <v>9</v>
      </c>
      <c r="P4954">
        <v>10</v>
      </c>
      <c r="Q4954" t="b">
        <v>0</v>
      </c>
      <c r="R4954" t="b">
        <v>0</v>
      </c>
      <c r="S4954">
        <v>1.9</v>
      </c>
      <c r="T4954">
        <v>1.9</v>
      </c>
      <c r="U4954">
        <v>1.5238839267549951</v>
      </c>
      <c r="V4954">
        <v>1.5238839267549951</v>
      </c>
      <c r="W4954">
        <v>0.80204417197631295</v>
      </c>
      <c r="X4954">
        <v>0.80204417197631295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 x14ac:dyDescent="0.35">
      <c r="A4955" s="1">
        <v>4953</v>
      </c>
      <c r="B4955">
        <v>40</v>
      </c>
      <c r="C4955">
        <v>1</v>
      </c>
      <c r="D4955">
        <v>20</v>
      </c>
      <c r="E4955">
        <v>0.47544100000004619</v>
      </c>
      <c r="F4955">
        <v>0.1194721999999047</v>
      </c>
      <c r="G4955">
        <v>0.59491319999995085</v>
      </c>
      <c r="H4955">
        <v>2.4100834999998142</v>
      </c>
      <c r="I4955">
        <v>1.7922755999999249</v>
      </c>
      <c r="J4955">
        <v>4.2023590999997404</v>
      </c>
      <c r="K4955">
        <v>861.25390625</v>
      </c>
      <c r="L4955">
        <v>853.2734375</v>
      </c>
      <c r="M4955">
        <v>863.92578125</v>
      </c>
      <c r="N4955">
        <v>856.625</v>
      </c>
      <c r="O4955">
        <v>10</v>
      </c>
      <c r="P4955">
        <v>10</v>
      </c>
      <c r="Q4955" t="b">
        <v>1</v>
      </c>
      <c r="R4955" t="b">
        <v>0</v>
      </c>
      <c r="S4955">
        <v>2</v>
      </c>
      <c r="T4955">
        <v>2</v>
      </c>
      <c r="U4955">
        <v>1.5634719199411431</v>
      </c>
      <c r="V4955">
        <v>1.5634719199411431</v>
      </c>
      <c r="W4955">
        <v>0.78173595997057166</v>
      </c>
      <c r="X4955">
        <v>0.78173595997057166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1</v>
      </c>
      <c r="AG4955" t="b">
        <v>0</v>
      </c>
      <c r="AH4955" t="b">
        <v>0</v>
      </c>
    </row>
    <row r="4956" spans="1:34" x14ac:dyDescent="0.35">
      <c r="A4956" s="1">
        <v>4954</v>
      </c>
      <c r="B4956">
        <v>40</v>
      </c>
      <c r="C4956">
        <v>1</v>
      </c>
      <c r="D4956">
        <v>21</v>
      </c>
      <c r="E4956">
        <v>0.18154390000006521</v>
      </c>
      <c r="F4956">
        <v>1.750849999996262E-2</v>
      </c>
      <c r="G4956">
        <v>0.1990524000000278</v>
      </c>
      <c r="H4956">
        <v>2.5916273999998789</v>
      </c>
      <c r="I4956">
        <v>1.809784099999888</v>
      </c>
      <c r="J4956">
        <v>4.4014114999997673</v>
      </c>
      <c r="K4956">
        <v>862.40625</v>
      </c>
      <c r="L4956">
        <v>854.42578125</v>
      </c>
      <c r="M4956">
        <v>863.92578125</v>
      </c>
      <c r="N4956">
        <v>856.625</v>
      </c>
      <c r="O4956">
        <v>10</v>
      </c>
      <c r="P4956">
        <v>11</v>
      </c>
      <c r="Q4956" t="b">
        <v>0</v>
      </c>
      <c r="R4956" t="b">
        <v>0</v>
      </c>
      <c r="S4956">
        <v>1.9090909090909089</v>
      </c>
      <c r="T4956">
        <v>1.9090909090909089</v>
      </c>
      <c r="U4956">
        <v>1.513574937328539</v>
      </c>
      <c r="V4956">
        <v>1.513574937328539</v>
      </c>
      <c r="W4956">
        <v>0.79282496717209183</v>
      </c>
      <c r="X4956">
        <v>0.79282496717209183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1</v>
      </c>
      <c r="AG4956" t="b">
        <v>0</v>
      </c>
      <c r="AH4956" t="b">
        <v>0</v>
      </c>
    </row>
    <row r="4957" spans="1:34" x14ac:dyDescent="0.35">
      <c r="A4957" s="1">
        <v>4955</v>
      </c>
      <c r="B4957">
        <v>40</v>
      </c>
      <c r="C4957">
        <v>1</v>
      </c>
      <c r="D4957">
        <v>22</v>
      </c>
      <c r="E4957">
        <v>0.18318499999998039</v>
      </c>
      <c r="F4957">
        <v>2.2421900000040299E-2</v>
      </c>
      <c r="G4957">
        <v>0.20560690000002069</v>
      </c>
      <c r="H4957">
        <v>2.7748123999998602</v>
      </c>
      <c r="I4957">
        <v>1.8322059999999281</v>
      </c>
      <c r="J4957">
        <v>4.607018399999788</v>
      </c>
      <c r="K4957">
        <v>862.5859375</v>
      </c>
      <c r="L4957">
        <v>854.609375</v>
      </c>
      <c r="M4957">
        <v>863.92578125</v>
      </c>
      <c r="N4957">
        <v>856.625</v>
      </c>
      <c r="O4957">
        <v>10</v>
      </c>
      <c r="P4957">
        <v>11</v>
      </c>
      <c r="Q4957" t="b">
        <v>0</v>
      </c>
      <c r="R4957" t="b">
        <v>0</v>
      </c>
      <c r="S4957">
        <v>2</v>
      </c>
      <c r="T4957">
        <v>2</v>
      </c>
      <c r="U4957">
        <v>1.4832396974191331</v>
      </c>
      <c r="V4957">
        <v>1.4832396974191331</v>
      </c>
      <c r="W4957">
        <v>0.74161984870956632</v>
      </c>
      <c r="X4957">
        <v>0.74161984870956632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0</v>
      </c>
      <c r="AH4957" t="b">
        <v>1</v>
      </c>
    </row>
    <row r="4958" spans="1:34" x14ac:dyDescent="0.35">
      <c r="A4958" s="1">
        <v>4956</v>
      </c>
      <c r="B4958">
        <v>40</v>
      </c>
      <c r="C4958">
        <v>1</v>
      </c>
      <c r="D4958">
        <v>23</v>
      </c>
      <c r="E4958">
        <v>0.18990079999991849</v>
      </c>
      <c r="F4958">
        <v>2.6452999999946769E-2</v>
      </c>
      <c r="G4958">
        <v>0.21635379999986529</v>
      </c>
      <c r="H4958">
        <v>2.9647131999997778</v>
      </c>
      <c r="I4958">
        <v>1.858658999999875</v>
      </c>
      <c r="J4958">
        <v>4.8233721999996533</v>
      </c>
      <c r="K4958">
        <v>865.49609375</v>
      </c>
      <c r="L4958">
        <v>858.6953125</v>
      </c>
      <c r="M4958">
        <v>865.49609375</v>
      </c>
      <c r="N4958">
        <v>858.6953125</v>
      </c>
      <c r="O4958">
        <v>11</v>
      </c>
      <c r="P4958">
        <v>11</v>
      </c>
      <c r="Q4958" t="b">
        <v>1</v>
      </c>
      <c r="R4958" t="b">
        <v>0</v>
      </c>
      <c r="S4958">
        <v>2.0909090909090908</v>
      </c>
      <c r="T4958">
        <v>2.0909090909090908</v>
      </c>
      <c r="U4958">
        <v>1.513574937328539</v>
      </c>
      <c r="V4958">
        <v>1.513574937328539</v>
      </c>
      <c r="W4958">
        <v>0.72388366567886653</v>
      </c>
      <c r="X4958">
        <v>0.72388366567886653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 x14ac:dyDescent="0.35">
      <c r="A4959" s="1">
        <v>4957</v>
      </c>
      <c r="B4959">
        <v>40</v>
      </c>
      <c r="C4959">
        <v>1</v>
      </c>
      <c r="D4959">
        <v>24</v>
      </c>
      <c r="E4959">
        <v>0.19559640000011311</v>
      </c>
      <c r="F4959">
        <v>0.71689729999991414</v>
      </c>
      <c r="G4959">
        <v>0.91249370000002727</v>
      </c>
      <c r="H4959">
        <v>3.1603095999998909</v>
      </c>
      <c r="I4959">
        <v>2.5755562999997892</v>
      </c>
      <c r="J4959">
        <v>5.7358658999996814</v>
      </c>
      <c r="K4959">
        <v>866.18359375</v>
      </c>
      <c r="L4959">
        <v>858.9453125</v>
      </c>
      <c r="M4959">
        <v>866.18359375</v>
      </c>
      <c r="N4959">
        <v>858.9453125</v>
      </c>
      <c r="O4959">
        <v>12</v>
      </c>
      <c r="P4959">
        <v>12</v>
      </c>
      <c r="Q4959" t="b">
        <v>1</v>
      </c>
      <c r="R4959" t="b">
        <v>0</v>
      </c>
      <c r="S4959">
        <v>2</v>
      </c>
      <c r="T4959">
        <v>2</v>
      </c>
      <c r="U4959">
        <v>1.477097891751993</v>
      </c>
      <c r="V4959">
        <v>1.477097891751993</v>
      </c>
      <c r="W4959">
        <v>0.7385489458759964</v>
      </c>
      <c r="X4959">
        <v>0.7385489458759964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 x14ac:dyDescent="0.35">
      <c r="A4960" s="1">
        <v>4958</v>
      </c>
      <c r="B4960">
        <v>40</v>
      </c>
      <c r="C4960">
        <v>1</v>
      </c>
      <c r="D4960">
        <v>25</v>
      </c>
      <c r="E4960">
        <v>0.10281029999998741</v>
      </c>
      <c r="F4960">
        <v>2.5283100000024209E-2</v>
      </c>
      <c r="G4960">
        <v>0.1280934000000116</v>
      </c>
      <c r="H4960">
        <v>3.2631198999998792</v>
      </c>
      <c r="I4960">
        <v>2.600839399999813</v>
      </c>
      <c r="J4960">
        <v>5.8639592999996921</v>
      </c>
      <c r="K4960">
        <v>866.96484375</v>
      </c>
      <c r="L4960">
        <v>859.44921875</v>
      </c>
      <c r="M4960">
        <v>866.96484375</v>
      </c>
      <c r="N4960">
        <v>859.44921875</v>
      </c>
      <c r="O4960">
        <v>13</v>
      </c>
      <c r="P4960">
        <v>13</v>
      </c>
      <c r="Q4960" t="b">
        <v>1</v>
      </c>
      <c r="R4960" t="b">
        <v>0</v>
      </c>
      <c r="S4960">
        <v>1.9230769230769229</v>
      </c>
      <c r="T4960">
        <v>1.9230769230769229</v>
      </c>
      <c r="U4960">
        <v>1.441153384245784</v>
      </c>
      <c r="V4960">
        <v>1.441153384245784</v>
      </c>
      <c r="W4960">
        <v>0.74939975980780782</v>
      </c>
      <c r="X4960">
        <v>0.74939975980780782</v>
      </c>
      <c r="Y4960" t="b">
        <v>1</v>
      </c>
      <c r="Z4960" t="b">
        <v>0</v>
      </c>
      <c r="AA4960" t="b">
        <v>1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 x14ac:dyDescent="0.35">
      <c r="A4961" s="1">
        <v>4959</v>
      </c>
      <c r="B4961">
        <v>40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3.2631198999998792</v>
      </c>
      <c r="I4961">
        <v>2.600839399999813</v>
      </c>
      <c r="J4961">
        <v>5.8639592999996921</v>
      </c>
      <c r="K4961">
        <v>0</v>
      </c>
      <c r="L4961">
        <v>0</v>
      </c>
      <c r="M4961">
        <v>866.96484375</v>
      </c>
      <c r="N4961">
        <v>859.44921875</v>
      </c>
      <c r="O4961">
        <v>13</v>
      </c>
      <c r="P4961">
        <v>14</v>
      </c>
      <c r="Q4961" t="b">
        <v>0</v>
      </c>
      <c r="R4961" t="b">
        <v>0</v>
      </c>
      <c r="S4961">
        <v>1.857142857142857</v>
      </c>
      <c r="T4961">
        <v>1.857142857142857</v>
      </c>
      <c r="U4961">
        <v>1.406421692815486</v>
      </c>
      <c r="V4961">
        <v>1.406421692815486</v>
      </c>
      <c r="W4961">
        <v>0.75730398843910796</v>
      </c>
      <c r="X4961">
        <v>0.75730398843910796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 x14ac:dyDescent="0.35">
      <c r="A4962" s="1">
        <v>4960</v>
      </c>
      <c r="B4962">
        <v>40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3.2631198999998792</v>
      </c>
      <c r="I4962">
        <v>2.600839399999813</v>
      </c>
      <c r="J4962">
        <v>5.8639592999996921</v>
      </c>
      <c r="K4962">
        <v>0</v>
      </c>
      <c r="L4962">
        <v>0</v>
      </c>
      <c r="M4962">
        <v>866.96484375</v>
      </c>
      <c r="N4962">
        <v>859.44921875</v>
      </c>
      <c r="O4962">
        <v>13</v>
      </c>
      <c r="P4962">
        <v>14</v>
      </c>
      <c r="Q4962" t="b">
        <v>0</v>
      </c>
      <c r="R4962" t="b">
        <v>0</v>
      </c>
      <c r="S4962">
        <v>1.928571428571429</v>
      </c>
      <c r="T4962">
        <v>1.928571428571429</v>
      </c>
      <c r="U4962">
        <v>1.3847680013570569</v>
      </c>
      <c r="V4962">
        <v>1.3847680013570569</v>
      </c>
      <c r="W4962">
        <v>0.71802785255551083</v>
      </c>
      <c r="X4962">
        <v>0.71802785255551083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 x14ac:dyDescent="0.35">
      <c r="A4963" s="1">
        <v>4961</v>
      </c>
      <c r="B4963">
        <v>40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3.2631198999998792</v>
      </c>
      <c r="I4963">
        <v>2.600839399999813</v>
      </c>
      <c r="J4963">
        <v>5.8639592999996921</v>
      </c>
      <c r="K4963">
        <v>0</v>
      </c>
      <c r="L4963">
        <v>0</v>
      </c>
      <c r="M4963">
        <v>866.96484375</v>
      </c>
      <c r="N4963">
        <v>859.44921875</v>
      </c>
      <c r="O4963">
        <v>14</v>
      </c>
      <c r="P4963">
        <v>14</v>
      </c>
      <c r="Q4963" t="b">
        <v>1</v>
      </c>
      <c r="R4963" t="b">
        <v>0</v>
      </c>
      <c r="S4963">
        <v>2</v>
      </c>
      <c r="T4963">
        <v>2</v>
      </c>
      <c r="U4963">
        <v>1.4142135623730949</v>
      </c>
      <c r="V4963">
        <v>1.4142135623730949</v>
      </c>
      <c r="W4963">
        <v>0.70710678118654757</v>
      </c>
      <c r="X4963">
        <v>0.70710678118654757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 x14ac:dyDescent="0.35">
      <c r="A4964" s="1">
        <v>4962</v>
      </c>
      <c r="B4964">
        <v>40</v>
      </c>
      <c r="C4964">
        <v>1</v>
      </c>
      <c r="D4964">
        <v>29</v>
      </c>
      <c r="E4964">
        <v>0.47639940000010478</v>
      </c>
      <c r="F4964">
        <v>0.117868299999941</v>
      </c>
      <c r="G4964">
        <v>0.59426770000004581</v>
      </c>
      <c r="H4964">
        <v>3.739519299999984</v>
      </c>
      <c r="I4964">
        <v>2.7187076999997539</v>
      </c>
      <c r="J4964">
        <v>6.4582269999997379</v>
      </c>
      <c r="K4964">
        <v>861.53515625</v>
      </c>
      <c r="L4964">
        <v>853.4921875</v>
      </c>
      <c r="M4964">
        <v>866.96484375</v>
      </c>
      <c r="N4964">
        <v>859.44921875</v>
      </c>
      <c r="O4964">
        <v>15</v>
      </c>
      <c r="P4964">
        <v>15</v>
      </c>
      <c r="Q4964" t="b">
        <v>1</v>
      </c>
      <c r="R4964" t="b">
        <v>0</v>
      </c>
      <c r="S4964">
        <v>1.9333333333333329</v>
      </c>
      <c r="T4964">
        <v>1.9333333333333329</v>
      </c>
      <c r="U4964">
        <v>1.387014608361975</v>
      </c>
      <c r="V4964">
        <v>1.387014608361975</v>
      </c>
      <c r="W4964">
        <v>0.71742134915274591</v>
      </c>
      <c r="X4964">
        <v>0.71742134915274591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 x14ac:dyDescent="0.35">
      <c r="A4965" s="1">
        <v>4963</v>
      </c>
      <c r="B4965">
        <v>40</v>
      </c>
      <c r="C4965">
        <v>1</v>
      </c>
      <c r="D4965">
        <v>30</v>
      </c>
      <c r="E4965">
        <v>0.18278539999994339</v>
      </c>
      <c r="F4965">
        <v>1.695469999992838E-2</v>
      </c>
      <c r="G4965">
        <v>0.19974009999987169</v>
      </c>
      <c r="H4965">
        <v>3.9223046999999269</v>
      </c>
      <c r="I4965">
        <v>2.7356623999996832</v>
      </c>
      <c r="J4965">
        <v>6.6579670999996097</v>
      </c>
      <c r="K4965">
        <v>862.60546875</v>
      </c>
      <c r="L4965">
        <v>854.56640625</v>
      </c>
      <c r="M4965">
        <v>866.96484375</v>
      </c>
      <c r="N4965">
        <v>859.44921875</v>
      </c>
      <c r="O4965">
        <v>16</v>
      </c>
      <c r="P4965">
        <v>16</v>
      </c>
      <c r="Q4965" t="b">
        <v>1</v>
      </c>
      <c r="R4965" t="b">
        <v>0</v>
      </c>
      <c r="S4965">
        <v>1.875</v>
      </c>
      <c r="T4965">
        <v>1.875</v>
      </c>
      <c r="U4965">
        <v>1.360147050873544</v>
      </c>
      <c r="V4965">
        <v>1.360147050873544</v>
      </c>
      <c r="W4965">
        <v>0.72541176046589029</v>
      </c>
      <c r="X4965">
        <v>0.72541176046589029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 x14ac:dyDescent="0.35">
      <c r="A4966" s="1">
        <v>4964</v>
      </c>
      <c r="B4966">
        <v>40</v>
      </c>
      <c r="C4966">
        <v>1</v>
      </c>
      <c r="D4966">
        <v>31</v>
      </c>
      <c r="E4966">
        <v>0.18097099999988589</v>
      </c>
      <c r="F4966">
        <v>1.914100000010421E-2</v>
      </c>
      <c r="G4966">
        <v>0.2001119999999901</v>
      </c>
      <c r="H4966">
        <v>4.1032756999998128</v>
      </c>
      <c r="I4966">
        <v>2.754803399999787</v>
      </c>
      <c r="J4966">
        <v>6.8580790999995997</v>
      </c>
      <c r="K4966">
        <v>862.765625</v>
      </c>
      <c r="L4966">
        <v>854.7265625</v>
      </c>
      <c r="M4966">
        <v>866.96484375</v>
      </c>
      <c r="N4966">
        <v>859.44921875</v>
      </c>
      <c r="O4966">
        <v>17</v>
      </c>
      <c r="P4966">
        <v>17</v>
      </c>
      <c r="Q4966" t="b">
        <v>1</v>
      </c>
      <c r="R4966" t="b">
        <v>0</v>
      </c>
      <c r="S4966">
        <v>1.8235294117647061</v>
      </c>
      <c r="T4966">
        <v>1.8235294117647061</v>
      </c>
      <c r="U4966">
        <v>1.3339459376998311</v>
      </c>
      <c r="V4966">
        <v>1.3339459376998311</v>
      </c>
      <c r="W4966">
        <v>0.73151874002893991</v>
      </c>
      <c r="X4966">
        <v>0.73151874002893991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 x14ac:dyDescent="0.35">
      <c r="A4967" s="1">
        <v>4965</v>
      </c>
      <c r="B4967">
        <v>40</v>
      </c>
      <c r="C4967">
        <v>1</v>
      </c>
      <c r="D4967">
        <v>32</v>
      </c>
      <c r="E4967">
        <v>0.1879755999999588</v>
      </c>
      <c r="F4967">
        <v>2.6514200000065099E-2</v>
      </c>
      <c r="G4967">
        <v>0.21448980000002391</v>
      </c>
      <c r="H4967">
        <v>4.2912512999997716</v>
      </c>
      <c r="I4967">
        <v>2.7813175999998521</v>
      </c>
      <c r="J4967">
        <v>7.0725688999996237</v>
      </c>
      <c r="K4967">
        <v>862.94921875</v>
      </c>
      <c r="L4967">
        <v>854.9140625</v>
      </c>
      <c r="M4967">
        <v>866.96484375</v>
      </c>
      <c r="N4967">
        <v>859.44921875</v>
      </c>
      <c r="O4967">
        <v>17</v>
      </c>
      <c r="P4967">
        <v>18</v>
      </c>
      <c r="Q4967" t="b">
        <v>0</v>
      </c>
      <c r="R4967" t="b">
        <v>0</v>
      </c>
      <c r="S4967">
        <v>1.7777777777777779</v>
      </c>
      <c r="T4967">
        <v>1.7777777777777779</v>
      </c>
      <c r="U4967">
        <v>1.3085940167422421</v>
      </c>
      <c r="V4967">
        <v>1.3085940167422421</v>
      </c>
      <c r="W4967">
        <v>0.73608413441751108</v>
      </c>
      <c r="X4967">
        <v>0.73608413441751108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 x14ac:dyDescent="0.35">
      <c r="A4968" s="1">
        <v>4966</v>
      </c>
      <c r="B4968">
        <v>40</v>
      </c>
      <c r="C4968">
        <v>1</v>
      </c>
      <c r="D4968">
        <v>33</v>
      </c>
      <c r="E4968">
        <v>0.19355800000005269</v>
      </c>
      <c r="F4968">
        <v>0.71916720000001533</v>
      </c>
      <c r="G4968">
        <v>0.91272520000006807</v>
      </c>
      <c r="H4968">
        <v>4.4848092999998244</v>
      </c>
      <c r="I4968">
        <v>3.5004847999998669</v>
      </c>
      <c r="J4968">
        <v>7.9852940999996918</v>
      </c>
      <c r="K4968">
        <v>866.0546875</v>
      </c>
      <c r="L4968">
        <v>858.92578125</v>
      </c>
      <c r="M4968">
        <v>866.96484375</v>
      </c>
      <c r="N4968">
        <v>859.44921875</v>
      </c>
      <c r="O4968">
        <v>17</v>
      </c>
      <c r="P4968">
        <v>18</v>
      </c>
      <c r="Q4968" t="b">
        <v>0</v>
      </c>
      <c r="R4968" t="b">
        <v>0</v>
      </c>
      <c r="S4968">
        <v>1.833333333333333</v>
      </c>
      <c r="T4968">
        <v>1.833333333333333</v>
      </c>
      <c r="U4968">
        <v>1.2947859237091259</v>
      </c>
      <c r="V4968">
        <v>1.2947859237091259</v>
      </c>
      <c r="W4968">
        <v>0.70624686747770504</v>
      </c>
      <c r="X4968">
        <v>0.70624686747770504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 x14ac:dyDescent="0.35">
      <c r="A4969" s="1">
        <v>4967</v>
      </c>
      <c r="B4969">
        <v>40</v>
      </c>
      <c r="C4969">
        <v>1</v>
      </c>
      <c r="D4969">
        <v>34</v>
      </c>
      <c r="E4969">
        <v>0.1031846000000769</v>
      </c>
      <c r="F4969">
        <v>2.525279999997565E-2</v>
      </c>
      <c r="G4969">
        <v>0.12843740000005249</v>
      </c>
      <c r="H4969">
        <v>4.5879938999999013</v>
      </c>
      <c r="I4969">
        <v>3.525737599999843</v>
      </c>
      <c r="J4969">
        <v>8.1137314999997443</v>
      </c>
      <c r="K4969">
        <v>866.84765625</v>
      </c>
      <c r="L4969">
        <v>859.4296875</v>
      </c>
      <c r="M4969">
        <v>866.96484375</v>
      </c>
      <c r="N4969">
        <v>859.44921875</v>
      </c>
      <c r="O4969">
        <v>18</v>
      </c>
      <c r="P4969">
        <v>18</v>
      </c>
      <c r="Q4969" t="b">
        <v>1</v>
      </c>
      <c r="R4969" t="b">
        <v>0</v>
      </c>
      <c r="S4969">
        <v>1.8888888888888891</v>
      </c>
      <c r="T4969">
        <v>1.8888888888888891</v>
      </c>
      <c r="U4969">
        <v>1.3234931004459769</v>
      </c>
      <c r="V4969">
        <v>1.3234931004459769</v>
      </c>
      <c r="W4969">
        <v>0.70067281788316416</v>
      </c>
      <c r="X4969">
        <v>0.70067281788316416</v>
      </c>
      <c r="Y4969" t="b">
        <v>1</v>
      </c>
      <c r="Z4969" t="b">
        <v>1</v>
      </c>
      <c r="AA4969" t="b">
        <v>1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 x14ac:dyDescent="0.35">
      <c r="A4970" s="1">
        <v>4968</v>
      </c>
      <c r="B4970">
        <v>40</v>
      </c>
      <c r="C4970">
        <v>1</v>
      </c>
      <c r="D4970">
        <v>35</v>
      </c>
      <c r="E4970">
        <v>0.33030540000004288</v>
      </c>
      <c r="F4970">
        <v>6.3913899999988644E-2</v>
      </c>
      <c r="G4970">
        <v>0.39421930000003158</v>
      </c>
      <c r="H4970">
        <v>4.9182992999999442</v>
      </c>
      <c r="I4970">
        <v>3.5896514999998321</v>
      </c>
      <c r="J4970">
        <v>8.5079507999997759</v>
      </c>
      <c r="K4970">
        <v>860.875</v>
      </c>
      <c r="L4970">
        <v>852.99609375</v>
      </c>
      <c r="M4970">
        <v>866.96484375</v>
      </c>
      <c r="N4970">
        <v>859.44921875</v>
      </c>
      <c r="O4970">
        <v>19</v>
      </c>
      <c r="P4970">
        <v>19</v>
      </c>
      <c r="Q4970" t="b">
        <v>1</v>
      </c>
      <c r="R4970" t="b">
        <v>0</v>
      </c>
      <c r="S4970">
        <v>1.8421052631578949</v>
      </c>
      <c r="T4970">
        <v>1.8421052631578949</v>
      </c>
      <c r="U4970">
        <v>1.302269723501448</v>
      </c>
      <c r="V4970">
        <v>1.302269723501448</v>
      </c>
      <c r="W4970">
        <v>0.70694642132935748</v>
      </c>
      <c r="X4970">
        <v>0.70694642132935748</v>
      </c>
      <c r="Y4970" t="b">
        <v>1</v>
      </c>
      <c r="Z4970" t="b">
        <v>0</v>
      </c>
      <c r="AA4970" t="b">
        <v>1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 x14ac:dyDescent="0.35">
      <c r="A4971" s="1">
        <v>4969</v>
      </c>
      <c r="B4971">
        <v>40</v>
      </c>
      <c r="C4971">
        <v>1</v>
      </c>
      <c r="D4971">
        <v>36</v>
      </c>
      <c r="E4971">
        <v>0.33108750000008058</v>
      </c>
      <c r="F4971">
        <v>6.3513899999975365E-2</v>
      </c>
      <c r="G4971">
        <v>0.39460140000005589</v>
      </c>
      <c r="H4971">
        <v>5.2493868000000248</v>
      </c>
      <c r="I4971">
        <v>3.6531653999998071</v>
      </c>
      <c r="J4971">
        <v>8.9025521999998318</v>
      </c>
      <c r="K4971">
        <v>860.875</v>
      </c>
      <c r="L4971">
        <v>852.99609375</v>
      </c>
      <c r="M4971">
        <v>866.96484375</v>
      </c>
      <c r="N4971">
        <v>859.44921875</v>
      </c>
      <c r="O4971">
        <v>20</v>
      </c>
      <c r="P4971">
        <v>20</v>
      </c>
      <c r="Q4971" t="b">
        <v>1</v>
      </c>
      <c r="R4971" t="b">
        <v>0</v>
      </c>
      <c r="S4971">
        <v>1.8</v>
      </c>
      <c r="T4971">
        <v>1.8</v>
      </c>
      <c r="U4971">
        <v>1.2814465510343751</v>
      </c>
      <c r="V4971">
        <v>1.2814465510343751</v>
      </c>
      <c r="W4971">
        <v>0.7119147505746527</v>
      </c>
      <c r="X4971">
        <v>0.7119147505746527</v>
      </c>
      <c r="Y4971" t="b">
        <v>1</v>
      </c>
      <c r="Z4971" t="b">
        <v>0</v>
      </c>
      <c r="AA4971" t="b">
        <v>1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0</v>
      </c>
      <c r="AH4971" t="b">
        <v>1</v>
      </c>
    </row>
    <row r="4972" spans="1:34" x14ac:dyDescent="0.35">
      <c r="A4972" s="1">
        <v>4970</v>
      </c>
      <c r="B4972">
        <v>40</v>
      </c>
      <c r="C4972">
        <v>1</v>
      </c>
      <c r="D4972">
        <v>37</v>
      </c>
      <c r="E4972">
        <v>0.33046650000005678</v>
      </c>
      <c r="F4972">
        <v>6.3780299999962153E-2</v>
      </c>
      <c r="G4972">
        <v>0.39424680000001899</v>
      </c>
      <c r="H4972">
        <v>5.5798533000000816</v>
      </c>
      <c r="I4972">
        <v>3.7169456999997692</v>
      </c>
      <c r="J4972">
        <v>9.2967989999998508</v>
      </c>
      <c r="K4972">
        <v>860.88671875</v>
      </c>
      <c r="L4972">
        <v>852.9609375</v>
      </c>
      <c r="M4972">
        <v>866.96484375</v>
      </c>
      <c r="N4972">
        <v>859.44921875</v>
      </c>
      <c r="O4972">
        <v>20</v>
      </c>
      <c r="P4972">
        <v>21</v>
      </c>
      <c r="Q4972" t="b">
        <v>0</v>
      </c>
      <c r="R4972" t="b">
        <v>0</v>
      </c>
      <c r="S4972">
        <v>1.7619047619047621</v>
      </c>
      <c r="T4972">
        <v>1.7619047619047621</v>
      </c>
      <c r="U4972">
        <v>1.2611408289624879</v>
      </c>
      <c r="V4972">
        <v>1.2611408289624879</v>
      </c>
      <c r="W4972">
        <v>0.71578263265438491</v>
      </c>
      <c r="X4972">
        <v>0.71578263265438491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0</v>
      </c>
      <c r="AH4972" t="b">
        <v>1</v>
      </c>
    </row>
    <row r="4973" spans="1:34" x14ac:dyDescent="0.35">
      <c r="A4973" s="1">
        <v>4971</v>
      </c>
      <c r="B4973">
        <v>40</v>
      </c>
      <c r="C4973">
        <v>1</v>
      </c>
      <c r="D4973">
        <v>38</v>
      </c>
      <c r="E4973">
        <v>0.17154440000001611</v>
      </c>
      <c r="F4973">
        <v>1.0993600000006151E-2</v>
      </c>
      <c r="G4973">
        <v>0.18253800000002229</v>
      </c>
      <c r="H4973">
        <v>5.7513977000000978</v>
      </c>
      <c r="I4973">
        <v>3.7279392999997749</v>
      </c>
      <c r="J4973">
        <v>9.4793369999998731</v>
      </c>
      <c r="K4973">
        <v>860.88671875</v>
      </c>
      <c r="L4973">
        <v>852.9609375</v>
      </c>
      <c r="M4973">
        <v>866.96484375</v>
      </c>
      <c r="N4973">
        <v>859.44921875</v>
      </c>
      <c r="O4973">
        <v>20</v>
      </c>
      <c r="P4973">
        <v>21</v>
      </c>
      <c r="Q4973" t="b">
        <v>0</v>
      </c>
      <c r="R4973" t="b">
        <v>0</v>
      </c>
      <c r="S4973">
        <v>1.80952380952381</v>
      </c>
      <c r="T4973">
        <v>1.80952380952381</v>
      </c>
      <c r="U4973">
        <v>1.2497618820818479</v>
      </c>
      <c r="V4973">
        <v>1.2497618820818479</v>
      </c>
      <c r="W4973">
        <v>0.69065788220312629</v>
      </c>
      <c r="X4973">
        <v>0.69065788220312629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 x14ac:dyDescent="0.35">
      <c r="A4974" s="1">
        <v>4972</v>
      </c>
      <c r="B4974">
        <v>40</v>
      </c>
      <c r="C4974">
        <v>1</v>
      </c>
      <c r="D4974">
        <v>39</v>
      </c>
      <c r="E4974">
        <v>0.17233359999988809</v>
      </c>
      <c r="F4974">
        <v>1.400899999998728E-2</v>
      </c>
      <c r="G4974">
        <v>0.18634259999987529</v>
      </c>
      <c r="H4974">
        <v>5.9237312999999858</v>
      </c>
      <c r="I4974">
        <v>3.7419482999997631</v>
      </c>
      <c r="J4974">
        <v>9.6656795999997485</v>
      </c>
      <c r="K4974">
        <v>860.88671875</v>
      </c>
      <c r="L4974">
        <v>852.9609375</v>
      </c>
      <c r="M4974">
        <v>866.96484375</v>
      </c>
      <c r="N4974">
        <v>859.44921875</v>
      </c>
      <c r="O4974">
        <v>20</v>
      </c>
      <c r="P4974">
        <v>21</v>
      </c>
      <c r="Q4974" t="b">
        <v>0</v>
      </c>
      <c r="R4974" t="b">
        <v>0</v>
      </c>
      <c r="S4974">
        <v>1.857142857142857</v>
      </c>
      <c r="T4974">
        <v>1.857142857142857</v>
      </c>
      <c r="U4974">
        <v>1.276154939092988</v>
      </c>
      <c r="V4974">
        <v>1.276154939092988</v>
      </c>
      <c r="W4974">
        <v>0.68716035181930135</v>
      </c>
      <c r="X4974">
        <v>0.68716035181930135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1</v>
      </c>
      <c r="AG4974" t="b">
        <v>0</v>
      </c>
      <c r="AH4974" t="b">
        <v>0</v>
      </c>
    </row>
    <row r="4975" spans="1:34" x14ac:dyDescent="0.35">
      <c r="A4975" s="1">
        <v>4973</v>
      </c>
      <c r="B4975">
        <v>40</v>
      </c>
      <c r="C4975">
        <v>1</v>
      </c>
      <c r="D4975">
        <v>40</v>
      </c>
      <c r="E4975">
        <v>0.1827173999998877</v>
      </c>
      <c r="F4975">
        <v>2.0153599999957809E-2</v>
      </c>
      <c r="G4975">
        <v>0.20287099999984551</v>
      </c>
      <c r="H4975">
        <v>6.1064486999998726</v>
      </c>
      <c r="I4975">
        <v>3.76210189999972</v>
      </c>
      <c r="J4975">
        <v>9.8685505999995939</v>
      </c>
      <c r="K4975">
        <v>860.94921875</v>
      </c>
      <c r="L4975">
        <v>852.9609375</v>
      </c>
      <c r="M4975">
        <v>866.96484375</v>
      </c>
      <c r="N4975">
        <v>859.44921875</v>
      </c>
      <c r="O4975">
        <v>20</v>
      </c>
      <c r="P4975">
        <v>21</v>
      </c>
      <c r="Q4975" t="b">
        <v>0</v>
      </c>
      <c r="R4975" t="b">
        <v>0</v>
      </c>
      <c r="S4975">
        <v>1.9047619047619051</v>
      </c>
      <c r="T4975">
        <v>1.9047619047619051</v>
      </c>
      <c r="U4975">
        <v>1.3380867649282651</v>
      </c>
      <c r="V4975">
        <v>1.3380867649282651</v>
      </c>
      <c r="W4975">
        <v>0.70249555158733923</v>
      </c>
      <c r="X4975">
        <v>0.70249555158733923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 x14ac:dyDescent="0.35">
      <c r="A4976" s="1">
        <v>4974</v>
      </c>
      <c r="B4976">
        <v>40</v>
      </c>
      <c r="C4976">
        <v>1</v>
      </c>
      <c r="D4976">
        <v>41</v>
      </c>
      <c r="E4976">
        <v>0.18847210000001269</v>
      </c>
      <c r="F4976">
        <v>0.71119519999990644</v>
      </c>
      <c r="G4976">
        <v>0.89966729999991912</v>
      </c>
      <c r="H4976">
        <v>6.2949207999998862</v>
      </c>
      <c r="I4976">
        <v>4.4732970999996269</v>
      </c>
      <c r="J4976">
        <v>10.76821789999951</v>
      </c>
      <c r="K4976">
        <v>861.2890625</v>
      </c>
      <c r="L4976">
        <v>853.1875</v>
      </c>
      <c r="M4976">
        <v>866.96484375</v>
      </c>
      <c r="N4976">
        <v>859.44921875</v>
      </c>
      <c r="O4976">
        <v>21</v>
      </c>
      <c r="P4976">
        <v>21</v>
      </c>
      <c r="Q4976" t="b">
        <v>1</v>
      </c>
      <c r="R4976" t="b">
        <v>0</v>
      </c>
      <c r="S4976">
        <v>1.9523809523809521</v>
      </c>
      <c r="T4976">
        <v>1.9523809523809521</v>
      </c>
      <c r="U4976">
        <v>1.4309504001254021</v>
      </c>
      <c r="V4976">
        <v>1.4309504001254021</v>
      </c>
      <c r="W4976">
        <v>0.73292581469837659</v>
      </c>
      <c r="X4976">
        <v>0.73292581469837659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 x14ac:dyDescent="0.35">
      <c r="A4977" s="1">
        <v>4975</v>
      </c>
      <c r="B4977">
        <v>40</v>
      </c>
      <c r="C4977">
        <v>1</v>
      </c>
      <c r="D4977">
        <v>42</v>
      </c>
      <c r="E4977">
        <v>9.5106999999984509E-2</v>
      </c>
      <c r="F4977">
        <v>1.9494900000040619E-2</v>
      </c>
      <c r="G4977">
        <v>0.1146019000000251</v>
      </c>
      <c r="H4977">
        <v>6.3900277999998707</v>
      </c>
      <c r="I4977">
        <v>4.4927919999996666</v>
      </c>
      <c r="J4977">
        <v>10.88281979999954</v>
      </c>
      <c r="K4977">
        <v>861.44921875</v>
      </c>
      <c r="L4977">
        <v>853.46484375</v>
      </c>
      <c r="M4977">
        <v>866.96484375</v>
      </c>
      <c r="N4977">
        <v>859.44921875</v>
      </c>
      <c r="O4977">
        <v>22</v>
      </c>
      <c r="P4977">
        <v>22</v>
      </c>
      <c r="Q4977" t="b">
        <v>1</v>
      </c>
      <c r="R4977" t="b">
        <v>0</v>
      </c>
      <c r="S4977">
        <v>1.9090909090909089</v>
      </c>
      <c r="T4977">
        <v>1.9090909090909089</v>
      </c>
      <c r="U4977">
        <v>1.411149174021652</v>
      </c>
      <c r="V4977">
        <v>1.411149174021652</v>
      </c>
      <c r="W4977">
        <v>0.7391733768684845</v>
      </c>
      <c r="X4977">
        <v>0.7391733768684845</v>
      </c>
      <c r="Y4977" t="b">
        <v>1</v>
      </c>
      <c r="Z4977" t="b">
        <v>0</v>
      </c>
      <c r="AA4977" t="b">
        <v>1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 x14ac:dyDescent="0.35">
      <c r="A4978" s="1">
        <v>4976</v>
      </c>
      <c r="B4978">
        <v>40</v>
      </c>
      <c r="C4978">
        <v>1</v>
      </c>
      <c r="D4978">
        <v>43</v>
      </c>
      <c r="E4978">
        <v>0.33010050000007141</v>
      </c>
      <c r="F4978">
        <v>6.367099999988568E-2</v>
      </c>
      <c r="G4978">
        <v>0.39377149999995709</v>
      </c>
      <c r="H4978">
        <v>6.7201282999999421</v>
      </c>
      <c r="I4978">
        <v>4.5564629999995532</v>
      </c>
      <c r="J4978">
        <v>11.276591299999501</v>
      </c>
      <c r="K4978">
        <v>862.07421875</v>
      </c>
      <c r="L4978">
        <v>854.21484375</v>
      </c>
      <c r="M4978">
        <v>866.96484375</v>
      </c>
      <c r="N4978">
        <v>859.44921875</v>
      </c>
      <c r="O4978">
        <v>22</v>
      </c>
      <c r="P4978">
        <v>23</v>
      </c>
      <c r="Q4978" t="b">
        <v>0</v>
      </c>
      <c r="R4978" t="b">
        <v>0</v>
      </c>
      <c r="S4978">
        <v>1.869565217391304</v>
      </c>
      <c r="T4978">
        <v>1.869565217391304</v>
      </c>
      <c r="U4978">
        <v>1.3916748518532021</v>
      </c>
      <c r="V4978">
        <v>1.3916748518532021</v>
      </c>
      <c r="W4978">
        <v>0.74438422308427088</v>
      </c>
      <c r="X4978">
        <v>0.74438422308427088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 x14ac:dyDescent="0.35">
      <c r="A4979" s="1">
        <v>4977</v>
      </c>
      <c r="B4979">
        <v>40</v>
      </c>
      <c r="C4979">
        <v>1</v>
      </c>
      <c r="D4979">
        <v>44</v>
      </c>
      <c r="E4979">
        <v>0.17157180000003791</v>
      </c>
      <c r="F4979">
        <v>1.1119199999939161E-2</v>
      </c>
      <c r="G4979">
        <v>0.18269099999997709</v>
      </c>
      <c r="H4979">
        <v>6.89170009999998</v>
      </c>
      <c r="I4979">
        <v>4.5675821999994923</v>
      </c>
      <c r="J4979">
        <v>11.459282299999471</v>
      </c>
      <c r="K4979">
        <v>862.07421875</v>
      </c>
      <c r="L4979">
        <v>854.21484375</v>
      </c>
      <c r="M4979">
        <v>866.96484375</v>
      </c>
      <c r="N4979">
        <v>859.44921875</v>
      </c>
      <c r="O4979">
        <v>22</v>
      </c>
      <c r="P4979">
        <v>23</v>
      </c>
      <c r="Q4979" t="b">
        <v>0</v>
      </c>
      <c r="R4979" t="b">
        <v>0</v>
      </c>
      <c r="S4979">
        <v>1.9130434782608701</v>
      </c>
      <c r="T4979">
        <v>1.9130434782608701</v>
      </c>
      <c r="U4979">
        <v>1.378834932379865</v>
      </c>
      <c r="V4979">
        <v>1.378834932379865</v>
      </c>
      <c r="W4979">
        <v>0.72075462374402055</v>
      </c>
      <c r="X4979">
        <v>0.72075462374402055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0</v>
      </c>
      <c r="AH4979" t="b">
        <v>1</v>
      </c>
    </row>
    <row r="4980" spans="1:34" x14ac:dyDescent="0.35">
      <c r="A4980" s="1">
        <v>4978</v>
      </c>
      <c r="B4980">
        <v>40</v>
      </c>
      <c r="C4980">
        <v>1</v>
      </c>
      <c r="D4980">
        <v>45</v>
      </c>
      <c r="E4980">
        <v>0.17081319999988409</v>
      </c>
      <c r="F4980">
        <v>1.448660000005475E-2</v>
      </c>
      <c r="G4980">
        <v>0.18529979999993881</v>
      </c>
      <c r="H4980">
        <v>7.0625132999998641</v>
      </c>
      <c r="I4980">
        <v>4.5820687999995471</v>
      </c>
      <c r="J4980">
        <v>11.644582099999409</v>
      </c>
      <c r="K4980">
        <v>862.13671875</v>
      </c>
      <c r="L4980">
        <v>854.21484375</v>
      </c>
      <c r="M4980">
        <v>866.96484375</v>
      </c>
      <c r="N4980">
        <v>859.44921875</v>
      </c>
      <c r="O4980">
        <v>23</v>
      </c>
      <c r="P4980">
        <v>23</v>
      </c>
      <c r="Q4980" t="b">
        <v>1</v>
      </c>
      <c r="R4980" t="b">
        <v>0</v>
      </c>
      <c r="S4980">
        <v>1.956521739130435</v>
      </c>
      <c r="T4980">
        <v>1.956521739130435</v>
      </c>
      <c r="U4980">
        <v>1.397343611986857</v>
      </c>
      <c r="V4980">
        <v>1.397343611986857</v>
      </c>
      <c r="W4980">
        <v>0.71419784612661552</v>
      </c>
      <c r="X4980">
        <v>0.71419784612661552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 x14ac:dyDescent="0.35">
      <c r="A4981" s="1">
        <v>4979</v>
      </c>
      <c r="B4981">
        <v>40</v>
      </c>
      <c r="C4981">
        <v>1</v>
      </c>
      <c r="D4981">
        <v>46</v>
      </c>
      <c r="E4981">
        <v>0.18441389999986771</v>
      </c>
      <c r="F4981">
        <v>2.5570400000106019E-2</v>
      </c>
      <c r="G4981">
        <v>0.2099842999999737</v>
      </c>
      <c r="H4981">
        <v>7.2469271999997318</v>
      </c>
      <c r="I4981">
        <v>4.6076391999996531</v>
      </c>
      <c r="J4981">
        <v>11.85456639999938</v>
      </c>
      <c r="K4981">
        <v>862.19921875</v>
      </c>
      <c r="L4981">
        <v>854.21484375</v>
      </c>
      <c r="M4981">
        <v>866.96484375</v>
      </c>
      <c r="N4981">
        <v>859.44921875</v>
      </c>
      <c r="O4981">
        <v>24</v>
      </c>
      <c r="P4981">
        <v>24</v>
      </c>
      <c r="Q4981" t="b">
        <v>1</v>
      </c>
      <c r="R4981" t="b">
        <v>0</v>
      </c>
      <c r="S4981">
        <v>1.916666666666667</v>
      </c>
      <c r="T4981">
        <v>1.916666666666667</v>
      </c>
      <c r="U4981">
        <v>1.3805061033727</v>
      </c>
      <c r="V4981">
        <v>1.3805061033727</v>
      </c>
      <c r="W4981">
        <v>0.72026405393358239</v>
      </c>
      <c r="X4981">
        <v>0.72026405393358239</v>
      </c>
      <c r="Y4981" t="b">
        <v>1</v>
      </c>
      <c r="Z4981" t="b">
        <v>1</v>
      </c>
      <c r="AA4981" t="b">
        <v>1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 x14ac:dyDescent="0.35">
      <c r="A4982" s="1">
        <v>4980</v>
      </c>
      <c r="B4982">
        <v>40</v>
      </c>
      <c r="C4982">
        <v>1</v>
      </c>
      <c r="D4982">
        <v>47</v>
      </c>
      <c r="E4982">
        <v>0.3307971000000407</v>
      </c>
      <c r="F4982">
        <v>6.1211299999968112E-2</v>
      </c>
      <c r="G4982">
        <v>0.39200840000000881</v>
      </c>
      <c r="H4982">
        <v>7.5777242999997716</v>
      </c>
      <c r="I4982">
        <v>4.6688504999996212</v>
      </c>
      <c r="J4982">
        <v>12.24657479999939</v>
      </c>
      <c r="K4982">
        <v>863.078125</v>
      </c>
      <c r="L4982">
        <v>855.21484375</v>
      </c>
      <c r="M4982">
        <v>866.96484375</v>
      </c>
      <c r="N4982">
        <v>859.44921875</v>
      </c>
      <c r="O4982">
        <v>25</v>
      </c>
      <c r="P4982">
        <v>25</v>
      </c>
      <c r="Q4982" t="b">
        <v>1</v>
      </c>
      <c r="R4982" t="b">
        <v>0</v>
      </c>
      <c r="S4982">
        <v>1.88</v>
      </c>
      <c r="T4982">
        <v>1.88</v>
      </c>
      <c r="U4982">
        <v>1.363818169698586</v>
      </c>
      <c r="V4982">
        <v>1.363818169698586</v>
      </c>
      <c r="W4982">
        <v>0.7254351966481839</v>
      </c>
      <c r="X4982">
        <v>0.7254351966481839</v>
      </c>
      <c r="Y4982" t="b">
        <v>1</v>
      </c>
      <c r="Z4982" t="b">
        <v>0</v>
      </c>
      <c r="AA4982" t="b">
        <v>1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 x14ac:dyDescent="0.35">
      <c r="A4983" s="1">
        <v>4981</v>
      </c>
      <c r="B4983">
        <v>40</v>
      </c>
      <c r="C4983">
        <v>1</v>
      </c>
      <c r="D4983">
        <v>48</v>
      </c>
      <c r="E4983">
        <v>0.33016380000003659</v>
      </c>
      <c r="F4983">
        <v>5.9477099999980958E-2</v>
      </c>
      <c r="G4983">
        <v>0.38964090000001761</v>
      </c>
      <c r="H4983">
        <v>7.9078880999998091</v>
      </c>
      <c r="I4983">
        <v>4.7283275999996022</v>
      </c>
      <c r="J4983">
        <v>12.63621569999941</v>
      </c>
      <c r="K4983">
        <v>863.078125</v>
      </c>
      <c r="L4983">
        <v>855.21484375</v>
      </c>
      <c r="M4983">
        <v>866.96484375</v>
      </c>
      <c r="N4983">
        <v>859.44921875</v>
      </c>
      <c r="O4983">
        <v>25</v>
      </c>
      <c r="P4983">
        <v>26</v>
      </c>
      <c r="Q4983" t="b">
        <v>0</v>
      </c>
      <c r="R4983" t="b">
        <v>0</v>
      </c>
      <c r="S4983">
        <v>1.846153846153846</v>
      </c>
      <c r="T4983">
        <v>1.846153846153846</v>
      </c>
      <c r="U4983">
        <v>1.3473620951268499</v>
      </c>
      <c r="V4983">
        <v>1.3473620951268499</v>
      </c>
      <c r="W4983">
        <v>0.72982113486037714</v>
      </c>
      <c r="X4983">
        <v>0.72982113486037714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 x14ac:dyDescent="0.35">
      <c r="A4984" s="1">
        <v>4982</v>
      </c>
      <c r="B4984">
        <v>40</v>
      </c>
      <c r="C4984">
        <v>1</v>
      </c>
      <c r="D4984">
        <v>49</v>
      </c>
      <c r="E4984">
        <v>0.1710449999999355</v>
      </c>
      <c r="F4984">
        <v>1.490899999998874E-2</v>
      </c>
      <c r="G4984">
        <v>0.18595399999992421</v>
      </c>
      <c r="H4984">
        <v>8.0789330999997446</v>
      </c>
      <c r="I4984">
        <v>4.7432365999995909</v>
      </c>
      <c r="J4984">
        <v>12.822169699999341</v>
      </c>
      <c r="K4984">
        <v>863.140625</v>
      </c>
      <c r="L4984">
        <v>855.21484375</v>
      </c>
      <c r="M4984">
        <v>866.96484375</v>
      </c>
      <c r="N4984">
        <v>859.44921875</v>
      </c>
      <c r="O4984">
        <v>26</v>
      </c>
      <c r="P4984">
        <v>26</v>
      </c>
      <c r="Q4984" t="b">
        <v>1</v>
      </c>
      <c r="R4984" t="b">
        <v>0</v>
      </c>
      <c r="S4984">
        <v>1.884615384615385</v>
      </c>
      <c r="T4984">
        <v>1.884615384615385</v>
      </c>
      <c r="U4984">
        <v>1.336470667898793</v>
      </c>
      <c r="V4984">
        <v>1.336470667898793</v>
      </c>
      <c r="W4984">
        <v>0.70914770133405347</v>
      </c>
      <c r="X4984">
        <v>0.70914770133405347</v>
      </c>
      <c r="Y4984" t="b">
        <v>1</v>
      </c>
      <c r="Z4984" t="b">
        <v>0</v>
      </c>
      <c r="AA4984" t="b">
        <v>1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 x14ac:dyDescent="0.35">
      <c r="A4985" s="1">
        <v>4983</v>
      </c>
      <c r="B4985">
        <v>40</v>
      </c>
      <c r="C4985">
        <v>1</v>
      </c>
      <c r="D4985">
        <v>50</v>
      </c>
      <c r="E4985">
        <v>0.33006969999996733</v>
      </c>
      <c r="F4985">
        <v>6.1191000000007989E-2</v>
      </c>
      <c r="G4985">
        <v>0.39126069999997531</v>
      </c>
      <c r="H4985">
        <v>8.4090027999997119</v>
      </c>
      <c r="I4985">
        <v>4.8044275999995989</v>
      </c>
      <c r="J4985">
        <v>13.213430399999311</v>
      </c>
      <c r="K4985">
        <v>863.234375</v>
      </c>
      <c r="L4985">
        <v>855.46875</v>
      </c>
      <c r="M4985">
        <v>866.96484375</v>
      </c>
      <c r="N4985">
        <v>859.44921875</v>
      </c>
      <c r="O4985">
        <v>27</v>
      </c>
      <c r="P4985">
        <v>27</v>
      </c>
      <c r="Q4985" t="b">
        <v>1</v>
      </c>
      <c r="R4985" t="b">
        <v>0</v>
      </c>
      <c r="S4985">
        <v>1.8518518518518521</v>
      </c>
      <c r="T4985">
        <v>1.8518518518518521</v>
      </c>
      <c r="U4985">
        <v>1.3215289427170129</v>
      </c>
      <c r="V4985">
        <v>1.3215289427170129</v>
      </c>
      <c r="W4985">
        <v>0.71362562906718696</v>
      </c>
      <c r="X4985">
        <v>0.71362562906718696</v>
      </c>
      <c r="Y4985" t="b">
        <v>1</v>
      </c>
      <c r="Z4985" t="b">
        <v>0</v>
      </c>
      <c r="AA4985" t="b">
        <v>1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 x14ac:dyDescent="0.35">
      <c r="A4986" s="1">
        <v>4984</v>
      </c>
      <c r="B4986">
        <v>40</v>
      </c>
      <c r="C4986">
        <v>1</v>
      </c>
      <c r="D4986">
        <v>51</v>
      </c>
      <c r="E4986">
        <v>0.32992960000001398</v>
      </c>
      <c r="F4986">
        <v>6.0431599999901657E-2</v>
      </c>
      <c r="G4986">
        <v>0.3903611999999157</v>
      </c>
      <c r="H4986">
        <v>8.7389323999997259</v>
      </c>
      <c r="I4986">
        <v>4.8648591999995006</v>
      </c>
      <c r="J4986">
        <v>13.60379159999923</v>
      </c>
      <c r="K4986">
        <v>863.453125</v>
      </c>
      <c r="L4986">
        <v>855.46875</v>
      </c>
      <c r="M4986">
        <v>866.96484375</v>
      </c>
      <c r="N4986">
        <v>859.44921875</v>
      </c>
      <c r="O4986">
        <v>28</v>
      </c>
      <c r="P4986">
        <v>28</v>
      </c>
      <c r="Q4986" t="b">
        <v>1</v>
      </c>
      <c r="R4986" t="b">
        <v>0</v>
      </c>
      <c r="S4986">
        <v>1.821428571428571</v>
      </c>
      <c r="T4986">
        <v>1.821428571428571</v>
      </c>
      <c r="U4986">
        <v>1.3067792306552619</v>
      </c>
      <c r="V4986">
        <v>1.3067792306552619</v>
      </c>
      <c r="W4986">
        <v>0.71744742075190837</v>
      </c>
      <c r="X4986">
        <v>0.71744742075190837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 x14ac:dyDescent="0.35">
      <c r="A4987" s="1">
        <v>4985</v>
      </c>
      <c r="B4987">
        <v>40</v>
      </c>
      <c r="C4987">
        <v>1</v>
      </c>
      <c r="D4987">
        <v>52</v>
      </c>
      <c r="E4987">
        <v>0.17139910000003061</v>
      </c>
      <c r="F4987">
        <v>1.5844799999968021E-2</v>
      </c>
      <c r="G4987">
        <v>0.1872438999999986</v>
      </c>
      <c r="H4987">
        <v>8.9103314999997565</v>
      </c>
      <c r="I4987">
        <v>4.8807039999994686</v>
      </c>
      <c r="J4987">
        <v>13.79103549999923</v>
      </c>
      <c r="K4987">
        <v>863.828125</v>
      </c>
      <c r="L4987">
        <v>855.96875</v>
      </c>
      <c r="M4987">
        <v>866.96484375</v>
      </c>
      <c r="N4987">
        <v>859.44921875</v>
      </c>
      <c r="O4987">
        <v>29</v>
      </c>
      <c r="P4987">
        <v>29</v>
      </c>
      <c r="Q4987" t="b">
        <v>1</v>
      </c>
      <c r="R4987" t="b">
        <v>0</v>
      </c>
      <c r="S4987">
        <v>1.7931034482758621</v>
      </c>
      <c r="T4987">
        <v>1.7931034482758621</v>
      </c>
      <c r="U4987">
        <v>1.292265738505922</v>
      </c>
      <c r="V4987">
        <v>1.292265738505922</v>
      </c>
      <c r="W4987">
        <v>0.72068666185907193</v>
      </c>
      <c r="X4987">
        <v>0.72068666185907193</v>
      </c>
      <c r="Y4987" t="b">
        <v>1</v>
      </c>
      <c r="Z4987" t="b">
        <v>1</v>
      </c>
      <c r="AA4987" t="b">
        <v>1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 x14ac:dyDescent="0.35">
      <c r="A4988" s="1">
        <v>4986</v>
      </c>
      <c r="B4988">
        <v>40</v>
      </c>
      <c r="C4988">
        <v>1</v>
      </c>
      <c r="D4988">
        <v>53</v>
      </c>
      <c r="E4988">
        <v>0.33177160000013828</v>
      </c>
      <c r="F4988">
        <v>5.8705499999973647E-2</v>
      </c>
      <c r="G4988">
        <v>0.39047710000011188</v>
      </c>
      <c r="H4988">
        <v>9.2421030999998948</v>
      </c>
      <c r="I4988">
        <v>4.9394094999994422</v>
      </c>
      <c r="J4988">
        <v>14.181512599999341</v>
      </c>
      <c r="K4988">
        <v>864.828125</v>
      </c>
      <c r="L4988">
        <v>856.97265625</v>
      </c>
      <c r="M4988">
        <v>866.96484375</v>
      </c>
      <c r="N4988">
        <v>859.44921875</v>
      </c>
      <c r="O4988">
        <v>29</v>
      </c>
      <c r="P4988">
        <v>30</v>
      </c>
      <c r="Q4988" t="b">
        <v>0</v>
      </c>
      <c r="R4988" t="b">
        <v>0</v>
      </c>
      <c r="S4988">
        <v>1.7666666666666671</v>
      </c>
      <c r="T4988">
        <v>1.7666666666666671</v>
      </c>
      <c r="U4988">
        <v>1.278019300845388</v>
      </c>
      <c r="V4988">
        <v>1.278019300845388</v>
      </c>
      <c r="W4988">
        <v>0.72340715142191747</v>
      </c>
      <c r="X4988">
        <v>0.72340715142191747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0</v>
      </c>
      <c r="AH4988" t="b">
        <v>1</v>
      </c>
    </row>
    <row r="4989" spans="1:34" x14ac:dyDescent="0.35">
      <c r="A4989" s="1">
        <v>4987</v>
      </c>
      <c r="B4989">
        <v>40</v>
      </c>
      <c r="C4989">
        <v>1</v>
      </c>
      <c r="D4989">
        <v>54</v>
      </c>
      <c r="E4989">
        <v>0.1720170000000962</v>
      </c>
      <c r="F4989">
        <v>1.5038699999877281E-2</v>
      </c>
      <c r="G4989">
        <v>0.18705569999997351</v>
      </c>
      <c r="H4989">
        <v>9.414120099999991</v>
      </c>
      <c r="I4989">
        <v>4.9544481999993204</v>
      </c>
      <c r="J4989">
        <v>14.368568299999311</v>
      </c>
      <c r="K4989">
        <v>864.828125</v>
      </c>
      <c r="L4989">
        <v>856.97265625</v>
      </c>
      <c r="M4989">
        <v>866.96484375</v>
      </c>
      <c r="N4989">
        <v>859.44921875</v>
      </c>
      <c r="O4989">
        <v>30</v>
      </c>
      <c r="P4989">
        <v>30</v>
      </c>
      <c r="Q4989" t="b">
        <v>1</v>
      </c>
      <c r="R4989" t="b">
        <v>0</v>
      </c>
      <c r="S4989">
        <v>1.8</v>
      </c>
      <c r="T4989">
        <v>1.8</v>
      </c>
      <c r="U4989">
        <v>1.2703515668696901</v>
      </c>
      <c r="V4989">
        <v>1.2703515668696901</v>
      </c>
      <c r="W4989">
        <v>0.70575087048316099</v>
      </c>
      <c r="X4989">
        <v>0.70575087048316099</v>
      </c>
      <c r="Y4989" t="b">
        <v>1</v>
      </c>
      <c r="Z4989" t="b">
        <v>0</v>
      </c>
      <c r="AA4989" t="b">
        <v>1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 x14ac:dyDescent="0.35">
      <c r="A4990" s="1">
        <v>4988</v>
      </c>
      <c r="B4990">
        <v>40</v>
      </c>
      <c r="C4990">
        <v>1</v>
      </c>
      <c r="D4990">
        <v>55</v>
      </c>
      <c r="E4990">
        <v>0.33200680000004468</v>
      </c>
      <c r="F4990">
        <v>6.0999100000003643E-2</v>
      </c>
      <c r="G4990">
        <v>0.39300590000004831</v>
      </c>
      <c r="H4990">
        <v>9.7461269000000357</v>
      </c>
      <c r="I4990">
        <v>5.0154472999993231</v>
      </c>
      <c r="J4990">
        <v>14.761574199999361</v>
      </c>
      <c r="K4990">
        <v>864.953125</v>
      </c>
      <c r="L4990">
        <v>856.97265625</v>
      </c>
      <c r="M4990">
        <v>866.96484375</v>
      </c>
      <c r="N4990">
        <v>859.44921875</v>
      </c>
      <c r="O4990">
        <v>31</v>
      </c>
      <c r="P4990">
        <v>31</v>
      </c>
      <c r="Q4990" t="b">
        <v>1</v>
      </c>
      <c r="R4990" t="b">
        <v>0</v>
      </c>
      <c r="S4990">
        <v>1.774193548387097</v>
      </c>
      <c r="T4990">
        <v>1.774193548387097</v>
      </c>
      <c r="U4990">
        <v>1.2572371141874239</v>
      </c>
      <c r="V4990">
        <v>1.2572371141874239</v>
      </c>
      <c r="W4990">
        <v>0.70862455526927559</v>
      </c>
      <c r="X4990">
        <v>0.70862455526927559</v>
      </c>
      <c r="Y4990" t="b">
        <v>1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 x14ac:dyDescent="0.35">
      <c r="A4991" s="1">
        <v>4989</v>
      </c>
      <c r="B4991">
        <v>40</v>
      </c>
      <c r="C4991">
        <v>1</v>
      </c>
      <c r="D4991">
        <v>56</v>
      </c>
      <c r="E4991">
        <v>0.33156020000001257</v>
      </c>
      <c r="F4991">
        <v>6.0802999999964413E-2</v>
      </c>
      <c r="G4991">
        <v>0.39236319999997699</v>
      </c>
      <c r="H4991">
        <v>10.07768710000005</v>
      </c>
      <c r="I4991">
        <v>5.0762502999992876</v>
      </c>
      <c r="J4991">
        <v>15.153937399999339</v>
      </c>
      <c r="K4991">
        <v>864.953125</v>
      </c>
      <c r="L4991">
        <v>856.97265625</v>
      </c>
      <c r="M4991">
        <v>866.96484375</v>
      </c>
      <c r="N4991">
        <v>859.44921875</v>
      </c>
      <c r="O4991">
        <v>32</v>
      </c>
      <c r="P4991">
        <v>32</v>
      </c>
      <c r="Q4991" t="b">
        <v>1</v>
      </c>
      <c r="R4991" t="b">
        <v>0</v>
      </c>
      <c r="S4991">
        <v>1.75</v>
      </c>
      <c r="T4991">
        <v>1.75</v>
      </c>
      <c r="U4991">
        <v>1.2443420336765101</v>
      </c>
      <c r="V4991">
        <v>1.2443420336765101</v>
      </c>
      <c r="W4991">
        <v>0.71105259067229165</v>
      </c>
      <c r="X4991">
        <v>0.71105259067229165</v>
      </c>
      <c r="Y4991" t="b">
        <v>1</v>
      </c>
      <c r="Z4991" t="b">
        <v>0</v>
      </c>
      <c r="AA4991" t="b">
        <v>1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 x14ac:dyDescent="0.35">
      <c r="A4992" s="1">
        <v>4990</v>
      </c>
      <c r="B4992">
        <v>40</v>
      </c>
      <c r="C4992">
        <v>1</v>
      </c>
      <c r="D4992">
        <v>57</v>
      </c>
      <c r="E4992">
        <v>0.3306235000001152</v>
      </c>
      <c r="F4992">
        <v>6.2247599999977872E-2</v>
      </c>
      <c r="G4992">
        <v>0.39287110000009312</v>
      </c>
      <c r="H4992">
        <v>10.40831060000016</v>
      </c>
      <c r="I4992">
        <v>5.1384978999992654</v>
      </c>
      <c r="J4992">
        <v>15.546808499999431</v>
      </c>
      <c r="K4992">
        <v>865.140625</v>
      </c>
      <c r="L4992">
        <v>857.22265625</v>
      </c>
      <c r="M4992">
        <v>866.96484375</v>
      </c>
      <c r="N4992">
        <v>859.44921875</v>
      </c>
      <c r="O4992">
        <v>32</v>
      </c>
      <c r="P4992">
        <v>33</v>
      </c>
      <c r="Q4992" t="b">
        <v>0</v>
      </c>
      <c r="R4992" t="b">
        <v>0</v>
      </c>
      <c r="S4992">
        <v>1.7272727272727271</v>
      </c>
      <c r="T4992">
        <v>1.7272727272727271</v>
      </c>
      <c r="U4992">
        <v>1.231683991349021</v>
      </c>
      <c r="V4992">
        <v>1.231683991349021</v>
      </c>
      <c r="W4992">
        <v>0.71308020551785412</v>
      </c>
      <c r="X4992">
        <v>0.71308020551785412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0</v>
      </c>
      <c r="AH4992" t="b">
        <v>1</v>
      </c>
    </row>
    <row r="4993" spans="1:34" x14ac:dyDescent="0.35">
      <c r="A4993" s="1">
        <v>4991</v>
      </c>
      <c r="B4993">
        <v>40</v>
      </c>
      <c r="C4993">
        <v>1</v>
      </c>
      <c r="D4993">
        <v>58</v>
      </c>
      <c r="E4993">
        <v>0.17176790000007711</v>
      </c>
      <c r="F4993">
        <v>1.10208999999486E-2</v>
      </c>
      <c r="G4993">
        <v>0.1827888000000257</v>
      </c>
      <c r="H4993">
        <v>10.580078500000241</v>
      </c>
      <c r="I4993">
        <v>5.149518799999214</v>
      </c>
      <c r="J4993">
        <v>15.729597299999449</v>
      </c>
      <c r="K4993">
        <v>865.140625</v>
      </c>
      <c r="L4993">
        <v>857.22265625</v>
      </c>
      <c r="M4993">
        <v>866.96484375</v>
      </c>
      <c r="N4993">
        <v>859.44921875</v>
      </c>
      <c r="O4993">
        <v>33</v>
      </c>
      <c r="P4993">
        <v>33</v>
      </c>
      <c r="Q4993" t="b">
        <v>1</v>
      </c>
      <c r="R4993" t="b">
        <v>0</v>
      </c>
      <c r="S4993">
        <v>1.757575757575758</v>
      </c>
      <c r="T4993">
        <v>1.757575757575758</v>
      </c>
      <c r="U4993">
        <v>1.225517825000493</v>
      </c>
      <c r="V4993">
        <v>1.225517825000493</v>
      </c>
      <c r="W4993">
        <v>0.69727738318993571</v>
      </c>
      <c r="X4993">
        <v>0.69727738318993571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 x14ac:dyDescent="0.35">
      <c r="A4994" s="1">
        <v>4992</v>
      </c>
      <c r="B4994">
        <v>40</v>
      </c>
      <c r="C4994">
        <v>1</v>
      </c>
      <c r="D4994">
        <v>59</v>
      </c>
      <c r="E4994">
        <v>0.1723633999999947</v>
      </c>
      <c r="F4994">
        <v>1.9111800000018771E-2</v>
      </c>
      <c r="G4994">
        <v>0.1914752000000135</v>
      </c>
      <c r="H4994">
        <v>10.752441900000241</v>
      </c>
      <c r="I4994">
        <v>5.1686305999992328</v>
      </c>
      <c r="J4994">
        <v>15.92107249999947</v>
      </c>
      <c r="K4994">
        <v>865.578125</v>
      </c>
      <c r="L4994">
        <v>857.72265625</v>
      </c>
      <c r="M4994">
        <v>866.96484375</v>
      </c>
      <c r="N4994">
        <v>859.44921875</v>
      </c>
      <c r="O4994">
        <v>34</v>
      </c>
      <c r="P4994">
        <v>34</v>
      </c>
      <c r="Q4994" t="b">
        <v>1</v>
      </c>
      <c r="R4994" t="b">
        <v>0</v>
      </c>
      <c r="S4994">
        <v>1.7352941176470591</v>
      </c>
      <c r="T4994">
        <v>1.7352941176470591</v>
      </c>
      <c r="U4994">
        <v>1.213780059189292</v>
      </c>
      <c r="V4994">
        <v>1.213780059189292</v>
      </c>
      <c r="W4994">
        <v>0.69946647478704971</v>
      </c>
      <c r="X4994">
        <v>0.69946647478704971</v>
      </c>
      <c r="Y4994" t="b">
        <v>1</v>
      </c>
      <c r="Z4994" t="b">
        <v>1</v>
      </c>
      <c r="AA4994" t="b">
        <v>1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 x14ac:dyDescent="0.35">
      <c r="A4995" s="1">
        <v>4993</v>
      </c>
      <c r="B4995">
        <v>41</v>
      </c>
      <c r="C4995">
        <v>3</v>
      </c>
      <c r="D4995">
        <v>1</v>
      </c>
      <c r="E4995">
        <v>5.4972700000007528E-2</v>
      </c>
      <c r="F4995">
        <v>4.2009000000007291E-3</v>
      </c>
      <c r="G4995">
        <v>5.9173600000008257E-2</v>
      </c>
      <c r="H4995">
        <v>5.4972700000007528E-2</v>
      </c>
      <c r="I4995">
        <v>4.2009000000007291E-3</v>
      </c>
      <c r="J4995">
        <v>5.9173600000008257E-2</v>
      </c>
      <c r="K4995">
        <v>865.953125</v>
      </c>
      <c r="L4995">
        <v>857.97265625</v>
      </c>
      <c r="M4995">
        <v>865.953125</v>
      </c>
      <c r="N4995">
        <v>857.97265625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1</v>
      </c>
      <c r="AG4995" t="b">
        <v>0</v>
      </c>
      <c r="AH4995" t="b">
        <v>0</v>
      </c>
    </row>
    <row r="4996" spans="1:34" x14ac:dyDescent="0.35">
      <c r="A4996" s="1">
        <v>4994</v>
      </c>
      <c r="B4996">
        <v>41</v>
      </c>
      <c r="C4996">
        <v>3</v>
      </c>
      <c r="D4996">
        <v>2</v>
      </c>
      <c r="E4996">
        <v>4.4789799999989548E-2</v>
      </c>
      <c r="F4996">
        <v>2.0258999999214211E-3</v>
      </c>
      <c r="G4996">
        <v>4.6815699999910983E-2</v>
      </c>
      <c r="H4996">
        <v>9.976249999999709E-2</v>
      </c>
      <c r="I4996">
        <v>6.2267999999221502E-3</v>
      </c>
      <c r="J4996">
        <v>0.1059892999999192</v>
      </c>
      <c r="K4996">
        <v>865.953125</v>
      </c>
      <c r="L4996">
        <v>857.97265625</v>
      </c>
      <c r="M4996">
        <v>865.953125</v>
      </c>
      <c r="N4996">
        <v>857.97265625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1</v>
      </c>
      <c r="AH4996" t="b">
        <v>0</v>
      </c>
    </row>
    <row r="4997" spans="1:34" x14ac:dyDescent="0.35">
      <c r="A4997" s="1">
        <v>4995</v>
      </c>
      <c r="B4997">
        <v>41</v>
      </c>
      <c r="C4997">
        <v>3</v>
      </c>
      <c r="D4997">
        <v>3</v>
      </c>
      <c r="E4997">
        <v>4.585989999998219E-2</v>
      </c>
      <c r="F4997">
        <v>3.1734000000369629E-3</v>
      </c>
      <c r="G4997">
        <v>4.9033300000019153E-2</v>
      </c>
      <c r="H4997">
        <v>0.14562239999997931</v>
      </c>
      <c r="I4997">
        <v>9.4001999999591135E-3</v>
      </c>
      <c r="J4997">
        <v>0.15502259999993839</v>
      </c>
      <c r="K4997">
        <v>865.953125</v>
      </c>
      <c r="L4997">
        <v>857.97265625</v>
      </c>
      <c r="M4997">
        <v>865.953125</v>
      </c>
      <c r="N4997">
        <v>857.97265625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 x14ac:dyDescent="0.35">
      <c r="A4998" s="1">
        <v>4996</v>
      </c>
      <c r="B4998">
        <v>41</v>
      </c>
      <c r="C4998">
        <v>3</v>
      </c>
      <c r="D4998">
        <v>4</v>
      </c>
      <c r="E4998">
        <v>4.7109700000078192E-2</v>
      </c>
      <c r="F4998">
        <v>3.897300000062387E-3</v>
      </c>
      <c r="G4998">
        <v>5.1007000000140579E-2</v>
      </c>
      <c r="H4998">
        <v>0.1927321000000575</v>
      </c>
      <c r="I4998">
        <v>1.32975000000215E-2</v>
      </c>
      <c r="J4998">
        <v>0.206029600000079</v>
      </c>
      <c r="K4998">
        <v>865.953125</v>
      </c>
      <c r="L4998">
        <v>857.97265625</v>
      </c>
      <c r="M4998">
        <v>865.953125</v>
      </c>
      <c r="N4998">
        <v>857.97265625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 x14ac:dyDescent="0.35">
      <c r="A4999" s="1">
        <v>4997</v>
      </c>
      <c r="B4999">
        <v>41</v>
      </c>
      <c r="C4999">
        <v>3</v>
      </c>
      <c r="D4999">
        <v>5</v>
      </c>
      <c r="E4999">
        <v>4.8086300000022668E-2</v>
      </c>
      <c r="F4999">
        <v>4.4347999998990417E-3</v>
      </c>
      <c r="G4999">
        <v>5.2521099999921723E-2</v>
      </c>
      <c r="H4999">
        <v>0.24081840000008009</v>
      </c>
      <c r="I4999">
        <v>1.7732299999920539E-2</v>
      </c>
      <c r="J4999">
        <v>0.25855070000000069</v>
      </c>
      <c r="K4999">
        <v>865.953125</v>
      </c>
      <c r="L4999">
        <v>857.97265625</v>
      </c>
      <c r="M4999">
        <v>865.953125</v>
      </c>
      <c r="N4999">
        <v>857.97265625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 x14ac:dyDescent="0.35">
      <c r="A5000" s="1">
        <v>4998</v>
      </c>
      <c r="B5000">
        <v>41</v>
      </c>
      <c r="C5000">
        <v>3</v>
      </c>
      <c r="D5000">
        <v>6</v>
      </c>
      <c r="E5000">
        <v>4.9955400000044392E-2</v>
      </c>
      <c r="F5000">
        <v>5.0347000000101616E-3</v>
      </c>
      <c r="G5000">
        <v>5.4990100000054547E-2</v>
      </c>
      <c r="H5000">
        <v>0.29077380000012448</v>
      </c>
      <c r="I5000">
        <v>2.27669999999307E-2</v>
      </c>
      <c r="J5000">
        <v>0.31354080000005519</v>
      </c>
      <c r="K5000">
        <v>865.953125</v>
      </c>
      <c r="L5000">
        <v>857.97265625</v>
      </c>
      <c r="M5000">
        <v>865.953125</v>
      </c>
      <c r="N5000">
        <v>857.97265625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 x14ac:dyDescent="0.35">
      <c r="A5001" s="1">
        <v>4999</v>
      </c>
      <c r="B5001">
        <v>41</v>
      </c>
      <c r="C5001">
        <v>3</v>
      </c>
      <c r="D5001">
        <v>7</v>
      </c>
      <c r="E5001">
        <v>5.1448900000082183E-2</v>
      </c>
      <c r="F5001">
        <v>5.4632999999739704E-3</v>
      </c>
      <c r="G5001">
        <v>5.6912200000056153E-2</v>
      </c>
      <c r="H5001">
        <v>0.34222270000020671</v>
      </c>
      <c r="I5001">
        <v>2.823029999990467E-2</v>
      </c>
      <c r="J5001">
        <v>0.37045300000011139</v>
      </c>
      <c r="K5001">
        <v>865.953125</v>
      </c>
      <c r="L5001">
        <v>857.97265625</v>
      </c>
      <c r="M5001">
        <v>865.953125</v>
      </c>
      <c r="N5001">
        <v>857.97265625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 x14ac:dyDescent="0.35">
      <c r="A5002" s="1">
        <v>5000</v>
      </c>
      <c r="B5002">
        <v>41</v>
      </c>
      <c r="C5002">
        <v>3</v>
      </c>
      <c r="D5002">
        <v>8</v>
      </c>
      <c r="E5002">
        <v>5.2326600000014878E-2</v>
      </c>
      <c r="F5002">
        <v>5.8814000000211308E-3</v>
      </c>
      <c r="G5002">
        <v>5.8208000000036009E-2</v>
      </c>
      <c r="H5002">
        <v>0.39454930000022159</v>
      </c>
      <c r="I5002">
        <v>3.4111699999925797E-2</v>
      </c>
      <c r="J5002">
        <v>0.4286610000001474</v>
      </c>
      <c r="K5002">
        <v>865.953125</v>
      </c>
      <c r="L5002">
        <v>857.97265625</v>
      </c>
      <c r="M5002">
        <v>865.953125</v>
      </c>
      <c r="N5002">
        <v>857.97265625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 x14ac:dyDescent="0.35">
      <c r="A5003" s="1">
        <v>5001</v>
      </c>
      <c r="B5003">
        <v>41</v>
      </c>
      <c r="C5003">
        <v>3</v>
      </c>
      <c r="D5003">
        <v>9</v>
      </c>
      <c r="E5003">
        <v>5.3830199999993063E-2</v>
      </c>
      <c r="F5003">
        <v>7.188299999938863E-3</v>
      </c>
      <c r="G5003">
        <v>6.1018499999931919E-2</v>
      </c>
      <c r="H5003">
        <v>0.44837950000021459</v>
      </c>
      <c r="I5003">
        <v>4.1299999999864667E-2</v>
      </c>
      <c r="J5003">
        <v>0.48967950000007932</v>
      </c>
      <c r="K5003">
        <v>865.953125</v>
      </c>
      <c r="L5003">
        <v>857.97265625</v>
      </c>
      <c r="M5003">
        <v>865.953125</v>
      </c>
      <c r="N5003">
        <v>857.97265625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 x14ac:dyDescent="0.35">
      <c r="A5004" s="1">
        <v>5002</v>
      </c>
      <c r="B5004">
        <v>41</v>
      </c>
      <c r="C5004">
        <v>3</v>
      </c>
      <c r="D5004">
        <v>10</v>
      </c>
      <c r="E5004">
        <v>5.5145599999946171E-2</v>
      </c>
      <c r="F5004">
        <v>9.1506999999637628E-3</v>
      </c>
      <c r="G5004">
        <v>6.4296299999909934E-2</v>
      </c>
      <c r="H5004">
        <v>0.50352510000016082</v>
      </c>
      <c r="I5004">
        <v>5.045069999982843E-2</v>
      </c>
      <c r="J5004">
        <v>0.55397579999998925</v>
      </c>
      <c r="K5004">
        <v>865.953125</v>
      </c>
      <c r="L5004">
        <v>857.97265625</v>
      </c>
      <c r="M5004">
        <v>865.953125</v>
      </c>
      <c r="N5004">
        <v>857.97265625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 x14ac:dyDescent="0.35">
      <c r="A5005" s="1">
        <v>5003</v>
      </c>
      <c r="B5005">
        <v>41</v>
      </c>
      <c r="C5005">
        <v>3</v>
      </c>
      <c r="D5005">
        <v>11</v>
      </c>
      <c r="E5005">
        <v>5.5502700000033663E-2</v>
      </c>
      <c r="F5005">
        <v>1.2891200000012761E-2</v>
      </c>
      <c r="G5005">
        <v>6.8393900000046415E-2</v>
      </c>
      <c r="H5005">
        <v>0.55902780000019447</v>
      </c>
      <c r="I5005">
        <v>6.3341899999841189E-2</v>
      </c>
      <c r="J5005">
        <v>0.62236970000003566</v>
      </c>
      <c r="K5005">
        <v>865.953125</v>
      </c>
      <c r="L5005">
        <v>857.97265625</v>
      </c>
      <c r="M5005">
        <v>865.953125</v>
      </c>
      <c r="N5005">
        <v>857.97265625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 x14ac:dyDescent="0.35">
      <c r="A5006" s="1">
        <v>5004</v>
      </c>
      <c r="B5006">
        <v>41</v>
      </c>
      <c r="C5006">
        <v>3</v>
      </c>
      <c r="D5006">
        <v>12</v>
      </c>
      <c r="E5006">
        <v>5.6996400000002723E-2</v>
      </c>
      <c r="F5006">
        <v>1.8169700000044031E-2</v>
      </c>
      <c r="G5006">
        <v>7.5166100000046754E-2</v>
      </c>
      <c r="H5006">
        <v>0.6160242000001972</v>
      </c>
      <c r="I5006">
        <v>8.151159999988522E-2</v>
      </c>
      <c r="J5006">
        <v>0.69753580000008242</v>
      </c>
      <c r="K5006">
        <v>865.953125</v>
      </c>
      <c r="L5006">
        <v>857.97265625</v>
      </c>
      <c r="M5006">
        <v>865.953125</v>
      </c>
      <c r="N5006">
        <v>857.97265625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 x14ac:dyDescent="0.35">
      <c r="A5007" s="1">
        <v>5005</v>
      </c>
      <c r="B5007">
        <v>41</v>
      </c>
      <c r="C5007">
        <v>3</v>
      </c>
      <c r="D5007">
        <v>13</v>
      </c>
      <c r="E5007">
        <v>5.6576800000016192E-2</v>
      </c>
      <c r="F5007">
        <v>1.8558499999926429E-2</v>
      </c>
      <c r="G5007">
        <v>7.5135299999942617E-2</v>
      </c>
      <c r="H5007">
        <v>0.67260100000021339</v>
      </c>
      <c r="I5007">
        <v>0.1000700999998116</v>
      </c>
      <c r="J5007">
        <v>0.77267110000002504</v>
      </c>
      <c r="K5007">
        <v>865.953125</v>
      </c>
      <c r="L5007">
        <v>857.97265625</v>
      </c>
      <c r="M5007">
        <v>865.953125</v>
      </c>
      <c r="N5007">
        <v>857.97265625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 x14ac:dyDescent="0.35">
      <c r="A5008" s="1">
        <v>5006</v>
      </c>
      <c r="B5008">
        <v>41</v>
      </c>
      <c r="C5008">
        <v>3</v>
      </c>
      <c r="D5008">
        <v>14</v>
      </c>
      <c r="E5008">
        <v>5.8123199999954522E-2</v>
      </c>
      <c r="F5008">
        <v>2.1954600000071881E-2</v>
      </c>
      <c r="G5008">
        <v>8.00778000000264E-2</v>
      </c>
      <c r="H5008">
        <v>0.73072420000016791</v>
      </c>
      <c r="I5008">
        <v>0.1220246999998835</v>
      </c>
      <c r="J5008">
        <v>0.85274890000005144</v>
      </c>
      <c r="K5008">
        <v>865.953125</v>
      </c>
      <c r="L5008">
        <v>857.97265625</v>
      </c>
      <c r="M5008">
        <v>865.953125</v>
      </c>
      <c r="N5008">
        <v>857.97265625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 x14ac:dyDescent="0.35">
      <c r="A5009" s="1">
        <v>5007</v>
      </c>
      <c r="B5009">
        <v>41</v>
      </c>
      <c r="C5009">
        <v>3</v>
      </c>
      <c r="D5009">
        <v>15</v>
      </c>
      <c r="E5009">
        <v>6.0165200000028562E-2</v>
      </c>
      <c r="F5009">
        <v>3.1874700000003031E-2</v>
      </c>
      <c r="G5009">
        <v>9.2039900000031594E-2</v>
      </c>
      <c r="H5009">
        <v>0.79088940000019647</v>
      </c>
      <c r="I5009">
        <v>0.15389939999988661</v>
      </c>
      <c r="J5009">
        <v>0.94478880000008303</v>
      </c>
      <c r="K5009">
        <v>866.12109375</v>
      </c>
      <c r="L5009">
        <v>858.95703125</v>
      </c>
      <c r="M5009">
        <v>866.12109375</v>
      </c>
      <c r="N5009">
        <v>858.95703125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 x14ac:dyDescent="0.35">
      <c r="A5010" s="1">
        <v>5008</v>
      </c>
      <c r="B5010">
        <v>41</v>
      </c>
      <c r="C5010">
        <v>3</v>
      </c>
      <c r="D5010">
        <v>16</v>
      </c>
      <c r="E5010">
        <v>6.0808199999996759E-2</v>
      </c>
      <c r="F5010">
        <v>5.8773800000039962E-2</v>
      </c>
      <c r="G5010">
        <v>0.1195820000000367</v>
      </c>
      <c r="H5010">
        <v>0.85169760000019323</v>
      </c>
      <c r="I5010">
        <v>0.21267319999992651</v>
      </c>
      <c r="J5010">
        <v>1.06437080000012</v>
      </c>
      <c r="K5010">
        <v>866.1875</v>
      </c>
      <c r="L5010">
        <v>858.08984375</v>
      </c>
      <c r="M5010">
        <v>866.1875</v>
      </c>
      <c r="N5010">
        <v>858.95703125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 x14ac:dyDescent="0.35">
      <c r="A5011" s="1">
        <v>5009</v>
      </c>
      <c r="B5011">
        <v>41</v>
      </c>
      <c r="C5011">
        <v>3</v>
      </c>
      <c r="D5011">
        <v>17</v>
      </c>
      <c r="E5011">
        <v>6.1341099999935977E-2</v>
      </c>
      <c r="F5011">
        <v>9.2393600000036713E-2</v>
      </c>
      <c r="G5011">
        <v>0.15373469999997269</v>
      </c>
      <c r="H5011">
        <v>0.91303870000012921</v>
      </c>
      <c r="I5011">
        <v>0.30506679999996322</v>
      </c>
      <c r="J5011">
        <v>1.218105500000092</v>
      </c>
      <c r="K5011">
        <v>866.265625</v>
      </c>
      <c r="L5011">
        <v>858.171875</v>
      </c>
      <c r="M5011">
        <v>866.265625</v>
      </c>
      <c r="N5011">
        <v>858.95703125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 x14ac:dyDescent="0.35">
      <c r="A5012" s="1">
        <v>5010</v>
      </c>
      <c r="B5012">
        <v>41</v>
      </c>
      <c r="C5012">
        <v>3</v>
      </c>
      <c r="D5012">
        <v>18</v>
      </c>
      <c r="E5012">
        <v>6.1705899999992653E-2</v>
      </c>
      <c r="F5012">
        <v>6.4412899999979345E-2</v>
      </c>
      <c r="G5012">
        <v>0.126118799999972</v>
      </c>
      <c r="H5012">
        <v>0.97474460000012186</v>
      </c>
      <c r="I5012">
        <v>0.36947969999994262</v>
      </c>
      <c r="J5012">
        <v>1.344224300000064</v>
      </c>
      <c r="K5012">
        <v>866.52734375</v>
      </c>
      <c r="L5012">
        <v>858.5</v>
      </c>
      <c r="M5012">
        <v>866.52734375</v>
      </c>
      <c r="N5012">
        <v>858.95703125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 x14ac:dyDescent="0.35">
      <c r="A5013" s="1">
        <v>5011</v>
      </c>
      <c r="B5013">
        <v>41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1</v>
      </c>
      <c r="AG5013" t="b">
        <v>0</v>
      </c>
      <c r="AH5013" t="b">
        <v>0</v>
      </c>
    </row>
    <row r="5014" spans="1:34" x14ac:dyDescent="0.35">
      <c r="A5014" s="1">
        <v>5012</v>
      </c>
      <c r="B5014">
        <v>41</v>
      </c>
      <c r="C5014">
        <v>2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0</v>
      </c>
      <c r="AH5014" t="b">
        <v>1</v>
      </c>
    </row>
    <row r="5015" spans="1:34" x14ac:dyDescent="0.35">
      <c r="A5015" s="1">
        <v>5013</v>
      </c>
      <c r="B5015">
        <v>41</v>
      </c>
      <c r="C5015">
        <v>2</v>
      </c>
      <c r="D5015">
        <v>3</v>
      </c>
      <c r="E5015">
        <v>0.1357135000000653</v>
      </c>
      <c r="F5015">
        <v>3.101319999996122E-2</v>
      </c>
      <c r="G5015">
        <v>0.16672670000002651</v>
      </c>
      <c r="H5015">
        <v>0.1357135000000653</v>
      </c>
      <c r="I5015">
        <v>3.101319999996122E-2</v>
      </c>
      <c r="J5015">
        <v>0.16672670000002651</v>
      </c>
      <c r="K5015">
        <v>867.1328125</v>
      </c>
      <c r="L5015">
        <v>859.0390625</v>
      </c>
      <c r="M5015">
        <v>867.1328125</v>
      </c>
      <c r="N5015">
        <v>859.0390625</v>
      </c>
      <c r="O5015">
        <v>0</v>
      </c>
      <c r="P5015">
        <v>1</v>
      </c>
      <c r="Q5015" t="b">
        <v>0</v>
      </c>
      <c r="R5015" t="b">
        <v>0</v>
      </c>
      <c r="S5015">
        <v>3</v>
      </c>
      <c r="T5015">
        <v>3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 x14ac:dyDescent="0.35">
      <c r="A5016" s="1">
        <v>5014</v>
      </c>
      <c r="B5016">
        <v>41</v>
      </c>
      <c r="C5016">
        <v>2</v>
      </c>
      <c r="D5016">
        <v>4</v>
      </c>
      <c r="E5016">
        <v>6.3571799999976975E-2</v>
      </c>
      <c r="F5016">
        <v>5.3598999999167063E-3</v>
      </c>
      <c r="G5016">
        <v>6.8931699999893681E-2</v>
      </c>
      <c r="H5016">
        <v>0.1992853000000423</v>
      </c>
      <c r="I5016">
        <v>3.6373099999877923E-2</v>
      </c>
      <c r="J5016">
        <v>0.23565839999992019</v>
      </c>
      <c r="K5016">
        <v>867.1328125</v>
      </c>
      <c r="L5016">
        <v>859.0390625</v>
      </c>
      <c r="M5016">
        <v>867.1328125</v>
      </c>
      <c r="N5016">
        <v>859.0390625</v>
      </c>
      <c r="O5016">
        <v>0</v>
      </c>
      <c r="P5016">
        <v>1</v>
      </c>
      <c r="Q5016" t="b">
        <v>0</v>
      </c>
      <c r="R5016" t="b">
        <v>0</v>
      </c>
      <c r="S5016">
        <v>4</v>
      </c>
      <c r="T5016">
        <v>4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 x14ac:dyDescent="0.35">
      <c r="A5017" s="1">
        <v>5015</v>
      </c>
      <c r="B5017">
        <v>41</v>
      </c>
      <c r="C5017">
        <v>2</v>
      </c>
      <c r="D5017">
        <v>5</v>
      </c>
      <c r="E5017">
        <v>6.4540799999917908E-2</v>
      </c>
      <c r="F5017">
        <v>6.9158000000015818E-3</v>
      </c>
      <c r="G5017">
        <v>7.145659999991949E-2</v>
      </c>
      <c r="H5017">
        <v>0.26382609999996021</v>
      </c>
      <c r="I5017">
        <v>4.3288899999879497E-2</v>
      </c>
      <c r="J5017">
        <v>0.30711499999983971</v>
      </c>
      <c r="K5017">
        <v>867.1328125</v>
      </c>
      <c r="L5017">
        <v>859.0390625</v>
      </c>
      <c r="M5017">
        <v>867.1328125</v>
      </c>
      <c r="N5017">
        <v>859.0390625</v>
      </c>
      <c r="O5017">
        <v>0</v>
      </c>
      <c r="P5017">
        <v>1</v>
      </c>
      <c r="Q5017" t="b">
        <v>0</v>
      </c>
      <c r="R5017" t="b">
        <v>0</v>
      </c>
      <c r="S5017">
        <v>5</v>
      </c>
      <c r="T5017">
        <v>5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 x14ac:dyDescent="0.35">
      <c r="A5018" s="1">
        <v>5016</v>
      </c>
      <c r="B5018">
        <v>41</v>
      </c>
      <c r="C5018">
        <v>2</v>
      </c>
      <c r="D5018">
        <v>6</v>
      </c>
      <c r="E5018">
        <v>6.8074200000069141E-2</v>
      </c>
      <c r="F5018">
        <v>8.7685999999393971E-3</v>
      </c>
      <c r="G5018">
        <v>7.6842800000008538E-2</v>
      </c>
      <c r="H5018">
        <v>0.33190030000002929</v>
      </c>
      <c r="I5018">
        <v>5.2057499999818901E-2</v>
      </c>
      <c r="J5018">
        <v>0.38395779999984819</v>
      </c>
      <c r="K5018">
        <v>867.1328125</v>
      </c>
      <c r="L5018">
        <v>859.0390625</v>
      </c>
      <c r="M5018">
        <v>867.1328125</v>
      </c>
      <c r="N5018">
        <v>859.0390625</v>
      </c>
      <c r="O5018">
        <v>0</v>
      </c>
      <c r="P5018">
        <v>1</v>
      </c>
      <c r="Q5018" t="b">
        <v>0</v>
      </c>
      <c r="R5018" t="b">
        <v>0</v>
      </c>
      <c r="S5018">
        <v>6</v>
      </c>
      <c r="T5018">
        <v>6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 x14ac:dyDescent="0.35">
      <c r="A5019" s="1">
        <v>5017</v>
      </c>
      <c r="B5019">
        <v>41</v>
      </c>
      <c r="C5019">
        <v>2</v>
      </c>
      <c r="D5019">
        <v>7</v>
      </c>
      <c r="E5019">
        <v>6.9721699999945486E-2</v>
      </c>
      <c r="F5019">
        <v>9.5949999999902502E-3</v>
      </c>
      <c r="G5019">
        <v>7.9316699999935736E-2</v>
      </c>
      <c r="H5019">
        <v>0.40162199999997478</v>
      </c>
      <c r="I5019">
        <v>6.1652499999809152E-2</v>
      </c>
      <c r="J5019">
        <v>0.46327449999978398</v>
      </c>
      <c r="K5019">
        <v>868.1640625</v>
      </c>
      <c r="L5019">
        <v>860.0703125</v>
      </c>
      <c r="M5019">
        <v>868.1640625</v>
      </c>
      <c r="N5019">
        <v>860.0703125</v>
      </c>
      <c r="O5019">
        <v>0</v>
      </c>
      <c r="P5019">
        <v>1</v>
      </c>
      <c r="Q5019" t="b">
        <v>0</v>
      </c>
      <c r="R5019" t="b">
        <v>0</v>
      </c>
      <c r="S5019">
        <v>7</v>
      </c>
      <c r="T5019">
        <v>7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 x14ac:dyDescent="0.35">
      <c r="A5020" s="1">
        <v>5018</v>
      </c>
      <c r="B5020">
        <v>41</v>
      </c>
      <c r="C5020">
        <v>2</v>
      </c>
      <c r="D5020">
        <v>8</v>
      </c>
      <c r="E5020">
        <v>7.2018200000002253E-2</v>
      </c>
      <c r="F5020">
        <v>1.073440000004666E-2</v>
      </c>
      <c r="G5020">
        <v>8.2752600000048915E-2</v>
      </c>
      <c r="H5020">
        <v>0.47364019999997709</v>
      </c>
      <c r="I5020">
        <v>7.2386899999855814E-2</v>
      </c>
      <c r="J5020">
        <v>0.5460270999998329</v>
      </c>
      <c r="K5020">
        <v>868.34765625</v>
      </c>
      <c r="L5020">
        <v>860.2578125</v>
      </c>
      <c r="M5020">
        <v>868.34765625</v>
      </c>
      <c r="N5020">
        <v>860.2578125</v>
      </c>
      <c r="O5020">
        <v>0</v>
      </c>
      <c r="P5020">
        <v>1</v>
      </c>
      <c r="Q5020" t="b">
        <v>0</v>
      </c>
      <c r="R5020" t="b">
        <v>0</v>
      </c>
      <c r="S5020">
        <v>8</v>
      </c>
      <c r="T5020">
        <v>8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 x14ac:dyDescent="0.35">
      <c r="A5021" s="1">
        <v>5019</v>
      </c>
      <c r="B5021">
        <v>41</v>
      </c>
      <c r="C5021">
        <v>2</v>
      </c>
      <c r="D5021">
        <v>9</v>
      </c>
      <c r="E5021">
        <v>7.3312200000032135E-2</v>
      </c>
      <c r="F5021">
        <v>1.1500500000011019E-2</v>
      </c>
      <c r="G5021">
        <v>8.4812700000043151E-2</v>
      </c>
      <c r="H5021">
        <v>0.54695240000000922</v>
      </c>
      <c r="I5021">
        <v>8.388739999986683E-2</v>
      </c>
      <c r="J5021">
        <v>0.63083979999987605</v>
      </c>
      <c r="K5021">
        <v>868.53125</v>
      </c>
      <c r="L5021">
        <v>860.4453125</v>
      </c>
      <c r="M5021">
        <v>868.53125</v>
      </c>
      <c r="N5021">
        <v>860.4453125</v>
      </c>
      <c r="O5021">
        <v>0</v>
      </c>
      <c r="P5021">
        <v>1</v>
      </c>
      <c r="Q5021" t="b">
        <v>0</v>
      </c>
      <c r="R5021" t="b">
        <v>0</v>
      </c>
      <c r="S5021">
        <v>9</v>
      </c>
      <c r="T5021">
        <v>9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0</v>
      </c>
      <c r="AH5021" t="b">
        <v>1</v>
      </c>
    </row>
    <row r="5022" spans="1:34" x14ac:dyDescent="0.35">
      <c r="A5022" s="1">
        <v>5020</v>
      </c>
      <c r="B5022">
        <v>41</v>
      </c>
      <c r="C5022">
        <v>2</v>
      </c>
      <c r="D5022">
        <v>10</v>
      </c>
      <c r="E5022">
        <v>7.4893699999961427E-2</v>
      </c>
      <c r="F5022">
        <v>1.2919600000032011E-2</v>
      </c>
      <c r="G5022">
        <v>8.7813299999993433E-2</v>
      </c>
      <c r="H5022">
        <v>0.62184609999997065</v>
      </c>
      <c r="I5022">
        <v>9.6806999999898835E-2</v>
      </c>
      <c r="J5022">
        <v>0.71865309999986948</v>
      </c>
      <c r="K5022">
        <v>868.7109375</v>
      </c>
      <c r="L5022">
        <v>860.62109375</v>
      </c>
      <c r="M5022">
        <v>868.7109375</v>
      </c>
      <c r="N5022">
        <v>860.62109375</v>
      </c>
      <c r="O5022">
        <v>1</v>
      </c>
      <c r="P5022">
        <v>1</v>
      </c>
      <c r="Q5022" t="b">
        <v>1</v>
      </c>
      <c r="R5022" t="b">
        <v>0</v>
      </c>
      <c r="S5022">
        <v>10</v>
      </c>
      <c r="T5022">
        <v>10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 x14ac:dyDescent="0.35">
      <c r="A5023" s="1">
        <v>5021</v>
      </c>
      <c r="B5023">
        <v>41</v>
      </c>
      <c r="C5023">
        <v>2</v>
      </c>
      <c r="D5023">
        <v>11</v>
      </c>
      <c r="E5023">
        <v>7.6495300000033239E-2</v>
      </c>
      <c r="F5023">
        <v>1.540680000005068E-2</v>
      </c>
      <c r="G5023">
        <v>9.1902100000083919E-2</v>
      </c>
      <c r="H5023">
        <v>0.69834140000000389</v>
      </c>
      <c r="I5023">
        <v>0.1122137999999495</v>
      </c>
      <c r="J5023">
        <v>0.8105551999999534</v>
      </c>
      <c r="K5023">
        <v>873.55078125</v>
      </c>
      <c r="L5023">
        <v>867.359375</v>
      </c>
      <c r="M5023">
        <v>873.55078125</v>
      </c>
      <c r="N5023">
        <v>867.359375</v>
      </c>
      <c r="O5023">
        <v>1</v>
      </c>
      <c r="P5023">
        <v>2</v>
      </c>
      <c r="Q5023" t="b">
        <v>0</v>
      </c>
      <c r="R5023" t="b">
        <v>0</v>
      </c>
      <c r="S5023">
        <v>5.5</v>
      </c>
      <c r="T5023">
        <v>5.5</v>
      </c>
      <c r="U5023">
        <v>6.3639610306789276</v>
      </c>
      <c r="V5023">
        <v>6.3639610306789276</v>
      </c>
      <c r="W5023">
        <v>1.1570838237598049</v>
      </c>
      <c r="X5023">
        <v>1.1570838237598049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0</v>
      </c>
      <c r="AH5023" t="b">
        <v>1</v>
      </c>
    </row>
    <row r="5024" spans="1:34" x14ac:dyDescent="0.35">
      <c r="A5024" s="1">
        <v>5022</v>
      </c>
      <c r="B5024">
        <v>41</v>
      </c>
      <c r="C5024">
        <v>2</v>
      </c>
      <c r="D5024">
        <v>12</v>
      </c>
      <c r="E5024">
        <v>7.7618700000016361E-2</v>
      </c>
      <c r="F5024">
        <v>1.524360000007619E-2</v>
      </c>
      <c r="G5024">
        <v>9.2862300000092546E-2</v>
      </c>
      <c r="H5024">
        <v>0.77596010000002025</v>
      </c>
      <c r="I5024">
        <v>0.1274574000000257</v>
      </c>
      <c r="J5024">
        <v>0.90341750000004595</v>
      </c>
      <c r="K5024">
        <v>874.359375</v>
      </c>
      <c r="L5024">
        <v>867.54296875</v>
      </c>
      <c r="M5024">
        <v>874.359375</v>
      </c>
      <c r="N5024">
        <v>867.54296875</v>
      </c>
      <c r="O5024">
        <v>1</v>
      </c>
      <c r="P5024">
        <v>2</v>
      </c>
      <c r="Q5024" t="b">
        <v>0</v>
      </c>
      <c r="R5024" t="b">
        <v>0</v>
      </c>
      <c r="S5024">
        <v>6</v>
      </c>
      <c r="T5024">
        <v>6</v>
      </c>
      <c r="U5024">
        <v>5.6568542494923806</v>
      </c>
      <c r="V5024">
        <v>5.6568542494923806</v>
      </c>
      <c r="W5024">
        <v>0.94280904158206347</v>
      </c>
      <c r="X5024">
        <v>0.94280904158206347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 x14ac:dyDescent="0.35">
      <c r="A5025" s="1">
        <v>5023</v>
      </c>
      <c r="B5025">
        <v>41</v>
      </c>
      <c r="C5025">
        <v>2</v>
      </c>
      <c r="D5025">
        <v>13</v>
      </c>
      <c r="E5025">
        <v>7.9890599999998813E-2</v>
      </c>
      <c r="F5025">
        <v>2.0684699999947039E-2</v>
      </c>
      <c r="G5025">
        <v>0.1005752999999459</v>
      </c>
      <c r="H5025">
        <v>0.85585070000001906</v>
      </c>
      <c r="I5025">
        <v>0.14814209999997269</v>
      </c>
      <c r="J5025">
        <v>1.003992799999992</v>
      </c>
      <c r="K5025">
        <v>874.9375</v>
      </c>
      <c r="L5025">
        <v>867.7265625</v>
      </c>
      <c r="M5025">
        <v>874.9375</v>
      </c>
      <c r="N5025">
        <v>867.7265625</v>
      </c>
      <c r="O5025">
        <v>1</v>
      </c>
      <c r="P5025">
        <v>2</v>
      </c>
      <c r="Q5025" t="b">
        <v>0</v>
      </c>
      <c r="R5025" t="b">
        <v>0</v>
      </c>
      <c r="S5025">
        <v>6.5</v>
      </c>
      <c r="T5025">
        <v>6.5</v>
      </c>
      <c r="U5025">
        <v>4.9497474683058327</v>
      </c>
      <c r="V5025">
        <v>4.9497474683058327</v>
      </c>
      <c r="W5025">
        <v>0.76149961050858961</v>
      </c>
      <c r="X5025">
        <v>0.76149961050858961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 x14ac:dyDescent="0.35">
      <c r="A5026" s="1">
        <v>5024</v>
      </c>
      <c r="B5026">
        <v>41</v>
      </c>
      <c r="C5026">
        <v>2</v>
      </c>
      <c r="D5026">
        <v>14</v>
      </c>
      <c r="E5026">
        <v>8.254809999993995E-2</v>
      </c>
      <c r="F5026">
        <v>1.9814499999938558E-2</v>
      </c>
      <c r="G5026">
        <v>0.1023625999998785</v>
      </c>
      <c r="H5026">
        <v>0.93839879999995901</v>
      </c>
      <c r="I5026">
        <v>0.1679565999999113</v>
      </c>
      <c r="J5026">
        <v>1.1063553999998701</v>
      </c>
      <c r="K5026">
        <v>875.53515625</v>
      </c>
      <c r="L5026">
        <v>867.90625</v>
      </c>
      <c r="M5026">
        <v>875.53515625</v>
      </c>
      <c r="N5026">
        <v>867.90625</v>
      </c>
      <c r="O5026">
        <v>1</v>
      </c>
      <c r="P5026">
        <v>2</v>
      </c>
      <c r="Q5026" t="b">
        <v>0</v>
      </c>
      <c r="R5026" t="b">
        <v>0</v>
      </c>
      <c r="S5026">
        <v>7</v>
      </c>
      <c r="T5026">
        <v>7</v>
      </c>
      <c r="U5026">
        <v>4.2426406871192848</v>
      </c>
      <c r="V5026">
        <v>4.2426406871192848</v>
      </c>
      <c r="W5026">
        <v>0.60609152673132638</v>
      </c>
      <c r="X5026">
        <v>0.60609152673132638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 x14ac:dyDescent="0.35">
      <c r="A5027" s="1">
        <v>5025</v>
      </c>
      <c r="B5027">
        <v>41</v>
      </c>
      <c r="C5027">
        <v>2</v>
      </c>
      <c r="D5027">
        <v>15</v>
      </c>
      <c r="E5027">
        <v>8.1597999999985404E-2</v>
      </c>
      <c r="F5027">
        <v>2.2981599999980059E-2</v>
      </c>
      <c r="G5027">
        <v>0.10457959999996549</v>
      </c>
      <c r="H5027">
        <v>1.019996799999944</v>
      </c>
      <c r="I5027">
        <v>0.19093819999989139</v>
      </c>
      <c r="J5027">
        <v>1.210934999999836</v>
      </c>
      <c r="K5027">
        <v>876.078125</v>
      </c>
      <c r="L5027">
        <v>868.09375</v>
      </c>
      <c r="M5027">
        <v>876.078125</v>
      </c>
      <c r="N5027">
        <v>868.09375</v>
      </c>
      <c r="O5027">
        <v>2</v>
      </c>
      <c r="P5027">
        <v>2</v>
      </c>
      <c r="Q5027" t="b">
        <v>1</v>
      </c>
      <c r="R5027" t="b">
        <v>0</v>
      </c>
      <c r="S5027">
        <v>7.5</v>
      </c>
      <c r="T5027">
        <v>7.5</v>
      </c>
      <c r="U5027">
        <v>3.5355339059327382</v>
      </c>
      <c r="V5027">
        <v>3.5355339059327382</v>
      </c>
      <c r="W5027">
        <v>0.47140452079103168</v>
      </c>
      <c r="X5027">
        <v>0.47140452079103168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 x14ac:dyDescent="0.35">
      <c r="A5028" s="1">
        <v>5026</v>
      </c>
      <c r="B5028">
        <v>41</v>
      </c>
      <c r="C5028">
        <v>2</v>
      </c>
      <c r="D5028">
        <v>16</v>
      </c>
      <c r="E5028">
        <v>8.5384400000066307E-2</v>
      </c>
      <c r="F5028">
        <v>3.5080100000072889E-2</v>
      </c>
      <c r="G5028">
        <v>0.1204645000001392</v>
      </c>
      <c r="H5028">
        <v>1.1053812000000109</v>
      </c>
      <c r="I5028">
        <v>0.22601829999996431</v>
      </c>
      <c r="J5028">
        <v>1.331399499999975</v>
      </c>
      <c r="K5028">
        <v>876.859375</v>
      </c>
      <c r="L5028">
        <v>871.54296875</v>
      </c>
      <c r="M5028">
        <v>876.859375</v>
      </c>
      <c r="N5028">
        <v>871.54296875</v>
      </c>
      <c r="O5028">
        <v>3</v>
      </c>
      <c r="P5028">
        <v>3</v>
      </c>
      <c r="Q5028" t="b">
        <v>1</v>
      </c>
      <c r="R5028" t="b">
        <v>0</v>
      </c>
      <c r="S5028">
        <v>5.333333333333333</v>
      </c>
      <c r="T5028">
        <v>5.333333333333333</v>
      </c>
      <c r="U5028">
        <v>4.5092497528228943</v>
      </c>
      <c r="V5028">
        <v>4.5092497528228943</v>
      </c>
      <c r="W5028">
        <v>0.84548432865429268</v>
      </c>
      <c r="X5028">
        <v>0.84548432865429268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0</v>
      </c>
      <c r="AH5028" t="b">
        <v>1</v>
      </c>
    </row>
    <row r="5029" spans="1:34" x14ac:dyDescent="0.35">
      <c r="A5029" s="1">
        <v>5027</v>
      </c>
      <c r="B5029">
        <v>41</v>
      </c>
      <c r="C5029">
        <v>2</v>
      </c>
      <c r="D5029">
        <v>17</v>
      </c>
      <c r="E5029">
        <v>8.4428000000002612E-2</v>
      </c>
      <c r="F5029">
        <v>5.0180299999965428E-2</v>
      </c>
      <c r="G5029">
        <v>0.13460829999996801</v>
      </c>
      <c r="H5029">
        <v>1.1898092000000129</v>
      </c>
      <c r="I5029">
        <v>0.27619859999992968</v>
      </c>
      <c r="J5029">
        <v>1.466007799999943</v>
      </c>
      <c r="K5029">
        <v>877.54296875</v>
      </c>
      <c r="L5029">
        <v>871.73046875</v>
      </c>
      <c r="M5029">
        <v>877.54296875</v>
      </c>
      <c r="N5029">
        <v>871.73046875</v>
      </c>
      <c r="O5029">
        <v>3</v>
      </c>
      <c r="P5029">
        <v>4</v>
      </c>
      <c r="Q5029" t="b">
        <v>0</v>
      </c>
      <c r="R5029" t="b">
        <v>0</v>
      </c>
      <c r="S5029">
        <v>4.25</v>
      </c>
      <c r="T5029">
        <v>4.25</v>
      </c>
      <c r="U5029">
        <v>4.2720018726587652</v>
      </c>
      <c r="V5029">
        <v>4.2720018726587652</v>
      </c>
      <c r="W5029">
        <v>1.0051769112138269</v>
      </c>
      <c r="X5029">
        <v>1.0051769112138269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 x14ac:dyDescent="0.35">
      <c r="A5030" s="1">
        <v>5028</v>
      </c>
      <c r="B5030">
        <v>41</v>
      </c>
      <c r="C5030">
        <v>2</v>
      </c>
      <c r="D5030">
        <v>18</v>
      </c>
      <c r="E5030">
        <v>8.5398399999917274E-2</v>
      </c>
      <c r="F5030">
        <v>4.3659700000034718E-2</v>
      </c>
      <c r="G5030">
        <v>0.12905809999995199</v>
      </c>
      <c r="H5030">
        <v>1.2752075999999311</v>
      </c>
      <c r="I5030">
        <v>0.3198582999999644</v>
      </c>
      <c r="J5030">
        <v>1.595065899999895</v>
      </c>
      <c r="K5030">
        <v>878.91015625</v>
      </c>
      <c r="L5030">
        <v>872.65625</v>
      </c>
      <c r="M5030">
        <v>878.91015625</v>
      </c>
      <c r="N5030">
        <v>872.65625</v>
      </c>
      <c r="O5030">
        <v>4</v>
      </c>
      <c r="P5030">
        <v>4</v>
      </c>
      <c r="Q5030" t="b">
        <v>1</v>
      </c>
      <c r="R5030" t="b">
        <v>0</v>
      </c>
      <c r="S5030">
        <v>4.5</v>
      </c>
      <c r="T5030">
        <v>4.5</v>
      </c>
      <c r="U5030">
        <v>4.0414518843273806</v>
      </c>
      <c r="V5030">
        <v>4.0414518843273806</v>
      </c>
      <c r="W5030">
        <v>0.89810041873941793</v>
      </c>
      <c r="X5030">
        <v>0.89810041873941793</v>
      </c>
      <c r="Y5030" t="b">
        <v>1</v>
      </c>
      <c r="Z5030" t="b">
        <v>0</v>
      </c>
      <c r="AA5030" t="b">
        <v>1</v>
      </c>
      <c r="AB5030" t="b">
        <v>0</v>
      </c>
      <c r="AC5030" t="b">
        <v>0</v>
      </c>
      <c r="AD5030" t="b">
        <v>0</v>
      </c>
      <c r="AE5030">
        <v>-1</v>
      </c>
      <c r="AF5030" t="b">
        <v>1</v>
      </c>
      <c r="AG5030" t="b">
        <v>0</v>
      </c>
      <c r="AH5030" t="b">
        <v>0</v>
      </c>
    </row>
    <row r="5031" spans="1:34" x14ac:dyDescent="0.35">
      <c r="A5031" s="1">
        <v>5029</v>
      </c>
      <c r="B5031">
        <v>41</v>
      </c>
      <c r="C5031">
        <v>2</v>
      </c>
      <c r="D5031">
        <v>19</v>
      </c>
      <c r="E5031">
        <v>0</v>
      </c>
      <c r="F5031">
        <v>0</v>
      </c>
      <c r="G5031">
        <v>0</v>
      </c>
      <c r="H5031">
        <v>1.2752075999999311</v>
      </c>
      <c r="I5031">
        <v>0.3198582999999644</v>
      </c>
      <c r="J5031">
        <v>1.595065899999895</v>
      </c>
      <c r="K5031">
        <v>0</v>
      </c>
      <c r="L5031">
        <v>0</v>
      </c>
      <c r="M5031">
        <v>878.91015625</v>
      </c>
      <c r="N5031">
        <v>872.65625</v>
      </c>
      <c r="O5031">
        <v>4</v>
      </c>
      <c r="P5031">
        <v>5</v>
      </c>
      <c r="Q5031" t="b">
        <v>0</v>
      </c>
      <c r="R5031" t="b">
        <v>0</v>
      </c>
      <c r="S5031">
        <v>3.8</v>
      </c>
      <c r="T5031">
        <v>3.8</v>
      </c>
      <c r="U5031">
        <v>3.8340579025361632</v>
      </c>
      <c r="V5031">
        <v>3.8340579025361632</v>
      </c>
      <c r="W5031">
        <v>1.008962605930569</v>
      </c>
      <c r="X5031">
        <v>1.008962605930569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0</v>
      </c>
      <c r="AH5031" t="b">
        <v>1</v>
      </c>
    </row>
    <row r="5032" spans="1:34" x14ac:dyDescent="0.35">
      <c r="A5032" s="1">
        <v>5030</v>
      </c>
      <c r="B5032">
        <v>41</v>
      </c>
      <c r="C5032">
        <v>2</v>
      </c>
      <c r="D5032">
        <v>20</v>
      </c>
      <c r="E5032">
        <v>0</v>
      </c>
      <c r="F5032">
        <v>0</v>
      </c>
      <c r="G5032">
        <v>0</v>
      </c>
      <c r="H5032">
        <v>1.2752075999999311</v>
      </c>
      <c r="I5032">
        <v>0.3198582999999644</v>
      </c>
      <c r="J5032">
        <v>1.595065899999895</v>
      </c>
      <c r="K5032">
        <v>0</v>
      </c>
      <c r="L5032">
        <v>0</v>
      </c>
      <c r="M5032">
        <v>878.91015625</v>
      </c>
      <c r="N5032">
        <v>872.65625</v>
      </c>
      <c r="O5032">
        <v>5</v>
      </c>
      <c r="P5032">
        <v>5</v>
      </c>
      <c r="Q5032" t="b">
        <v>1</v>
      </c>
      <c r="R5032" t="b">
        <v>0</v>
      </c>
      <c r="S5032">
        <v>4</v>
      </c>
      <c r="T5032">
        <v>4</v>
      </c>
      <c r="U5032">
        <v>3.6742346141747668</v>
      </c>
      <c r="V5032">
        <v>3.6742346141747668</v>
      </c>
      <c r="W5032">
        <v>0.91855865354369182</v>
      </c>
      <c r="X5032">
        <v>0.91855865354369182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 x14ac:dyDescent="0.35">
      <c r="A5033" s="1">
        <v>5031</v>
      </c>
      <c r="B5033">
        <v>41</v>
      </c>
      <c r="C5033">
        <v>2</v>
      </c>
      <c r="D5033">
        <v>21</v>
      </c>
      <c r="E5033">
        <v>0.27195540000013813</v>
      </c>
      <c r="F5033">
        <v>5.9785899999951653E-2</v>
      </c>
      <c r="G5033">
        <v>0.33174130000008972</v>
      </c>
      <c r="H5033">
        <v>1.5471630000000689</v>
      </c>
      <c r="I5033">
        <v>0.37964419999991611</v>
      </c>
      <c r="J5033">
        <v>1.926807199999985</v>
      </c>
      <c r="K5033">
        <v>875.64453125</v>
      </c>
      <c r="L5033">
        <v>867.9296875</v>
      </c>
      <c r="M5033">
        <v>878.91015625</v>
      </c>
      <c r="N5033">
        <v>872.65625</v>
      </c>
      <c r="O5033">
        <v>6</v>
      </c>
      <c r="P5033">
        <v>6</v>
      </c>
      <c r="Q5033" t="b">
        <v>1</v>
      </c>
      <c r="R5033" t="b">
        <v>0</v>
      </c>
      <c r="S5033">
        <v>3.5</v>
      </c>
      <c r="T5033">
        <v>3.5</v>
      </c>
      <c r="U5033">
        <v>3.5071355833500371</v>
      </c>
      <c r="V5033">
        <v>3.5071355833500371</v>
      </c>
      <c r="W5033">
        <v>1.00203873810001</v>
      </c>
      <c r="X5033">
        <v>1.00203873810001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 x14ac:dyDescent="0.35">
      <c r="A5034" s="1">
        <v>5032</v>
      </c>
      <c r="B5034">
        <v>41</v>
      </c>
      <c r="C5034">
        <v>2</v>
      </c>
      <c r="D5034">
        <v>22</v>
      </c>
      <c r="E5034">
        <v>0.12797009999997039</v>
      </c>
      <c r="F5034">
        <v>1.2013199999955759E-2</v>
      </c>
      <c r="G5034">
        <v>0.1399832999999262</v>
      </c>
      <c r="H5034">
        <v>1.6751331000000389</v>
      </c>
      <c r="I5034">
        <v>0.39165739999987181</v>
      </c>
      <c r="J5034">
        <v>2.0667904999999109</v>
      </c>
      <c r="K5034">
        <v>875.64453125</v>
      </c>
      <c r="L5034">
        <v>867.9296875</v>
      </c>
      <c r="M5034">
        <v>878.91015625</v>
      </c>
      <c r="N5034">
        <v>872.65625</v>
      </c>
      <c r="O5034">
        <v>7</v>
      </c>
      <c r="P5034">
        <v>7</v>
      </c>
      <c r="Q5034" t="b">
        <v>1</v>
      </c>
      <c r="R5034" t="b">
        <v>0</v>
      </c>
      <c r="S5034">
        <v>3.1428571428571428</v>
      </c>
      <c r="T5034">
        <v>3.1428571428571428</v>
      </c>
      <c r="U5034">
        <v>3.3380918415851211</v>
      </c>
      <c r="V5034">
        <v>3.3380918415851211</v>
      </c>
      <c r="W5034">
        <v>1.0621201314134481</v>
      </c>
      <c r="X5034">
        <v>1.0621201314134481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 x14ac:dyDescent="0.35">
      <c r="A5035" s="1">
        <v>5033</v>
      </c>
      <c r="B5035">
        <v>41</v>
      </c>
      <c r="C5035">
        <v>2</v>
      </c>
      <c r="D5035">
        <v>23</v>
      </c>
      <c r="E5035">
        <v>0.13059039999984631</v>
      </c>
      <c r="F5035">
        <v>1.471300000002884E-2</v>
      </c>
      <c r="G5035">
        <v>0.14530339999987521</v>
      </c>
      <c r="H5035">
        <v>1.805723499999885</v>
      </c>
      <c r="I5035">
        <v>0.40637039999990071</v>
      </c>
      <c r="J5035">
        <v>2.2120938999997861</v>
      </c>
      <c r="K5035">
        <v>875.64453125</v>
      </c>
      <c r="L5035">
        <v>867.9296875</v>
      </c>
      <c r="M5035">
        <v>878.91015625</v>
      </c>
      <c r="N5035">
        <v>872.65625</v>
      </c>
      <c r="O5035">
        <v>7</v>
      </c>
      <c r="P5035">
        <v>8</v>
      </c>
      <c r="Q5035" t="b">
        <v>0</v>
      </c>
      <c r="R5035" t="b">
        <v>0</v>
      </c>
      <c r="S5035">
        <v>2.875</v>
      </c>
      <c r="T5035">
        <v>2.875</v>
      </c>
      <c r="U5035">
        <v>3.1819805153394638</v>
      </c>
      <c r="V5035">
        <v>3.1819805153394638</v>
      </c>
      <c r="W5035">
        <v>1.1067758314224221</v>
      </c>
      <c r="X5035">
        <v>1.1067758314224221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0</v>
      </c>
      <c r="AH5035" t="b">
        <v>1</v>
      </c>
    </row>
    <row r="5036" spans="1:34" x14ac:dyDescent="0.35">
      <c r="A5036" s="1">
        <v>5034</v>
      </c>
      <c r="B5036">
        <v>41</v>
      </c>
      <c r="C5036">
        <v>2</v>
      </c>
      <c r="D5036">
        <v>24</v>
      </c>
      <c r="E5036">
        <v>0.13622920000011621</v>
      </c>
      <c r="F5036">
        <v>2.3863499999947631E-2</v>
      </c>
      <c r="G5036">
        <v>0.16009270000006379</v>
      </c>
      <c r="H5036">
        <v>1.9419527000000021</v>
      </c>
      <c r="I5036">
        <v>0.43023389999984829</v>
      </c>
      <c r="J5036">
        <v>2.3721865999998499</v>
      </c>
      <c r="K5036">
        <v>875.70703125</v>
      </c>
      <c r="L5036">
        <v>867.9296875</v>
      </c>
      <c r="M5036">
        <v>878.91015625</v>
      </c>
      <c r="N5036">
        <v>872.65625</v>
      </c>
      <c r="O5036">
        <v>8</v>
      </c>
      <c r="P5036">
        <v>8</v>
      </c>
      <c r="Q5036" t="b">
        <v>1</v>
      </c>
      <c r="R5036" t="b">
        <v>0</v>
      </c>
      <c r="S5036">
        <v>3</v>
      </c>
      <c r="T5036">
        <v>3</v>
      </c>
      <c r="U5036">
        <v>3.1167748898959182</v>
      </c>
      <c r="V5036">
        <v>3.1167748898959182</v>
      </c>
      <c r="W5036">
        <v>1.038924963298639</v>
      </c>
      <c r="X5036">
        <v>1.038924963298639</v>
      </c>
      <c r="Y5036" t="b">
        <v>1</v>
      </c>
      <c r="Z5036" t="b">
        <v>0</v>
      </c>
      <c r="AA5036" t="b">
        <v>1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 x14ac:dyDescent="0.35">
      <c r="A5037" s="1">
        <v>5035</v>
      </c>
      <c r="B5037">
        <v>41</v>
      </c>
      <c r="C5037">
        <v>2</v>
      </c>
      <c r="D5037">
        <v>25</v>
      </c>
      <c r="E5037">
        <v>0</v>
      </c>
      <c r="F5037">
        <v>0</v>
      </c>
      <c r="G5037">
        <v>0</v>
      </c>
      <c r="H5037">
        <v>1.9419527000000021</v>
      </c>
      <c r="I5037">
        <v>0.43023389999984829</v>
      </c>
      <c r="J5037">
        <v>2.3721865999998499</v>
      </c>
      <c r="K5037">
        <v>0</v>
      </c>
      <c r="L5037">
        <v>0</v>
      </c>
      <c r="M5037">
        <v>878.91015625</v>
      </c>
      <c r="N5037">
        <v>872.65625</v>
      </c>
      <c r="O5037">
        <v>9</v>
      </c>
      <c r="P5037">
        <v>9</v>
      </c>
      <c r="Q5037" t="b">
        <v>1</v>
      </c>
      <c r="R5037" t="b">
        <v>0</v>
      </c>
      <c r="S5037">
        <v>2.7777777777777781</v>
      </c>
      <c r="T5037">
        <v>2.7777777777777781</v>
      </c>
      <c r="U5037">
        <v>2.9907264074877271</v>
      </c>
      <c r="V5037">
        <v>2.9907264074877271</v>
      </c>
      <c r="W5037">
        <v>1.076661506695582</v>
      </c>
      <c r="X5037">
        <v>1.076661506695582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 x14ac:dyDescent="0.35">
      <c r="A5038" s="1">
        <v>5036</v>
      </c>
      <c r="B5038">
        <v>41</v>
      </c>
      <c r="C5038">
        <v>2</v>
      </c>
      <c r="D5038">
        <v>26</v>
      </c>
      <c r="E5038">
        <v>0</v>
      </c>
      <c r="F5038">
        <v>0</v>
      </c>
      <c r="G5038">
        <v>0</v>
      </c>
      <c r="H5038">
        <v>1.9419527000000021</v>
      </c>
      <c r="I5038">
        <v>0.43023389999984829</v>
      </c>
      <c r="J5038">
        <v>2.3721865999998499</v>
      </c>
      <c r="K5038">
        <v>0</v>
      </c>
      <c r="L5038">
        <v>0</v>
      </c>
      <c r="M5038">
        <v>878.91015625</v>
      </c>
      <c r="N5038">
        <v>872.65625</v>
      </c>
      <c r="O5038">
        <v>10</v>
      </c>
      <c r="P5038">
        <v>10</v>
      </c>
      <c r="Q5038" t="b">
        <v>1</v>
      </c>
      <c r="R5038" t="b">
        <v>0</v>
      </c>
      <c r="S5038">
        <v>2.6</v>
      </c>
      <c r="T5038">
        <v>2.6</v>
      </c>
      <c r="U5038">
        <v>2.8751811537130441</v>
      </c>
      <c r="V5038">
        <v>2.8751811537130441</v>
      </c>
      <c r="W5038">
        <v>1.105838905274247</v>
      </c>
      <c r="X5038">
        <v>1.105838905274247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 x14ac:dyDescent="0.35">
      <c r="A5039" s="1">
        <v>5037</v>
      </c>
      <c r="B5039">
        <v>41</v>
      </c>
      <c r="C5039">
        <v>2</v>
      </c>
      <c r="D5039">
        <v>27</v>
      </c>
      <c r="E5039">
        <v>0</v>
      </c>
      <c r="F5039">
        <v>0</v>
      </c>
      <c r="G5039">
        <v>0</v>
      </c>
      <c r="H5039">
        <v>1.9419527000000021</v>
      </c>
      <c r="I5039">
        <v>0.43023389999984829</v>
      </c>
      <c r="J5039">
        <v>2.3721865999998499</v>
      </c>
      <c r="K5039">
        <v>0</v>
      </c>
      <c r="L5039">
        <v>0</v>
      </c>
      <c r="M5039">
        <v>878.91015625</v>
      </c>
      <c r="N5039">
        <v>872.65625</v>
      </c>
      <c r="O5039">
        <v>11</v>
      </c>
      <c r="P5039">
        <v>11</v>
      </c>
      <c r="Q5039" t="b">
        <v>1</v>
      </c>
      <c r="R5039" t="b">
        <v>0</v>
      </c>
      <c r="S5039">
        <v>2.454545454545455</v>
      </c>
      <c r="T5039">
        <v>2.454545454545455</v>
      </c>
      <c r="U5039">
        <v>2.769968821616458</v>
      </c>
      <c r="V5039">
        <v>2.769968821616458</v>
      </c>
      <c r="W5039">
        <v>1.1285058162141131</v>
      </c>
      <c r="X5039">
        <v>1.1285058162141131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1</v>
      </c>
      <c r="AH5039" t="b">
        <v>0</v>
      </c>
    </row>
    <row r="5040" spans="1:34" x14ac:dyDescent="0.35">
      <c r="A5040" s="1">
        <v>5038</v>
      </c>
      <c r="B5040">
        <v>41</v>
      </c>
      <c r="C5040">
        <v>2</v>
      </c>
      <c r="D5040">
        <v>28</v>
      </c>
      <c r="E5040">
        <v>0.30304370000010289</v>
      </c>
      <c r="F5040">
        <v>6.6566899999884299E-2</v>
      </c>
      <c r="G5040">
        <v>0.36961059999998719</v>
      </c>
      <c r="H5040">
        <v>2.244996400000105</v>
      </c>
      <c r="I5040">
        <v>0.49680079999973259</v>
      </c>
      <c r="J5040">
        <v>2.7417971999998372</v>
      </c>
      <c r="K5040">
        <v>877.51953125</v>
      </c>
      <c r="L5040">
        <v>869.68359375</v>
      </c>
      <c r="M5040">
        <v>878.91015625</v>
      </c>
      <c r="N5040">
        <v>872.65625</v>
      </c>
      <c r="O5040">
        <v>12</v>
      </c>
      <c r="P5040">
        <v>12</v>
      </c>
      <c r="Q5040" t="b">
        <v>1</v>
      </c>
      <c r="R5040" t="b">
        <v>0</v>
      </c>
      <c r="S5040">
        <v>2.333333333333333</v>
      </c>
      <c r="T5040">
        <v>2.333333333333333</v>
      </c>
      <c r="U5040">
        <v>2.6742316936860862</v>
      </c>
      <c r="V5040">
        <v>2.6742316936860862</v>
      </c>
      <c r="W5040">
        <v>1.1460992972940369</v>
      </c>
      <c r="X5040">
        <v>1.1460992972940369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 x14ac:dyDescent="0.35">
      <c r="A5041" s="1">
        <v>5039</v>
      </c>
      <c r="B5041">
        <v>41</v>
      </c>
      <c r="C5041">
        <v>2</v>
      </c>
      <c r="D5041">
        <v>29</v>
      </c>
      <c r="E5041">
        <v>0.13156109999999899</v>
      </c>
      <c r="F5041">
        <v>1.8418599999904469E-2</v>
      </c>
      <c r="G5041">
        <v>0.14997969999990349</v>
      </c>
      <c r="H5041">
        <v>2.376557500000104</v>
      </c>
      <c r="I5041">
        <v>0.51521939999963706</v>
      </c>
      <c r="J5041">
        <v>2.8917768999997411</v>
      </c>
      <c r="K5041">
        <v>877.57421875</v>
      </c>
      <c r="L5041">
        <v>869.93359375</v>
      </c>
      <c r="M5041">
        <v>878.91015625</v>
      </c>
      <c r="N5041">
        <v>872.65625</v>
      </c>
      <c r="O5041">
        <v>13</v>
      </c>
      <c r="P5041">
        <v>13</v>
      </c>
      <c r="Q5041" t="b">
        <v>1</v>
      </c>
      <c r="R5041" t="b">
        <v>0</v>
      </c>
      <c r="S5041">
        <v>2.2307692307692308</v>
      </c>
      <c r="T5041">
        <v>2.2307692307692308</v>
      </c>
      <c r="U5041">
        <v>2.5869494955077288</v>
      </c>
      <c r="V5041">
        <v>2.5869494955077288</v>
      </c>
      <c r="W5041">
        <v>1.159667015227603</v>
      </c>
      <c r="X5041">
        <v>1.159667015227603</v>
      </c>
      <c r="Y5041" t="b">
        <v>1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 x14ac:dyDescent="0.35">
      <c r="A5042" s="1">
        <v>5040</v>
      </c>
      <c r="B5042">
        <v>41</v>
      </c>
      <c r="C5042">
        <v>2</v>
      </c>
      <c r="D5042">
        <v>30</v>
      </c>
      <c r="E5042">
        <v>0</v>
      </c>
      <c r="F5042">
        <v>0</v>
      </c>
      <c r="G5042">
        <v>0</v>
      </c>
      <c r="H5042">
        <v>2.376557500000104</v>
      </c>
      <c r="I5042">
        <v>0.51521939999963706</v>
      </c>
      <c r="J5042">
        <v>2.8917768999997411</v>
      </c>
      <c r="K5042">
        <v>0</v>
      </c>
      <c r="L5042">
        <v>0</v>
      </c>
      <c r="M5042">
        <v>878.91015625</v>
      </c>
      <c r="N5042">
        <v>872.65625</v>
      </c>
      <c r="O5042">
        <v>14</v>
      </c>
      <c r="P5042">
        <v>14</v>
      </c>
      <c r="Q5042" t="b">
        <v>1</v>
      </c>
      <c r="R5042" t="b">
        <v>0</v>
      </c>
      <c r="S5042">
        <v>2.1428571428571428</v>
      </c>
      <c r="T5042">
        <v>2.1428571428571428</v>
      </c>
      <c r="U5042">
        <v>2.5071326821120352</v>
      </c>
      <c r="V5042">
        <v>2.5071326821120352</v>
      </c>
      <c r="W5042">
        <v>1.1699952516522829</v>
      </c>
      <c r="X5042">
        <v>1.1699952516522829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 x14ac:dyDescent="0.35">
      <c r="A5043" s="1">
        <v>5041</v>
      </c>
      <c r="B5043">
        <v>41</v>
      </c>
      <c r="C5043">
        <v>2</v>
      </c>
      <c r="D5043">
        <v>31</v>
      </c>
      <c r="E5043">
        <v>0</v>
      </c>
      <c r="F5043">
        <v>0</v>
      </c>
      <c r="G5043">
        <v>0</v>
      </c>
      <c r="H5043">
        <v>2.376557500000104</v>
      </c>
      <c r="I5043">
        <v>0.51521939999963706</v>
      </c>
      <c r="J5043">
        <v>2.8917768999997411</v>
      </c>
      <c r="K5043">
        <v>0</v>
      </c>
      <c r="L5043">
        <v>0</v>
      </c>
      <c r="M5043">
        <v>878.91015625</v>
      </c>
      <c r="N5043">
        <v>872.65625</v>
      </c>
      <c r="O5043">
        <v>15</v>
      </c>
      <c r="P5043">
        <v>15</v>
      </c>
      <c r="Q5043" t="b">
        <v>1</v>
      </c>
      <c r="R5043" t="b">
        <v>0</v>
      </c>
      <c r="S5043">
        <v>2.0666666666666669</v>
      </c>
      <c r="T5043">
        <v>2.0666666666666669</v>
      </c>
      <c r="U5043">
        <v>2.433887738538802</v>
      </c>
      <c r="V5043">
        <v>2.433887738538802</v>
      </c>
      <c r="W5043">
        <v>1.1776876154220011</v>
      </c>
      <c r="X5043">
        <v>1.1776876154220011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 x14ac:dyDescent="0.35">
      <c r="A5044" s="1">
        <v>5042</v>
      </c>
      <c r="B5044">
        <v>41</v>
      </c>
      <c r="C5044">
        <v>2</v>
      </c>
      <c r="D5044">
        <v>32</v>
      </c>
      <c r="E5044">
        <v>0</v>
      </c>
      <c r="F5044">
        <v>0</v>
      </c>
      <c r="G5044">
        <v>0</v>
      </c>
      <c r="H5044">
        <v>2.376557500000104</v>
      </c>
      <c r="I5044">
        <v>0.51521939999963706</v>
      </c>
      <c r="J5044">
        <v>2.8917768999997411</v>
      </c>
      <c r="K5044">
        <v>0</v>
      </c>
      <c r="L5044">
        <v>0</v>
      </c>
      <c r="M5044">
        <v>878.91015625</v>
      </c>
      <c r="N5044">
        <v>872.65625</v>
      </c>
      <c r="O5044">
        <v>16</v>
      </c>
      <c r="P5044">
        <v>16</v>
      </c>
      <c r="Q5044" t="b">
        <v>1</v>
      </c>
      <c r="R5044" t="b">
        <v>0</v>
      </c>
      <c r="S5044">
        <v>2</v>
      </c>
      <c r="T5044">
        <v>2</v>
      </c>
      <c r="U5044">
        <v>2.3664319132398459</v>
      </c>
      <c r="V5044">
        <v>2.3664319132398459</v>
      </c>
      <c r="W5044">
        <v>1.183215956619923</v>
      </c>
      <c r="X5044">
        <v>1.183215956619923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 x14ac:dyDescent="0.35">
      <c r="A5045" s="1">
        <v>5043</v>
      </c>
      <c r="B5045">
        <v>41</v>
      </c>
      <c r="C5045">
        <v>2</v>
      </c>
      <c r="D5045">
        <v>33</v>
      </c>
      <c r="E5045">
        <v>0.3018538000000035</v>
      </c>
      <c r="F5045">
        <v>6.5733399999999165E-2</v>
      </c>
      <c r="G5045">
        <v>0.36758720000000272</v>
      </c>
      <c r="H5045">
        <v>2.6784113000001071</v>
      </c>
      <c r="I5045">
        <v>0.58095279999963623</v>
      </c>
      <c r="J5045">
        <v>3.2593640999997429</v>
      </c>
      <c r="K5045">
        <v>879.14453125</v>
      </c>
      <c r="L5045">
        <v>871.4375</v>
      </c>
      <c r="M5045">
        <v>879.14453125</v>
      </c>
      <c r="N5045">
        <v>872.65625</v>
      </c>
      <c r="O5045">
        <v>17</v>
      </c>
      <c r="P5045">
        <v>17</v>
      </c>
      <c r="Q5045" t="b">
        <v>1</v>
      </c>
      <c r="R5045" t="b">
        <v>0</v>
      </c>
      <c r="S5045">
        <v>1.9411764705882351</v>
      </c>
      <c r="T5045">
        <v>1.9411764705882351</v>
      </c>
      <c r="U5045">
        <v>2.3040884378451629</v>
      </c>
      <c r="V5045">
        <v>2.3040884378451629</v>
      </c>
      <c r="W5045">
        <v>1.186954649799024</v>
      </c>
      <c r="X5045">
        <v>1.186954649799024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 x14ac:dyDescent="0.35">
      <c r="A5046" s="1">
        <v>5044</v>
      </c>
      <c r="B5046">
        <v>41</v>
      </c>
      <c r="C5046">
        <v>2</v>
      </c>
      <c r="D5046">
        <v>34</v>
      </c>
      <c r="E5046">
        <v>0.13193400000000111</v>
      </c>
      <c r="F5046">
        <v>1.871859999982917E-2</v>
      </c>
      <c r="G5046">
        <v>0.1506525999998303</v>
      </c>
      <c r="H5046">
        <v>2.8103453000001082</v>
      </c>
      <c r="I5046">
        <v>0.59967139999946539</v>
      </c>
      <c r="J5046">
        <v>3.410016699999574</v>
      </c>
      <c r="K5046">
        <v>879.32421875</v>
      </c>
      <c r="L5046">
        <v>871.6875</v>
      </c>
      <c r="M5046">
        <v>879.32421875</v>
      </c>
      <c r="N5046">
        <v>872.65625</v>
      </c>
      <c r="O5046">
        <v>18</v>
      </c>
      <c r="P5046">
        <v>18</v>
      </c>
      <c r="Q5046" t="b">
        <v>1</v>
      </c>
      <c r="R5046" t="b">
        <v>0</v>
      </c>
      <c r="S5046">
        <v>1.8888888888888891</v>
      </c>
      <c r="T5046">
        <v>1.8888888888888891</v>
      </c>
      <c r="U5046">
        <v>2.2462750575089698</v>
      </c>
      <c r="V5046">
        <v>2.2462750575089698</v>
      </c>
      <c r="W5046">
        <v>1.1892044422106309</v>
      </c>
      <c r="X5046">
        <v>1.1892044422106309</v>
      </c>
      <c r="Y5046" t="b">
        <v>1</v>
      </c>
      <c r="Z5046" t="b">
        <v>1</v>
      </c>
      <c r="AA5046" t="b">
        <v>1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 x14ac:dyDescent="0.35">
      <c r="A5047" s="1">
        <v>5045</v>
      </c>
      <c r="B5047">
        <v>41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1</v>
      </c>
      <c r="AG5047" t="b">
        <v>0</v>
      </c>
      <c r="AH5047" t="b">
        <v>0</v>
      </c>
    </row>
    <row r="5048" spans="1:34" x14ac:dyDescent="0.35">
      <c r="A5048" s="1">
        <v>5046</v>
      </c>
      <c r="B5048">
        <v>41</v>
      </c>
      <c r="C5048">
        <v>1</v>
      </c>
      <c r="D5048">
        <v>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1</v>
      </c>
      <c r="Q5048" t="b">
        <v>1</v>
      </c>
      <c r="R5048" t="b">
        <v>0</v>
      </c>
      <c r="S5048">
        <v>2</v>
      </c>
      <c r="T5048">
        <v>2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 x14ac:dyDescent="0.35">
      <c r="A5049" s="1">
        <v>5047</v>
      </c>
      <c r="B5049">
        <v>41</v>
      </c>
      <c r="C5049">
        <v>1</v>
      </c>
      <c r="D5049">
        <v>3</v>
      </c>
      <c r="E5049">
        <v>0.21305870000003321</v>
      </c>
      <c r="F5049">
        <v>5.1981899999987043E-2</v>
      </c>
      <c r="G5049">
        <v>0.26504060000002028</v>
      </c>
      <c r="H5049">
        <v>0.21305870000003321</v>
      </c>
      <c r="I5049">
        <v>5.1981899999987043E-2</v>
      </c>
      <c r="J5049">
        <v>0.26504060000002028</v>
      </c>
      <c r="K5049">
        <v>870.5703125</v>
      </c>
      <c r="L5049">
        <v>862.546875</v>
      </c>
      <c r="M5049">
        <v>870.5703125</v>
      </c>
      <c r="N5049">
        <v>862.546875</v>
      </c>
      <c r="O5049">
        <v>1</v>
      </c>
      <c r="P5049">
        <v>2</v>
      </c>
      <c r="Q5049" t="b">
        <v>0</v>
      </c>
      <c r="R5049" t="b">
        <v>0</v>
      </c>
      <c r="S5049">
        <v>1.5</v>
      </c>
      <c r="T5049">
        <v>1.5</v>
      </c>
      <c r="U5049">
        <v>0.70710678118654757</v>
      </c>
      <c r="V5049">
        <v>0.70710678118654757</v>
      </c>
      <c r="W5049">
        <v>0.47140452079103168</v>
      </c>
      <c r="X5049">
        <v>0.47140452079103168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1</v>
      </c>
      <c r="AG5049" t="b">
        <v>0</v>
      </c>
      <c r="AH5049" t="b">
        <v>0</v>
      </c>
    </row>
    <row r="5050" spans="1:34" x14ac:dyDescent="0.35">
      <c r="A5050" s="1">
        <v>5048</v>
      </c>
      <c r="B5050">
        <v>41</v>
      </c>
      <c r="C5050">
        <v>1</v>
      </c>
      <c r="D5050">
        <v>4</v>
      </c>
      <c r="E5050">
        <v>8.9747899999906622E-2</v>
      </c>
      <c r="F5050">
        <v>7.3724999999740248E-3</v>
      </c>
      <c r="G5050">
        <v>9.7120399999880647E-2</v>
      </c>
      <c r="H5050">
        <v>0.30280659999993992</v>
      </c>
      <c r="I5050">
        <v>5.9354399999961061E-2</v>
      </c>
      <c r="J5050">
        <v>0.36216099999990092</v>
      </c>
      <c r="K5050">
        <v>870.5703125</v>
      </c>
      <c r="L5050">
        <v>862.546875</v>
      </c>
      <c r="M5050">
        <v>870.5703125</v>
      </c>
      <c r="N5050">
        <v>862.546875</v>
      </c>
      <c r="O5050">
        <v>2</v>
      </c>
      <c r="P5050">
        <v>2</v>
      </c>
      <c r="Q5050" t="b">
        <v>1</v>
      </c>
      <c r="R5050" t="b">
        <v>0</v>
      </c>
      <c r="S5050">
        <v>2</v>
      </c>
      <c r="T5050">
        <v>2</v>
      </c>
      <c r="U5050">
        <v>0</v>
      </c>
      <c r="V5050">
        <v>0</v>
      </c>
      <c r="W5050">
        <v>0</v>
      </c>
      <c r="X5050">
        <v>0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 x14ac:dyDescent="0.35">
      <c r="A5051" s="1">
        <v>5049</v>
      </c>
      <c r="B5051">
        <v>41</v>
      </c>
      <c r="C5051">
        <v>1</v>
      </c>
      <c r="D5051">
        <v>5</v>
      </c>
      <c r="E5051">
        <v>8.8894400000071983E-2</v>
      </c>
      <c r="F5051">
        <v>8.2170999999107153E-3</v>
      </c>
      <c r="G5051">
        <v>9.7111499999982698E-2</v>
      </c>
      <c r="H5051">
        <v>0.39170100000001179</v>
      </c>
      <c r="I5051">
        <v>6.7571499999871776E-2</v>
      </c>
      <c r="J5051">
        <v>0.45927249999988362</v>
      </c>
      <c r="K5051">
        <v>870.6328125</v>
      </c>
      <c r="L5051">
        <v>862.546875</v>
      </c>
      <c r="M5051">
        <v>870.6328125</v>
      </c>
      <c r="N5051">
        <v>862.546875</v>
      </c>
      <c r="O5051">
        <v>2</v>
      </c>
      <c r="P5051">
        <v>3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0.57735026918962573</v>
      </c>
      <c r="V5051">
        <v>0.57735026918962573</v>
      </c>
      <c r="W5051">
        <v>0.34641016151377541</v>
      </c>
      <c r="X5051">
        <v>0.34641016151377541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 x14ac:dyDescent="0.35">
      <c r="A5052" s="1">
        <v>5050</v>
      </c>
      <c r="B5052">
        <v>41</v>
      </c>
      <c r="C5052">
        <v>1</v>
      </c>
      <c r="D5052">
        <v>6</v>
      </c>
      <c r="E5052">
        <v>9.4030599999996411E-2</v>
      </c>
      <c r="F5052">
        <v>1.4321600000016589E-2</v>
      </c>
      <c r="G5052">
        <v>0.108352200000013</v>
      </c>
      <c r="H5052">
        <v>0.48573160000000831</v>
      </c>
      <c r="I5052">
        <v>8.1893099999888364E-2</v>
      </c>
      <c r="J5052">
        <v>0.56762469999989662</v>
      </c>
      <c r="K5052">
        <v>871.68359375</v>
      </c>
      <c r="L5052">
        <v>863.59765625</v>
      </c>
      <c r="M5052">
        <v>871.68359375</v>
      </c>
      <c r="N5052">
        <v>863.59765625</v>
      </c>
      <c r="O5052">
        <v>3</v>
      </c>
      <c r="P5052">
        <v>3</v>
      </c>
      <c r="Q5052" t="b">
        <v>1</v>
      </c>
      <c r="R5052" t="b">
        <v>0</v>
      </c>
      <c r="S5052">
        <v>2</v>
      </c>
      <c r="T5052">
        <v>2</v>
      </c>
      <c r="U5052">
        <v>0</v>
      </c>
      <c r="V5052">
        <v>0</v>
      </c>
      <c r="W5052">
        <v>0</v>
      </c>
      <c r="X5052">
        <v>0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 x14ac:dyDescent="0.35">
      <c r="A5053" s="1">
        <v>5051</v>
      </c>
      <c r="B5053">
        <v>41</v>
      </c>
      <c r="C5053">
        <v>1</v>
      </c>
      <c r="D5053">
        <v>7</v>
      </c>
      <c r="E5053">
        <v>9.6898799999962648E-2</v>
      </c>
      <c r="F5053">
        <v>2.162640000005922E-2</v>
      </c>
      <c r="G5053">
        <v>0.1185252000000219</v>
      </c>
      <c r="H5053">
        <v>0.5826303999999709</v>
      </c>
      <c r="I5053">
        <v>0.1035194999999476</v>
      </c>
      <c r="J5053">
        <v>0.68614989999991849</v>
      </c>
      <c r="K5053">
        <v>871.86328125</v>
      </c>
      <c r="L5053">
        <v>863.78125</v>
      </c>
      <c r="M5053">
        <v>871.86328125</v>
      </c>
      <c r="N5053">
        <v>863.78125</v>
      </c>
      <c r="O5053">
        <v>4</v>
      </c>
      <c r="P5053">
        <v>4</v>
      </c>
      <c r="Q5053" t="b">
        <v>1</v>
      </c>
      <c r="R5053" t="b">
        <v>0</v>
      </c>
      <c r="S5053">
        <v>1.75</v>
      </c>
      <c r="T5053">
        <v>1.75</v>
      </c>
      <c r="U5053">
        <v>0.5</v>
      </c>
      <c r="V5053">
        <v>0.5</v>
      </c>
      <c r="W5053">
        <v>0.2857142857142857</v>
      </c>
      <c r="X5053">
        <v>0.2857142857142857</v>
      </c>
      <c r="Y5053" t="b">
        <v>1</v>
      </c>
      <c r="Z5053" t="b">
        <v>0</v>
      </c>
      <c r="AA5053" t="b">
        <v>1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 x14ac:dyDescent="0.35">
      <c r="A5054" s="1">
        <v>5052</v>
      </c>
      <c r="B5054">
        <v>41</v>
      </c>
      <c r="C5054">
        <v>1</v>
      </c>
      <c r="D5054">
        <v>8</v>
      </c>
      <c r="E5054">
        <v>0</v>
      </c>
      <c r="F5054">
        <v>0</v>
      </c>
      <c r="G5054">
        <v>0</v>
      </c>
      <c r="H5054">
        <v>0.5826303999999709</v>
      </c>
      <c r="I5054">
        <v>0.1035194999999476</v>
      </c>
      <c r="J5054">
        <v>0.68614989999991849</v>
      </c>
      <c r="K5054">
        <v>0</v>
      </c>
      <c r="L5054">
        <v>0</v>
      </c>
      <c r="M5054">
        <v>871.86328125</v>
      </c>
      <c r="N5054">
        <v>863.78125</v>
      </c>
      <c r="O5054">
        <v>5</v>
      </c>
      <c r="P5054">
        <v>5</v>
      </c>
      <c r="Q5054" t="b">
        <v>1</v>
      </c>
      <c r="R5054" t="b">
        <v>0</v>
      </c>
      <c r="S5054">
        <v>1.6</v>
      </c>
      <c r="T5054">
        <v>1.6</v>
      </c>
      <c r="U5054">
        <v>0.54772255750516607</v>
      </c>
      <c r="V5054">
        <v>0.54772255750516607</v>
      </c>
      <c r="W5054">
        <v>0.34232659844072882</v>
      </c>
      <c r="X5054">
        <v>0.34232659844072882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1</v>
      </c>
      <c r="AH5054" t="b">
        <v>0</v>
      </c>
    </row>
    <row r="5055" spans="1:34" x14ac:dyDescent="0.35">
      <c r="A5055" s="1">
        <v>5053</v>
      </c>
      <c r="B5055">
        <v>41</v>
      </c>
      <c r="C5055">
        <v>1</v>
      </c>
      <c r="D5055">
        <v>9</v>
      </c>
      <c r="E5055">
        <v>0</v>
      </c>
      <c r="F5055">
        <v>0</v>
      </c>
      <c r="G5055">
        <v>0</v>
      </c>
      <c r="H5055">
        <v>0.5826303999999709</v>
      </c>
      <c r="I5055">
        <v>0.1035194999999476</v>
      </c>
      <c r="J5055">
        <v>0.68614989999991849</v>
      </c>
      <c r="K5055">
        <v>0</v>
      </c>
      <c r="L5055">
        <v>0</v>
      </c>
      <c r="M5055">
        <v>871.86328125</v>
      </c>
      <c r="N5055">
        <v>863.78125</v>
      </c>
      <c r="O5055">
        <v>5</v>
      </c>
      <c r="P5055">
        <v>6</v>
      </c>
      <c r="Q5055" t="b">
        <v>0</v>
      </c>
      <c r="R5055" t="b">
        <v>0</v>
      </c>
      <c r="S5055">
        <v>1.5</v>
      </c>
      <c r="T5055">
        <v>1.5</v>
      </c>
      <c r="U5055">
        <v>0.54772255750516607</v>
      </c>
      <c r="V5055">
        <v>0.54772255750516607</v>
      </c>
      <c r="W5055">
        <v>0.36514837167011072</v>
      </c>
      <c r="X5055">
        <v>0.36514837167011072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0</v>
      </c>
      <c r="AG5055" t="b">
        <v>0</v>
      </c>
      <c r="AH5055" t="b">
        <v>1</v>
      </c>
    </row>
    <row r="5056" spans="1:34" x14ac:dyDescent="0.35">
      <c r="A5056" s="1">
        <v>5054</v>
      </c>
      <c r="B5056">
        <v>41</v>
      </c>
      <c r="C5056">
        <v>1</v>
      </c>
      <c r="D5056">
        <v>10</v>
      </c>
      <c r="E5056">
        <v>0.42455700000004981</v>
      </c>
      <c r="F5056">
        <v>9.5705199999997603E-2</v>
      </c>
      <c r="G5056">
        <v>0.52026220000004741</v>
      </c>
      <c r="H5056">
        <v>1.0071874000000209</v>
      </c>
      <c r="I5056">
        <v>0.19922469999994519</v>
      </c>
      <c r="J5056">
        <v>1.2064120999999659</v>
      </c>
      <c r="K5056">
        <v>871.1328125</v>
      </c>
      <c r="L5056">
        <v>863.046875</v>
      </c>
      <c r="M5056">
        <v>871.86328125</v>
      </c>
      <c r="N5056">
        <v>863.78125</v>
      </c>
      <c r="O5056">
        <v>5</v>
      </c>
      <c r="P5056">
        <v>6</v>
      </c>
      <c r="Q5056" t="b">
        <v>0</v>
      </c>
      <c r="R5056" t="b">
        <v>0</v>
      </c>
      <c r="S5056">
        <v>1.666666666666667</v>
      </c>
      <c r="T5056">
        <v>1.666666666666667</v>
      </c>
      <c r="U5056">
        <v>0.5163977794943222</v>
      </c>
      <c r="V5056">
        <v>0.5163977794943222</v>
      </c>
      <c r="W5056">
        <v>0.3098386676965933</v>
      </c>
      <c r="X5056">
        <v>0.3098386676965933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 x14ac:dyDescent="0.35">
      <c r="A5057" s="1">
        <v>5055</v>
      </c>
      <c r="B5057">
        <v>41</v>
      </c>
      <c r="C5057">
        <v>1</v>
      </c>
      <c r="D5057">
        <v>11</v>
      </c>
      <c r="E5057">
        <v>0.17655129999991459</v>
      </c>
      <c r="F5057">
        <v>1.3596699999993691E-2</v>
      </c>
      <c r="G5057">
        <v>0.19014799999990831</v>
      </c>
      <c r="H5057">
        <v>1.1837386999999351</v>
      </c>
      <c r="I5057">
        <v>0.2128213999999389</v>
      </c>
      <c r="J5057">
        <v>1.396560099999874</v>
      </c>
      <c r="K5057">
        <v>871.1328125</v>
      </c>
      <c r="L5057">
        <v>863.046875</v>
      </c>
      <c r="M5057">
        <v>871.86328125</v>
      </c>
      <c r="N5057">
        <v>863.78125</v>
      </c>
      <c r="O5057">
        <v>5</v>
      </c>
      <c r="P5057">
        <v>6</v>
      </c>
      <c r="Q5057" t="b">
        <v>0</v>
      </c>
      <c r="R5057" t="b">
        <v>0</v>
      </c>
      <c r="S5057">
        <v>1.833333333333333</v>
      </c>
      <c r="T5057">
        <v>1.833333333333333</v>
      </c>
      <c r="U5057">
        <v>0.752772652709081</v>
      </c>
      <c r="V5057">
        <v>0.752772652709081</v>
      </c>
      <c r="W5057">
        <v>0.41060326511404421</v>
      </c>
      <c r="X5057">
        <v>0.41060326511404421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 x14ac:dyDescent="0.35">
      <c r="A5058" s="1">
        <v>5056</v>
      </c>
      <c r="B5058">
        <v>41</v>
      </c>
      <c r="C5058">
        <v>1</v>
      </c>
      <c r="D5058">
        <v>12</v>
      </c>
      <c r="E5058">
        <v>0.1783511000000999</v>
      </c>
      <c r="F5058">
        <v>1.5742899999850121E-2</v>
      </c>
      <c r="G5058">
        <v>0.19409399999995</v>
      </c>
      <c r="H5058">
        <v>1.362089800000035</v>
      </c>
      <c r="I5058">
        <v>0.228564299999789</v>
      </c>
      <c r="J5058">
        <v>1.590654099999824</v>
      </c>
      <c r="K5058">
        <v>871.1328125</v>
      </c>
      <c r="L5058">
        <v>863.046875</v>
      </c>
      <c r="M5058">
        <v>871.86328125</v>
      </c>
      <c r="N5058">
        <v>863.78125</v>
      </c>
      <c r="O5058">
        <v>5</v>
      </c>
      <c r="P5058">
        <v>6</v>
      </c>
      <c r="Q5058" t="b">
        <v>0</v>
      </c>
      <c r="R5058" t="b">
        <v>0</v>
      </c>
      <c r="S5058">
        <v>2</v>
      </c>
      <c r="T5058">
        <v>2</v>
      </c>
      <c r="U5058">
        <v>1.0954451150103319</v>
      </c>
      <c r="V5058">
        <v>1.0954451150103319</v>
      </c>
      <c r="W5058">
        <v>0.54772255750516607</v>
      </c>
      <c r="X5058">
        <v>0.54772255750516607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0</v>
      </c>
      <c r="AH5058" t="b">
        <v>1</v>
      </c>
    </row>
    <row r="5059" spans="1:34" x14ac:dyDescent="0.35">
      <c r="A5059" s="1">
        <v>5057</v>
      </c>
      <c r="B5059">
        <v>41</v>
      </c>
      <c r="C5059">
        <v>1</v>
      </c>
      <c r="D5059">
        <v>13</v>
      </c>
      <c r="E5059">
        <v>0.1859002999999575</v>
      </c>
      <c r="F5059">
        <v>2.447380000000976E-2</v>
      </c>
      <c r="G5059">
        <v>0.21037409999996731</v>
      </c>
      <c r="H5059">
        <v>1.5479900999999929</v>
      </c>
      <c r="I5059">
        <v>0.25303809999979882</v>
      </c>
      <c r="J5059">
        <v>1.801028199999791</v>
      </c>
      <c r="K5059">
        <v>871.68359375</v>
      </c>
      <c r="L5059">
        <v>863.59765625</v>
      </c>
      <c r="M5059">
        <v>871.86328125</v>
      </c>
      <c r="N5059">
        <v>863.78125</v>
      </c>
      <c r="O5059">
        <v>5</v>
      </c>
      <c r="P5059">
        <v>6</v>
      </c>
      <c r="Q5059" t="b">
        <v>0</v>
      </c>
      <c r="R5059" t="b">
        <v>0</v>
      </c>
      <c r="S5059">
        <v>2.166666666666667</v>
      </c>
      <c r="T5059">
        <v>2.166666666666667</v>
      </c>
      <c r="U5059">
        <v>1.471960144387974</v>
      </c>
      <c r="V5059">
        <v>1.471960144387974</v>
      </c>
      <c r="W5059">
        <v>0.67936622048675743</v>
      </c>
      <c r="X5059">
        <v>0.67936622048675743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 x14ac:dyDescent="0.35">
      <c r="A5060" s="1">
        <v>5058</v>
      </c>
      <c r="B5060">
        <v>41</v>
      </c>
      <c r="C5060">
        <v>1</v>
      </c>
      <c r="D5060">
        <v>14</v>
      </c>
      <c r="E5060">
        <v>0.19239909999987501</v>
      </c>
      <c r="F5060">
        <v>3.6218900000108079E-2</v>
      </c>
      <c r="G5060">
        <v>0.22861799999998311</v>
      </c>
      <c r="H5060">
        <v>1.740389199999868</v>
      </c>
      <c r="I5060">
        <v>0.28925699999990678</v>
      </c>
      <c r="J5060">
        <v>2.029646199999775</v>
      </c>
      <c r="K5060">
        <v>872.21484375</v>
      </c>
      <c r="L5060">
        <v>864.1328125</v>
      </c>
      <c r="M5060">
        <v>872.21484375</v>
      </c>
      <c r="N5060">
        <v>864.1328125</v>
      </c>
      <c r="O5060">
        <v>6</v>
      </c>
      <c r="P5060">
        <v>6</v>
      </c>
      <c r="Q5060" t="b">
        <v>1</v>
      </c>
      <c r="R5060" t="b">
        <v>0</v>
      </c>
      <c r="S5060">
        <v>2.333333333333333</v>
      </c>
      <c r="T5060">
        <v>2.333333333333333</v>
      </c>
      <c r="U5060">
        <v>1.8618986725025251</v>
      </c>
      <c r="V5060">
        <v>1.8618986725025251</v>
      </c>
      <c r="W5060">
        <v>0.79795657392965369</v>
      </c>
      <c r="X5060">
        <v>0.79795657392965369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1</v>
      </c>
      <c r="AH5060" t="b">
        <v>0</v>
      </c>
    </row>
    <row r="5061" spans="1:34" x14ac:dyDescent="0.35">
      <c r="A5061" s="1">
        <v>5059</v>
      </c>
      <c r="B5061">
        <v>41</v>
      </c>
      <c r="C5061">
        <v>1</v>
      </c>
      <c r="D5061">
        <v>15</v>
      </c>
      <c r="E5061">
        <v>9.7989800000050309E-2</v>
      </c>
      <c r="F5061">
        <v>1.4332599999988821E-2</v>
      </c>
      <c r="G5061">
        <v>0.1123224000000391</v>
      </c>
      <c r="H5061">
        <v>1.8383789999999181</v>
      </c>
      <c r="I5061">
        <v>0.30358959999989571</v>
      </c>
      <c r="J5061">
        <v>2.1419685999998141</v>
      </c>
      <c r="K5061">
        <v>872.45703125</v>
      </c>
      <c r="L5061">
        <v>864.37890625</v>
      </c>
      <c r="M5061">
        <v>872.45703125</v>
      </c>
      <c r="N5061">
        <v>864.37890625</v>
      </c>
      <c r="O5061">
        <v>7</v>
      </c>
      <c r="P5061">
        <v>7</v>
      </c>
      <c r="Q5061" t="b">
        <v>1</v>
      </c>
      <c r="R5061" t="b">
        <v>0</v>
      </c>
      <c r="S5061">
        <v>2.1428571428571428</v>
      </c>
      <c r="T5061">
        <v>2.1428571428571428</v>
      </c>
      <c r="U5061">
        <v>1.7728105208558369</v>
      </c>
      <c r="V5061">
        <v>1.7728105208558369</v>
      </c>
      <c r="W5061">
        <v>0.82731157639939046</v>
      </c>
      <c r="X5061">
        <v>0.82731157639939046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 x14ac:dyDescent="0.35">
      <c r="A5062" s="1">
        <v>5060</v>
      </c>
      <c r="B5062">
        <v>41</v>
      </c>
      <c r="C5062">
        <v>1</v>
      </c>
      <c r="D5062">
        <v>16</v>
      </c>
      <c r="E5062">
        <v>0.10263940000004371</v>
      </c>
      <c r="F5062">
        <v>2.3341899999991259E-2</v>
      </c>
      <c r="G5062">
        <v>0.12598130000003491</v>
      </c>
      <c r="H5062">
        <v>1.941018399999962</v>
      </c>
      <c r="I5062">
        <v>0.32693149999988691</v>
      </c>
      <c r="J5062">
        <v>2.2679498999998491</v>
      </c>
      <c r="K5062">
        <v>875.6171875</v>
      </c>
      <c r="L5062">
        <v>868.5859375</v>
      </c>
      <c r="M5062">
        <v>875.6171875</v>
      </c>
      <c r="N5062">
        <v>868.5859375</v>
      </c>
      <c r="O5062">
        <v>8</v>
      </c>
      <c r="P5062">
        <v>8</v>
      </c>
      <c r="Q5062" t="b">
        <v>1</v>
      </c>
      <c r="R5062" t="b">
        <v>0</v>
      </c>
      <c r="S5062">
        <v>2</v>
      </c>
      <c r="T5062">
        <v>2</v>
      </c>
      <c r="U5062">
        <v>1.6903085094570329</v>
      </c>
      <c r="V5062">
        <v>1.6903085094570329</v>
      </c>
      <c r="W5062">
        <v>0.84515425472851657</v>
      </c>
      <c r="X5062">
        <v>0.84515425472851657</v>
      </c>
      <c r="Y5062" t="b">
        <v>1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 x14ac:dyDescent="0.35">
      <c r="A5063" s="1">
        <v>5061</v>
      </c>
      <c r="B5063">
        <v>41</v>
      </c>
      <c r="C5063">
        <v>1</v>
      </c>
      <c r="D5063">
        <v>17</v>
      </c>
      <c r="E5063">
        <v>0</v>
      </c>
      <c r="F5063">
        <v>0</v>
      </c>
      <c r="G5063">
        <v>0</v>
      </c>
      <c r="H5063">
        <v>1.941018399999962</v>
      </c>
      <c r="I5063">
        <v>0.32693149999988691</v>
      </c>
      <c r="J5063">
        <v>2.2679498999998491</v>
      </c>
      <c r="K5063">
        <v>0</v>
      </c>
      <c r="L5063">
        <v>0</v>
      </c>
      <c r="M5063">
        <v>875.6171875</v>
      </c>
      <c r="N5063">
        <v>868.5859375</v>
      </c>
      <c r="O5063">
        <v>9</v>
      </c>
      <c r="P5063">
        <v>9</v>
      </c>
      <c r="Q5063" t="b">
        <v>1</v>
      </c>
      <c r="R5063" t="b">
        <v>0</v>
      </c>
      <c r="S5063">
        <v>1.8888888888888891</v>
      </c>
      <c r="T5063">
        <v>1.8888888888888891</v>
      </c>
      <c r="U5063">
        <v>1.6158932858054429</v>
      </c>
      <c r="V5063">
        <v>1.6158932858054429</v>
      </c>
      <c r="W5063">
        <v>0.85547291601464626</v>
      </c>
      <c r="X5063">
        <v>0.85547291601464626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 x14ac:dyDescent="0.35">
      <c r="A5064" s="1">
        <v>5062</v>
      </c>
      <c r="B5064">
        <v>41</v>
      </c>
      <c r="C5064">
        <v>1</v>
      </c>
      <c r="D5064">
        <v>18</v>
      </c>
      <c r="E5064">
        <v>0</v>
      </c>
      <c r="F5064">
        <v>0</v>
      </c>
      <c r="G5064">
        <v>0</v>
      </c>
      <c r="H5064">
        <v>1.941018399999962</v>
      </c>
      <c r="I5064">
        <v>0.32693149999988691</v>
      </c>
      <c r="J5064">
        <v>2.2679498999998491</v>
      </c>
      <c r="K5064">
        <v>0</v>
      </c>
      <c r="L5064">
        <v>0</v>
      </c>
      <c r="M5064">
        <v>875.6171875</v>
      </c>
      <c r="N5064">
        <v>868.5859375</v>
      </c>
      <c r="O5064">
        <v>10</v>
      </c>
      <c r="P5064">
        <v>10</v>
      </c>
      <c r="Q5064" t="b">
        <v>1</v>
      </c>
      <c r="R5064" t="b">
        <v>0</v>
      </c>
      <c r="S5064">
        <v>1.8</v>
      </c>
      <c r="T5064">
        <v>1.8</v>
      </c>
      <c r="U5064">
        <v>1.549193338482967</v>
      </c>
      <c r="V5064">
        <v>1.549193338482967</v>
      </c>
      <c r="W5064">
        <v>0.86066296582387047</v>
      </c>
      <c r="X5064">
        <v>0.86066296582387047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1</v>
      </c>
      <c r="AG5064" t="b">
        <v>0</v>
      </c>
      <c r="AH5064" t="b">
        <v>0</v>
      </c>
    </row>
    <row r="5065" spans="1:34" x14ac:dyDescent="0.35">
      <c r="A5065" s="1">
        <v>5063</v>
      </c>
      <c r="B5065">
        <v>41</v>
      </c>
      <c r="C5065">
        <v>1</v>
      </c>
      <c r="D5065">
        <v>19</v>
      </c>
      <c r="E5065">
        <v>0</v>
      </c>
      <c r="F5065">
        <v>0</v>
      </c>
      <c r="G5065">
        <v>0</v>
      </c>
      <c r="H5065">
        <v>1.941018399999962</v>
      </c>
      <c r="I5065">
        <v>0.32693149999988691</v>
      </c>
      <c r="J5065">
        <v>2.2679498999998491</v>
      </c>
      <c r="K5065">
        <v>0</v>
      </c>
      <c r="L5065">
        <v>0</v>
      </c>
      <c r="M5065">
        <v>875.6171875</v>
      </c>
      <c r="N5065">
        <v>868.5859375</v>
      </c>
      <c r="O5065">
        <v>10</v>
      </c>
      <c r="P5065">
        <v>11</v>
      </c>
      <c r="Q5065" t="b">
        <v>0</v>
      </c>
      <c r="R5065" t="b">
        <v>0</v>
      </c>
      <c r="S5065">
        <v>1.7272727272727271</v>
      </c>
      <c r="T5065">
        <v>1.7272727272727271</v>
      </c>
      <c r="U5065">
        <v>1.4893561757289011</v>
      </c>
      <c r="V5065">
        <v>1.4893561757289011</v>
      </c>
      <c r="W5065">
        <v>0.86225883857989027</v>
      </c>
      <c r="X5065">
        <v>0.86225883857989027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1</v>
      </c>
      <c r="AG5065" t="b">
        <v>0</v>
      </c>
      <c r="AH5065" t="b">
        <v>0</v>
      </c>
    </row>
    <row r="5066" spans="1:34" x14ac:dyDescent="0.35">
      <c r="A5066" s="1">
        <v>5064</v>
      </c>
      <c r="B5066">
        <v>41</v>
      </c>
      <c r="C5066">
        <v>1</v>
      </c>
      <c r="D5066">
        <v>20</v>
      </c>
      <c r="E5066">
        <v>0.47771529999999979</v>
      </c>
      <c r="F5066">
        <v>0.12399399999992509</v>
      </c>
      <c r="G5066">
        <v>0.60170929999992495</v>
      </c>
      <c r="H5066">
        <v>2.418733699999962</v>
      </c>
      <c r="I5066">
        <v>0.45092549999981202</v>
      </c>
      <c r="J5066">
        <v>2.869659199999774</v>
      </c>
      <c r="K5066">
        <v>873.125</v>
      </c>
      <c r="L5066">
        <v>865.04296875</v>
      </c>
      <c r="M5066">
        <v>875.6171875</v>
      </c>
      <c r="N5066">
        <v>868.5859375</v>
      </c>
      <c r="O5066">
        <v>11</v>
      </c>
      <c r="P5066">
        <v>11</v>
      </c>
      <c r="Q5066" t="b">
        <v>1</v>
      </c>
      <c r="R5066" t="b">
        <v>0</v>
      </c>
      <c r="S5066">
        <v>1.8181818181818179</v>
      </c>
      <c r="T5066">
        <v>1.8181818181818179</v>
      </c>
      <c r="U5066">
        <v>1.4709304414677</v>
      </c>
      <c r="V5066">
        <v>1.4709304414677</v>
      </c>
      <c r="W5066">
        <v>0.80901174280723509</v>
      </c>
      <c r="X5066">
        <v>0.80901174280723509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0</v>
      </c>
      <c r="AH5066" t="b">
        <v>1</v>
      </c>
    </row>
    <row r="5067" spans="1:34" x14ac:dyDescent="0.35">
      <c r="A5067" s="1">
        <v>5065</v>
      </c>
      <c r="B5067">
        <v>41</v>
      </c>
      <c r="C5067">
        <v>1</v>
      </c>
      <c r="D5067">
        <v>21</v>
      </c>
      <c r="E5067">
        <v>0.18150969999987859</v>
      </c>
      <c r="F5067">
        <v>1.7975299999989151E-2</v>
      </c>
      <c r="G5067">
        <v>0.1994849999998678</v>
      </c>
      <c r="H5067">
        <v>2.6002433999998402</v>
      </c>
      <c r="I5067">
        <v>0.46890079999980122</v>
      </c>
      <c r="J5067">
        <v>3.0691441999996409</v>
      </c>
      <c r="K5067">
        <v>874.21484375</v>
      </c>
      <c r="L5067">
        <v>866.13671875</v>
      </c>
      <c r="M5067">
        <v>875.6171875</v>
      </c>
      <c r="N5067">
        <v>868.5859375</v>
      </c>
      <c r="O5067">
        <v>11</v>
      </c>
      <c r="P5067">
        <v>12</v>
      </c>
      <c r="Q5067" t="b">
        <v>0</v>
      </c>
      <c r="R5067" t="b">
        <v>0</v>
      </c>
      <c r="S5067">
        <v>1.75</v>
      </c>
      <c r="T5067">
        <v>1.75</v>
      </c>
      <c r="U5067">
        <v>1.42222616792382</v>
      </c>
      <c r="V5067">
        <v>1.42222616792382</v>
      </c>
      <c r="W5067">
        <v>0.81270066738503988</v>
      </c>
      <c r="X5067">
        <v>0.81270066738503988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 x14ac:dyDescent="0.35">
      <c r="A5068" s="1">
        <v>5066</v>
      </c>
      <c r="B5068">
        <v>41</v>
      </c>
      <c r="C5068">
        <v>1</v>
      </c>
      <c r="D5068">
        <v>22</v>
      </c>
      <c r="E5068">
        <v>0.18208000000004179</v>
      </c>
      <c r="F5068">
        <v>1.9426399999929341E-2</v>
      </c>
      <c r="G5068">
        <v>0.20150639999997111</v>
      </c>
      <c r="H5068">
        <v>2.782323399999882</v>
      </c>
      <c r="I5068">
        <v>0.48832719999973051</v>
      </c>
      <c r="J5068">
        <v>3.2706505999996121</v>
      </c>
      <c r="K5068">
        <v>874.37890625</v>
      </c>
      <c r="L5068">
        <v>866.30078125</v>
      </c>
      <c r="M5068">
        <v>875.6171875</v>
      </c>
      <c r="N5068">
        <v>868.5859375</v>
      </c>
      <c r="O5068">
        <v>12</v>
      </c>
      <c r="P5068">
        <v>12</v>
      </c>
      <c r="Q5068" t="b">
        <v>1</v>
      </c>
      <c r="R5068" t="b">
        <v>0</v>
      </c>
      <c r="S5068">
        <v>1.833333333333333</v>
      </c>
      <c r="T5068">
        <v>1.833333333333333</v>
      </c>
      <c r="U5068">
        <v>1.403458930534474</v>
      </c>
      <c r="V5068">
        <v>1.403458930534474</v>
      </c>
      <c r="W5068">
        <v>0.76552305301880419</v>
      </c>
      <c r="X5068">
        <v>0.76552305301880419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 x14ac:dyDescent="0.35">
      <c r="A5069" s="1">
        <v>5067</v>
      </c>
      <c r="B5069">
        <v>41</v>
      </c>
      <c r="C5069">
        <v>1</v>
      </c>
      <c r="D5069">
        <v>23</v>
      </c>
      <c r="E5069">
        <v>0.19099449999998799</v>
      </c>
      <c r="F5069">
        <v>3.5372499999994027E-2</v>
      </c>
      <c r="G5069">
        <v>0.226366999999982</v>
      </c>
      <c r="H5069">
        <v>2.97331789999987</v>
      </c>
      <c r="I5069">
        <v>0.52369969999972454</v>
      </c>
      <c r="J5069">
        <v>3.4970175999995941</v>
      </c>
      <c r="K5069">
        <v>874.62109375</v>
      </c>
      <c r="L5069">
        <v>866.734375</v>
      </c>
      <c r="M5069">
        <v>875.6171875</v>
      </c>
      <c r="N5069">
        <v>868.5859375</v>
      </c>
      <c r="O5069">
        <v>13</v>
      </c>
      <c r="P5069">
        <v>13</v>
      </c>
      <c r="Q5069" t="b">
        <v>1</v>
      </c>
      <c r="R5069" t="b">
        <v>0</v>
      </c>
      <c r="S5069">
        <v>1.7692307692307689</v>
      </c>
      <c r="T5069">
        <v>1.7692307692307689</v>
      </c>
      <c r="U5069">
        <v>1.3634420996046579</v>
      </c>
      <c r="V5069">
        <v>1.3634420996046579</v>
      </c>
      <c r="W5069">
        <v>0.77064118673306781</v>
      </c>
      <c r="X5069">
        <v>0.77064118673306781</v>
      </c>
      <c r="Y5069" t="b">
        <v>1</v>
      </c>
      <c r="Z5069" t="b">
        <v>0</v>
      </c>
      <c r="AA5069" t="b">
        <v>1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0</v>
      </c>
      <c r="AH5069" t="b">
        <v>1</v>
      </c>
    </row>
    <row r="5070" spans="1:34" x14ac:dyDescent="0.35">
      <c r="A5070" s="1">
        <v>5068</v>
      </c>
      <c r="B5070">
        <v>41</v>
      </c>
      <c r="C5070">
        <v>1</v>
      </c>
      <c r="D5070">
        <v>24</v>
      </c>
      <c r="E5070">
        <v>0</v>
      </c>
      <c r="F5070">
        <v>0</v>
      </c>
      <c r="G5070">
        <v>0</v>
      </c>
      <c r="H5070">
        <v>2.97331789999987</v>
      </c>
      <c r="I5070">
        <v>0.52369969999972454</v>
      </c>
      <c r="J5070">
        <v>3.4970175999995941</v>
      </c>
      <c r="K5070">
        <v>0</v>
      </c>
      <c r="L5070">
        <v>0</v>
      </c>
      <c r="M5070">
        <v>875.6171875</v>
      </c>
      <c r="N5070">
        <v>868.5859375</v>
      </c>
      <c r="O5070">
        <v>13</v>
      </c>
      <c r="P5070">
        <v>14</v>
      </c>
      <c r="Q5070" t="b">
        <v>0</v>
      </c>
      <c r="R5070" t="b">
        <v>0</v>
      </c>
      <c r="S5070">
        <v>1.714285714285714</v>
      </c>
      <c r="T5070">
        <v>1.714285714285714</v>
      </c>
      <c r="U5070">
        <v>1.325987088263592</v>
      </c>
      <c r="V5070">
        <v>1.325987088263592</v>
      </c>
      <c r="W5070">
        <v>0.77349246815376183</v>
      </c>
      <c r="X5070">
        <v>0.77349246815376183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0</v>
      </c>
      <c r="AH5070" t="b">
        <v>1</v>
      </c>
    </row>
    <row r="5071" spans="1:34" x14ac:dyDescent="0.35">
      <c r="A5071" s="1">
        <v>5069</v>
      </c>
      <c r="B5071">
        <v>41</v>
      </c>
      <c r="C5071">
        <v>1</v>
      </c>
      <c r="D5071">
        <v>25</v>
      </c>
      <c r="E5071">
        <v>0</v>
      </c>
      <c r="F5071">
        <v>0</v>
      </c>
      <c r="G5071">
        <v>0</v>
      </c>
      <c r="H5071">
        <v>2.97331789999987</v>
      </c>
      <c r="I5071">
        <v>0.52369969999972454</v>
      </c>
      <c r="J5071">
        <v>3.4970175999995941</v>
      </c>
      <c r="K5071">
        <v>0</v>
      </c>
      <c r="L5071">
        <v>0</v>
      </c>
      <c r="M5071">
        <v>875.6171875</v>
      </c>
      <c r="N5071">
        <v>868.5859375</v>
      </c>
      <c r="O5071">
        <v>13</v>
      </c>
      <c r="P5071">
        <v>14</v>
      </c>
      <c r="Q5071" t="b">
        <v>0</v>
      </c>
      <c r="R5071" t="b">
        <v>0</v>
      </c>
      <c r="S5071">
        <v>1.785714285714286</v>
      </c>
      <c r="T5071">
        <v>1.785714285714286</v>
      </c>
      <c r="U5071">
        <v>1.3114039117603009</v>
      </c>
      <c r="V5071">
        <v>1.3114039117603009</v>
      </c>
      <c r="W5071">
        <v>0.73438619058576859</v>
      </c>
      <c r="X5071">
        <v>0.73438619058576859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 x14ac:dyDescent="0.35">
      <c r="A5072" s="1">
        <v>5070</v>
      </c>
      <c r="B5072">
        <v>41</v>
      </c>
      <c r="C5072">
        <v>1</v>
      </c>
      <c r="D5072">
        <v>26</v>
      </c>
      <c r="E5072">
        <v>0</v>
      </c>
      <c r="F5072">
        <v>0</v>
      </c>
      <c r="G5072">
        <v>0</v>
      </c>
      <c r="H5072">
        <v>2.97331789999987</v>
      </c>
      <c r="I5072">
        <v>0.52369969999972454</v>
      </c>
      <c r="J5072">
        <v>3.4970175999995941</v>
      </c>
      <c r="K5072">
        <v>0</v>
      </c>
      <c r="L5072">
        <v>0</v>
      </c>
      <c r="M5072">
        <v>875.6171875</v>
      </c>
      <c r="N5072">
        <v>868.5859375</v>
      </c>
      <c r="O5072">
        <v>14</v>
      </c>
      <c r="P5072">
        <v>14</v>
      </c>
      <c r="Q5072" t="b">
        <v>1</v>
      </c>
      <c r="R5072" t="b">
        <v>0</v>
      </c>
      <c r="S5072">
        <v>1.857142857142857</v>
      </c>
      <c r="T5072">
        <v>1.857142857142857</v>
      </c>
      <c r="U5072">
        <v>1.350620533005412</v>
      </c>
      <c r="V5072">
        <v>1.350620533005412</v>
      </c>
      <c r="W5072">
        <v>0.72725721007983735</v>
      </c>
      <c r="X5072">
        <v>0.72725721007983735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 x14ac:dyDescent="0.35">
      <c r="A5073" s="1">
        <v>5071</v>
      </c>
      <c r="B5073">
        <v>41</v>
      </c>
      <c r="C5073">
        <v>1</v>
      </c>
      <c r="D5073">
        <v>27</v>
      </c>
      <c r="E5073">
        <v>0.47775390000003881</v>
      </c>
      <c r="F5073">
        <v>0.12192209999989249</v>
      </c>
      <c r="G5073">
        <v>0.59967599999993126</v>
      </c>
      <c r="H5073">
        <v>3.4510717999999092</v>
      </c>
      <c r="I5073">
        <v>0.645621799999617</v>
      </c>
      <c r="J5073">
        <v>4.0966935999995258</v>
      </c>
      <c r="K5073">
        <v>873.890625</v>
      </c>
      <c r="L5073">
        <v>866.046875</v>
      </c>
      <c r="M5073">
        <v>875.6171875</v>
      </c>
      <c r="N5073">
        <v>868.5859375</v>
      </c>
      <c r="O5073">
        <v>15</v>
      </c>
      <c r="P5073">
        <v>15</v>
      </c>
      <c r="Q5073" t="b">
        <v>1</v>
      </c>
      <c r="R5073" t="b">
        <v>0</v>
      </c>
      <c r="S5073">
        <v>1.8</v>
      </c>
      <c r="T5073">
        <v>1.8</v>
      </c>
      <c r="U5073">
        <v>1.3201731488169051</v>
      </c>
      <c r="V5073">
        <v>1.3201731488169051</v>
      </c>
      <c r="W5073">
        <v>0.73342952712050291</v>
      </c>
      <c r="X5073">
        <v>0.73342952712050291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0</v>
      </c>
      <c r="AH5073" t="b">
        <v>1</v>
      </c>
    </row>
    <row r="5074" spans="1:34" x14ac:dyDescent="0.35">
      <c r="A5074" s="1">
        <v>5072</v>
      </c>
      <c r="B5074">
        <v>41</v>
      </c>
      <c r="C5074">
        <v>1</v>
      </c>
      <c r="D5074">
        <v>28</v>
      </c>
      <c r="E5074">
        <v>0.18146309999985991</v>
      </c>
      <c r="F5074">
        <v>1.757389999988845E-2</v>
      </c>
      <c r="G5074">
        <v>0.1990369999997483</v>
      </c>
      <c r="H5074">
        <v>3.6325348999997691</v>
      </c>
      <c r="I5074">
        <v>0.66319569999950545</v>
      </c>
      <c r="J5074">
        <v>4.2957305999992741</v>
      </c>
      <c r="K5074">
        <v>874.9609375</v>
      </c>
      <c r="L5074">
        <v>867.1171875</v>
      </c>
      <c r="M5074">
        <v>875.6171875</v>
      </c>
      <c r="N5074">
        <v>868.5859375</v>
      </c>
      <c r="O5074">
        <v>16</v>
      </c>
      <c r="P5074">
        <v>16</v>
      </c>
      <c r="Q5074" t="b">
        <v>1</v>
      </c>
      <c r="R5074" t="b">
        <v>0</v>
      </c>
      <c r="S5074">
        <v>1.75</v>
      </c>
      <c r="T5074">
        <v>1.75</v>
      </c>
      <c r="U5074">
        <v>1.290994448735806</v>
      </c>
      <c r="V5074">
        <v>1.290994448735806</v>
      </c>
      <c r="W5074">
        <v>0.73771111356331753</v>
      </c>
      <c r="X5074">
        <v>0.73771111356331753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 x14ac:dyDescent="0.35">
      <c r="A5075" s="1">
        <v>5073</v>
      </c>
      <c r="B5075">
        <v>41</v>
      </c>
      <c r="C5075">
        <v>1</v>
      </c>
      <c r="D5075">
        <v>29</v>
      </c>
      <c r="E5075">
        <v>0.18201229999999671</v>
      </c>
      <c r="F5075">
        <v>1.9652699999937791E-2</v>
      </c>
      <c r="G5075">
        <v>0.20166499999993451</v>
      </c>
      <c r="H5075">
        <v>3.8145471999997649</v>
      </c>
      <c r="I5075">
        <v>0.68284839999944325</v>
      </c>
      <c r="J5075">
        <v>4.4973955999992086</v>
      </c>
      <c r="K5075">
        <v>875.12109375</v>
      </c>
      <c r="L5075">
        <v>867.27734375</v>
      </c>
      <c r="M5075">
        <v>875.6171875</v>
      </c>
      <c r="N5075">
        <v>868.5859375</v>
      </c>
      <c r="O5075">
        <v>17</v>
      </c>
      <c r="P5075">
        <v>17</v>
      </c>
      <c r="Q5075" t="b">
        <v>1</v>
      </c>
      <c r="R5075" t="b">
        <v>0</v>
      </c>
      <c r="S5075">
        <v>1.705882352941176</v>
      </c>
      <c r="T5075">
        <v>1.705882352941176</v>
      </c>
      <c r="U5075">
        <v>1.2631659571466129</v>
      </c>
      <c r="V5075">
        <v>1.2631659571466129</v>
      </c>
      <c r="W5075">
        <v>0.74047659556870393</v>
      </c>
      <c r="X5075">
        <v>0.74047659556870393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 x14ac:dyDescent="0.35">
      <c r="A5076" s="1">
        <v>5074</v>
      </c>
      <c r="B5076">
        <v>41</v>
      </c>
      <c r="C5076">
        <v>1</v>
      </c>
      <c r="D5076">
        <v>30</v>
      </c>
      <c r="E5076">
        <v>0.19033030000002779</v>
      </c>
      <c r="F5076">
        <v>2.977969999994912E-2</v>
      </c>
      <c r="G5076">
        <v>0.22010999999997691</v>
      </c>
      <c r="H5076">
        <v>4.0048774999997931</v>
      </c>
      <c r="I5076">
        <v>0.71262809999939236</v>
      </c>
      <c r="J5076">
        <v>4.7175055999991864</v>
      </c>
      <c r="K5076">
        <v>875.3046875</v>
      </c>
      <c r="L5076">
        <v>867.46484375</v>
      </c>
      <c r="M5076">
        <v>875.6171875</v>
      </c>
      <c r="N5076">
        <v>868.5859375</v>
      </c>
      <c r="O5076">
        <v>17</v>
      </c>
      <c r="P5076">
        <v>18</v>
      </c>
      <c r="Q5076" t="b">
        <v>0</v>
      </c>
      <c r="R5076" t="b">
        <v>0</v>
      </c>
      <c r="S5076">
        <v>1.666666666666667</v>
      </c>
      <c r="T5076">
        <v>1.666666666666667</v>
      </c>
      <c r="U5076">
        <v>1.2366938848016851</v>
      </c>
      <c r="V5076">
        <v>1.2366938848016851</v>
      </c>
      <c r="W5076">
        <v>0.74201633088101071</v>
      </c>
      <c r="X5076">
        <v>0.74201633088101071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1</v>
      </c>
      <c r="AG5076" t="b">
        <v>0</v>
      </c>
      <c r="AH5076" t="b">
        <v>0</v>
      </c>
    </row>
    <row r="5077" spans="1:34" x14ac:dyDescent="0.35">
      <c r="A5077" s="1">
        <v>5075</v>
      </c>
      <c r="B5077">
        <v>41</v>
      </c>
      <c r="C5077">
        <v>1</v>
      </c>
      <c r="D5077">
        <v>31</v>
      </c>
      <c r="E5077">
        <v>0.19632769999998351</v>
      </c>
      <c r="F5077">
        <v>3.8849200000072408E-2</v>
      </c>
      <c r="G5077">
        <v>0.23517690000005589</v>
      </c>
      <c r="H5077">
        <v>4.2012051999997766</v>
      </c>
      <c r="I5077">
        <v>0.75147729999946478</v>
      </c>
      <c r="J5077">
        <v>4.9526824999992414</v>
      </c>
      <c r="K5077">
        <v>878.40625</v>
      </c>
      <c r="L5077">
        <v>871.484375</v>
      </c>
      <c r="M5077">
        <v>878.40625</v>
      </c>
      <c r="N5077">
        <v>871.484375</v>
      </c>
      <c r="O5077">
        <v>17</v>
      </c>
      <c r="P5077">
        <v>18</v>
      </c>
      <c r="Q5077" t="b">
        <v>0</v>
      </c>
      <c r="R5077" t="b">
        <v>0</v>
      </c>
      <c r="S5077">
        <v>1.7222222222222221</v>
      </c>
      <c r="T5077">
        <v>1.7222222222222221</v>
      </c>
      <c r="U5077">
        <v>1.2274102605536661</v>
      </c>
      <c r="V5077">
        <v>1.2274102605536661</v>
      </c>
      <c r="W5077">
        <v>0.71268982870858022</v>
      </c>
      <c r="X5077">
        <v>0.71268982870858022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1</v>
      </c>
      <c r="AG5077" t="b">
        <v>0</v>
      </c>
      <c r="AH5077" t="b">
        <v>0</v>
      </c>
    </row>
    <row r="5078" spans="1:34" x14ac:dyDescent="0.35">
      <c r="A5078" s="1">
        <v>5076</v>
      </c>
      <c r="B5078">
        <v>41</v>
      </c>
      <c r="C5078">
        <v>1</v>
      </c>
      <c r="D5078">
        <v>32</v>
      </c>
      <c r="E5078">
        <v>0.1026064000000133</v>
      </c>
      <c r="F5078">
        <v>2.528340000003482E-2</v>
      </c>
      <c r="G5078">
        <v>0.1278898000000481</v>
      </c>
      <c r="H5078">
        <v>4.3038115999997899</v>
      </c>
      <c r="I5078">
        <v>0.77676069999949959</v>
      </c>
      <c r="J5078">
        <v>5.0805722999992886</v>
      </c>
      <c r="K5078">
        <v>879.328125</v>
      </c>
      <c r="L5078">
        <v>871.7265625</v>
      </c>
      <c r="M5078">
        <v>879.328125</v>
      </c>
      <c r="N5078">
        <v>871.7265625</v>
      </c>
      <c r="O5078">
        <v>18</v>
      </c>
      <c r="P5078">
        <v>18</v>
      </c>
      <c r="Q5078" t="b">
        <v>1</v>
      </c>
      <c r="R5078" t="b">
        <v>0</v>
      </c>
      <c r="S5078">
        <v>1.7777777777777779</v>
      </c>
      <c r="T5078">
        <v>1.7777777777777779</v>
      </c>
      <c r="U5078">
        <v>1.262842524557225</v>
      </c>
      <c r="V5078">
        <v>1.262842524557225</v>
      </c>
      <c r="W5078">
        <v>0.71034892006343908</v>
      </c>
      <c r="X5078">
        <v>0.71034892006343908</v>
      </c>
      <c r="Y5078" t="b">
        <v>1</v>
      </c>
      <c r="Z5078" t="b">
        <v>1</v>
      </c>
      <c r="AA5078" t="b">
        <v>1</v>
      </c>
      <c r="AB5078" t="b">
        <v>0</v>
      </c>
      <c r="AC5078" t="b">
        <v>0</v>
      </c>
      <c r="AD5078" t="b">
        <v>0</v>
      </c>
      <c r="AE5078">
        <v>-1</v>
      </c>
      <c r="AF5078" t="b">
        <v>1</v>
      </c>
      <c r="AG5078" t="b">
        <v>0</v>
      </c>
      <c r="AH5078" t="b">
        <v>0</v>
      </c>
    </row>
    <row r="5079" spans="1:34" x14ac:dyDescent="0.35">
      <c r="A5079" s="1">
        <v>5077</v>
      </c>
      <c r="B5079">
        <v>41</v>
      </c>
      <c r="C5079">
        <v>1</v>
      </c>
      <c r="D5079">
        <v>33</v>
      </c>
      <c r="E5079">
        <v>0.33286299999997482</v>
      </c>
      <c r="F5079">
        <v>6.5445700000054785E-2</v>
      </c>
      <c r="G5079">
        <v>0.3983087000000296</v>
      </c>
      <c r="H5079">
        <v>4.6366745999997647</v>
      </c>
      <c r="I5079">
        <v>0.84220639999955438</v>
      </c>
      <c r="J5079">
        <v>5.4788809999993191</v>
      </c>
      <c r="K5079">
        <v>875.015625</v>
      </c>
      <c r="L5079">
        <v>867.17578125</v>
      </c>
      <c r="M5079">
        <v>879.328125</v>
      </c>
      <c r="N5079">
        <v>871.7265625</v>
      </c>
      <c r="O5079">
        <v>19</v>
      </c>
      <c r="P5079">
        <v>19</v>
      </c>
      <c r="Q5079" t="b">
        <v>1</v>
      </c>
      <c r="R5079" t="b">
        <v>0</v>
      </c>
      <c r="S5079">
        <v>1.736842105263158</v>
      </c>
      <c r="T5079">
        <v>1.736842105263158</v>
      </c>
      <c r="U5079">
        <v>1.2401659953032229</v>
      </c>
      <c r="V5079">
        <v>1.2401659953032229</v>
      </c>
      <c r="W5079">
        <v>0.71403496699276459</v>
      </c>
      <c r="X5079">
        <v>0.71403496699276459</v>
      </c>
      <c r="Y5079" t="b">
        <v>1</v>
      </c>
      <c r="Z5079" t="b">
        <v>0</v>
      </c>
      <c r="AA5079" t="b">
        <v>1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0</v>
      </c>
      <c r="AH5079" t="b">
        <v>1</v>
      </c>
    </row>
    <row r="5080" spans="1:34" x14ac:dyDescent="0.35">
      <c r="A5080" s="1">
        <v>5078</v>
      </c>
      <c r="B5080">
        <v>41</v>
      </c>
      <c r="C5080">
        <v>1</v>
      </c>
      <c r="D5080">
        <v>34</v>
      </c>
      <c r="E5080">
        <v>0.33248500000001968</v>
      </c>
      <c r="F5080">
        <v>6.2449399999991329E-2</v>
      </c>
      <c r="G5080">
        <v>0.39493440000001101</v>
      </c>
      <c r="H5080">
        <v>4.9691595999997844</v>
      </c>
      <c r="I5080">
        <v>0.90465579999954571</v>
      </c>
      <c r="J5080">
        <v>5.8738153999993301</v>
      </c>
      <c r="K5080">
        <v>875.015625</v>
      </c>
      <c r="L5080">
        <v>867.17578125</v>
      </c>
      <c r="M5080">
        <v>879.328125</v>
      </c>
      <c r="N5080">
        <v>871.7265625</v>
      </c>
      <c r="O5080">
        <v>19</v>
      </c>
      <c r="P5080">
        <v>20</v>
      </c>
      <c r="Q5080" t="b">
        <v>0</v>
      </c>
      <c r="R5080" t="b">
        <v>0</v>
      </c>
      <c r="S5080">
        <v>1.7</v>
      </c>
      <c r="T5080">
        <v>1.7</v>
      </c>
      <c r="U5080">
        <v>1.218281792655455</v>
      </c>
      <c r="V5080">
        <v>1.218281792655455</v>
      </c>
      <c r="W5080">
        <v>0.71663634862085601</v>
      </c>
      <c r="X5080">
        <v>0.71663634862085601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 x14ac:dyDescent="0.35">
      <c r="A5081" s="1">
        <v>5079</v>
      </c>
      <c r="B5081">
        <v>41</v>
      </c>
      <c r="C5081">
        <v>1</v>
      </c>
      <c r="D5081">
        <v>35</v>
      </c>
      <c r="E5081">
        <v>0.17070959999989549</v>
      </c>
      <c r="F5081">
        <v>1.157979999993586E-2</v>
      </c>
      <c r="G5081">
        <v>0.1822893999998314</v>
      </c>
      <c r="H5081">
        <v>5.1398691999996799</v>
      </c>
      <c r="I5081">
        <v>0.91623559999948156</v>
      </c>
      <c r="J5081">
        <v>6.0561047999991624</v>
      </c>
      <c r="K5081">
        <v>875.015625</v>
      </c>
      <c r="L5081">
        <v>867.17578125</v>
      </c>
      <c r="M5081">
        <v>879.328125</v>
      </c>
      <c r="N5081">
        <v>871.7265625</v>
      </c>
      <c r="O5081">
        <v>19</v>
      </c>
      <c r="P5081">
        <v>20</v>
      </c>
      <c r="Q5081" t="b">
        <v>0</v>
      </c>
      <c r="R5081" t="b">
        <v>0</v>
      </c>
      <c r="S5081">
        <v>1.75</v>
      </c>
      <c r="T5081">
        <v>1.75</v>
      </c>
      <c r="U5081">
        <v>1.208522368758425</v>
      </c>
      <c r="V5081">
        <v>1.208522368758425</v>
      </c>
      <c r="W5081">
        <v>0.6905842107190997</v>
      </c>
      <c r="X5081">
        <v>0.6905842107190997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1</v>
      </c>
      <c r="AG5081" t="b">
        <v>0</v>
      </c>
      <c r="AH5081" t="b">
        <v>0</v>
      </c>
    </row>
    <row r="5082" spans="1:34" x14ac:dyDescent="0.35">
      <c r="A5082" s="1">
        <v>5080</v>
      </c>
      <c r="B5082">
        <v>41</v>
      </c>
      <c r="C5082">
        <v>1</v>
      </c>
      <c r="D5082">
        <v>36</v>
      </c>
      <c r="E5082">
        <v>0.1731350000001157</v>
      </c>
      <c r="F5082">
        <v>1.450279999983195E-2</v>
      </c>
      <c r="G5082">
        <v>0.1876377999999477</v>
      </c>
      <c r="H5082">
        <v>5.3130041999997957</v>
      </c>
      <c r="I5082">
        <v>0.93073839999931351</v>
      </c>
      <c r="J5082">
        <v>6.2437425999991092</v>
      </c>
      <c r="K5082">
        <v>875.015625</v>
      </c>
      <c r="L5082">
        <v>867.17578125</v>
      </c>
      <c r="M5082">
        <v>879.328125</v>
      </c>
      <c r="N5082">
        <v>871.7265625</v>
      </c>
      <c r="O5082">
        <v>19</v>
      </c>
      <c r="P5082">
        <v>20</v>
      </c>
      <c r="Q5082" t="b">
        <v>0</v>
      </c>
      <c r="R5082" t="b">
        <v>0</v>
      </c>
      <c r="S5082">
        <v>1.8</v>
      </c>
      <c r="T5082">
        <v>1.8</v>
      </c>
      <c r="U5082">
        <v>1.2396943596157719</v>
      </c>
      <c r="V5082">
        <v>1.2396943596157719</v>
      </c>
      <c r="W5082">
        <v>0.68871908867542875</v>
      </c>
      <c r="X5082">
        <v>0.68871908867542875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0</v>
      </c>
      <c r="AH5082" t="b">
        <v>1</v>
      </c>
    </row>
    <row r="5083" spans="1:34" x14ac:dyDescent="0.35">
      <c r="A5083" s="1">
        <v>5081</v>
      </c>
      <c r="B5083">
        <v>41</v>
      </c>
      <c r="C5083">
        <v>1</v>
      </c>
      <c r="D5083">
        <v>37</v>
      </c>
      <c r="E5083">
        <v>0.18394130000001499</v>
      </c>
      <c r="F5083">
        <v>2.6651300000025909E-2</v>
      </c>
      <c r="G5083">
        <v>0.2105926000000409</v>
      </c>
      <c r="H5083">
        <v>5.4969454999998106</v>
      </c>
      <c r="I5083">
        <v>0.95738969999933943</v>
      </c>
      <c r="J5083">
        <v>6.4543351999991501</v>
      </c>
      <c r="K5083">
        <v>875.015625</v>
      </c>
      <c r="L5083">
        <v>867.17578125</v>
      </c>
      <c r="M5083">
        <v>879.328125</v>
      </c>
      <c r="N5083">
        <v>871.7265625</v>
      </c>
      <c r="O5083">
        <v>20</v>
      </c>
      <c r="P5083">
        <v>20</v>
      </c>
      <c r="Q5083" t="b">
        <v>1</v>
      </c>
      <c r="R5083" t="b">
        <v>0</v>
      </c>
      <c r="S5083">
        <v>1.85</v>
      </c>
      <c r="T5083">
        <v>1.85</v>
      </c>
      <c r="U5083">
        <v>1.308876577350532</v>
      </c>
      <c r="V5083">
        <v>1.308876577350532</v>
      </c>
      <c r="W5083">
        <v>0.70750085262190898</v>
      </c>
      <c r="X5083">
        <v>0.70750085262190898</v>
      </c>
      <c r="Y5083" t="b">
        <v>1</v>
      </c>
      <c r="Z5083" t="b">
        <v>0</v>
      </c>
      <c r="AA5083" t="b">
        <v>1</v>
      </c>
      <c r="AB5083" t="b">
        <v>0</v>
      </c>
      <c r="AC5083" t="b">
        <v>0</v>
      </c>
      <c r="AD5083" t="b">
        <v>0</v>
      </c>
      <c r="AE5083">
        <v>-1</v>
      </c>
      <c r="AF5083" t="b">
        <v>0</v>
      </c>
      <c r="AG5083" t="b">
        <v>1</v>
      </c>
      <c r="AH5083" t="b">
        <v>0</v>
      </c>
    </row>
    <row r="5084" spans="1:34" x14ac:dyDescent="0.35">
      <c r="A5084" s="1">
        <v>5082</v>
      </c>
      <c r="B5084">
        <v>41</v>
      </c>
      <c r="C5084">
        <v>1</v>
      </c>
      <c r="D5084">
        <v>38</v>
      </c>
      <c r="E5084">
        <v>0.33131779999996519</v>
      </c>
      <c r="F5084">
        <v>6.5632399999913105E-2</v>
      </c>
      <c r="G5084">
        <v>0.39695019999987841</v>
      </c>
      <c r="H5084">
        <v>5.8282632999997759</v>
      </c>
      <c r="I5084">
        <v>1.023022099999253</v>
      </c>
      <c r="J5084">
        <v>6.8512853999990284</v>
      </c>
      <c r="K5084">
        <v>875.515625</v>
      </c>
      <c r="L5084">
        <v>867.67578125</v>
      </c>
      <c r="M5084">
        <v>879.328125</v>
      </c>
      <c r="N5084">
        <v>871.7265625</v>
      </c>
      <c r="O5084">
        <v>21</v>
      </c>
      <c r="P5084">
        <v>21</v>
      </c>
      <c r="Q5084" t="b">
        <v>1</v>
      </c>
      <c r="R5084" t="b">
        <v>0</v>
      </c>
      <c r="S5084">
        <v>1.80952380952381</v>
      </c>
      <c r="T5084">
        <v>1.80952380952381</v>
      </c>
      <c r="U5084">
        <v>1.28914885172534</v>
      </c>
      <c r="V5084">
        <v>1.28914885172534</v>
      </c>
      <c r="W5084">
        <v>0.71242436542716148</v>
      </c>
      <c r="X5084">
        <v>0.71242436542716148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 x14ac:dyDescent="0.35">
      <c r="A5085" s="1">
        <v>5083</v>
      </c>
      <c r="B5085">
        <v>41</v>
      </c>
      <c r="C5085">
        <v>1</v>
      </c>
      <c r="D5085">
        <v>39</v>
      </c>
      <c r="E5085">
        <v>0.1708735999999362</v>
      </c>
      <c r="F5085">
        <v>1.1875699999905009E-2</v>
      </c>
      <c r="G5085">
        <v>0.18274929999984121</v>
      </c>
      <c r="H5085">
        <v>5.9991368999997121</v>
      </c>
      <c r="I5085">
        <v>1.034897799999158</v>
      </c>
      <c r="J5085">
        <v>7.0340346999988697</v>
      </c>
      <c r="K5085">
        <v>875.515625</v>
      </c>
      <c r="L5085">
        <v>867.67578125</v>
      </c>
      <c r="M5085">
        <v>879.328125</v>
      </c>
      <c r="N5085">
        <v>871.7265625</v>
      </c>
      <c r="O5085">
        <v>21</v>
      </c>
      <c r="P5085">
        <v>22</v>
      </c>
      <c r="Q5085" t="b">
        <v>0</v>
      </c>
      <c r="R5085" t="b">
        <v>0</v>
      </c>
      <c r="S5085">
        <v>1.7727272727272729</v>
      </c>
      <c r="T5085">
        <v>1.7727272727272729</v>
      </c>
      <c r="U5085">
        <v>1.269863816538652</v>
      </c>
      <c r="V5085">
        <v>1.269863816538652</v>
      </c>
      <c r="W5085">
        <v>0.71633343497052193</v>
      </c>
      <c r="X5085">
        <v>0.71633343497052193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 x14ac:dyDescent="0.35">
      <c r="A5086" s="1">
        <v>5084</v>
      </c>
      <c r="B5086">
        <v>41</v>
      </c>
      <c r="C5086">
        <v>1</v>
      </c>
      <c r="D5086">
        <v>40</v>
      </c>
      <c r="E5086">
        <v>0.17170050000004269</v>
      </c>
      <c r="F5086">
        <v>1.7817699999909561E-2</v>
      </c>
      <c r="G5086">
        <v>0.1895181999999522</v>
      </c>
      <c r="H5086">
        <v>6.1708373999997548</v>
      </c>
      <c r="I5086">
        <v>1.0527154999990671</v>
      </c>
      <c r="J5086">
        <v>7.2235528999988219</v>
      </c>
      <c r="K5086">
        <v>875.81640625</v>
      </c>
      <c r="L5086">
        <v>868.17578125</v>
      </c>
      <c r="M5086">
        <v>879.328125</v>
      </c>
      <c r="N5086">
        <v>871.7265625</v>
      </c>
      <c r="O5086">
        <v>22</v>
      </c>
      <c r="P5086">
        <v>22</v>
      </c>
      <c r="Q5086" t="b">
        <v>1</v>
      </c>
      <c r="R5086" t="b">
        <v>0</v>
      </c>
      <c r="S5086">
        <v>1.8181818181818179</v>
      </c>
      <c r="T5086">
        <v>1.8181818181818179</v>
      </c>
      <c r="U5086">
        <v>1.258735708723473</v>
      </c>
      <c r="V5086">
        <v>1.258735708723473</v>
      </c>
      <c r="W5086">
        <v>0.69230463979791024</v>
      </c>
      <c r="X5086">
        <v>0.69230463979791024</v>
      </c>
      <c r="Y5086" t="b">
        <v>1</v>
      </c>
      <c r="Z5086" t="b">
        <v>0</v>
      </c>
      <c r="AA5086" t="b">
        <v>1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 x14ac:dyDescent="0.35">
      <c r="A5087" s="1">
        <v>5085</v>
      </c>
      <c r="B5087">
        <v>41</v>
      </c>
      <c r="C5087">
        <v>1</v>
      </c>
      <c r="D5087">
        <v>41</v>
      </c>
      <c r="E5087">
        <v>0.33129750000000507</v>
      </c>
      <c r="F5087">
        <v>6.518190000008417E-2</v>
      </c>
      <c r="G5087">
        <v>0.3964794000000893</v>
      </c>
      <c r="H5087">
        <v>6.5021348999997599</v>
      </c>
      <c r="I5087">
        <v>1.1178973999991511</v>
      </c>
      <c r="J5087">
        <v>7.6200322999989112</v>
      </c>
      <c r="K5087">
        <v>876.203125</v>
      </c>
      <c r="L5087">
        <v>868.42578125</v>
      </c>
      <c r="M5087">
        <v>879.328125</v>
      </c>
      <c r="N5087">
        <v>871.7265625</v>
      </c>
      <c r="O5087">
        <v>23</v>
      </c>
      <c r="P5087">
        <v>23</v>
      </c>
      <c r="Q5087" t="b">
        <v>1</v>
      </c>
      <c r="R5087" t="b">
        <v>0</v>
      </c>
      <c r="S5087">
        <v>1.7826086956521741</v>
      </c>
      <c r="T5087">
        <v>1.7826086956521741</v>
      </c>
      <c r="U5087">
        <v>1.241572380606377</v>
      </c>
      <c r="V5087">
        <v>1.241572380606377</v>
      </c>
      <c r="W5087">
        <v>0.69649182326699177</v>
      </c>
      <c r="X5087">
        <v>0.69649182326699177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0</v>
      </c>
      <c r="AH5087" t="b">
        <v>1</v>
      </c>
    </row>
    <row r="5088" spans="1:34" x14ac:dyDescent="0.35">
      <c r="A5088" s="1">
        <v>5086</v>
      </c>
      <c r="B5088">
        <v>41</v>
      </c>
      <c r="C5088">
        <v>1</v>
      </c>
      <c r="D5088">
        <v>42</v>
      </c>
      <c r="E5088">
        <v>0.17087979999996611</v>
      </c>
      <c r="F5088">
        <v>1.5884000000028209E-2</v>
      </c>
      <c r="G5088">
        <v>0.18676379999999429</v>
      </c>
      <c r="H5088">
        <v>6.673014699999726</v>
      </c>
      <c r="I5088">
        <v>1.133781399999179</v>
      </c>
      <c r="J5088">
        <v>7.8067960999989046</v>
      </c>
      <c r="K5088">
        <v>876.265625</v>
      </c>
      <c r="L5088">
        <v>868.42578125</v>
      </c>
      <c r="M5088">
        <v>879.328125</v>
      </c>
      <c r="N5088">
        <v>871.7265625</v>
      </c>
      <c r="O5088">
        <v>24</v>
      </c>
      <c r="P5088">
        <v>24</v>
      </c>
      <c r="Q5088" t="b">
        <v>1</v>
      </c>
      <c r="R5088" t="b">
        <v>0</v>
      </c>
      <c r="S5088">
        <v>1.75</v>
      </c>
      <c r="T5088">
        <v>1.75</v>
      </c>
      <c r="U5088">
        <v>1.2247448713915889</v>
      </c>
      <c r="V5088">
        <v>1.2247448713915889</v>
      </c>
      <c r="W5088">
        <v>0.69985421222376509</v>
      </c>
      <c r="X5088">
        <v>0.69985421222376509</v>
      </c>
      <c r="Y5088" t="b">
        <v>1</v>
      </c>
      <c r="Z5088" t="b">
        <v>1</v>
      </c>
      <c r="AA5088" t="b">
        <v>1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 x14ac:dyDescent="0.35">
      <c r="A5089" s="1">
        <v>5087</v>
      </c>
      <c r="B5089">
        <v>41</v>
      </c>
      <c r="C5089">
        <v>1</v>
      </c>
      <c r="D5089">
        <v>43</v>
      </c>
      <c r="E5089">
        <v>0.33199530000001692</v>
      </c>
      <c r="F5089">
        <v>6.3995099999942795E-2</v>
      </c>
      <c r="G5089">
        <v>0.39599039999995972</v>
      </c>
      <c r="H5089">
        <v>7.0050099999997428</v>
      </c>
      <c r="I5089">
        <v>1.1977764999991221</v>
      </c>
      <c r="J5089">
        <v>8.2027864999988651</v>
      </c>
      <c r="K5089">
        <v>877.0625</v>
      </c>
      <c r="L5089">
        <v>869.4296875</v>
      </c>
      <c r="M5089">
        <v>879.328125</v>
      </c>
      <c r="N5089">
        <v>871.7265625</v>
      </c>
      <c r="O5089">
        <v>25</v>
      </c>
      <c r="P5089">
        <v>25</v>
      </c>
      <c r="Q5089" t="b">
        <v>1</v>
      </c>
      <c r="R5089" t="b">
        <v>0</v>
      </c>
      <c r="S5089">
        <v>1.72</v>
      </c>
      <c r="T5089">
        <v>1.72</v>
      </c>
      <c r="U5089">
        <v>1.2083045973594571</v>
      </c>
      <c r="V5089">
        <v>1.2083045973594571</v>
      </c>
      <c r="W5089">
        <v>0.7025026728834054</v>
      </c>
      <c r="X5089">
        <v>0.7025026728834054</v>
      </c>
      <c r="Y5089" t="b">
        <v>1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 x14ac:dyDescent="0.35">
      <c r="A5090" s="1">
        <v>5088</v>
      </c>
      <c r="B5090">
        <v>41</v>
      </c>
      <c r="C5090">
        <v>1</v>
      </c>
      <c r="D5090">
        <v>44</v>
      </c>
      <c r="E5090">
        <v>0.33228740000004109</v>
      </c>
      <c r="F5090">
        <v>6.5321499999981825E-2</v>
      </c>
      <c r="G5090">
        <v>0.39760890000002291</v>
      </c>
      <c r="H5090">
        <v>7.3372973999997839</v>
      </c>
      <c r="I5090">
        <v>1.2630979999991041</v>
      </c>
      <c r="J5090">
        <v>8.600395399998888</v>
      </c>
      <c r="K5090">
        <v>877.0625</v>
      </c>
      <c r="L5090">
        <v>869.4296875</v>
      </c>
      <c r="M5090">
        <v>879.328125</v>
      </c>
      <c r="N5090">
        <v>871.7265625</v>
      </c>
      <c r="O5090">
        <v>26</v>
      </c>
      <c r="P5090">
        <v>26</v>
      </c>
      <c r="Q5090" t="b">
        <v>1</v>
      </c>
      <c r="R5090" t="b">
        <v>0</v>
      </c>
      <c r="S5090">
        <v>1.6923076923076921</v>
      </c>
      <c r="T5090">
        <v>1.6923076923076921</v>
      </c>
      <c r="U5090">
        <v>1.192282878153696</v>
      </c>
      <c r="V5090">
        <v>1.192282878153696</v>
      </c>
      <c r="W5090">
        <v>0.70453079163627497</v>
      </c>
      <c r="X5090">
        <v>0.70453079163627497</v>
      </c>
      <c r="Y5090" t="b">
        <v>1</v>
      </c>
      <c r="Z5090" t="b">
        <v>0</v>
      </c>
      <c r="AA5090" t="b">
        <v>1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 x14ac:dyDescent="0.35">
      <c r="A5091" s="1">
        <v>5089</v>
      </c>
      <c r="B5091">
        <v>41</v>
      </c>
      <c r="C5091">
        <v>1</v>
      </c>
      <c r="D5091">
        <v>45</v>
      </c>
      <c r="E5091">
        <v>0.3316028000000415</v>
      </c>
      <c r="F5091">
        <v>6.0985699999946519E-2</v>
      </c>
      <c r="G5091">
        <v>0.39258849999998802</v>
      </c>
      <c r="H5091">
        <v>7.6689001999998254</v>
      </c>
      <c r="I5091">
        <v>1.3240836999990511</v>
      </c>
      <c r="J5091">
        <v>8.992983899998876</v>
      </c>
      <c r="K5091">
        <v>877.140625</v>
      </c>
      <c r="L5091">
        <v>869.4296875</v>
      </c>
      <c r="M5091">
        <v>879.328125</v>
      </c>
      <c r="N5091">
        <v>871.7265625</v>
      </c>
      <c r="O5091">
        <v>26</v>
      </c>
      <c r="P5091">
        <v>27</v>
      </c>
      <c r="Q5091" t="b">
        <v>0</v>
      </c>
      <c r="R5091" t="b">
        <v>0</v>
      </c>
      <c r="S5091">
        <v>1.666666666666667</v>
      </c>
      <c r="T5091">
        <v>1.666666666666667</v>
      </c>
      <c r="U5091">
        <v>1.176696810829104</v>
      </c>
      <c r="V5091">
        <v>1.176696810829104</v>
      </c>
      <c r="W5091">
        <v>0.70601808649746256</v>
      </c>
      <c r="X5091">
        <v>0.70601808649746256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0</v>
      </c>
      <c r="AH5091" t="b">
        <v>1</v>
      </c>
    </row>
    <row r="5092" spans="1:34" x14ac:dyDescent="0.35">
      <c r="A5092" s="1">
        <v>5090</v>
      </c>
      <c r="B5092">
        <v>41</v>
      </c>
      <c r="C5092">
        <v>1</v>
      </c>
      <c r="D5092">
        <v>46</v>
      </c>
      <c r="E5092">
        <v>0.17162509999991471</v>
      </c>
      <c r="F5092">
        <v>1.6178699999954919E-2</v>
      </c>
      <c r="G5092">
        <v>0.1878037999998696</v>
      </c>
      <c r="H5092">
        <v>7.8405252999997401</v>
      </c>
      <c r="I5092">
        <v>1.340262399999006</v>
      </c>
      <c r="J5092">
        <v>9.1807876999987457</v>
      </c>
      <c r="K5092">
        <v>877.1875</v>
      </c>
      <c r="L5092">
        <v>869.4296875</v>
      </c>
      <c r="M5092">
        <v>879.328125</v>
      </c>
      <c r="N5092">
        <v>871.7265625</v>
      </c>
      <c r="O5092">
        <v>27</v>
      </c>
      <c r="P5092">
        <v>27</v>
      </c>
      <c r="Q5092" t="b">
        <v>1</v>
      </c>
      <c r="R5092" t="b">
        <v>0</v>
      </c>
      <c r="S5092">
        <v>1.7037037037037039</v>
      </c>
      <c r="T5092">
        <v>1.7037037037037039</v>
      </c>
      <c r="U5092">
        <v>1.170628194761415</v>
      </c>
      <c r="V5092">
        <v>1.170628194761415</v>
      </c>
      <c r="W5092">
        <v>0.68710785344691772</v>
      </c>
      <c r="X5092">
        <v>0.68710785344691772</v>
      </c>
      <c r="Y5092" t="b">
        <v>1</v>
      </c>
      <c r="Z5092" t="b">
        <v>0</v>
      </c>
      <c r="AA5092" t="b">
        <v>1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 x14ac:dyDescent="0.35">
      <c r="A5093" s="1">
        <v>5091</v>
      </c>
      <c r="B5093">
        <v>41</v>
      </c>
      <c r="C5093">
        <v>1</v>
      </c>
      <c r="D5093">
        <v>47</v>
      </c>
      <c r="E5093">
        <v>0.33274870000002471</v>
      </c>
      <c r="F5093">
        <v>6.5919899999926201E-2</v>
      </c>
      <c r="G5093">
        <v>0.39866859999995091</v>
      </c>
      <c r="H5093">
        <v>8.1732739999997648</v>
      </c>
      <c r="I5093">
        <v>1.406182299998932</v>
      </c>
      <c r="J5093">
        <v>9.5794562999986965</v>
      </c>
      <c r="K5093">
        <v>877.515625</v>
      </c>
      <c r="L5093">
        <v>869.6796875</v>
      </c>
      <c r="M5093">
        <v>879.328125</v>
      </c>
      <c r="N5093">
        <v>871.7265625</v>
      </c>
      <c r="O5093">
        <v>28</v>
      </c>
      <c r="P5093">
        <v>28</v>
      </c>
      <c r="Q5093" t="b">
        <v>1</v>
      </c>
      <c r="R5093" t="b">
        <v>0</v>
      </c>
      <c r="S5093">
        <v>1.678571428571429</v>
      </c>
      <c r="T5093">
        <v>1.678571428571429</v>
      </c>
      <c r="U5093">
        <v>1.1564175661505609</v>
      </c>
      <c r="V5093">
        <v>1.1564175661505609</v>
      </c>
      <c r="W5093">
        <v>0.68892961387692997</v>
      </c>
      <c r="X5093">
        <v>0.68892961387692997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 x14ac:dyDescent="0.35">
      <c r="A5094" s="1">
        <v>5092</v>
      </c>
      <c r="B5094">
        <v>41</v>
      </c>
      <c r="C5094">
        <v>1</v>
      </c>
      <c r="D5094">
        <v>48</v>
      </c>
      <c r="E5094">
        <v>0.17179179999993721</v>
      </c>
      <c r="F5094">
        <v>1.531980000004296E-2</v>
      </c>
      <c r="G5094">
        <v>0.1871115999999802</v>
      </c>
      <c r="H5094">
        <v>8.345065799999702</v>
      </c>
      <c r="I5094">
        <v>1.4215020999989749</v>
      </c>
      <c r="J5094">
        <v>9.7665678999986767</v>
      </c>
      <c r="K5094">
        <v>877.890625</v>
      </c>
      <c r="L5094">
        <v>870.1796875</v>
      </c>
      <c r="M5094">
        <v>879.328125</v>
      </c>
      <c r="N5094">
        <v>871.7265625</v>
      </c>
      <c r="O5094">
        <v>29</v>
      </c>
      <c r="P5094">
        <v>29</v>
      </c>
      <c r="Q5094" t="b">
        <v>1</v>
      </c>
      <c r="R5094" t="b">
        <v>0</v>
      </c>
      <c r="S5094">
        <v>1.655172413793103</v>
      </c>
      <c r="T5094">
        <v>1.655172413793103</v>
      </c>
      <c r="U5094">
        <v>1.142549219601424</v>
      </c>
      <c r="V5094">
        <v>1.142549219601424</v>
      </c>
      <c r="W5094">
        <v>0.69029015350919365</v>
      </c>
      <c r="X5094">
        <v>0.69029015350919365</v>
      </c>
      <c r="Y5094" t="b">
        <v>1</v>
      </c>
      <c r="Z5094" t="b">
        <v>1</v>
      </c>
      <c r="AA5094" t="b">
        <v>1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 x14ac:dyDescent="0.35">
      <c r="A5095" s="1">
        <v>5093</v>
      </c>
      <c r="B5095">
        <v>41</v>
      </c>
      <c r="C5095">
        <v>1</v>
      </c>
      <c r="D5095">
        <v>49</v>
      </c>
      <c r="E5095">
        <v>0.33124180000004338</v>
      </c>
      <c r="F5095">
        <v>6.0767699999928482E-2</v>
      </c>
      <c r="G5095">
        <v>0.39200949999997192</v>
      </c>
      <c r="H5095">
        <v>8.6763075999997454</v>
      </c>
      <c r="I5095">
        <v>1.482269799998903</v>
      </c>
      <c r="J5095">
        <v>10.15857739999865</v>
      </c>
      <c r="K5095">
        <v>878.81640625</v>
      </c>
      <c r="L5095">
        <v>871.18359375</v>
      </c>
      <c r="M5095">
        <v>879.328125</v>
      </c>
      <c r="N5095">
        <v>871.7265625</v>
      </c>
      <c r="O5095">
        <v>29</v>
      </c>
      <c r="P5095">
        <v>30</v>
      </c>
      <c r="Q5095" t="b">
        <v>0</v>
      </c>
      <c r="R5095" t="b">
        <v>0</v>
      </c>
      <c r="S5095">
        <v>1.6333333333333331</v>
      </c>
      <c r="T5095">
        <v>1.6333333333333331</v>
      </c>
      <c r="U5095">
        <v>1.12903172837532</v>
      </c>
      <c r="V5095">
        <v>1.12903172837532</v>
      </c>
      <c r="W5095">
        <v>0.69124391533182827</v>
      </c>
      <c r="X5095">
        <v>0.69124391533182827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 x14ac:dyDescent="0.35">
      <c r="A5096" s="1">
        <v>5094</v>
      </c>
      <c r="B5096">
        <v>41</v>
      </c>
      <c r="C5096">
        <v>1</v>
      </c>
      <c r="D5096">
        <v>50</v>
      </c>
      <c r="E5096">
        <v>0.17055919999995689</v>
      </c>
      <c r="F5096">
        <v>1.5478599999937609E-2</v>
      </c>
      <c r="G5096">
        <v>0.18603779999989459</v>
      </c>
      <c r="H5096">
        <v>8.8468667999997024</v>
      </c>
      <c r="I5096">
        <v>1.497748399998841</v>
      </c>
      <c r="J5096">
        <v>10.34461519999854</v>
      </c>
      <c r="K5096">
        <v>878.81640625</v>
      </c>
      <c r="L5096">
        <v>871.18359375</v>
      </c>
      <c r="M5096">
        <v>879.328125</v>
      </c>
      <c r="N5096">
        <v>871.7265625</v>
      </c>
      <c r="O5096">
        <v>30</v>
      </c>
      <c r="P5096">
        <v>30</v>
      </c>
      <c r="Q5096" t="b">
        <v>1</v>
      </c>
      <c r="R5096" t="b">
        <v>0</v>
      </c>
      <c r="S5096">
        <v>1.666666666666667</v>
      </c>
      <c r="T5096">
        <v>1.666666666666667</v>
      </c>
      <c r="U5096">
        <v>1.1244411127720091</v>
      </c>
      <c r="V5096">
        <v>1.1244411127720091</v>
      </c>
      <c r="W5096">
        <v>0.67466466766320543</v>
      </c>
      <c r="X5096">
        <v>0.67466466766320543</v>
      </c>
      <c r="Y5096" t="b">
        <v>1</v>
      </c>
      <c r="Z5096" t="b">
        <v>0</v>
      </c>
      <c r="AA5096" t="b">
        <v>1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 x14ac:dyDescent="0.35">
      <c r="A5097" s="1">
        <v>5095</v>
      </c>
      <c r="B5097">
        <v>41</v>
      </c>
      <c r="C5097">
        <v>1</v>
      </c>
      <c r="D5097">
        <v>51</v>
      </c>
      <c r="E5097">
        <v>0.33159400000010919</v>
      </c>
      <c r="F5097">
        <v>6.3704099999995378E-2</v>
      </c>
      <c r="G5097">
        <v>0.39529810000010462</v>
      </c>
      <c r="H5097">
        <v>9.1784607999998116</v>
      </c>
      <c r="I5097">
        <v>1.561452499998836</v>
      </c>
      <c r="J5097">
        <v>10.73991329999865</v>
      </c>
      <c r="K5097">
        <v>878.95703125</v>
      </c>
      <c r="L5097">
        <v>871.18359375</v>
      </c>
      <c r="M5097">
        <v>879.328125</v>
      </c>
      <c r="N5097">
        <v>871.7265625</v>
      </c>
      <c r="O5097">
        <v>31</v>
      </c>
      <c r="P5097">
        <v>31</v>
      </c>
      <c r="Q5097" t="b">
        <v>1</v>
      </c>
      <c r="R5097" t="b">
        <v>0</v>
      </c>
      <c r="S5097">
        <v>1.645161290322581</v>
      </c>
      <c r="T5097">
        <v>1.645161290322581</v>
      </c>
      <c r="U5097">
        <v>1.1120068074364231</v>
      </c>
      <c r="V5097">
        <v>1.1120068074364231</v>
      </c>
      <c r="W5097">
        <v>0.67592570648096306</v>
      </c>
      <c r="X5097">
        <v>0.67592570648096306</v>
      </c>
      <c r="Y5097" t="b">
        <v>1</v>
      </c>
      <c r="Z5097" t="b">
        <v>0</v>
      </c>
      <c r="AA5097" t="b">
        <v>1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 x14ac:dyDescent="0.35">
      <c r="A5098" s="1">
        <v>5096</v>
      </c>
      <c r="B5098">
        <v>41</v>
      </c>
      <c r="C5098">
        <v>1</v>
      </c>
      <c r="D5098">
        <v>52</v>
      </c>
      <c r="E5098">
        <v>0.33107550000011088</v>
      </c>
      <c r="F5098">
        <v>6.3441899999929774E-2</v>
      </c>
      <c r="G5098">
        <v>0.39451740000004071</v>
      </c>
      <c r="H5098">
        <v>9.5095362999999224</v>
      </c>
      <c r="I5098">
        <v>1.6248943999987659</v>
      </c>
      <c r="J5098">
        <v>11.13443069999869</v>
      </c>
      <c r="K5098">
        <v>879.01953125</v>
      </c>
      <c r="L5098">
        <v>871.18359375</v>
      </c>
      <c r="M5098">
        <v>879.328125</v>
      </c>
      <c r="N5098">
        <v>871.7265625</v>
      </c>
      <c r="O5098">
        <v>32</v>
      </c>
      <c r="P5098">
        <v>32</v>
      </c>
      <c r="Q5098" t="b">
        <v>1</v>
      </c>
      <c r="R5098" t="b">
        <v>0</v>
      </c>
      <c r="S5098">
        <v>1.625</v>
      </c>
      <c r="T5098">
        <v>1.625</v>
      </c>
      <c r="U5098">
        <v>1.0998533626601501</v>
      </c>
      <c r="V5098">
        <v>1.0998533626601501</v>
      </c>
      <c r="W5098">
        <v>0.67683283856009213</v>
      </c>
      <c r="X5098">
        <v>0.67683283856009213</v>
      </c>
      <c r="Y5098" t="b">
        <v>1</v>
      </c>
      <c r="Z5098" t="b">
        <v>0</v>
      </c>
      <c r="AA5098" t="b">
        <v>1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 x14ac:dyDescent="0.35">
      <c r="A5099" s="1">
        <v>5097</v>
      </c>
      <c r="B5099">
        <v>41</v>
      </c>
      <c r="C5099">
        <v>1</v>
      </c>
      <c r="D5099">
        <v>53</v>
      </c>
      <c r="E5099">
        <v>0.33180330000004687</v>
      </c>
      <c r="F5099">
        <v>6.4905899999985195E-2</v>
      </c>
      <c r="G5099">
        <v>0.39670920000003213</v>
      </c>
      <c r="H5099">
        <v>9.8413395999999693</v>
      </c>
      <c r="I5099">
        <v>1.6898002999987509</v>
      </c>
      <c r="J5099">
        <v>11.53113989999872</v>
      </c>
      <c r="K5099">
        <v>879.12890625</v>
      </c>
      <c r="L5099">
        <v>871.43359375</v>
      </c>
      <c r="M5099">
        <v>879.328125</v>
      </c>
      <c r="N5099">
        <v>871.7265625</v>
      </c>
      <c r="O5099">
        <v>32</v>
      </c>
      <c r="P5099">
        <v>33</v>
      </c>
      <c r="Q5099" t="b">
        <v>0</v>
      </c>
      <c r="R5099" t="b">
        <v>0</v>
      </c>
      <c r="S5099">
        <v>1.606060606060606</v>
      </c>
      <c r="T5099">
        <v>1.606060606060606</v>
      </c>
      <c r="U5099">
        <v>1.087985349723112</v>
      </c>
      <c r="V5099">
        <v>1.087985349723112</v>
      </c>
      <c r="W5099">
        <v>0.67742484039363549</v>
      </c>
      <c r="X5099">
        <v>0.67742484039363549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 x14ac:dyDescent="0.35">
      <c r="A5100" s="1">
        <v>5098</v>
      </c>
      <c r="B5100">
        <v>41</v>
      </c>
      <c r="C5100">
        <v>1</v>
      </c>
      <c r="D5100">
        <v>54</v>
      </c>
      <c r="E5100">
        <v>0.17158049999989089</v>
      </c>
      <c r="F5100">
        <v>1.169359999994413E-2</v>
      </c>
      <c r="G5100">
        <v>0.18327409999983499</v>
      </c>
      <c r="H5100">
        <v>10.01292009999986</v>
      </c>
      <c r="I5100">
        <v>1.701493899998695</v>
      </c>
      <c r="J5100">
        <v>11.714413999998561</v>
      </c>
      <c r="K5100">
        <v>879.20703125</v>
      </c>
      <c r="L5100">
        <v>871.43359375</v>
      </c>
      <c r="M5100">
        <v>879.328125</v>
      </c>
      <c r="N5100">
        <v>871.7265625</v>
      </c>
      <c r="O5100">
        <v>32</v>
      </c>
      <c r="P5100">
        <v>33</v>
      </c>
      <c r="Q5100" t="b">
        <v>0</v>
      </c>
      <c r="R5100" t="b">
        <v>0</v>
      </c>
      <c r="S5100">
        <v>1.636363636363636</v>
      </c>
      <c r="T5100">
        <v>1.636363636363636</v>
      </c>
      <c r="U5100">
        <v>1.084498208221832</v>
      </c>
      <c r="V5100">
        <v>1.084498208221832</v>
      </c>
      <c r="W5100">
        <v>0.66274890502445272</v>
      </c>
      <c r="X5100">
        <v>0.66274890502445272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 x14ac:dyDescent="0.35">
      <c r="A5101" s="1">
        <v>5099</v>
      </c>
      <c r="B5101">
        <v>41</v>
      </c>
      <c r="C5101">
        <v>1</v>
      </c>
      <c r="D5101">
        <v>55</v>
      </c>
      <c r="E5101">
        <v>0.17297750000000181</v>
      </c>
      <c r="F5101">
        <v>1.490649999993821E-2</v>
      </c>
      <c r="G5101">
        <v>0.18788399999993999</v>
      </c>
      <c r="H5101">
        <v>10.18589759999986</v>
      </c>
      <c r="I5101">
        <v>1.716400399998633</v>
      </c>
      <c r="J5101">
        <v>11.902297999998501</v>
      </c>
      <c r="K5101">
        <v>879.20703125</v>
      </c>
      <c r="L5101">
        <v>871.43359375</v>
      </c>
      <c r="M5101">
        <v>879.328125</v>
      </c>
      <c r="N5101">
        <v>871.7265625</v>
      </c>
      <c r="O5101">
        <v>32</v>
      </c>
      <c r="P5101">
        <v>33</v>
      </c>
      <c r="Q5101" t="b">
        <v>0</v>
      </c>
      <c r="R5101" t="b">
        <v>0</v>
      </c>
      <c r="S5101">
        <v>1.666666666666667</v>
      </c>
      <c r="T5101">
        <v>1.666666666666667</v>
      </c>
      <c r="U5101">
        <v>1.108677891304173</v>
      </c>
      <c r="V5101">
        <v>1.108677891304173</v>
      </c>
      <c r="W5101">
        <v>0.66520673478250358</v>
      </c>
      <c r="X5101">
        <v>0.66520673478250358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 x14ac:dyDescent="0.35">
      <c r="A5102" s="1">
        <v>5100</v>
      </c>
      <c r="B5102">
        <v>41</v>
      </c>
      <c r="C5102">
        <v>1</v>
      </c>
      <c r="D5102">
        <v>56</v>
      </c>
      <c r="E5102">
        <v>0.1872650999999905</v>
      </c>
      <c r="F5102">
        <v>2.5866299999961481E-2</v>
      </c>
      <c r="G5102">
        <v>0.21313139999995201</v>
      </c>
      <c r="H5102">
        <v>10.373162699999851</v>
      </c>
      <c r="I5102">
        <v>1.742266699998595</v>
      </c>
      <c r="J5102">
        <v>12.115429399998449</v>
      </c>
      <c r="K5102">
        <v>879.2109375</v>
      </c>
      <c r="L5102">
        <v>871.43359375</v>
      </c>
      <c r="M5102">
        <v>879.328125</v>
      </c>
      <c r="N5102">
        <v>871.7265625</v>
      </c>
      <c r="O5102">
        <v>32</v>
      </c>
      <c r="P5102">
        <v>33</v>
      </c>
      <c r="Q5102" t="b">
        <v>0</v>
      </c>
      <c r="R5102" t="b">
        <v>0</v>
      </c>
      <c r="S5102">
        <v>1.696969696969697</v>
      </c>
      <c r="T5102">
        <v>1.696969696969697</v>
      </c>
      <c r="U5102">
        <v>1.1587937824751351</v>
      </c>
      <c r="V5102">
        <v>1.1587937824751351</v>
      </c>
      <c r="W5102">
        <v>0.6828606218157045</v>
      </c>
      <c r="X5102">
        <v>0.6828606218157045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1</v>
      </c>
      <c r="AH5102" t="b">
        <v>0</v>
      </c>
    </row>
    <row r="5103" spans="1:34" x14ac:dyDescent="0.35">
      <c r="A5103" s="1">
        <v>5101</v>
      </c>
      <c r="B5103">
        <v>41</v>
      </c>
      <c r="C5103">
        <v>1</v>
      </c>
      <c r="D5103">
        <v>57</v>
      </c>
      <c r="E5103">
        <v>0.19202399999994671</v>
      </c>
      <c r="F5103">
        <v>3.3596100000067963E-2</v>
      </c>
      <c r="G5103">
        <v>0.22562010000001459</v>
      </c>
      <c r="H5103">
        <v>10.565186699999799</v>
      </c>
      <c r="I5103">
        <v>1.7758627999986629</v>
      </c>
      <c r="J5103">
        <v>12.34104949999846</v>
      </c>
      <c r="K5103">
        <v>879.2734375</v>
      </c>
      <c r="L5103">
        <v>871.43359375</v>
      </c>
      <c r="M5103">
        <v>879.328125</v>
      </c>
      <c r="N5103">
        <v>871.7265625</v>
      </c>
      <c r="O5103">
        <v>32</v>
      </c>
      <c r="P5103">
        <v>33</v>
      </c>
      <c r="Q5103" t="b">
        <v>0</v>
      </c>
      <c r="R5103" t="b">
        <v>0</v>
      </c>
      <c r="S5103">
        <v>1.7272727272727271</v>
      </c>
      <c r="T5103">
        <v>1.7272727272727271</v>
      </c>
      <c r="U5103">
        <v>1.231683991349021</v>
      </c>
      <c r="V5103">
        <v>1.231683991349021</v>
      </c>
      <c r="W5103">
        <v>0.71308020551785412</v>
      </c>
      <c r="X5103">
        <v>0.71308020551785412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0</v>
      </c>
      <c r="AH5103" t="b">
        <v>1</v>
      </c>
    </row>
    <row r="5104" spans="1:34" x14ac:dyDescent="0.35">
      <c r="A5104" s="1">
        <v>5102</v>
      </c>
      <c r="B5104">
        <v>41</v>
      </c>
      <c r="C5104">
        <v>1</v>
      </c>
      <c r="D5104">
        <v>58</v>
      </c>
      <c r="E5104">
        <v>9.9160699999970348E-2</v>
      </c>
      <c r="F5104">
        <v>1.273539999999684E-2</v>
      </c>
      <c r="G5104">
        <v>0.11189609999996721</v>
      </c>
      <c r="H5104">
        <v>10.66434739999977</v>
      </c>
      <c r="I5104">
        <v>1.78859819999866</v>
      </c>
      <c r="J5104">
        <v>12.452945599998429</v>
      </c>
      <c r="K5104">
        <v>879.515625</v>
      </c>
      <c r="L5104">
        <v>871.43359375</v>
      </c>
      <c r="M5104">
        <v>879.515625</v>
      </c>
      <c r="N5104">
        <v>871.7265625</v>
      </c>
      <c r="O5104">
        <v>32</v>
      </c>
      <c r="P5104">
        <v>33</v>
      </c>
      <c r="Q5104" t="b">
        <v>0</v>
      </c>
      <c r="R5104" t="b">
        <v>0</v>
      </c>
      <c r="S5104">
        <v>1.757575757575758</v>
      </c>
      <c r="T5104">
        <v>1.757575757575758</v>
      </c>
      <c r="U5104">
        <v>1.323591303761829</v>
      </c>
      <c r="V5104">
        <v>1.323591303761829</v>
      </c>
      <c r="W5104">
        <v>0.75307781076104086</v>
      </c>
      <c r="X5104">
        <v>0.75307781076104086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 x14ac:dyDescent="0.35">
      <c r="A5105" s="1">
        <v>5103</v>
      </c>
      <c r="B5105">
        <v>41</v>
      </c>
      <c r="C5105">
        <v>1</v>
      </c>
      <c r="D5105">
        <v>59</v>
      </c>
      <c r="E5105">
        <v>0.102250300000037</v>
      </c>
      <c r="F5105">
        <v>1.435179999998581E-2</v>
      </c>
      <c r="G5105">
        <v>0.1166021000000228</v>
      </c>
      <c r="H5105">
        <v>10.76659769999981</v>
      </c>
      <c r="I5105">
        <v>1.802949999998646</v>
      </c>
      <c r="J5105">
        <v>12.56954769999845</v>
      </c>
      <c r="K5105">
        <v>880.65625</v>
      </c>
      <c r="L5105">
        <v>872.57421875</v>
      </c>
      <c r="M5105">
        <v>880.65625</v>
      </c>
      <c r="N5105">
        <v>872.57421875</v>
      </c>
      <c r="O5105">
        <v>32</v>
      </c>
      <c r="P5105">
        <v>33</v>
      </c>
      <c r="Q5105" t="b">
        <v>0</v>
      </c>
      <c r="R5105" t="b">
        <v>0</v>
      </c>
      <c r="S5105">
        <v>1.7878787878787881</v>
      </c>
      <c r="T5105">
        <v>1.7878787878787881</v>
      </c>
      <c r="U5105">
        <v>1.4308558574673009</v>
      </c>
      <c r="V5105">
        <v>1.4308558574673009</v>
      </c>
      <c r="W5105">
        <v>0.80030920841391406</v>
      </c>
      <c r="X5105">
        <v>0.80030920841391406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 x14ac:dyDescent="0.35">
      <c r="A5106" s="1">
        <v>5104</v>
      </c>
      <c r="B5106">
        <v>41</v>
      </c>
      <c r="C5106">
        <v>1</v>
      </c>
      <c r="D5106">
        <v>60</v>
      </c>
      <c r="E5106">
        <v>0.52885969999999816</v>
      </c>
      <c r="F5106">
        <v>0.1103804999999056</v>
      </c>
      <c r="G5106">
        <v>0.63924019999990378</v>
      </c>
      <c r="H5106">
        <v>11.295457399999799</v>
      </c>
      <c r="I5106">
        <v>1.913330499998551</v>
      </c>
      <c r="J5106">
        <v>13.208787899998359</v>
      </c>
      <c r="K5106">
        <v>880.89453125</v>
      </c>
      <c r="L5106">
        <v>873.05078125</v>
      </c>
      <c r="M5106">
        <v>880.89453125</v>
      </c>
      <c r="N5106">
        <v>873.05078125</v>
      </c>
      <c r="O5106">
        <v>32</v>
      </c>
      <c r="P5106">
        <v>33</v>
      </c>
      <c r="Q5106" t="b">
        <v>0</v>
      </c>
      <c r="R5106" t="b">
        <v>0</v>
      </c>
      <c r="S5106">
        <v>1.8181818181818179</v>
      </c>
      <c r="T5106">
        <v>1.8181818181818179</v>
      </c>
      <c r="U5106">
        <v>1.5502932273957371</v>
      </c>
      <c r="V5106">
        <v>1.5502932273957371</v>
      </c>
      <c r="W5106">
        <v>0.85266127506765554</v>
      </c>
      <c r="X5106">
        <v>0.85266127506765554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 x14ac:dyDescent="0.35">
      <c r="A5107" s="1">
        <v>5105</v>
      </c>
      <c r="B5107">
        <v>41</v>
      </c>
      <c r="C5107">
        <v>1</v>
      </c>
      <c r="D5107">
        <v>61</v>
      </c>
      <c r="E5107">
        <v>0.28070889999992232</v>
      </c>
      <c r="F5107">
        <v>2.9723699999976819E-2</v>
      </c>
      <c r="G5107">
        <v>0.31043259999989908</v>
      </c>
      <c r="H5107">
        <v>11.576166299999731</v>
      </c>
      <c r="I5107">
        <v>1.943054199998528</v>
      </c>
      <c r="J5107">
        <v>13.51922049999826</v>
      </c>
      <c r="K5107">
        <v>883.203125</v>
      </c>
      <c r="L5107">
        <v>877.15625</v>
      </c>
      <c r="M5107">
        <v>883.203125</v>
      </c>
      <c r="N5107">
        <v>877.15625</v>
      </c>
      <c r="O5107">
        <v>32</v>
      </c>
      <c r="P5107">
        <v>33</v>
      </c>
      <c r="Q5107" t="b">
        <v>0</v>
      </c>
      <c r="R5107" t="b">
        <v>0</v>
      </c>
      <c r="S5107">
        <v>1.848484848484848</v>
      </c>
      <c r="T5107">
        <v>1.848484848484848</v>
      </c>
      <c r="U5107">
        <v>1.679308118713108</v>
      </c>
      <c r="V5107">
        <v>1.679308118713108</v>
      </c>
      <c r="W5107">
        <v>0.90847816258250103</v>
      </c>
      <c r="X5107">
        <v>0.90847816258250103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 x14ac:dyDescent="0.35">
      <c r="A5108" s="1">
        <v>5106</v>
      </c>
      <c r="B5108">
        <v>41</v>
      </c>
      <c r="C5108">
        <v>1</v>
      </c>
      <c r="D5108">
        <v>62</v>
      </c>
      <c r="E5108">
        <v>0.28457480000008673</v>
      </c>
      <c r="F5108">
        <v>3.2911599999920327E-2</v>
      </c>
      <c r="G5108">
        <v>0.31748640000000711</v>
      </c>
      <c r="H5108">
        <v>11.86074109999981</v>
      </c>
      <c r="I5108">
        <v>1.9759657999984479</v>
      </c>
      <c r="J5108">
        <v>13.83670689999826</v>
      </c>
      <c r="K5108">
        <v>883.73828125</v>
      </c>
      <c r="L5108">
        <v>877.375</v>
      </c>
      <c r="M5108">
        <v>883.73828125</v>
      </c>
      <c r="N5108">
        <v>877.375</v>
      </c>
      <c r="O5108">
        <v>32</v>
      </c>
      <c r="P5108">
        <v>33</v>
      </c>
      <c r="Q5108" t="b">
        <v>0</v>
      </c>
      <c r="R5108" t="b">
        <v>0</v>
      </c>
      <c r="S5108">
        <v>1.8787878787878789</v>
      </c>
      <c r="T5108">
        <v>1.8787878787878789</v>
      </c>
      <c r="U5108">
        <v>1.815860260275687</v>
      </c>
      <c r="V5108">
        <v>1.815860260275687</v>
      </c>
      <c r="W5108">
        <v>0.96650626756609126</v>
      </c>
      <c r="X5108">
        <v>0.96650626756609126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 x14ac:dyDescent="0.35">
      <c r="A5109" s="1">
        <v>5107</v>
      </c>
      <c r="B5109">
        <v>41</v>
      </c>
      <c r="C5109">
        <v>1</v>
      </c>
      <c r="D5109">
        <v>63</v>
      </c>
      <c r="E5109">
        <v>0.29282950000003888</v>
      </c>
      <c r="F5109">
        <v>4.3363200000044337E-2</v>
      </c>
      <c r="G5109">
        <v>0.33619270000008328</v>
      </c>
      <c r="H5109">
        <v>12.153570599999849</v>
      </c>
      <c r="I5109">
        <v>2.0193289999984931</v>
      </c>
      <c r="J5109">
        <v>14.172899599998351</v>
      </c>
      <c r="K5109">
        <v>884.35546875</v>
      </c>
      <c r="L5109">
        <v>877.59765625</v>
      </c>
      <c r="M5109">
        <v>884.35546875</v>
      </c>
      <c r="N5109">
        <v>877.59765625</v>
      </c>
      <c r="O5109">
        <v>32</v>
      </c>
      <c r="P5109">
        <v>33</v>
      </c>
      <c r="Q5109" t="b">
        <v>0</v>
      </c>
      <c r="R5109" t="b">
        <v>0</v>
      </c>
      <c r="S5109">
        <v>1.9090909090909089</v>
      </c>
      <c r="T5109">
        <v>1.9090909090909089</v>
      </c>
      <c r="U5109">
        <v>1.958373629501601</v>
      </c>
      <c r="V5109">
        <v>1.958373629501601</v>
      </c>
      <c r="W5109">
        <v>1.0258147583103621</v>
      </c>
      <c r="X5109">
        <v>1.0258147583103621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 x14ac:dyDescent="0.35">
      <c r="A5110" s="1">
        <v>5108</v>
      </c>
      <c r="B5110">
        <v>41</v>
      </c>
      <c r="C5110">
        <v>1</v>
      </c>
      <c r="D5110">
        <v>64</v>
      </c>
      <c r="E5110">
        <v>0.30204649999984667</v>
      </c>
      <c r="F5110">
        <v>6.0181900000088717E-2</v>
      </c>
      <c r="G5110">
        <v>0.36222839999993539</v>
      </c>
      <c r="H5110">
        <v>12.455617099999699</v>
      </c>
      <c r="I5110">
        <v>2.079510899998581</v>
      </c>
      <c r="J5110">
        <v>14.535127999998281</v>
      </c>
      <c r="K5110">
        <v>884.94140625</v>
      </c>
      <c r="L5110">
        <v>877.8203125</v>
      </c>
      <c r="M5110">
        <v>884.94140625</v>
      </c>
      <c r="N5110">
        <v>877.8203125</v>
      </c>
      <c r="O5110">
        <v>32</v>
      </c>
      <c r="P5110">
        <v>33</v>
      </c>
      <c r="Q5110" t="b">
        <v>0</v>
      </c>
      <c r="R5110" t="b">
        <v>0</v>
      </c>
      <c r="S5110">
        <v>1.939393939393939</v>
      </c>
      <c r="T5110">
        <v>1.939393939393939</v>
      </c>
      <c r="U5110">
        <v>2.105638174333881</v>
      </c>
      <c r="V5110">
        <v>2.105638174333881</v>
      </c>
      <c r="W5110">
        <v>1.085719683640908</v>
      </c>
      <c r="X5110">
        <v>1.085719683640908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 x14ac:dyDescent="0.35">
      <c r="A5111" s="1">
        <v>5109</v>
      </c>
      <c r="B5111">
        <v>41</v>
      </c>
      <c r="C5111">
        <v>1</v>
      </c>
      <c r="D5111">
        <v>65</v>
      </c>
      <c r="E5111">
        <v>0.20845340000005311</v>
      </c>
      <c r="F5111">
        <v>4.6638400000006193E-2</v>
      </c>
      <c r="G5111">
        <v>0.25509180000005932</v>
      </c>
      <c r="H5111">
        <v>12.664070499999751</v>
      </c>
      <c r="I5111">
        <v>2.126149299998588</v>
      </c>
      <c r="J5111">
        <v>14.79021979999834</v>
      </c>
      <c r="K5111">
        <v>887.87890625</v>
      </c>
      <c r="L5111">
        <v>881.94921875</v>
      </c>
      <c r="M5111">
        <v>887.87890625</v>
      </c>
      <c r="N5111">
        <v>881.94921875</v>
      </c>
      <c r="O5111">
        <v>32</v>
      </c>
      <c r="P5111">
        <v>33</v>
      </c>
      <c r="Q5111" t="b">
        <v>0</v>
      </c>
      <c r="R5111" t="b">
        <v>0</v>
      </c>
      <c r="S5111">
        <v>1.9696969696969699</v>
      </c>
      <c r="T5111">
        <v>1.9696969696969699</v>
      </c>
      <c r="U5111">
        <v>2.2567239597042059</v>
      </c>
      <c r="V5111">
        <v>2.2567239597042059</v>
      </c>
      <c r="W5111">
        <v>1.1457213949267511</v>
      </c>
      <c r="X5111">
        <v>1.1457213949267511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 x14ac:dyDescent="0.35">
      <c r="A5112" s="1">
        <v>5110</v>
      </c>
      <c r="B5112">
        <v>41</v>
      </c>
      <c r="C5112">
        <v>1</v>
      </c>
      <c r="D5112">
        <v>66</v>
      </c>
      <c r="E5112">
        <v>0.2167156000000432</v>
      </c>
      <c r="F5112">
        <v>6.2655199999881006E-2</v>
      </c>
      <c r="G5112">
        <v>0.2793707999999242</v>
      </c>
      <c r="H5112">
        <v>12.880786099999799</v>
      </c>
      <c r="I5112">
        <v>2.188804499998469</v>
      </c>
      <c r="J5112">
        <v>15.069590599998261</v>
      </c>
      <c r="K5112">
        <v>888.6640625</v>
      </c>
      <c r="L5112">
        <v>882.17578125</v>
      </c>
      <c r="M5112">
        <v>888.6640625</v>
      </c>
      <c r="N5112">
        <v>882.17578125</v>
      </c>
      <c r="O5112">
        <v>32</v>
      </c>
      <c r="P5112">
        <v>33</v>
      </c>
      <c r="Q5112" t="b">
        <v>0</v>
      </c>
      <c r="R5112" t="b">
        <v>0</v>
      </c>
      <c r="S5112">
        <v>2</v>
      </c>
      <c r="T5112">
        <v>2</v>
      </c>
      <c r="U5112">
        <v>2.4109126902482392</v>
      </c>
      <c r="V5112">
        <v>2.4109126902482392</v>
      </c>
      <c r="W5112">
        <v>1.2054563451241189</v>
      </c>
      <c r="X5112">
        <v>1.2054563451241189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 x14ac:dyDescent="0.35">
      <c r="A5113" s="1">
        <v>5111</v>
      </c>
      <c r="B5113">
        <v>41</v>
      </c>
      <c r="C5113">
        <v>1</v>
      </c>
      <c r="D5113">
        <v>67</v>
      </c>
      <c r="E5113">
        <v>0.1153362000000016</v>
      </c>
      <c r="F5113">
        <v>6.4422100000001592E-2</v>
      </c>
      <c r="G5113">
        <v>0.17975830000000309</v>
      </c>
      <c r="H5113">
        <v>12.996122299999801</v>
      </c>
      <c r="I5113">
        <v>2.2532265999984702</v>
      </c>
      <c r="J5113">
        <v>15.249348899998269</v>
      </c>
      <c r="K5113">
        <v>889.390625</v>
      </c>
      <c r="L5113">
        <v>882.40234375</v>
      </c>
      <c r="M5113">
        <v>889.390625</v>
      </c>
      <c r="N5113">
        <v>882.40234375</v>
      </c>
      <c r="O5113">
        <v>32</v>
      </c>
      <c r="P5113">
        <v>33</v>
      </c>
      <c r="Q5113" t="b">
        <v>0</v>
      </c>
      <c r="R5113" t="b">
        <v>0</v>
      </c>
      <c r="S5113">
        <v>2.0303030303030298</v>
      </c>
      <c r="T5113">
        <v>2.0303030303030298</v>
      </c>
      <c r="U5113">
        <v>2.5676454253465431</v>
      </c>
      <c r="V5113">
        <v>2.5676454253465431</v>
      </c>
      <c r="W5113">
        <v>1.2646611796482969</v>
      </c>
      <c r="X5113">
        <v>1.2646611796482969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 x14ac:dyDescent="0.35">
      <c r="A5114" s="1">
        <v>5112</v>
      </c>
      <c r="B5114">
        <v>41</v>
      </c>
      <c r="C5114">
        <v>1</v>
      </c>
      <c r="D5114">
        <v>68</v>
      </c>
      <c r="E5114">
        <v>0.11669159999996739</v>
      </c>
      <c r="F5114">
        <v>9.0239999999994325E-2</v>
      </c>
      <c r="G5114">
        <v>0.20693159999996169</v>
      </c>
      <c r="H5114">
        <v>13.112813899999759</v>
      </c>
      <c r="I5114">
        <v>2.343466599998465</v>
      </c>
      <c r="J5114">
        <v>15.456280499998231</v>
      </c>
      <c r="K5114">
        <v>890.35546875</v>
      </c>
      <c r="L5114">
        <v>882.62109375</v>
      </c>
      <c r="M5114">
        <v>890.35546875</v>
      </c>
      <c r="N5114">
        <v>882.62109375</v>
      </c>
      <c r="O5114">
        <v>33</v>
      </c>
      <c r="P5114">
        <v>33</v>
      </c>
      <c r="Q5114" t="b">
        <v>1</v>
      </c>
      <c r="R5114" t="b">
        <v>0</v>
      </c>
      <c r="S5114">
        <v>2.060606060606061</v>
      </c>
      <c r="T5114">
        <v>2.060606060606061</v>
      </c>
      <c r="U5114">
        <v>2.726483471655774</v>
      </c>
      <c r="V5114">
        <v>2.726483471655774</v>
      </c>
      <c r="W5114">
        <v>1.3231463906564791</v>
      </c>
      <c r="X5114">
        <v>1.3231463906564791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 x14ac:dyDescent="0.35">
      <c r="A5115" s="1">
        <v>5113</v>
      </c>
      <c r="B5115">
        <v>41</v>
      </c>
      <c r="C5115">
        <v>1</v>
      </c>
      <c r="D5115">
        <v>69</v>
      </c>
      <c r="E5115">
        <v>0.59766349999995327</v>
      </c>
      <c r="F5115">
        <v>0.18022569999993721</v>
      </c>
      <c r="G5115">
        <v>0.77788919999989048</v>
      </c>
      <c r="H5115">
        <v>13.71047739999972</v>
      </c>
      <c r="I5115">
        <v>2.5236922999984022</v>
      </c>
      <c r="J5115">
        <v>16.23416969999812</v>
      </c>
      <c r="K5115">
        <v>891.890625</v>
      </c>
      <c r="L5115">
        <v>883.83984375</v>
      </c>
      <c r="M5115">
        <v>891.890625</v>
      </c>
      <c r="N5115">
        <v>883.83984375</v>
      </c>
      <c r="O5115">
        <v>34</v>
      </c>
      <c r="P5115">
        <v>34</v>
      </c>
      <c r="Q5115" t="b">
        <v>1</v>
      </c>
      <c r="R5115" t="b">
        <v>0</v>
      </c>
      <c r="S5115">
        <v>2.0294117647058818</v>
      </c>
      <c r="T5115">
        <v>2.0294117647058818</v>
      </c>
      <c r="U5115">
        <v>2.691009657512788</v>
      </c>
      <c r="V5115">
        <v>2.691009657512788</v>
      </c>
      <c r="W5115">
        <v>1.326004758774417</v>
      </c>
      <c r="X5115">
        <v>1.326004758774417</v>
      </c>
      <c r="Y5115" t="b">
        <v>1</v>
      </c>
      <c r="Z5115" t="b">
        <v>1</v>
      </c>
      <c r="AA5115" t="b">
        <v>1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 x14ac:dyDescent="0.35">
      <c r="A5116" s="1">
        <v>5114</v>
      </c>
      <c r="B5116">
        <v>42</v>
      </c>
      <c r="C5116">
        <v>3</v>
      </c>
      <c r="D5116">
        <v>1</v>
      </c>
      <c r="E5116">
        <v>5.5447599999979502E-2</v>
      </c>
      <c r="F5116">
        <v>4.3032000000948756E-3</v>
      </c>
      <c r="G5116">
        <v>5.9750800000074378E-2</v>
      </c>
      <c r="H5116">
        <v>5.5447599999979502E-2</v>
      </c>
      <c r="I5116">
        <v>4.3032000000948756E-3</v>
      </c>
      <c r="J5116">
        <v>5.9750800000074378E-2</v>
      </c>
      <c r="K5116">
        <v>879.1640625</v>
      </c>
      <c r="L5116">
        <v>871.05859375</v>
      </c>
      <c r="M5116">
        <v>879.1640625</v>
      </c>
      <c r="N5116">
        <v>871.05859375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 x14ac:dyDescent="0.35">
      <c r="A5117" s="1">
        <v>5115</v>
      </c>
      <c r="B5117">
        <v>42</v>
      </c>
      <c r="C5117">
        <v>3</v>
      </c>
      <c r="D5117">
        <v>2</v>
      </c>
      <c r="E5117">
        <v>4.497860000003584E-2</v>
      </c>
      <c r="F5117">
        <v>2.0925000000033829E-3</v>
      </c>
      <c r="G5117">
        <v>4.7071100000039223E-2</v>
      </c>
      <c r="H5117">
        <v>0.1004262000000153</v>
      </c>
      <c r="I5117">
        <v>6.3957000000982589E-3</v>
      </c>
      <c r="J5117">
        <v>0.1068219000001136</v>
      </c>
      <c r="K5117">
        <v>879.1640625</v>
      </c>
      <c r="L5117">
        <v>871.05859375</v>
      </c>
      <c r="M5117">
        <v>879.1640625</v>
      </c>
      <c r="N5117">
        <v>871.05859375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 x14ac:dyDescent="0.35">
      <c r="A5118" s="1">
        <v>5116</v>
      </c>
      <c r="B5118">
        <v>42</v>
      </c>
      <c r="C5118">
        <v>3</v>
      </c>
      <c r="D5118">
        <v>3</v>
      </c>
      <c r="E5118">
        <v>4.5623400000067697E-2</v>
      </c>
      <c r="F5118">
        <v>3.2458000000588072E-3</v>
      </c>
      <c r="G5118">
        <v>4.8869200000126511E-2</v>
      </c>
      <c r="H5118">
        <v>0.14604960000008299</v>
      </c>
      <c r="I5118">
        <v>9.6415000001570661E-3</v>
      </c>
      <c r="J5118">
        <v>0.15569110000024011</v>
      </c>
      <c r="K5118">
        <v>879.1640625</v>
      </c>
      <c r="L5118">
        <v>871.05859375</v>
      </c>
      <c r="M5118">
        <v>879.1640625</v>
      </c>
      <c r="N5118">
        <v>871.05859375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 x14ac:dyDescent="0.35">
      <c r="A5119" s="1">
        <v>5117</v>
      </c>
      <c r="B5119">
        <v>42</v>
      </c>
      <c r="C5119">
        <v>3</v>
      </c>
      <c r="D5119">
        <v>4</v>
      </c>
      <c r="E5119">
        <v>4.7782399999960028E-2</v>
      </c>
      <c r="F5119">
        <v>3.8941999999906329E-3</v>
      </c>
      <c r="G5119">
        <v>5.1676599999950668E-2</v>
      </c>
      <c r="H5119">
        <v>0.19383200000004311</v>
      </c>
      <c r="I5119">
        <v>1.3535700000147701E-2</v>
      </c>
      <c r="J5119">
        <v>0.20736770000019081</v>
      </c>
      <c r="K5119">
        <v>879.1640625</v>
      </c>
      <c r="L5119">
        <v>871.05859375</v>
      </c>
      <c r="M5119">
        <v>879.1640625</v>
      </c>
      <c r="N5119">
        <v>871.05859375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 x14ac:dyDescent="0.35">
      <c r="A5120" s="1">
        <v>5118</v>
      </c>
      <c r="B5120">
        <v>42</v>
      </c>
      <c r="C5120">
        <v>3</v>
      </c>
      <c r="D5120">
        <v>5</v>
      </c>
      <c r="E5120">
        <v>4.8306300000035662E-2</v>
      </c>
      <c r="F5120">
        <v>4.4748000000254251E-3</v>
      </c>
      <c r="G5120">
        <v>5.2781100000061087E-2</v>
      </c>
      <c r="H5120">
        <v>0.24213830000007869</v>
      </c>
      <c r="I5120">
        <v>1.8010500000173121E-2</v>
      </c>
      <c r="J5120">
        <v>0.26014880000025192</v>
      </c>
      <c r="K5120">
        <v>879.1640625</v>
      </c>
      <c r="L5120">
        <v>871.05859375</v>
      </c>
      <c r="M5120">
        <v>879.1640625</v>
      </c>
      <c r="N5120">
        <v>871.05859375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 x14ac:dyDescent="0.35">
      <c r="A5121" s="1">
        <v>5119</v>
      </c>
      <c r="B5121">
        <v>42</v>
      </c>
      <c r="C5121">
        <v>3</v>
      </c>
      <c r="D5121">
        <v>6</v>
      </c>
      <c r="E5121">
        <v>4.9809700000082557E-2</v>
      </c>
      <c r="F5121">
        <v>5.1003999999466032E-3</v>
      </c>
      <c r="G5121">
        <v>5.4910100000029161E-2</v>
      </c>
      <c r="H5121">
        <v>0.2919480000001613</v>
      </c>
      <c r="I5121">
        <v>2.3110900000119731E-2</v>
      </c>
      <c r="J5121">
        <v>0.31505890000028097</v>
      </c>
      <c r="K5121">
        <v>879.1640625</v>
      </c>
      <c r="L5121">
        <v>871.05859375</v>
      </c>
      <c r="M5121">
        <v>879.1640625</v>
      </c>
      <c r="N5121">
        <v>871.05859375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 x14ac:dyDescent="0.35">
      <c r="A5122" s="1">
        <v>5120</v>
      </c>
      <c r="B5122">
        <v>42</v>
      </c>
      <c r="C5122">
        <v>3</v>
      </c>
      <c r="D5122">
        <v>7</v>
      </c>
      <c r="E5122">
        <v>5.1223399999912538E-2</v>
      </c>
      <c r="F5122">
        <v>5.5961000000479544E-3</v>
      </c>
      <c r="G5122">
        <v>5.6819499999960499E-2</v>
      </c>
      <c r="H5122">
        <v>0.34317140000007379</v>
      </c>
      <c r="I5122">
        <v>2.8707000000167682E-2</v>
      </c>
      <c r="J5122">
        <v>0.37187840000024153</v>
      </c>
      <c r="K5122">
        <v>879.1640625</v>
      </c>
      <c r="L5122">
        <v>871.05859375</v>
      </c>
      <c r="M5122">
        <v>879.1640625</v>
      </c>
      <c r="N5122">
        <v>871.05859375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 x14ac:dyDescent="0.35">
      <c r="A5123" s="1">
        <v>5121</v>
      </c>
      <c r="B5123">
        <v>42</v>
      </c>
      <c r="C5123">
        <v>3</v>
      </c>
      <c r="D5123">
        <v>8</v>
      </c>
      <c r="E5123">
        <v>5.2220099999999547E-2</v>
      </c>
      <c r="F5123">
        <v>6.226800000035837E-3</v>
      </c>
      <c r="G5123">
        <v>5.8446900000035377E-2</v>
      </c>
      <c r="H5123">
        <v>0.39539150000007339</v>
      </c>
      <c r="I5123">
        <v>3.4933800000203519E-2</v>
      </c>
      <c r="J5123">
        <v>0.43032530000027691</v>
      </c>
      <c r="K5123">
        <v>879.1640625</v>
      </c>
      <c r="L5123">
        <v>871.05859375</v>
      </c>
      <c r="M5123">
        <v>879.1640625</v>
      </c>
      <c r="N5123">
        <v>871.05859375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 x14ac:dyDescent="0.35">
      <c r="A5124" s="1">
        <v>5122</v>
      </c>
      <c r="B5124">
        <v>42</v>
      </c>
      <c r="C5124">
        <v>3</v>
      </c>
      <c r="D5124">
        <v>9</v>
      </c>
      <c r="E5124">
        <v>5.4049200000008568E-2</v>
      </c>
      <c r="F5124">
        <v>7.0204000001012901E-3</v>
      </c>
      <c r="G5124">
        <v>6.1069600000109858E-2</v>
      </c>
      <c r="H5124">
        <v>0.44944070000008202</v>
      </c>
      <c r="I5124">
        <v>4.1954200000304809E-2</v>
      </c>
      <c r="J5124">
        <v>0.49139490000038683</v>
      </c>
      <c r="K5124">
        <v>879.1640625</v>
      </c>
      <c r="L5124">
        <v>871.05859375</v>
      </c>
      <c r="M5124">
        <v>879.1640625</v>
      </c>
      <c r="N5124">
        <v>871.05859375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 x14ac:dyDescent="0.35">
      <c r="A5125" s="1">
        <v>5123</v>
      </c>
      <c r="B5125">
        <v>42</v>
      </c>
      <c r="C5125">
        <v>3</v>
      </c>
      <c r="D5125">
        <v>10</v>
      </c>
      <c r="E5125">
        <v>5.4697900000064692E-2</v>
      </c>
      <c r="F5125">
        <v>8.1538000000591637E-3</v>
      </c>
      <c r="G5125">
        <v>6.2851700000123856E-2</v>
      </c>
      <c r="H5125">
        <v>0.50413860000014665</v>
      </c>
      <c r="I5125">
        <v>5.0108000000363973E-2</v>
      </c>
      <c r="J5125">
        <v>0.55424660000051063</v>
      </c>
      <c r="K5125">
        <v>879.1640625</v>
      </c>
      <c r="L5125">
        <v>871.05859375</v>
      </c>
      <c r="M5125">
        <v>879.1640625</v>
      </c>
      <c r="N5125">
        <v>871.05859375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 x14ac:dyDescent="0.35">
      <c r="A5126" s="1">
        <v>5124</v>
      </c>
      <c r="B5126">
        <v>42</v>
      </c>
      <c r="C5126">
        <v>3</v>
      </c>
      <c r="D5126">
        <v>11</v>
      </c>
      <c r="E5126">
        <v>5.5754400000068927E-2</v>
      </c>
      <c r="F5126">
        <v>9.687200000030316E-3</v>
      </c>
      <c r="G5126">
        <v>6.5441600000099243E-2</v>
      </c>
      <c r="H5126">
        <v>0.55989300000021558</v>
      </c>
      <c r="I5126">
        <v>5.9795200000394289E-2</v>
      </c>
      <c r="J5126">
        <v>0.61968820000060987</v>
      </c>
      <c r="K5126">
        <v>879.1640625</v>
      </c>
      <c r="L5126">
        <v>871.05859375</v>
      </c>
      <c r="M5126">
        <v>879.1640625</v>
      </c>
      <c r="N5126">
        <v>871.05859375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 x14ac:dyDescent="0.35">
      <c r="A5127" s="1">
        <v>5125</v>
      </c>
      <c r="B5127">
        <v>42</v>
      </c>
      <c r="C5127">
        <v>3</v>
      </c>
      <c r="D5127">
        <v>12</v>
      </c>
      <c r="E5127">
        <v>5.6750200000010409E-2</v>
      </c>
      <c r="F5127">
        <v>1.128610000000663E-2</v>
      </c>
      <c r="G5127">
        <v>6.8036300000017036E-2</v>
      </c>
      <c r="H5127">
        <v>0.61664320000022599</v>
      </c>
      <c r="I5127">
        <v>7.1081300000400915E-2</v>
      </c>
      <c r="J5127">
        <v>0.6877245000006269</v>
      </c>
      <c r="K5127">
        <v>879.1640625</v>
      </c>
      <c r="L5127">
        <v>871.05859375</v>
      </c>
      <c r="M5127">
        <v>879.1640625</v>
      </c>
      <c r="N5127">
        <v>871.05859375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 x14ac:dyDescent="0.35">
      <c r="A5128" s="1">
        <v>5126</v>
      </c>
      <c r="B5128">
        <v>42</v>
      </c>
      <c r="C5128">
        <v>3</v>
      </c>
      <c r="D5128">
        <v>13</v>
      </c>
      <c r="E5128">
        <v>5.7356499999968953E-2</v>
      </c>
      <c r="F5128">
        <v>1.658980000001975E-2</v>
      </c>
      <c r="G5128">
        <v>7.3946299999988696E-2</v>
      </c>
      <c r="H5128">
        <v>0.67399970000019493</v>
      </c>
      <c r="I5128">
        <v>8.7671100000420665E-2</v>
      </c>
      <c r="J5128">
        <v>0.7616708000006156</v>
      </c>
      <c r="K5128">
        <v>879.1640625</v>
      </c>
      <c r="L5128">
        <v>871.05859375</v>
      </c>
      <c r="M5128">
        <v>879.1640625</v>
      </c>
      <c r="N5128">
        <v>871.05859375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 x14ac:dyDescent="0.35">
      <c r="A5129" s="1">
        <v>5127</v>
      </c>
      <c r="B5129">
        <v>42</v>
      </c>
      <c r="C5129">
        <v>3</v>
      </c>
      <c r="D5129">
        <v>14</v>
      </c>
      <c r="E5129">
        <v>5.853819999992993E-2</v>
      </c>
      <c r="F5129">
        <v>2.7521399999955069E-2</v>
      </c>
      <c r="G5129">
        <v>8.6059599999884995E-2</v>
      </c>
      <c r="H5129">
        <v>0.73253790000012486</v>
      </c>
      <c r="I5129">
        <v>0.1151925000003757</v>
      </c>
      <c r="J5129">
        <v>0.84773040000050059</v>
      </c>
      <c r="K5129">
        <v>879.1640625</v>
      </c>
      <c r="L5129">
        <v>871.05859375</v>
      </c>
      <c r="M5129">
        <v>879.1640625</v>
      </c>
      <c r="N5129">
        <v>871.05859375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 x14ac:dyDescent="0.35">
      <c r="A5130" s="1">
        <v>5128</v>
      </c>
      <c r="B5130">
        <v>42</v>
      </c>
      <c r="C5130">
        <v>3</v>
      </c>
      <c r="D5130">
        <v>15</v>
      </c>
      <c r="E5130">
        <v>5.9877899999946749E-2</v>
      </c>
      <c r="F5130">
        <v>3.7903000000028442E-2</v>
      </c>
      <c r="G5130">
        <v>9.778089999997519E-2</v>
      </c>
      <c r="H5130">
        <v>0.79241580000007161</v>
      </c>
      <c r="I5130">
        <v>0.1530955000004042</v>
      </c>
      <c r="J5130">
        <v>0.94551130000047579</v>
      </c>
      <c r="K5130">
        <v>880.1484375</v>
      </c>
      <c r="L5130">
        <v>872.04296875</v>
      </c>
      <c r="M5130">
        <v>880.1484375</v>
      </c>
      <c r="N5130">
        <v>872.04296875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 x14ac:dyDescent="0.35">
      <c r="A5131" s="1">
        <v>5129</v>
      </c>
      <c r="B5131">
        <v>42</v>
      </c>
      <c r="C5131">
        <v>3</v>
      </c>
      <c r="D5131">
        <v>16</v>
      </c>
      <c r="E5131">
        <v>6.0619800000040407E-2</v>
      </c>
      <c r="F5131">
        <v>6.397509999999329E-2</v>
      </c>
      <c r="G5131">
        <v>0.1245949000000337</v>
      </c>
      <c r="H5131">
        <v>0.85303560000011203</v>
      </c>
      <c r="I5131">
        <v>0.21707060000039749</v>
      </c>
      <c r="J5131">
        <v>1.070106200000509</v>
      </c>
      <c r="K5131">
        <v>881.20703125</v>
      </c>
      <c r="L5131">
        <v>873.10546875</v>
      </c>
      <c r="M5131">
        <v>881.20703125</v>
      </c>
      <c r="N5131">
        <v>873.10546875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 x14ac:dyDescent="0.35">
      <c r="A5132" s="1">
        <v>5130</v>
      </c>
      <c r="B5132">
        <v>42</v>
      </c>
      <c r="C5132">
        <v>3</v>
      </c>
      <c r="D5132">
        <v>17</v>
      </c>
      <c r="E5132">
        <v>6.0742499999946631E-2</v>
      </c>
      <c r="F5132">
        <v>9.2656999999917389E-2</v>
      </c>
      <c r="G5132">
        <v>0.15339949999986399</v>
      </c>
      <c r="H5132">
        <v>0.91377810000005866</v>
      </c>
      <c r="I5132">
        <v>0.30972760000031491</v>
      </c>
      <c r="J5132">
        <v>1.223505700000374</v>
      </c>
      <c r="K5132">
        <v>881.28515625</v>
      </c>
      <c r="L5132">
        <v>873.18359375</v>
      </c>
      <c r="M5132">
        <v>881.28515625</v>
      </c>
      <c r="N5132">
        <v>873.18359375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 x14ac:dyDescent="0.35">
      <c r="A5133" s="1">
        <v>5131</v>
      </c>
      <c r="B5133">
        <v>42</v>
      </c>
      <c r="C5133">
        <v>3</v>
      </c>
      <c r="D5133">
        <v>18</v>
      </c>
      <c r="E5133">
        <v>6.2419200000022101E-2</v>
      </c>
      <c r="F5133">
        <v>6.0214599999994789E-2</v>
      </c>
      <c r="G5133">
        <v>0.1226338000000169</v>
      </c>
      <c r="H5133">
        <v>0.97619730000008076</v>
      </c>
      <c r="I5133">
        <v>0.36994220000030958</v>
      </c>
      <c r="J5133">
        <v>1.34613950000039</v>
      </c>
      <c r="K5133">
        <v>881.5625</v>
      </c>
      <c r="L5133">
        <v>873.26171875</v>
      </c>
      <c r="M5133">
        <v>881.5625</v>
      </c>
      <c r="N5133">
        <v>873.26171875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 x14ac:dyDescent="0.35">
      <c r="A5134" s="1">
        <v>5132</v>
      </c>
      <c r="B5134">
        <v>42</v>
      </c>
      <c r="C5134">
        <v>2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1</v>
      </c>
      <c r="AG5134" t="b">
        <v>0</v>
      </c>
      <c r="AH5134" t="b">
        <v>0</v>
      </c>
    </row>
    <row r="5135" spans="1:34" x14ac:dyDescent="0.35">
      <c r="A5135" s="1">
        <v>5133</v>
      </c>
      <c r="B5135">
        <v>42</v>
      </c>
      <c r="C5135">
        <v>2</v>
      </c>
      <c r="D5135">
        <v>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 x14ac:dyDescent="0.35">
      <c r="A5136" s="1">
        <v>5134</v>
      </c>
      <c r="B5136">
        <v>42</v>
      </c>
      <c r="C5136">
        <v>2</v>
      </c>
      <c r="D5136">
        <v>3</v>
      </c>
      <c r="E5136">
        <v>0.13521590000004841</v>
      </c>
      <c r="F5136">
        <v>3.0214399999977101E-2</v>
      </c>
      <c r="G5136">
        <v>0.16543030000002551</v>
      </c>
      <c r="H5136">
        <v>0.13521590000004841</v>
      </c>
      <c r="I5136">
        <v>3.0214399999977101E-2</v>
      </c>
      <c r="J5136">
        <v>0.16543030000002551</v>
      </c>
      <c r="K5136">
        <v>882.10546875</v>
      </c>
      <c r="L5136">
        <v>873.80078125</v>
      </c>
      <c r="M5136">
        <v>882.10546875</v>
      </c>
      <c r="N5136">
        <v>873.80078125</v>
      </c>
      <c r="O5136">
        <v>0</v>
      </c>
      <c r="P5136">
        <v>1</v>
      </c>
      <c r="Q5136" t="b">
        <v>0</v>
      </c>
      <c r="R5136" t="b">
        <v>0</v>
      </c>
      <c r="S5136">
        <v>3</v>
      </c>
      <c r="T5136">
        <v>3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 x14ac:dyDescent="0.35">
      <c r="A5137" s="1">
        <v>5135</v>
      </c>
      <c r="B5137">
        <v>42</v>
      </c>
      <c r="C5137">
        <v>2</v>
      </c>
      <c r="D5137">
        <v>4</v>
      </c>
      <c r="E5137">
        <v>6.3325599999984661E-2</v>
      </c>
      <c r="F5137">
        <v>4.2482000000063644E-3</v>
      </c>
      <c r="G5137">
        <v>6.7573799999991024E-2</v>
      </c>
      <c r="H5137">
        <v>0.19854150000003301</v>
      </c>
      <c r="I5137">
        <v>3.4462599999983468E-2</v>
      </c>
      <c r="J5137">
        <v>0.23300410000001651</v>
      </c>
      <c r="K5137">
        <v>882.10546875</v>
      </c>
      <c r="L5137">
        <v>873.80078125</v>
      </c>
      <c r="M5137">
        <v>882.10546875</v>
      </c>
      <c r="N5137">
        <v>873.80078125</v>
      </c>
      <c r="O5137">
        <v>0</v>
      </c>
      <c r="P5137">
        <v>1</v>
      </c>
      <c r="Q5137" t="b">
        <v>0</v>
      </c>
      <c r="R5137" t="b">
        <v>0</v>
      </c>
      <c r="S5137">
        <v>4</v>
      </c>
      <c r="T5137">
        <v>4</v>
      </c>
      <c r="U5137">
        <v>0</v>
      </c>
      <c r="V5137">
        <v>0</v>
      </c>
      <c r="W5137">
        <v>0</v>
      </c>
      <c r="X5137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 x14ac:dyDescent="0.35">
      <c r="A5138" s="1">
        <v>5136</v>
      </c>
      <c r="B5138">
        <v>42</v>
      </c>
      <c r="C5138">
        <v>2</v>
      </c>
      <c r="D5138">
        <v>5</v>
      </c>
      <c r="E5138">
        <v>6.4170200000035038E-2</v>
      </c>
      <c r="F5138">
        <v>5.0285999999459818E-3</v>
      </c>
      <c r="G5138">
        <v>6.919879999998102E-2</v>
      </c>
      <c r="H5138">
        <v>0.26271170000006799</v>
      </c>
      <c r="I5138">
        <v>3.9491199999929449E-2</v>
      </c>
      <c r="J5138">
        <v>0.3022028999999975</v>
      </c>
      <c r="K5138">
        <v>882.10546875</v>
      </c>
      <c r="L5138">
        <v>873.80078125</v>
      </c>
      <c r="M5138">
        <v>882.10546875</v>
      </c>
      <c r="N5138">
        <v>873.80078125</v>
      </c>
      <c r="O5138">
        <v>0</v>
      </c>
      <c r="P5138">
        <v>1</v>
      </c>
      <c r="Q5138" t="b">
        <v>0</v>
      </c>
      <c r="R5138" t="b">
        <v>0</v>
      </c>
      <c r="S5138">
        <v>5</v>
      </c>
      <c r="T5138">
        <v>5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 x14ac:dyDescent="0.35">
      <c r="A5139" s="1">
        <v>5137</v>
      </c>
      <c r="B5139">
        <v>42</v>
      </c>
      <c r="C5139">
        <v>2</v>
      </c>
      <c r="D5139">
        <v>6</v>
      </c>
      <c r="E5139">
        <v>6.6496700000016062E-2</v>
      </c>
      <c r="F5139">
        <v>7.5522000000773906E-3</v>
      </c>
      <c r="G5139">
        <v>7.4048900000093454E-2</v>
      </c>
      <c r="H5139">
        <v>0.32920840000008411</v>
      </c>
      <c r="I5139">
        <v>4.7043400000006841E-2</v>
      </c>
      <c r="J5139">
        <v>0.37625180000009101</v>
      </c>
      <c r="K5139">
        <v>882.10546875</v>
      </c>
      <c r="L5139">
        <v>873.80078125</v>
      </c>
      <c r="M5139">
        <v>882.10546875</v>
      </c>
      <c r="N5139">
        <v>873.80078125</v>
      </c>
      <c r="O5139">
        <v>0</v>
      </c>
      <c r="P5139">
        <v>1</v>
      </c>
      <c r="Q5139" t="b">
        <v>0</v>
      </c>
      <c r="R5139" t="b">
        <v>0</v>
      </c>
      <c r="S5139">
        <v>6</v>
      </c>
      <c r="T5139">
        <v>6</v>
      </c>
      <c r="U5139">
        <v>0</v>
      </c>
      <c r="V5139">
        <v>0</v>
      </c>
      <c r="W5139">
        <v>0</v>
      </c>
      <c r="X5139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 x14ac:dyDescent="0.35">
      <c r="A5140" s="1">
        <v>5138</v>
      </c>
      <c r="B5140">
        <v>42</v>
      </c>
      <c r="C5140">
        <v>2</v>
      </c>
      <c r="D5140">
        <v>7</v>
      </c>
      <c r="E5140">
        <v>6.8243100000017876E-2</v>
      </c>
      <c r="F5140">
        <v>8.7485000000242508E-3</v>
      </c>
      <c r="G5140">
        <v>7.6991600000042126E-2</v>
      </c>
      <c r="H5140">
        <v>0.39745150000010199</v>
      </c>
      <c r="I5140">
        <v>5.5791900000031092E-2</v>
      </c>
      <c r="J5140">
        <v>0.45324340000013308</v>
      </c>
      <c r="K5140">
        <v>882.10546875</v>
      </c>
      <c r="L5140">
        <v>873.80078125</v>
      </c>
      <c r="M5140">
        <v>882.10546875</v>
      </c>
      <c r="N5140">
        <v>873.80078125</v>
      </c>
      <c r="O5140">
        <v>0</v>
      </c>
      <c r="P5140">
        <v>1</v>
      </c>
      <c r="Q5140" t="b">
        <v>0</v>
      </c>
      <c r="R5140" t="b">
        <v>0</v>
      </c>
      <c r="S5140">
        <v>7</v>
      </c>
      <c r="T5140">
        <v>7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 x14ac:dyDescent="0.35">
      <c r="A5141" s="1">
        <v>5139</v>
      </c>
      <c r="B5141">
        <v>42</v>
      </c>
      <c r="C5141">
        <v>2</v>
      </c>
      <c r="D5141">
        <v>8</v>
      </c>
      <c r="E5141">
        <v>7.0605200000045443E-2</v>
      </c>
      <c r="F5141">
        <v>9.9334000000226297E-3</v>
      </c>
      <c r="G5141">
        <v>8.0538600000068072E-2</v>
      </c>
      <c r="H5141">
        <v>0.46805670000014737</v>
      </c>
      <c r="I5141">
        <v>6.5725300000053721E-2</v>
      </c>
      <c r="J5141">
        <v>0.53378200000020115</v>
      </c>
      <c r="K5141">
        <v>883.16015625</v>
      </c>
      <c r="L5141">
        <v>874.85546875</v>
      </c>
      <c r="M5141">
        <v>883.16015625</v>
      </c>
      <c r="N5141">
        <v>874.85546875</v>
      </c>
      <c r="O5141">
        <v>0</v>
      </c>
      <c r="P5141">
        <v>1</v>
      </c>
      <c r="Q5141" t="b">
        <v>0</v>
      </c>
      <c r="R5141" t="b">
        <v>0</v>
      </c>
      <c r="S5141">
        <v>8</v>
      </c>
      <c r="T5141">
        <v>8</v>
      </c>
      <c r="U5141">
        <v>0</v>
      </c>
      <c r="V5141">
        <v>0</v>
      </c>
      <c r="W5141">
        <v>0</v>
      </c>
      <c r="X5141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 x14ac:dyDescent="0.35">
      <c r="A5142" s="1">
        <v>5140</v>
      </c>
      <c r="B5142">
        <v>42</v>
      </c>
      <c r="C5142">
        <v>2</v>
      </c>
      <c r="D5142">
        <v>9</v>
      </c>
      <c r="E5142">
        <v>7.224189999999453E-2</v>
      </c>
      <c r="F5142">
        <v>1.149750000001859E-2</v>
      </c>
      <c r="G5142">
        <v>8.373940000001312E-2</v>
      </c>
      <c r="H5142">
        <v>0.54029860000014196</v>
      </c>
      <c r="I5142">
        <v>7.7222800000072311E-2</v>
      </c>
      <c r="J5142">
        <v>0.61752140000021427</v>
      </c>
      <c r="K5142">
        <v>883.34375</v>
      </c>
      <c r="L5142">
        <v>875.04296875</v>
      </c>
      <c r="M5142">
        <v>883.34375</v>
      </c>
      <c r="N5142">
        <v>875.04296875</v>
      </c>
      <c r="O5142">
        <v>0</v>
      </c>
      <c r="P5142">
        <v>1</v>
      </c>
      <c r="Q5142" t="b">
        <v>0</v>
      </c>
      <c r="R5142" t="b">
        <v>0</v>
      </c>
      <c r="S5142">
        <v>9</v>
      </c>
      <c r="T5142">
        <v>9</v>
      </c>
      <c r="U5142">
        <v>0</v>
      </c>
      <c r="V5142">
        <v>0</v>
      </c>
      <c r="W5142">
        <v>0</v>
      </c>
      <c r="X5142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0</v>
      </c>
      <c r="AH5142" t="b">
        <v>1</v>
      </c>
    </row>
    <row r="5143" spans="1:34" x14ac:dyDescent="0.35">
      <c r="A5143" s="1">
        <v>5141</v>
      </c>
      <c r="B5143">
        <v>42</v>
      </c>
      <c r="C5143">
        <v>2</v>
      </c>
      <c r="D5143">
        <v>10</v>
      </c>
      <c r="E5143">
        <v>7.4265799999921001E-2</v>
      </c>
      <c r="F5143">
        <v>1.2872600000036981E-2</v>
      </c>
      <c r="G5143">
        <v>8.7138399999957983E-2</v>
      </c>
      <c r="H5143">
        <v>0.61456440000006296</v>
      </c>
      <c r="I5143">
        <v>9.0095400000109294E-2</v>
      </c>
      <c r="J5143">
        <v>0.70465980000017225</v>
      </c>
      <c r="K5143">
        <v>883.5234375</v>
      </c>
      <c r="L5143">
        <v>875.2265625</v>
      </c>
      <c r="M5143">
        <v>883.5234375</v>
      </c>
      <c r="N5143">
        <v>875.2265625</v>
      </c>
      <c r="O5143">
        <v>1</v>
      </c>
      <c r="P5143">
        <v>1</v>
      </c>
      <c r="Q5143" t="b">
        <v>1</v>
      </c>
      <c r="R5143" t="b">
        <v>0</v>
      </c>
      <c r="S5143">
        <v>10</v>
      </c>
      <c r="T5143">
        <v>10</v>
      </c>
      <c r="U5143">
        <v>0</v>
      </c>
      <c r="V5143">
        <v>0</v>
      </c>
      <c r="W5143">
        <v>0</v>
      </c>
      <c r="X5143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1</v>
      </c>
      <c r="AG5143" t="b">
        <v>0</v>
      </c>
      <c r="AH5143" t="b">
        <v>0</v>
      </c>
    </row>
    <row r="5144" spans="1:34" x14ac:dyDescent="0.35">
      <c r="A5144" s="1">
        <v>5142</v>
      </c>
      <c r="B5144">
        <v>42</v>
      </c>
      <c r="C5144">
        <v>2</v>
      </c>
      <c r="D5144">
        <v>11</v>
      </c>
      <c r="E5144">
        <v>7.686090000004242E-2</v>
      </c>
      <c r="F5144">
        <v>1.411270000005516E-2</v>
      </c>
      <c r="G5144">
        <v>9.0973600000097576E-2</v>
      </c>
      <c r="H5144">
        <v>0.69142530000010538</v>
      </c>
      <c r="I5144">
        <v>0.10420810000016439</v>
      </c>
      <c r="J5144">
        <v>0.79563340000026983</v>
      </c>
      <c r="K5144">
        <v>883.70703125</v>
      </c>
      <c r="L5144">
        <v>875.40625</v>
      </c>
      <c r="M5144">
        <v>883.70703125</v>
      </c>
      <c r="N5144">
        <v>875.40625</v>
      </c>
      <c r="O5144">
        <v>1</v>
      </c>
      <c r="P5144">
        <v>2</v>
      </c>
      <c r="Q5144" t="b">
        <v>0</v>
      </c>
      <c r="R5144" t="b">
        <v>0</v>
      </c>
      <c r="S5144">
        <v>5.5</v>
      </c>
      <c r="T5144">
        <v>5.5</v>
      </c>
      <c r="U5144">
        <v>6.3639610306789276</v>
      </c>
      <c r="V5144">
        <v>6.3639610306789276</v>
      </c>
      <c r="W5144">
        <v>1.1570838237598049</v>
      </c>
      <c r="X5144">
        <v>1.1570838237598049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0</v>
      </c>
      <c r="AH5144" t="b">
        <v>1</v>
      </c>
    </row>
    <row r="5145" spans="1:34" x14ac:dyDescent="0.35">
      <c r="A5145" s="1">
        <v>5143</v>
      </c>
      <c r="B5145">
        <v>42</v>
      </c>
      <c r="C5145">
        <v>2</v>
      </c>
      <c r="D5145">
        <v>12</v>
      </c>
      <c r="E5145">
        <v>7.7784699999938312E-2</v>
      </c>
      <c r="F5145">
        <v>1.5769800000043691E-2</v>
      </c>
      <c r="G5145">
        <v>9.3554499999981999E-2</v>
      </c>
      <c r="H5145">
        <v>0.76921000000004369</v>
      </c>
      <c r="I5145">
        <v>0.1199779000002081</v>
      </c>
      <c r="J5145">
        <v>0.88918790000025183</v>
      </c>
      <c r="K5145">
        <v>888.6640625</v>
      </c>
      <c r="L5145">
        <v>882.14453125</v>
      </c>
      <c r="M5145">
        <v>888.6640625</v>
      </c>
      <c r="N5145">
        <v>882.14453125</v>
      </c>
      <c r="O5145">
        <v>1</v>
      </c>
      <c r="P5145">
        <v>2</v>
      </c>
      <c r="Q5145" t="b">
        <v>0</v>
      </c>
      <c r="R5145" t="b">
        <v>0</v>
      </c>
      <c r="S5145">
        <v>6</v>
      </c>
      <c r="T5145">
        <v>6</v>
      </c>
      <c r="U5145">
        <v>5.6568542494923806</v>
      </c>
      <c r="V5145">
        <v>5.6568542494923806</v>
      </c>
      <c r="W5145">
        <v>0.94280904158206347</v>
      </c>
      <c r="X5145">
        <v>0.94280904158206347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 x14ac:dyDescent="0.35">
      <c r="A5146" s="1">
        <v>5144</v>
      </c>
      <c r="B5146">
        <v>42</v>
      </c>
      <c r="C5146">
        <v>2</v>
      </c>
      <c r="D5146">
        <v>13</v>
      </c>
      <c r="E5146">
        <v>7.9077600000005077E-2</v>
      </c>
      <c r="F5146">
        <v>1.853800000003503E-2</v>
      </c>
      <c r="G5146">
        <v>9.7615600000040104E-2</v>
      </c>
      <c r="H5146">
        <v>0.84828760000004877</v>
      </c>
      <c r="I5146">
        <v>0.13851590000024319</v>
      </c>
      <c r="J5146">
        <v>0.98680350000029193</v>
      </c>
      <c r="K5146">
        <v>889.28515625</v>
      </c>
      <c r="L5146">
        <v>882.328125</v>
      </c>
      <c r="M5146">
        <v>889.28515625</v>
      </c>
      <c r="N5146">
        <v>882.328125</v>
      </c>
      <c r="O5146">
        <v>1</v>
      </c>
      <c r="P5146">
        <v>2</v>
      </c>
      <c r="Q5146" t="b">
        <v>0</v>
      </c>
      <c r="R5146" t="b">
        <v>0</v>
      </c>
      <c r="S5146">
        <v>6.5</v>
      </c>
      <c r="T5146">
        <v>6.5</v>
      </c>
      <c r="U5146">
        <v>4.9497474683058327</v>
      </c>
      <c r="V5146">
        <v>4.9497474683058327</v>
      </c>
      <c r="W5146">
        <v>0.76149961050858961</v>
      </c>
      <c r="X5146">
        <v>0.76149961050858961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 x14ac:dyDescent="0.35">
      <c r="A5147" s="1">
        <v>5145</v>
      </c>
      <c r="B5147">
        <v>42</v>
      </c>
      <c r="C5147">
        <v>2</v>
      </c>
      <c r="D5147">
        <v>14</v>
      </c>
      <c r="E5147">
        <v>8.0370000000016262E-2</v>
      </c>
      <c r="F5147">
        <v>1.7869499999960681E-2</v>
      </c>
      <c r="G5147">
        <v>9.8239499999976942E-2</v>
      </c>
      <c r="H5147">
        <v>0.92865760000006503</v>
      </c>
      <c r="I5147">
        <v>0.15638540000020379</v>
      </c>
      <c r="J5147">
        <v>1.0850430000002691</v>
      </c>
      <c r="K5147">
        <v>889.90234375</v>
      </c>
      <c r="L5147">
        <v>882.5078125</v>
      </c>
      <c r="M5147">
        <v>889.90234375</v>
      </c>
      <c r="N5147">
        <v>882.5078125</v>
      </c>
      <c r="O5147">
        <v>2</v>
      </c>
      <c r="P5147">
        <v>2</v>
      </c>
      <c r="Q5147" t="b">
        <v>1</v>
      </c>
      <c r="R5147" t="b">
        <v>0</v>
      </c>
      <c r="S5147">
        <v>7</v>
      </c>
      <c r="T5147">
        <v>7</v>
      </c>
      <c r="U5147">
        <v>4.2426406871192848</v>
      </c>
      <c r="V5147">
        <v>4.2426406871192848</v>
      </c>
      <c r="W5147">
        <v>0.60609152673132638</v>
      </c>
      <c r="X5147">
        <v>0.60609152673132638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 x14ac:dyDescent="0.35">
      <c r="A5148" s="1">
        <v>5146</v>
      </c>
      <c r="B5148">
        <v>42</v>
      </c>
      <c r="C5148">
        <v>2</v>
      </c>
      <c r="D5148">
        <v>15</v>
      </c>
      <c r="E5148">
        <v>8.1234300000005533E-2</v>
      </c>
      <c r="F5148">
        <v>2.1714800000040672E-2</v>
      </c>
      <c r="G5148">
        <v>0.1029491000000462</v>
      </c>
      <c r="H5148">
        <v>1.009891900000071</v>
      </c>
      <c r="I5148">
        <v>0.17810020000024451</v>
      </c>
      <c r="J5148">
        <v>1.1879921000003151</v>
      </c>
      <c r="K5148">
        <v>890.6484375</v>
      </c>
      <c r="L5148">
        <v>882.69140625</v>
      </c>
      <c r="M5148">
        <v>890.6484375</v>
      </c>
      <c r="N5148">
        <v>882.69140625</v>
      </c>
      <c r="O5148">
        <v>3</v>
      </c>
      <c r="P5148">
        <v>3</v>
      </c>
      <c r="Q5148" t="b">
        <v>1</v>
      </c>
      <c r="R5148" t="b">
        <v>0</v>
      </c>
      <c r="S5148">
        <v>5</v>
      </c>
      <c r="T5148">
        <v>5</v>
      </c>
      <c r="U5148">
        <v>4.5825756949558398</v>
      </c>
      <c r="V5148">
        <v>4.5825756949558398</v>
      </c>
      <c r="W5148">
        <v>0.91651513899116799</v>
      </c>
      <c r="X5148">
        <v>0.91651513899116799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0</v>
      </c>
      <c r="AH5148" t="b">
        <v>1</v>
      </c>
    </row>
    <row r="5149" spans="1:34" x14ac:dyDescent="0.35">
      <c r="A5149" s="1">
        <v>5147</v>
      </c>
      <c r="B5149">
        <v>42</v>
      </c>
      <c r="C5149">
        <v>2</v>
      </c>
      <c r="D5149">
        <v>16</v>
      </c>
      <c r="E5149">
        <v>8.391889999995783E-2</v>
      </c>
      <c r="F5149">
        <v>3.05742000000464E-2</v>
      </c>
      <c r="G5149">
        <v>0.11449310000000421</v>
      </c>
      <c r="H5149">
        <v>1.0938108000000279</v>
      </c>
      <c r="I5149">
        <v>0.20867440000029089</v>
      </c>
      <c r="J5149">
        <v>1.3024852000003191</v>
      </c>
      <c r="K5149">
        <v>891.09765625</v>
      </c>
      <c r="L5149">
        <v>882.87890625</v>
      </c>
      <c r="M5149">
        <v>891.09765625</v>
      </c>
      <c r="N5149">
        <v>882.87890625</v>
      </c>
      <c r="O5149">
        <v>3</v>
      </c>
      <c r="P5149">
        <v>4</v>
      </c>
      <c r="Q5149" t="b">
        <v>0</v>
      </c>
      <c r="R5149" t="b">
        <v>0</v>
      </c>
      <c r="S5149">
        <v>4</v>
      </c>
      <c r="T5149">
        <v>4</v>
      </c>
      <c r="U5149">
        <v>4.2426406871192848</v>
      </c>
      <c r="V5149">
        <v>4.2426406871192848</v>
      </c>
      <c r="W5149">
        <v>1.060660171779821</v>
      </c>
      <c r="X5149">
        <v>1.060660171779821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0</v>
      </c>
      <c r="AH5149" t="b">
        <v>1</v>
      </c>
    </row>
    <row r="5150" spans="1:34" x14ac:dyDescent="0.35">
      <c r="A5150" s="1">
        <v>5148</v>
      </c>
      <c r="B5150">
        <v>42</v>
      </c>
      <c r="C5150">
        <v>2</v>
      </c>
      <c r="D5150">
        <v>17</v>
      </c>
      <c r="E5150">
        <v>8.3312500000033651E-2</v>
      </c>
      <c r="F5150">
        <v>3.4673999999995431E-2</v>
      </c>
      <c r="G5150">
        <v>0.1179865000000291</v>
      </c>
      <c r="H5150">
        <v>1.177123300000062</v>
      </c>
      <c r="I5150">
        <v>0.24334840000028629</v>
      </c>
      <c r="J5150">
        <v>1.4204717000003479</v>
      </c>
      <c r="K5150">
        <v>891.8828125</v>
      </c>
      <c r="L5150">
        <v>886.328125</v>
      </c>
      <c r="M5150">
        <v>891.8828125</v>
      </c>
      <c r="N5150">
        <v>886.328125</v>
      </c>
      <c r="O5150">
        <v>3</v>
      </c>
      <c r="P5150">
        <v>4</v>
      </c>
      <c r="Q5150" t="b">
        <v>0</v>
      </c>
      <c r="R5150" t="b">
        <v>0</v>
      </c>
      <c r="S5150">
        <v>4.25</v>
      </c>
      <c r="T5150">
        <v>4.25</v>
      </c>
      <c r="U5150">
        <v>4.0311288741492746</v>
      </c>
      <c r="V5150">
        <v>4.0311288741492746</v>
      </c>
      <c r="W5150">
        <v>0.9485009115645352</v>
      </c>
      <c r="X5150">
        <v>0.9485009115645352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1</v>
      </c>
      <c r="AG5150" t="b">
        <v>0</v>
      </c>
      <c r="AH5150" t="b">
        <v>0</v>
      </c>
    </row>
    <row r="5151" spans="1:34" x14ac:dyDescent="0.35">
      <c r="A5151" s="1">
        <v>5149</v>
      </c>
      <c r="B5151">
        <v>42</v>
      </c>
      <c r="C5151">
        <v>2</v>
      </c>
      <c r="D5151">
        <v>18</v>
      </c>
      <c r="E5151">
        <v>8.4678599999961079E-2</v>
      </c>
      <c r="F5151">
        <v>0.7496277000000191</v>
      </c>
      <c r="G5151">
        <v>0.83430629999998018</v>
      </c>
      <c r="H5151">
        <v>1.2618019000000229</v>
      </c>
      <c r="I5151">
        <v>0.99297610000030545</v>
      </c>
      <c r="J5151">
        <v>2.254778000000329</v>
      </c>
      <c r="K5151">
        <v>893.125</v>
      </c>
      <c r="L5151">
        <v>887.01171875</v>
      </c>
      <c r="M5151">
        <v>893.125</v>
      </c>
      <c r="N5151">
        <v>887.01171875</v>
      </c>
      <c r="O5151">
        <v>4</v>
      </c>
      <c r="P5151">
        <v>4</v>
      </c>
      <c r="Q5151" t="b">
        <v>1</v>
      </c>
      <c r="R5151" t="b">
        <v>0</v>
      </c>
      <c r="S5151">
        <v>4.5</v>
      </c>
      <c r="T5151">
        <v>4.5</v>
      </c>
      <c r="U5151">
        <v>3.872983346207417</v>
      </c>
      <c r="V5151">
        <v>3.872983346207417</v>
      </c>
      <c r="W5151">
        <v>0.86066296582387047</v>
      </c>
      <c r="X5151">
        <v>0.86066296582387047</v>
      </c>
      <c r="Y5151" t="b">
        <v>1</v>
      </c>
      <c r="Z5151" t="b">
        <v>0</v>
      </c>
      <c r="AA5151" t="b">
        <v>1</v>
      </c>
      <c r="AB5151" t="b">
        <v>0</v>
      </c>
      <c r="AC5151" t="b">
        <v>0</v>
      </c>
      <c r="AD5151" t="b">
        <v>0</v>
      </c>
      <c r="AE5151">
        <v>-1</v>
      </c>
      <c r="AF5151" t="b">
        <v>1</v>
      </c>
      <c r="AG5151" t="b">
        <v>0</v>
      </c>
      <c r="AH5151" t="b">
        <v>0</v>
      </c>
    </row>
    <row r="5152" spans="1:34" x14ac:dyDescent="0.35">
      <c r="A5152" s="1">
        <v>5150</v>
      </c>
      <c r="B5152">
        <v>42</v>
      </c>
      <c r="C5152">
        <v>2</v>
      </c>
      <c r="D5152">
        <v>19</v>
      </c>
      <c r="E5152">
        <v>0</v>
      </c>
      <c r="F5152">
        <v>0</v>
      </c>
      <c r="G5152">
        <v>0</v>
      </c>
      <c r="H5152">
        <v>1.2618019000000229</v>
      </c>
      <c r="I5152">
        <v>0.99297610000030545</v>
      </c>
      <c r="J5152">
        <v>2.254778000000329</v>
      </c>
      <c r="K5152">
        <v>0</v>
      </c>
      <c r="L5152">
        <v>0</v>
      </c>
      <c r="M5152">
        <v>893.125</v>
      </c>
      <c r="N5152">
        <v>887.01171875</v>
      </c>
      <c r="O5152">
        <v>4</v>
      </c>
      <c r="P5152">
        <v>5</v>
      </c>
      <c r="Q5152" t="b">
        <v>0</v>
      </c>
      <c r="R5152" t="b">
        <v>0</v>
      </c>
      <c r="S5152">
        <v>3.8</v>
      </c>
      <c r="T5152">
        <v>3.8</v>
      </c>
      <c r="U5152">
        <v>3.701351104664349</v>
      </c>
      <c r="V5152">
        <v>3.701351104664349</v>
      </c>
      <c r="W5152">
        <v>0.97403976438535522</v>
      </c>
      <c r="X5152">
        <v>0.97403976438535522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 x14ac:dyDescent="0.35">
      <c r="A5153" s="1">
        <v>5151</v>
      </c>
      <c r="B5153">
        <v>42</v>
      </c>
      <c r="C5153">
        <v>2</v>
      </c>
      <c r="D5153">
        <v>20</v>
      </c>
      <c r="E5153">
        <v>0</v>
      </c>
      <c r="F5153">
        <v>0</v>
      </c>
      <c r="G5153">
        <v>0</v>
      </c>
      <c r="H5153">
        <v>1.2618019000000229</v>
      </c>
      <c r="I5153">
        <v>0.99297610000030545</v>
      </c>
      <c r="J5153">
        <v>2.254778000000329</v>
      </c>
      <c r="K5153">
        <v>0</v>
      </c>
      <c r="L5153">
        <v>0</v>
      </c>
      <c r="M5153">
        <v>893.125</v>
      </c>
      <c r="N5153">
        <v>887.01171875</v>
      </c>
      <c r="O5153">
        <v>5</v>
      </c>
      <c r="P5153">
        <v>5</v>
      </c>
      <c r="Q5153" t="b">
        <v>1</v>
      </c>
      <c r="R5153" t="b">
        <v>0</v>
      </c>
      <c r="S5153">
        <v>4</v>
      </c>
      <c r="T5153">
        <v>4</v>
      </c>
      <c r="U5153">
        <v>3.5355339059327382</v>
      </c>
      <c r="V5153">
        <v>3.5355339059327382</v>
      </c>
      <c r="W5153">
        <v>0.88388347648318444</v>
      </c>
      <c r="X5153">
        <v>0.88388347648318444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 x14ac:dyDescent="0.35">
      <c r="A5154" s="1">
        <v>5152</v>
      </c>
      <c r="B5154">
        <v>42</v>
      </c>
      <c r="C5154">
        <v>2</v>
      </c>
      <c r="D5154">
        <v>21</v>
      </c>
      <c r="E5154">
        <v>0.27113980000001447</v>
      </c>
      <c r="F5154">
        <v>5.9856299999978553E-2</v>
      </c>
      <c r="G5154">
        <v>0.33099609999999302</v>
      </c>
      <c r="H5154">
        <v>1.532941700000038</v>
      </c>
      <c r="I5154">
        <v>1.052832400000284</v>
      </c>
      <c r="J5154">
        <v>2.585774100000322</v>
      </c>
      <c r="K5154">
        <v>887.54296875</v>
      </c>
      <c r="L5154">
        <v>879.30859375</v>
      </c>
      <c r="M5154">
        <v>893.125</v>
      </c>
      <c r="N5154">
        <v>887.01171875</v>
      </c>
      <c r="O5154">
        <v>6</v>
      </c>
      <c r="P5154">
        <v>6</v>
      </c>
      <c r="Q5154" t="b">
        <v>1</v>
      </c>
      <c r="R5154" t="b">
        <v>0</v>
      </c>
      <c r="S5154">
        <v>3.5</v>
      </c>
      <c r="T5154">
        <v>3.5</v>
      </c>
      <c r="U5154">
        <v>3.3911649915626341</v>
      </c>
      <c r="V5154">
        <v>3.3911649915626341</v>
      </c>
      <c r="W5154">
        <v>0.96890428330360978</v>
      </c>
      <c r="X5154">
        <v>0.96890428330360978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 x14ac:dyDescent="0.35">
      <c r="A5155" s="1">
        <v>5153</v>
      </c>
      <c r="B5155">
        <v>42</v>
      </c>
      <c r="C5155">
        <v>2</v>
      </c>
      <c r="D5155">
        <v>22</v>
      </c>
      <c r="E5155">
        <v>0.1279370999999401</v>
      </c>
      <c r="F5155">
        <v>1.0806599999909849E-2</v>
      </c>
      <c r="G5155">
        <v>0.1387436999998499</v>
      </c>
      <c r="H5155">
        <v>1.6608787999999779</v>
      </c>
      <c r="I5155">
        <v>1.0636390000001941</v>
      </c>
      <c r="J5155">
        <v>2.724517800000172</v>
      </c>
      <c r="K5155">
        <v>887.54296875</v>
      </c>
      <c r="L5155">
        <v>879.30859375</v>
      </c>
      <c r="M5155">
        <v>893.125</v>
      </c>
      <c r="N5155">
        <v>887.01171875</v>
      </c>
      <c r="O5155">
        <v>7</v>
      </c>
      <c r="P5155">
        <v>7</v>
      </c>
      <c r="Q5155" t="b">
        <v>1</v>
      </c>
      <c r="R5155" t="b">
        <v>0</v>
      </c>
      <c r="S5155">
        <v>3.1428571428571428</v>
      </c>
      <c r="T5155">
        <v>3.1428571428571428</v>
      </c>
      <c r="U5155">
        <v>3.2366943748507491</v>
      </c>
      <c r="V5155">
        <v>3.2366943748507491</v>
      </c>
      <c r="W5155">
        <v>1.029857301088875</v>
      </c>
      <c r="X5155">
        <v>1.029857301088875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 x14ac:dyDescent="0.35">
      <c r="A5156" s="1">
        <v>5154</v>
      </c>
      <c r="B5156">
        <v>42</v>
      </c>
      <c r="C5156">
        <v>2</v>
      </c>
      <c r="D5156">
        <v>23</v>
      </c>
      <c r="E5156">
        <v>0.1307315000000244</v>
      </c>
      <c r="F5156">
        <v>1.6464899999959929E-2</v>
      </c>
      <c r="G5156">
        <v>0.14719639999998441</v>
      </c>
      <c r="H5156">
        <v>1.7916103000000021</v>
      </c>
      <c r="I5156">
        <v>1.080103900000154</v>
      </c>
      <c r="J5156">
        <v>2.8717142000001559</v>
      </c>
      <c r="K5156">
        <v>887.60546875</v>
      </c>
      <c r="L5156">
        <v>879.30859375</v>
      </c>
      <c r="M5156">
        <v>893.125</v>
      </c>
      <c r="N5156">
        <v>887.01171875</v>
      </c>
      <c r="O5156">
        <v>8</v>
      </c>
      <c r="P5156">
        <v>8</v>
      </c>
      <c r="Q5156" t="b">
        <v>1</v>
      </c>
      <c r="R5156" t="b">
        <v>0</v>
      </c>
      <c r="S5156">
        <v>2.875</v>
      </c>
      <c r="T5156">
        <v>2.875</v>
      </c>
      <c r="U5156">
        <v>3.090885217631258</v>
      </c>
      <c r="V5156">
        <v>3.090885217631258</v>
      </c>
      <c r="W5156">
        <v>1.075090510480438</v>
      </c>
      <c r="X5156">
        <v>1.075090510480438</v>
      </c>
      <c r="Y5156" t="b">
        <v>1</v>
      </c>
      <c r="Z5156" t="b">
        <v>0</v>
      </c>
      <c r="AA5156" t="b">
        <v>1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 x14ac:dyDescent="0.35">
      <c r="A5157" s="1">
        <v>5155</v>
      </c>
      <c r="B5157">
        <v>42</v>
      </c>
      <c r="C5157">
        <v>2</v>
      </c>
      <c r="D5157">
        <v>24</v>
      </c>
      <c r="E5157">
        <v>0</v>
      </c>
      <c r="F5157">
        <v>0</v>
      </c>
      <c r="G5157">
        <v>0</v>
      </c>
      <c r="H5157">
        <v>1.7916103000000021</v>
      </c>
      <c r="I5157">
        <v>1.080103900000154</v>
      </c>
      <c r="J5157">
        <v>2.8717142000001559</v>
      </c>
      <c r="K5157">
        <v>0</v>
      </c>
      <c r="L5157">
        <v>0</v>
      </c>
      <c r="M5157">
        <v>893.125</v>
      </c>
      <c r="N5157">
        <v>887.01171875</v>
      </c>
      <c r="O5157">
        <v>9</v>
      </c>
      <c r="P5157">
        <v>9</v>
      </c>
      <c r="Q5157" t="b">
        <v>1</v>
      </c>
      <c r="R5157" t="b">
        <v>0</v>
      </c>
      <c r="S5157">
        <v>2.666666666666667</v>
      </c>
      <c r="T5157">
        <v>2.666666666666667</v>
      </c>
      <c r="U5157">
        <v>2.9580398915498081</v>
      </c>
      <c r="V5157">
        <v>2.9580398915498081</v>
      </c>
      <c r="W5157">
        <v>1.1092649593311781</v>
      </c>
      <c r="X5157">
        <v>1.1092649593311781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1</v>
      </c>
      <c r="AH5157" t="b">
        <v>0</v>
      </c>
    </row>
    <row r="5158" spans="1:34" x14ac:dyDescent="0.35">
      <c r="A5158" s="1">
        <v>5156</v>
      </c>
      <c r="B5158">
        <v>42</v>
      </c>
      <c r="C5158">
        <v>2</v>
      </c>
      <c r="D5158">
        <v>25</v>
      </c>
      <c r="E5158">
        <v>0</v>
      </c>
      <c r="F5158">
        <v>0</v>
      </c>
      <c r="G5158">
        <v>0</v>
      </c>
      <c r="H5158">
        <v>1.7916103000000021</v>
      </c>
      <c r="I5158">
        <v>1.080103900000154</v>
      </c>
      <c r="J5158">
        <v>2.8717142000001559</v>
      </c>
      <c r="K5158">
        <v>0</v>
      </c>
      <c r="L5158">
        <v>0</v>
      </c>
      <c r="M5158">
        <v>893.125</v>
      </c>
      <c r="N5158">
        <v>887.01171875</v>
      </c>
      <c r="O5158">
        <v>9</v>
      </c>
      <c r="P5158">
        <v>10</v>
      </c>
      <c r="Q5158" t="b">
        <v>0</v>
      </c>
      <c r="R5158" t="b">
        <v>0</v>
      </c>
      <c r="S5158">
        <v>2.5</v>
      </c>
      <c r="T5158">
        <v>2.5</v>
      </c>
      <c r="U5158">
        <v>2.838231060987733</v>
      </c>
      <c r="V5158">
        <v>2.838231060987733</v>
      </c>
      <c r="W5158">
        <v>1.135292424395093</v>
      </c>
      <c r="X5158">
        <v>1.135292424395093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0</v>
      </c>
      <c r="AH5158" t="b">
        <v>1</v>
      </c>
    </row>
    <row r="5159" spans="1:34" x14ac:dyDescent="0.35">
      <c r="A5159" s="1">
        <v>5157</v>
      </c>
      <c r="B5159">
        <v>42</v>
      </c>
      <c r="C5159">
        <v>2</v>
      </c>
      <c r="D5159">
        <v>26</v>
      </c>
      <c r="E5159">
        <v>0</v>
      </c>
      <c r="F5159">
        <v>0</v>
      </c>
      <c r="G5159">
        <v>0</v>
      </c>
      <c r="H5159">
        <v>1.7916103000000021</v>
      </c>
      <c r="I5159">
        <v>1.080103900000154</v>
      </c>
      <c r="J5159">
        <v>2.8717142000001559</v>
      </c>
      <c r="K5159">
        <v>0</v>
      </c>
      <c r="L5159">
        <v>0</v>
      </c>
      <c r="M5159">
        <v>893.125</v>
      </c>
      <c r="N5159">
        <v>887.01171875</v>
      </c>
      <c r="O5159">
        <v>10</v>
      </c>
      <c r="P5159">
        <v>10</v>
      </c>
      <c r="Q5159" t="b">
        <v>1</v>
      </c>
      <c r="R5159" t="b">
        <v>0</v>
      </c>
      <c r="S5159">
        <v>2.6</v>
      </c>
      <c r="T5159">
        <v>2.6</v>
      </c>
      <c r="U5159">
        <v>2.7968235951204039</v>
      </c>
      <c r="V5159">
        <v>2.7968235951204039</v>
      </c>
      <c r="W5159">
        <v>1.075701382738617</v>
      </c>
      <c r="X5159">
        <v>1.075701382738617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 x14ac:dyDescent="0.35">
      <c r="A5160" s="1">
        <v>5158</v>
      </c>
      <c r="B5160">
        <v>42</v>
      </c>
      <c r="C5160">
        <v>2</v>
      </c>
      <c r="D5160">
        <v>27</v>
      </c>
      <c r="E5160">
        <v>0.30197060000011788</v>
      </c>
      <c r="F5160">
        <v>7.1176100000002407E-2</v>
      </c>
      <c r="G5160">
        <v>0.37314670000012029</v>
      </c>
      <c r="H5160">
        <v>2.09358090000012</v>
      </c>
      <c r="I5160">
        <v>1.151280000000156</v>
      </c>
      <c r="J5160">
        <v>3.2448609000002762</v>
      </c>
      <c r="K5160">
        <v>889.29296875</v>
      </c>
      <c r="L5160">
        <v>881.0625</v>
      </c>
      <c r="M5160">
        <v>893.125</v>
      </c>
      <c r="N5160">
        <v>887.01171875</v>
      </c>
      <c r="O5160">
        <v>11</v>
      </c>
      <c r="P5160">
        <v>11</v>
      </c>
      <c r="Q5160" t="b">
        <v>1</v>
      </c>
      <c r="R5160" t="b">
        <v>0</v>
      </c>
      <c r="S5160">
        <v>2.454545454545455</v>
      </c>
      <c r="T5160">
        <v>2.454545454545455</v>
      </c>
      <c r="U5160">
        <v>2.6967994498529682</v>
      </c>
      <c r="V5160">
        <v>2.6967994498529682</v>
      </c>
      <c r="W5160">
        <v>1.09869607216232</v>
      </c>
      <c r="X5160">
        <v>1.09869607216232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 x14ac:dyDescent="0.35">
      <c r="A5161" s="1">
        <v>5159</v>
      </c>
      <c r="B5161">
        <v>42</v>
      </c>
      <c r="C5161">
        <v>2</v>
      </c>
      <c r="D5161">
        <v>28</v>
      </c>
      <c r="E5161">
        <v>0.13058550000005201</v>
      </c>
      <c r="F5161">
        <v>1.3056900000037791E-2</v>
      </c>
      <c r="G5161">
        <v>0.14364240000008979</v>
      </c>
      <c r="H5161">
        <v>2.224166400000172</v>
      </c>
      <c r="I5161">
        <v>1.164336900000194</v>
      </c>
      <c r="J5161">
        <v>3.3885033000003659</v>
      </c>
      <c r="K5161">
        <v>889.29296875</v>
      </c>
      <c r="L5161">
        <v>881.0625</v>
      </c>
      <c r="M5161">
        <v>893.125</v>
      </c>
      <c r="N5161">
        <v>887.01171875</v>
      </c>
      <c r="O5161">
        <v>12</v>
      </c>
      <c r="P5161">
        <v>12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2.605355789115718</v>
      </c>
      <c r="V5161">
        <v>2.605355789115718</v>
      </c>
      <c r="W5161">
        <v>1.116581052478165</v>
      </c>
      <c r="X5161">
        <v>1.116581052478165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 x14ac:dyDescent="0.35">
      <c r="A5162" s="1">
        <v>5160</v>
      </c>
      <c r="B5162">
        <v>42</v>
      </c>
      <c r="C5162">
        <v>2</v>
      </c>
      <c r="D5162">
        <v>29</v>
      </c>
      <c r="E5162">
        <v>0.13337200000000851</v>
      </c>
      <c r="F5162">
        <v>1.9742099999916721E-2</v>
      </c>
      <c r="G5162">
        <v>0.1531140999999252</v>
      </c>
      <c r="H5162">
        <v>2.35753840000018</v>
      </c>
      <c r="I5162">
        <v>1.1840790000001109</v>
      </c>
      <c r="J5162">
        <v>3.5416174000002911</v>
      </c>
      <c r="K5162">
        <v>890.4453125</v>
      </c>
      <c r="L5162">
        <v>882.15234375</v>
      </c>
      <c r="M5162">
        <v>893.125</v>
      </c>
      <c r="N5162">
        <v>887.01171875</v>
      </c>
      <c r="O5162">
        <v>13</v>
      </c>
      <c r="P5162">
        <v>13</v>
      </c>
      <c r="Q5162" t="b">
        <v>1</v>
      </c>
      <c r="R5162" t="b">
        <v>0</v>
      </c>
      <c r="S5162">
        <v>2.2307692307692308</v>
      </c>
      <c r="T5162">
        <v>2.2307692307692308</v>
      </c>
      <c r="U5162">
        <v>2.521700687824461</v>
      </c>
      <c r="V5162">
        <v>2.521700687824461</v>
      </c>
      <c r="W5162">
        <v>1.130417549714414</v>
      </c>
      <c r="X5162">
        <v>1.130417549714414</v>
      </c>
      <c r="Y5162" t="b">
        <v>1</v>
      </c>
      <c r="Z5162" t="b">
        <v>0</v>
      </c>
      <c r="AA5162" t="b">
        <v>1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 x14ac:dyDescent="0.35">
      <c r="A5163" s="1">
        <v>5161</v>
      </c>
      <c r="B5163">
        <v>42</v>
      </c>
      <c r="C5163">
        <v>2</v>
      </c>
      <c r="D5163">
        <v>30</v>
      </c>
      <c r="E5163">
        <v>0</v>
      </c>
      <c r="F5163">
        <v>0</v>
      </c>
      <c r="G5163">
        <v>0</v>
      </c>
      <c r="H5163">
        <v>2.35753840000018</v>
      </c>
      <c r="I5163">
        <v>1.1840790000001109</v>
      </c>
      <c r="J5163">
        <v>3.5416174000002911</v>
      </c>
      <c r="K5163">
        <v>0</v>
      </c>
      <c r="L5163">
        <v>0</v>
      </c>
      <c r="M5163">
        <v>893.125</v>
      </c>
      <c r="N5163">
        <v>887.01171875</v>
      </c>
      <c r="O5163">
        <v>14</v>
      </c>
      <c r="P5163">
        <v>14</v>
      </c>
      <c r="Q5163" t="b">
        <v>1</v>
      </c>
      <c r="R5163" t="b">
        <v>0</v>
      </c>
      <c r="S5163">
        <v>2.1428571428571428</v>
      </c>
      <c r="T5163">
        <v>2.1428571428571428</v>
      </c>
      <c r="U5163">
        <v>2.4449993820085072</v>
      </c>
      <c r="V5163">
        <v>2.4449993820085072</v>
      </c>
      <c r="W5163">
        <v>1.1409997116039701</v>
      </c>
      <c r="X5163">
        <v>1.1409997116039701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 x14ac:dyDescent="0.35">
      <c r="A5164" s="1">
        <v>5162</v>
      </c>
      <c r="B5164">
        <v>42</v>
      </c>
      <c r="C5164">
        <v>2</v>
      </c>
      <c r="D5164">
        <v>31</v>
      </c>
      <c r="E5164">
        <v>0</v>
      </c>
      <c r="F5164">
        <v>0</v>
      </c>
      <c r="G5164">
        <v>0</v>
      </c>
      <c r="H5164">
        <v>2.35753840000018</v>
      </c>
      <c r="I5164">
        <v>1.1840790000001109</v>
      </c>
      <c r="J5164">
        <v>3.5416174000002911</v>
      </c>
      <c r="K5164">
        <v>0</v>
      </c>
      <c r="L5164">
        <v>0</v>
      </c>
      <c r="M5164">
        <v>893.125</v>
      </c>
      <c r="N5164">
        <v>887.01171875</v>
      </c>
      <c r="O5164">
        <v>15</v>
      </c>
      <c r="P5164">
        <v>15</v>
      </c>
      <c r="Q5164" t="b">
        <v>1</v>
      </c>
      <c r="R5164" t="b">
        <v>0</v>
      </c>
      <c r="S5164">
        <v>2.0666666666666669</v>
      </c>
      <c r="T5164">
        <v>2.0666666666666669</v>
      </c>
      <c r="U5164">
        <v>2.3744673588186549</v>
      </c>
      <c r="V5164">
        <v>2.3744673588186549</v>
      </c>
      <c r="W5164">
        <v>1.1489358187832199</v>
      </c>
      <c r="X5164">
        <v>1.1489358187832199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 x14ac:dyDescent="0.35">
      <c r="A5165" s="1">
        <v>5163</v>
      </c>
      <c r="B5165">
        <v>42</v>
      </c>
      <c r="C5165">
        <v>2</v>
      </c>
      <c r="D5165">
        <v>32</v>
      </c>
      <c r="E5165">
        <v>0</v>
      </c>
      <c r="F5165">
        <v>0</v>
      </c>
      <c r="G5165">
        <v>0</v>
      </c>
      <c r="H5165">
        <v>2.35753840000018</v>
      </c>
      <c r="I5165">
        <v>1.1840790000001109</v>
      </c>
      <c r="J5165">
        <v>3.5416174000002911</v>
      </c>
      <c r="K5165">
        <v>0</v>
      </c>
      <c r="L5165">
        <v>0</v>
      </c>
      <c r="M5165">
        <v>893.125</v>
      </c>
      <c r="N5165">
        <v>887.01171875</v>
      </c>
      <c r="O5165">
        <v>16</v>
      </c>
      <c r="P5165">
        <v>16</v>
      </c>
      <c r="Q5165" t="b">
        <v>1</v>
      </c>
      <c r="R5165" t="b">
        <v>0</v>
      </c>
      <c r="S5165">
        <v>2</v>
      </c>
      <c r="T5165">
        <v>2</v>
      </c>
      <c r="U5165">
        <v>2.3094010767585029</v>
      </c>
      <c r="V5165">
        <v>2.3094010767585029</v>
      </c>
      <c r="W5165">
        <v>1.154700538379251</v>
      </c>
      <c r="X5165">
        <v>1.154700538379251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 x14ac:dyDescent="0.35">
      <c r="A5166" s="1">
        <v>5164</v>
      </c>
      <c r="B5166">
        <v>42</v>
      </c>
      <c r="C5166">
        <v>2</v>
      </c>
      <c r="D5166">
        <v>33</v>
      </c>
      <c r="E5166">
        <v>0.30128530000001769</v>
      </c>
      <c r="F5166">
        <v>6.5007300000047508E-2</v>
      </c>
      <c r="G5166">
        <v>0.36629260000006519</v>
      </c>
      <c r="H5166">
        <v>2.6588237000001982</v>
      </c>
      <c r="I5166">
        <v>1.249086300000158</v>
      </c>
      <c r="J5166">
        <v>3.9079100000003559</v>
      </c>
      <c r="K5166">
        <v>891.11328125</v>
      </c>
      <c r="L5166">
        <v>882.81640625</v>
      </c>
      <c r="M5166">
        <v>893.125</v>
      </c>
      <c r="N5166">
        <v>887.01171875</v>
      </c>
      <c r="O5166">
        <v>17</v>
      </c>
      <c r="P5166">
        <v>17</v>
      </c>
      <c r="Q5166" t="b">
        <v>1</v>
      </c>
      <c r="R5166" t="b">
        <v>0</v>
      </c>
      <c r="S5166">
        <v>1.9411764705882351</v>
      </c>
      <c r="T5166">
        <v>1.9411764705882351</v>
      </c>
      <c r="U5166">
        <v>2.249182858153548</v>
      </c>
      <c r="V5166">
        <v>2.249182858153548</v>
      </c>
      <c r="W5166">
        <v>1.1586699572306161</v>
      </c>
      <c r="X5166">
        <v>1.1586699572306161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 x14ac:dyDescent="0.35">
      <c r="A5167" s="1">
        <v>5165</v>
      </c>
      <c r="B5167">
        <v>42</v>
      </c>
      <c r="C5167">
        <v>2</v>
      </c>
      <c r="D5167">
        <v>34</v>
      </c>
      <c r="E5167">
        <v>0.13158260000000149</v>
      </c>
      <c r="F5167">
        <v>1.739680000002863E-2</v>
      </c>
      <c r="G5167">
        <v>0.14897940000003021</v>
      </c>
      <c r="H5167">
        <v>2.7904063000002002</v>
      </c>
      <c r="I5167">
        <v>1.266483100000187</v>
      </c>
      <c r="J5167">
        <v>4.0568894000003866</v>
      </c>
      <c r="K5167">
        <v>891.30078125</v>
      </c>
      <c r="L5167">
        <v>883.06640625</v>
      </c>
      <c r="M5167">
        <v>893.125</v>
      </c>
      <c r="N5167">
        <v>887.01171875</v>
      </c>
      <c r="O5167">
        <v>18</v>
      </c>
      <c r="P5167">
        <v>18</v>
      </c>
      <c r="Q5167" t="b">
        <v>1</v>
      </c>
      <c r="R5167" t="b">
        <v>0</v>
      </c>
      <c r="S5167">
        <v>1.8888888888888891</v>
      </c>
      <c r="T5167">
        <v>1.8888888888888891</v>
      </c>
      <c r="U5167">
        <v>2.1932755222132649</v>
      </c>
      <c r="V5167">
        <v>2.1932755222132649</v>
      </c>
      <c r="W5167">
        <v>1.1611458647011399</v>
      </c>
      <c r="X5167">
        <v>1.1611458647011399</v>
      </c>
      <c r="Y5167" t="b">
        <v>1</v>
      </c>
      <c r="Z5167" t="b">
        <v>1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 x14ac:dyDescent="0.35">
      <c r="A5168" s="1">
        <v>5166</v>
      </c>
      <c r="B5168">
        <v>42</v>
      </c>
      <c r="C5168">
        <v>1</v>
      </c>
      <c r="D5168">
        <v>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 x14ac:dyDescent="0.35">
      <c r="A5169" s="1">
        <v>5167</v>
      </c>
      <c r="B5169">
        <v>42</v>
      </c>
      <c r="C5169">
        <v>1</v>
      </c>
      <c r="D5169">
        <v>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1</v>
      </c>
      <c r="Q5169" t="b">
        <v>1</v>
      </c>
      <c r="R5169" t="b">
        <v>0</v>
      </c>
      <c r="S5169">
        <v>2</v>
      </c>
      <c r="T5169">
        <v>2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 x14ac:dyDescent="0.35">
      <c r="A5170" s="1">
        <v>5168</v>
      </c>
      <c r="B5170">
        <v>42</v>
      </c>
      <c r="C5170">
        <v>1</v>
      </c>
      <c r="D5170">
        <v>3</v>
      </c>
      <c r="E5170">
        <v>0.2099065999999539</v>
      </c>
      <c r="F5170">
        <v>4.88374000000249E-2</v>
      </c>
      <c r="G5170">
        <v>0.25874399999997882</v>
      </c>
      <c r="H5170">
        <v>0.2099065999999539</v>
      </c>
      <c r="I5170">
        <v>4.88374000000249E-2</v>
      </c>
      <c r="J5170">
        <v>0.25874399999997882</v>
      </c>
      <c r="K5170">
        <v>885.04296875</v>
      </c>
      <c r="L5170">
        <v>876.80859375</v>
      </c>
      <c r="M5170">
        <v>885.04296875</v>
      </c>
      <c r="N5170">
        <v>876.80859375</v>
      </c>
      <c r="O5170">
        <v>1</v>
      </c>
      <c r="P5170">
        <v>2</v>
      </c>
      <c r="Q5170" t="b">
        <v>0</v>
      </c>
      <c r="R5170" t="b">
        <v>0</v>
      </c>
      <c r="S5170">
        <v>1.5</v>
      </c>
      <c r="T5170">
        <v>1.5</v>
      </c>
      <c r="U5170">
        <v>0.70710678118654757</v>
      </c>
      <c r="V5170">
        <v>0.70710678118654757</v>
      </c>
      <c r="W5170">
        <v>0.47140452079103168</v>
      </c>
      <c r="X5170">
        <v>0.47140452079103168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1</v>
      </c>
      <c r="AG5170" t="b">
        <v>0</v>
      </c>
      <c r="AH5170" t="b">
        <v>0</v>
      </c>
    </row>
    <row r="5171" spans="1:34" x14ac:dyDescent="0.35">
      <c r="A5171" s="1">
        <v>5169</v>
      </c>
      <c r="B5171">
        <v>42</v>
      </c>
      <c r="C5171">
        <v>1</v>
      </c>
      <c r="D5171">
        <v>4</v>
      </c>
      <c r="E5171">
        <v>9.0566999999964537E-2</v>
      </c>
      <c r="F5171">
        <v>7.2358000001031542E-3</v>
      </c>
      <c r="G5171">
        <v>9.7802800000067691E-2</v>
      </c>
      <c r="H5171">
        <v>0.30047359999991841</v>
      </c>
      <c r="I5171">
        <v>5.6073200000128047E-2</v>
      </c>
      <c r="J5171">
        <v>0.35654680000004652</v>
      </c>
      <c r="K5171">
        <v>885.04296875</v>
      </c>
      <c r="L5171">
        <v>876.80859375</v>
      </c>
      <c r="M5171">
        <v>885.04296875</v>
      </c>
      <c r="N5171">
        <v>876.80859375</v>
      </c>
      <c r="O5171">
        <v>2</v>
      </c>
      <c r="P5171">
        <v>2</v>
      </c>
      <c r="Q5171" t="b">
        <v>1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0</v>
      </c>
      <c r="AH5171" t="b">
        <v>1</v>
      </c>
    </row>
    <row r="5172" spans="1:34" x14ac:dyDescent="0.35">
      <c r="A5172" s="1">
        <v>5170</v>
      </c>
      <c r="B5172">
        <v>42</v>
      </c>
      <c r="C5172">
        <v>1</v>
      </c>
      <c r="D5172">
        <v>5</v>
      </c>
      <c r="E5172">
        <v>8.9335799999957999E-2</v>
      </c>
      <c r="F5172">
        <v>8.0486999999038744E-3</v>
      </c>
      <c r="G5172">
        <v>9.7384499999861873E-2</v>
      </c>
      <c r="H5172">
        <v>0.3898093999998764</v>
      </c>
      <c r="I5172">
        <v>6.4121900000031928E-2</v>
      </c>
      <c r="J5172">
        <v>0.45393129999990828</v>
      </c>
      <c r="K5172">
        <v>885.04296875</v>
      </c>
      <c r="L5172">
        <v>876.80859375</v>
      </c>
      <c r="M5172">
        <v>885.04296875</v>
      </c>
      <c r="N5172">
        <v>876.80859375</v>
      </c>
      <c r="O5172">
        <v>2</v>
      </c>
      <c r="P5172">
        <v>3</v>
      </c>
      <c r="Q5172" t="b">
        <v>0</v>
      </c>
      <c r="R5172" t="b">
        <v>0</v>
      </c>
      <c r="S5172">
        <v>1.666666666666667</v>
      </c>
      <c r="T5172">
        <v>1.666666666666667</v>
      </c>
      <c r="U5172">
        <v>0.57735026918962573</v>
      </c>
      <c r="V5172">
        <v>0.57735026918962573</v>
      </c>
      <c r="W5172">
        <v>0.34641016151377541</v>
      </c>
      <c r="X5172">
        <v>0.34641016151377541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0</v>
      </c>
      <c r="AH5172" t="b">
        <v>1</v>
      </c>
    </row>
    <row r="5173" spans="1:34" x14ac:dyDescent="0.35">
      <c r="A5173" s="1">
        <v>5171</v>
      </c>
      <c r="B5173">
        <v>42</v>
      </c>
      <c r="C5173">
        <v>1</v>
      </c>
      <c r="D5173">
        <v>6</v>
      </c>
      <c r="E5173">
        <v>9.2962399999919398E-2</v>
      </c>
      <c r="F5173">
        <v>1.095420000001468E-2</v>
      </c>
      <c r="G5173">
        <v>0.10391659999993411</v>
      </c>
      <c r="H5173">
        <v>0.4827717999997958</v>
      </c>
      <c r="I5173">
        <v>7.5076100000046608E-2</v>
      </c>
      <c r="J5173">
        <v>0.55784789999984241</v>
      </c>
      <c r="K5173">
        <v>886.03515625</v>
      </c>
      <c r="L5173">
        <v>877.80078125</v>
      </c>
      <c r="M5173">
        <v>886.03515625</v>
      </c>
      <c r="N5173">
        <v>877.80078125</v>
      </c>
      <c r="O5173">
        <v>3</v>
      </c>
      <c r="P5173">
        <v>3</v>
      </c>
      <c r="Q5173" t="b">
        <v>1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 x14ac:dyDescent="0.35">
      <c r="A5174" s="1">
        <v>5172</v>
      </c>
      <c r="B5174">
        <v>42</v>
      </c>
      <c r="C5174">
        <v>1</v>
      </c>
      <c r="D5174">
        <v>7</v>
      </c>
      <c r="E5174">
        <v>9.5909900000037851E-2</v>
      </c>
      <c r="F5174">
        <v>2.2067099999958369E-2</v>
      </c>
      <c r="G5174">
        <v>0.1179769999999962</v>
      </c>
      <c r="H5174">
        <v>0.57868169999983365</v>
      </c>
      <c r="I5174">
        <v>9.7143200000004981E-2</v>
      </c>
      <c r="J5174">
        <v>0.67582489999983864</v>
      </c>
      <c r="K5174">
        <v>887.26953125</v>
      </c>
      <c r="L5174">
        <v>878.9765625</v>
      </c>
      <c r="M5174">
        <v>887.26953125</v>
      </c>
      <c r="N5174">
        <v>878.9765625</v>
      </c>
      <c r="O5174">
        <v>4</v>
      </c>
      <c r="P5174">
        <v>4</v>
      </c>
      <c r="Q5174" t="b">
        <v>1</v>
      </c>
      <c r="R5174" t="b">
        <v>0</v>
      </c>
      <c r="S5174">
        <v>1.75</v>
      </c>
      <c r="T5174">
        <v>1.75</v>
      </c>
      <c r="U5174">
        <v>0.5</v>
      </c>
      <c r="V5174">
        <v>0.5</v>
      </c>
      <c r="W5174">
        <v>0.2857142857142857</v>
      </c>
      <c r="X5174">
        <v>0.2857142857142857</v>
      </c>
      <c r="Y5174" t="b">
        <v>1</v>
      </c>
      <c r="Z5174" t="b">
        <v>0</v>
      </c>
      <c r="AA5174" t="b">
        <v>1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 x14ac:dyDescent="0.35">
      <c r="A5175" s="1">
        <v>5173</v>
      </c>
      <c r="B5175">
        <v>42</v>
      </c>
      <c r="C5175">
        <v>1</v>
      </c>
      <c r="D5175">
        <v>8</v>
      </c>
      <c r="E5175">
        <v>0</v>
      </c>
      <c r="F5175">
        <v>0</v>
      </c>
      <c r="G5175">
        <v>0</v>
      </c>
      <c r="H5175">
        <v>0.57868169999983365</v>
      </c>
      <c r="I5175">
        <v>9.7143200000004981E-2</v>
      </c>
      <c r="J5175">
        <v>0.67582489999983864</v>
      </c>
      <c r="K5175">
        <v>0</v>
      </c>
      <c r="L5175">
        <v>0</v>
      </c>
      <c r="M5175">
        <v>887.26953125</v>
      </c>
      <c r="N5175">
        <v>878.9765625</v>
      </c>
      <c r="O5175">
        <v>5</v>
      </c>
      <c r="P5175">
        <v>5</v>
      </c>
      <c r="Q5175" t="b">
        <v>1</v>
      </c>
      <c r="R5175" t="b">
        <v>0</v>
      </c>
      <c r="S5175">
        <v>1.6</v>
      </c>
      <c r="T5175">
        <v>1.6</v>
      </c>
      <c r="U5175">
        <v>0.54772255750516607</v>
      </c>
      <c r="V5175">
        <v>0.54772255750516607</v>
      </c>
      <c r="W5175">
        <v>0.34232659844072882</v>
      </c>
      <c r="X5175">
        <v>0.34232659844072882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 x14ac:dyDescent="0.35">
      <c r="A5176" s="1">
        <v>5174</v>
      </c>
      <c r="B5176">
        <v>42</v>
      </c>
      <c r="C5176">
        <v>1</v>
      </c>
      <c r="D5176">
        <v>9</v>
      </c>
      <c r="E5176">
        <v>0</v>
      </c>
      <c r="F5176">
        <v>0</v>
      </c>
      <c r="G5176">
        <v>0</v>
      </c>
      <c r="H5176">
        <v>0.57868169999983365</v>
      </c>
      <c r="I5176">
        <v>9.7143200000004981E-2</v>
      </c>
      <c r="J5176">
        <v>0.67582489999983864</v>
      </c>
      <c r="K5176">
        <v>0</v>
      </c>
      <c r="L5176">
        <v>0</v>
      </c>
      <c r="M5176">
        <v>887.26953125</v>
      </c>
      <c r="N5176">
        <v>878.9765625</v>
      </c>
      <c r="O5176">
        <v>5</v>
      </c>
      <c r="P5176">
        <v>6</v>
      </c>
      <c r="Q5176" t="b">
        <v>0</v>
      </c>
      <c r="R5176" t="b">
        <v>0</v>
      </c>
      <c r="S5176">
        <v>1.5</v>
      </c>
      <c r="T5176">
        <v>1.5</v>
      </c>
      <c r="U5176">
        <v>0.54772255750516607</v>
      </c>
      <c r="V5176">
        <v>0.54772255750516607</v>
      </c>
      <c r="W5176">
        <v>0.36514837167011072</v>
      </c>
      <c r="X5176">
        <v>0.36514837167011072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 x14ac:dyDescent="0.35">
      <c r="A5177" s="1">
        <v>5175</v>
      </c>
      <c r="B5177">
        <v>42</v>
      </c>
      <c r="C5177">
        <v>1</v>
      </c>
      <c r="D5177">
        <v>10</v>
      </c>
      <c r="E5177">
        <v>0.42160579999995212</v>
      </c>
      <c r="F5177">
        <v>9.3541599999980463E-2</v>
      </c>
      <c r="G5177">
        <v>0.51514739999993253</v>
      </c>
      <c r="H5177">
        <v>1.0002874999997859</v>
      </c>
      <c r="I5177">
        <v>0.19068479999998539</v>
      </c>
      <c r="J5177">
        <v>1.1909722999997709</v>
      </c>
      <c r="K5177">
        <v>886.609375</v>
      </c>
      <c r="L5177">
        <v>878.55078125</v>
      </c>
      <c r="M5177">
        <v>887.26953125</v>
      </c>
      <c r="N5177">
        <v>878.9765625</v>
      </c>
      <c r="O5177">
        <v>5</v>
      </c>
      <c r="P5177">
        <v>6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0.5163977794943222</v>
      </c>
      <c r="V5177">
        <v>0.5163977794943222</v>
      </c>
      <c r="W5177">
        <v>0.3098386676965933</v>
      </c>
      <c r="X5177">
        <v>0.3098386676965933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1</v>
      </c>
      <c r="AG5177" t="b">
        <v>0</v>
      </c>
      <c r="AH5177" t="b">
        <v>0</v>
      </c>
    </row>
    <row r="5178" spans="1:34" x14ac:dyDescent="0.35">
      <c r="A5178" s="1">
        <v>5176</v>
      </c>
      <c r="B5178">
        <v>42</v>
      </c>
      <c r="C5178">
        <v>1</v>
      </c>
      <c r="D5178">
        <v>11</v>
      </c>
      <c r="E5178">
        <v>0.17949309999994509</v>
      </c>
      <c r="F5178">
        <v>1.3507200000162809E-2</v>
      </c>
      <c r="G5178">
        <v>0.1930003000001079</v>
      </c>
      <c r="H5178">
        <v>1.1797805999997311</v>
      </c>
      <c r="I5178">
        <v>0.20419200000014831</v>
      </c>
      <c r="J5178">
        <v>1.3839725999998791</v>
      </c>
      <c r="K5178">
        <v>886.609375</v>
      </c>
      <c r="L5178">
        <v>878.55078125</v>
      </c>
      <c r="M5178">
        <v>887.26953125</v>
      </c>
      <c r="N5178">
        <v>878.9765625</v>
      </c>
      <c r="O5178">
        <v>5</v>
      </c>
      <c r="P5178">
        <v>6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0.752772652709081</v>
      </c>
      <c r="V5178">
        <v>0.752772652709081</v>
      </c>
      <c r="W5178">
        <v>0.41060326511404421</v>
      </c>
      <c r="X5178">
        <v>0.41060326511404421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 x14ac:dyDescent="0.35">
      <c r="A5179" s="1">
        <v>5177</v>
      </c>
      <c r="B5179">
        <v>42</v>
      </c>
      <c r="C5179">
        <v>1</v>
      </c>
      <c r="D5179">
        <v>12</v>
      </c>
      <c r="E5179">
        <v>0.1786689999998998</v>
      </c>
      <c r="F5179">
        <v>1.5714099999968308E-2</v>
      </c>
      <c r="G5179">
        <v>0.19438309999986811</v>
      </c>
      <c r="H5179">
        <v>1.3584495999996311</v>
      </c>
      <c r="I5179">
        <v>0.21990610000011659</v>
      </c>
      <c r="J5179">
        <v>1.578355699999747</v>
      </c>
      <c r="K5179">
        <v>886.609375</v>
      </c>
      <c r="L5179">
        <v>878.55078125</v>
      </c>
      <c r="M5179">
        <v>887.26953125</v>
      </c>
      <c r="N5179">
        <v>878.9765625</v>
      </c>
      <c r="O5179">
        <v>5</v>
      </c>
      <c r="P5179">
        <v>6</v>
      </c>
      <c r="Q5179" t="b">
        <v>0</v>
      </c>
      <c r="R5179" t="b">
        <v>0</v>
      </c>
      <c r="S5179">
        <v>2</v>
      </c>
      <c r="T5179">
        <v>2</v>
      </c>
      <c r="U5179">
        <v>1.0954451150103319</v>
      </c>
      <c r="V5179">
        <v>1.0954451150103319</v>
      </c>
      <c r="W5179">
        <v>0.54772255750516607</v>
      </c>
      <c r="X5179">
        <v>0.54772255750516607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 x14ac:dyDescent="0.35">
      <c r="A5180" s="1">
        <v>5178</v>
      </c>
      <c r="B5180">
        <v>42</v>
      </c>
      <c r="C5180">
        <v>1</v>
      </c>
      <c r="D5180">
        <v>13</v>
      </c>
      <c r="E5180">
        <v>0.18465439999988581</v>
      </c>
      <c r="F5180">
        <v>2.0971700000018249E-2</v>
      </c>
      <c r="G5180">
        <v>0.205626099999904</v>
      </c>
      <c r="H5180">
        <v>1.543103999999516</v>
      </c>
      <c r="I5180">
        <v>0.24087780000013481</v>
      </c>
      <c r="J5180">
        <v>1.783981799999651</v>
      </c>
      <c r="K5180">
        <v>886.609375</v>
      </c>
      <c r="L5180">
        <v>878.55078125</v>
      </c>
      <c r="M5180">
        <v>887.26953125</v>
      </c>
      <c r="N5180">
        <v>878.9765625</v>
      </c>
      <c r="O5180">
        <v>5</v>
      </c>
      <c r="P5180">
        <v>6</v>
      </c>
      <c r="Q5180" t="b">
        <v>0</v>
      </c>
      <c r="R5180" t="b">
        <v>0</v>
      </c>
      <c r="S5180">
        <v>2.166666666666667</v>
      </c>
      <c r="T5180">
        <v>2.166666666666667</v>
      </c>
      <c r="U5180">
        <v>1.471960144387974</v>
      </c>
      <c r="V5180">
        <v>1.471960144387974</v>
      </c>
      <c r="W5180">
        <v>0.67936622048675743</v>
      </c>
      <c r="X5180">
        <v>0.67936622048675743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0</v>
      </c>
      <c r="AH5180" t="b">
        <v>1</v>
      </c>
    </row>
    <row r="5181" spans="1:34" x14ac:dyDescent="0.35">
      <c r="A5181" s="1">
        <v>5179</v>
      </c>
      <c r="B5181">
        <v>42</v>
      </c>
      <c r="C5181">
        <v>1</v>
      </c>
      <c r="D5181">
        <v>14</v>
      </c>
      <c r="E5181">
        <v>0.1913015000000087</v>
      </c>
      <c r="F5181">
        <v>3.6930399999960173E-2</v>
      </c>
      <c r="G5181">
        <v>0.22823189999996879</v>
      </c>
      <c r="H5181">
        <v>1.7344054999995251</v>
      </c>
      <c r="I5181">
        <v>0.27780820000009498</v>
      </c>
      <c r="J5181">
        <v>2.0122136999996201</v>
      </c>
      <c r="K5181">
        <v>887.69140625</v>
      </c>
      <c r="L5181">
        <v>879.63671875</v>
      </c>
      <c r="M5181">
        <v>887.69140625</v>
      </c>
      <c r="N5181">
        <v>879.63671875</v>
      </c>
      <c r="O5181">
        <v>6</v>
      </c>
      <c r="P5181">
        <v>6</v>
      </c>
      <c r="Q5181" t="b">
        <v>1</v>
      </c>
      <c r="R5181" t="b">
        <v>0</v>
      </c>
      <c r="S5181">
        <v>2.333333333333333</v>
      </c>
      <c r="T5181">
        <v>2.333333333333333</v>
      </c>
      <c r="U5181">
        <v>1.8618986725025251</v>
      </c>
      <c r="V5181">
        <v>1.8618986725025251</v>
      </c>
      <c r="W5181">
        <v>0.79795657392965369</v>
      </c>
      <c r="X5181">
        <v>0.79795657392965369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 x14ac:dyDescent="0.35">
      <c r="A5182" s="1">
        <v>5180</v>
      </c>
      <c r="B5182">
        <v>42</v>
      </c>
      <c r="C5182">
        <v>1</v>
      </c>
      <c r="D5182">
        <v>15</v>
      </c>
      <c r="E5182">
        <v>9.7499699999957556E-2</v>
      </c>
      <c r="F5182">
        <v>1.4288699999951859E-2</v>
      </c>
      <c r="G5182">
        <v>0.1117883999999094</v>
      </c>
      <c r="H5182">
        <v>1.8319051999994831</v>
      </c>
      <c r="I5182">
        <v>0.29209690000004679</v>
      </c>
      <c r="J5182">
        <v>2.124002099999529</v>
      </c>
      <c r="K5182">
        <v>887.93359375</v>
      </c>
      <c r="L5182">
        <v>879.8828125</v>
      </c>
      <c r="M5182">
        <v>887.93359375</v>
      </c>
      <c r="N5182">
        <v>879.8828125</v>
      </c>
      <c r="O5182">
        <v>7</v>
      </c>
      <c r="P5182">
        <v>7</v>
      </c>
      <c r="Q5182" t="b">
        <v>1</v>
      </c>
      <c r="R5182" t="b">
        <v>0</v>
      </c>
      <c r="S5182">
        <v>2.1428571428571428</v>
      </c>
      <c r="T5182">
        <v>2.1428571428571428</v>
      </c>
      <c r="U5182">
        <v>1.7728105208558369</v>
      </c>
      <c r="V5182">
        <v>1.7728105208558369</v>
      </c>
      <c r="W5182">
        <v>0.82731157639939046</v>
      </c>
      <c r="X5182">
        <v>0.82731157639939046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 x14ac:dyDescent="0.35">
      <c r="A5183" s="1">
        <v>5181</v>
      </c>
      <c r="B5183">
        <v>42</v>
      </c>
      <c r="C5183">
        <v>1</v>
      </c>
      <c r="D5183">
        <v>16</v>
      </c>
      <c r="E5183">
        <v>0.10219489999997219</v>
      </c>
      <c r="F5183">
        <v>2.295260000005328E-2</v>
      </c>
      <c r="G5183">
        <v>0.1251475000000255</v>
      </c>
      <c r="H5183">
        <v>1.9341000999994551</v>
      </c>
      <c r="I5183">
        <v>0.31504950000010012</v>
      </c>
      <c r="J5183">
        <v>2.249149599999555</v>
      </c>
      <c r="K5183">
        <v>889.73046875</v>
      </c>
      <c r="L5183">
        <v>881.984375</v>
      </c>
      <c r="M5183">
        <v>889.73046875</v>
      </c>
      <c r="N5183">
        <v>881.984375</v>
      </c>
      <c r="O5183">
        <v>8</v>
      </c>
      <c r="P5183">
        <v>8</v>
      </c>
      <c r="Q5183" t="b">
        <v>1</v>
      </c>
      <c r="R5183" t="b">
        <v>0</v>
      </c>
      <c r="S5183">
        <v>2</v>
      </c>
      <c r="T5183">
        <v>2</v>
      </c>
      <c r="U5183">
        <v>1.6903085094570329</v>
      </c>
      <c r="V5183">
        <v>1.6903085094570329</v>
      </c>
      <c r="W5183">
        <v>0.84515425472851657</v>
      </c>
      <c r="X5183">
        <v>0.84515425472851657</v>
      </c>
      <c r="Y5183" t="b">
        <v>1</v>
      </c>
      <c r="Z5183" t="b">
        <v>0</v>
      </c>
      <c r="AA5183" t="b">
        <v>1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 x14ac:dyDescent="0.35">
      <c r="A5184" s="1">
        <v>5182</v>
      </c>
      <c r="B5184">
        <v>42</v>
      </c>
      <c r="C5184">
        <v>1</v>
      </c>
      <c r="D5184">
        <v>17</v>
      </c>
      <c r="E5184">
        <v>0</v>
      </c>
      <c r="F5184">
        <v>0</v>
      </c>
      <c r="G5184">
        <v>0</v>
      </c>
      <c r="H5184">
        <v>1.9341000999994551</v>
      </c>
      <c r="I5184">
        <v>0.31504950000010012</v>
      </c>
      <c r="J5184">
        <v>2.249149599999555</v>
      </c>
      <c r="K5184">
        <v>0</v>
      </c>
      <c r="L5184">
        <v>0</v>
      </c>
      <c r="M5184">
        <v>889.73046875</v>
      </c>
      <c r="N5184">
        <v>881.984375</v>
      </c>
      <c r="O5184">
        <v>9</v>
      </c>
      <c r="P5184">
        <v>9</v>
      </c>
      <c r="Q5184" t="b">
        <v>1</v>
      </c>
      <c r="R5184" t="b">
        <v>0</v>
      </c>
      <c r="S5184">
        <v>1.8888888888888891</v>
      </c>
      <c r="T5184">
        <v>1.8888888888888891</v>
      </c>
      <c r="U5184">
        <v>1.6158932858054429</v>
      </c>
      <c r="V5184">
        <v>1.6158932858054429</v>
      </c>
      <c r="W5184">
        <v>0.85547291601464626</v>
      </c>
      <c r="X5184">
        <v>0.85547291601464626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0</v>
      </c>
      <c r="AH5184" t="b">
        <v>1</v>
      </c>
    </row>
    <row r="5185" spans="1:34" x14ac:dyDescent="0.35">
      <c r="A5185" s="1">
        <v>5183</v>
      </c>
      <c r="B5185">
        <v>42</v>
      </c>
      <c r="C5185">
        <v>1</v>
      </c>
      <c r="D5185">
        <v>18</v>
      </c>
      <c r="E5185">
        <v>0</v>
      </c>
      <c r="F5185">
        <v>0</v>
      </c>
      <c r="G5185">
        <v>0</v>
      </c>
      <c r="H5185">
        <v>1.9341000999994551</v>
      </c>
      <c r="I5185">
        <v>0.31504950000010012</v>
      </c>
      <c r="J5185">
        <v>2.249149599999555</v>
      </c>
      <c r="K5185">
        <v>0</v>
      </c>
      <c r="L5185">
        <v>0</v>
      </c>
      <c r="M5185">
        <v>889.73046875</v>
      </c>
      <c r="N5185">
        <v>881.984375</v>
      </c>
      <c r="O5185">
        <v>10</v>
      </c>
      <c r="P5185">
        <v>10</v>
      </c>
      <c r="Q5185" t="b">
        <v>1</v>
      </c>
      <c r="R5185" t="b">
        <v>0</v>
      </c>
      <c r="S5185">
        <v>1.8</v>
      </c>
      <c r="T5185">
        <v>1.8</v>
      </c>
      <c r="U5185">
        <v>1.549193338482967</v>
      </c>
      <c r="V5185">
        <v>1.549193338482967</v>
      </c>
      <c r="W5185">
        <v>0.86066296582387047</v>
      </c>
      <c r="X5185">
        <v>0.86066296582387047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1</v>
      </c>
      <c r="AG5185" t="b">
        <v>0</v>
      </c>
      <c r="AH5185" t="b">
        <v>0</v>
      </c>
    </row>
    <row r="5186" spans="1:34" x14ac:dyDescent="0.35">
      <c r="A5186" s="1">
        <v>5184</v>
      </c>
      <c r="B5186">
        <v>42</v>
      </c>
      <c r="C5186">
        <v>1</v>
      </c>
      <c r="D5186">
        <v>19</v>
      </c>
      <c r="E5186">
        <v>0</v>
      </c>
      <c r="F5186">
        <v>0</v>
      </c>
      <c r="G5186">
        <v>0</v>
      </c>
      <c r="H5186">
        <v>1.9341000999994551</v>
      </c>
      <c r="I5186">
        <v>0.31504950000010012</v>
      </c>
      <c r="J5186">
        <v>2.249149599999555</v>
      </c>
      <c r="K5186">
        <v>0</v>
      </c>
      <c r="L5186">
        <v>0</v>
      </c>
      <c r="M5186">
        <v>889.73046875</v>
      </c>
      <c r="N5186">
        <v>881.984375</v>
      </c>
      <c r="O5186">
        <v>10</v>
      </c>
      <c r="P5186">
        <v>11</v>
      </c>
      <c r="Q5186" t="b">
        <v>0</v>
      </c>
      <c r="R5186" t="b">
        <v>0</v>
      </c>
      <c r="S5186">
        <v>1.7272727272727271</v>
      </c>
      <c r="T5186">
        <v>1.7272727272727271</v>
      </c>
      <c r="U5186">
        <v>1.4893561757289011</v>
      </c>
      <c r="V5186">
        <v>1.4893561757289011</v>
      </c>
      <c r="W5186">
        <v>0.86225883857989027</v>
      </c>
      <c r="X5186">
        <v>0.86225883857989027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1</v>
      </c>
      <c r="AG5186" t="b">
        <v>0</v>
      </c>
      <c r="AH5186" t="b">
        <v>0</v>
      </c>
    </row>
    <row r="5187" spans="1:34" x14ac:dyDescent="0.35">
      <c r="A5187" s="1">
        <v>5185</v>
      </c>
      <c r="B5187">
        <v>42</v>
      </c>
      <c r="C5187">
        <v>1</v>
      </c>
      <c r="D5187">
        <v>20</v>
      </c>
      <c r="E5187">
        <v>0.47431359999995948</v>
      </c>
      <c r="F5187">
        <v>0.1176212000000305</v>
      </c>
      <c r="G5187">
        <v>0.59193479999998999</v>
      </c>
      <c r="H5187">
        <v>2.4084136999994139</v>
      </c>
      <c r="I5187">
        <v>0.43267070000013058</v>
      </c>
      <c r="J5187">
        <v>2.841084399999545</v>
      </c>
      <c r="K5187">
        <v>886.73828125</v>
      </c>
      <c r="L5187">
        <v>878.5703125</v>
      </c>
      <c r="M5187">
        <v>889.73046875</v>
      </c>
      <c r="N5187">
        <v>881.984375</v>
      </c>
      <c r="O5187">
        <v>10</v>
      </c>
      <c r="P5187">
        <v>11</v>
      </c>
      <c r="Q5187" t="b">
        <v>0</v>
      </c>
      <c r="R5187" t="b">
        <v>0</v>
      </c>
      <c r="S5187">
        <v>1.8181818181818179</v>
      </c>
      <c r="T5187">
        <v>1.8181818181818179</v>
      </c>
      <c r="U5187">
        <v>1.4709304414677</v>
      </c>
      <c r="V5187">
        <v>1.4709304414677</v>
      </c>
      <c r="W5187">
        <v>0.80901174280723509</v>
      </c>
      <c r="X5187">
        <v>0.80901174280723509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0</v>
      </c>
      <c r="AH5187" t="b">
        <v>1</v>
      </c>
    </row>
    <row r="5188" spans="1:34" x14ac:dyDescent="0.35">
      <c r="A5188" s="1">
        <v>5186</v>
      </c>
      <c r="B5188">
        <v>42</v>
      </c>
      <c r="C5188">
        <v>1</v>
      </c>
      <c r="D5188">
        <v>21</v>
      </c>
      <c r="E5188">
        <v>0.18197569999995269</v>
      </c>
      <c r="F5188">
        <v>1.784670000006372E-2</v>
      </c>
      <c r="G5188">
        <v>0.19982240000001639</v>
      </c>
      <c r="H5188">
        <v>2.590389399999367</v>
      </c>
      <c r="I5188">
        <v>0.45051740000019441</v>
      </c>
      <c r="J5188">
        <v>3.0409067999995609</v>
      </c>
      <c r="K5188">
        <v>887.828125</v>
      </c>
      <c r="L5188">
        <v>879.66015625</v>
      </c>
      <c r="M5188">
        <v>889.73046875</v>
      </c>
      <c r="N5188">
        <v>881.984375</v>
      </c>
      <c r="O5188">
        <v>11</v>
      </c>
      <c r="P5188">
        <v>11</v>
      </c>
      <c r="Q5188" t="b">
        <v>1</v>
      </c>
      <c r="R5188" t="b">
        <v>0</v>
      </c>
      <c r="S5188">
        <v>1.9090909090909089</v>
      </c>
      <c r="T5188">
        <v>1.9090909090909089</v>
      </c>
      <c r="U5188">
        <v>1.513574937328539</v>
      </c>
      <c r="V5188">
        <v>1.513574937328539</v>
      </c>
      <c r="W5188">
        <v>0.79282496717209183</v>
      </c>
      <c r="X5188">
        <v>0.79282496717209183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0</v>
      </c>
      <c r="AH5188" t="b">
        <v>1</v>
      </c>
    </row>
    <row r="5189" spans="1:34" x14ac:dyDescent="0.35">
      <c r="A5189" s="1">
        <v>5187</v>
      </c>
      <c r="B5189">
        <v>42</v>
      </c>
      <c r="C5189">
        <v>1</v>
      </c>
      <c r="D5189">
        <v>22</v>
      </c>
      <c r="E5189">
        <v>0.18275470000003219</v>
      </c>
      <c r="F5189">
        <v>1.970639999990453E-2</v>
      </c>
      <c r="G5189">
        <v>0.20246109999993681</v>
      </c>
      <c r="H5189">
        <v>2.7731440999993988</v>
      </c>
      <c r="I5189">
        <v>0.47022380000009889</v>
      </c>
      <c r="J5189">
        <v>3.2433678999994981</v>
      </c>
      <c r="K5189">
        <v>888.0546875</v>
      </c>
      <c r="L5189">
        <v>879.828125</v>
      </c>
      <c r="M5189">
        <v>889.73046875</v>
      </c>
      <c r="N5189">
        <v>881.984375</v>
      </c>
      <c r="O5189">
        <v>12</v>
      </c>
      <c r="P5189">
        <v>12</v>
      </c>
      <c r="Q5189" t="b">
        <v>1</v>
      </c>
      <c r="R5189" t="b">
        <v>0</v>
      </c>
      <c r="S5189">
        <v>1.833333333333333</v>
      </c>
      <c r="T5189">
        <v>1.833333333333333</v>
      </c>
      <c r="U5189">
        <v>1.4668044012461761</v>
      </c>
      <c r="V5189">
        <v>1.4668044012461761</v>
      </c>
      <c r="W5189">
        <v>0.8000751279524595</v>
      </c>
      <c r="X5189">
        <v>0.8000751279524595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 x14ac:dyDescent="0.35">
      <c r="A5190" s="1">
        <v>5188</v>
      </c>
      <c r="B5190">
        <v>42</v>
      </c>
      <c r="C5190">
        <v>1</v>
      </c>
      <c r="D5190">
        <v>23</v>
      </c>
      <c r="E5190">
        <v>0.18938559999992319</v>
      </c>
      <c r="F5190">
        <v>3.2622100000025973E-2</v>
      </c>
      <c r="G5190">
        <v>0.22200769999994921</v>
      </c>
      <c r="H5190">
        <v>2.962529699999322</v>
      </c>
      <c r="I5190">
        <v>0.50284590000012486</v>
      </c>
      <c r="J5190">
        <v>3.4653755999994469</v>
      </c>
      <c r="K5190">
        <v>888.296875</v>
      </c>
      <c r="L5190">
        <v>880.01171875</v>
      </c>
      <c r="M5190">
        <v>889.73046875</v>
      </c>
      <c r="N5190">
        <v>881.984375</v>
      </c>
      <c r="O5190">
        <v>13</v>
      </c>
      <c r="P5190">
        <v>13</v>
      </c>
      <c r="Q5190" t="b">
        <v>1</v>
      </c>
      <c r="R5190" t="b">
        <v>0</v>
      </c>
      <c r="S5190">
        <v>1.7692307692307689</v>
      </c>
      <c r="T5190">
        <v>1.7692307692307689</v>
      </c>
      <c r="U5190">
        <v>1.423250162705427</v>
      </c>
      <c r="V5190">
        <v>1.423250162705427</v>
      </c>
      <c r="W5190">
        <v>0.8044457441378503</v>
      </c>
      <c r="X5190">
        <v>0.8044457441378503</v>
      </c>
      <c r="Y5190" t="b">
        <v>1</v>
      </c>
      <c r="Z5190" t="b">
        <v>0</v>
      </c>
      <c r="AA5190" t="b">
        <v>1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1</v>
      </c>
      <c r="AH5190" t="b">
        <v>0</v>
      </c>
    </row>
    <row r="5191" spans="1:34" x14ac:dyDescent="0.35">
      <c r="A5191" s="1">
        <v>5189</v>
      </c>
      <c r="B5191">
        <v>42</v>
      </c>
      <c r="C5191">
        <v>1</v>
      </c>
      <c r="D5191">
        <v>24</v>
      </c>
      <c r="E5191">
        <v>0</v>
      </c>
      <c r="F5191">
        <v>0</v>
      </c>
      <c r="G5191">
        <v>0</v>
      </c>
      <c r="H5191">
        <v>2.962529699999322</v>
      </c>
      <c r="I5191">
        <v>0.50284590000012486</v>
      </c>
      <c r="J5191">
        <v>3.4653755999994469</v>
      </c>
      <c r="K5191">
        <v>0</v>
      </c>
      <c r="L5191">
        <v>0</v>
      </c>
      <c r="M5191">
        <v>889.73046875</v>
      </c>
      <c r="N5191">
        <v>881.984375</v>
      </c>
      <c r="O5191">
        <v>13</v>
      </c>
      <c r="P5191">
        <v>14</v>
      </c>
      <c r="Q5191" t="b">
        <v>0</v>
      </c>
      <c r="R5191" t="b">
        <v>0</v>
      </c>
      <c r="S5191">
        <v>1.714285714285714</v>
      </c>
      <c r="T5191">
        <v>1.714285714285714</v>
      </c>
      <c r="U5191">
        <v>1.3827826698682311</v>
      </c>
      <c r="V5191">
        <v>1.3827826698682311</v>
      </c>
      <c r="W5191">
        <v>0.80662322408980125</v>
      </c>
      <c r="X5191">
        <v>0.80662322408980125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0</v>
      </c>
      <c r="AH5191" t="b">
        <v>1</v>
      </c>
    </row>
    <row r="5192" spans="1:34" x14ac:dyDescent="0.35">
      <c r="A5192" s="1">
        <v>5190</v>
      </c>
      <c r="B5192">
        <v>42</v>
      </c>
      <c r="C5192">
        <v>1</v>
      </c>
      <c r="D5192">
        <v>25</v>
      </c>
      <c r="E5192">
        <v>0</v>
      </c>
      <c r="F5192">
        <v>0</v>
      </c>
      <c r="G5192">
        <v>0</v>
      </c>
      <c r="H5192">
        <v>2.962529699999322</v>
      </c>
      <c r="I5192">
        <v>0.50284590000012486</v>
      </c>
      <c r="J5192">
        <v>3.4653755999994469</v>
      </c>
      <c r="K5192">
        <v>0</v>
      </c>
      <c r="L5192">
        <v>0</v>
      </c>
      <c r="M5192">
        <v>889.73046875</v>
      </c>
      <c r="N5192">
        <v>881.984375</v>
      </c>
      <c r="O5192">
        <v>14</v>
      </c>
      <c r="P5192">
        <v>14</v>
      </c>
      <c r="Q5192" t="b">
        <v>1</v>
      </c>
      <c r="R5192" t="b">
        <v>0</v>
      </c>
      <c r="S5192">
        <v>1.785714285714286</v>
      </c>
      <c r="T5192">
        <v>1.785714285714286</v>
      </c>
      <c r="U5192">
        <v>1.368804724431639</v>
      </c>
      <c r="V5192">
        <v>1.368804724431639</v>
      </c>
      <c r="W5192">
        <v>0.76653064568171758</v>
      </c>
      <c r="X5192">
        <v>0.76653064568171758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 x14ac:dyDescent="0.35">
      <c r="A5193" s="1">
        <v>5191</v>
      </c>
      <c r="B5193">
        <v>42</v>
      </c>
      <c r="C5193">
        <v>1</v>
      </c>
      <c r="D5193">
        <v>26</v>
      </c>
      <c r="E5193">
        <v>0</v>
      </c>
      <c r="F5193">
        <v>0</v>
      </c>
      <c r="G5193">
        <v>0</v>
      </c>
      <c r="H5193">
        <v>2.962529699999322</v>
      </c>
      <c r="I5193">
        <v>0.50284590000012486</v>
      </c>
      <c r="J5193">
        <v>3.4653755999994469</v>
      </c>
      <c r="K5193">
        <v>0</v>
      </c>
      <c r="L5193">
        <v>0</v>
      </c>
      <c r="M5193">
        <v>889.73046875</v>
      </c>
      <c r="N5193">
        <v>881.984375</v>
      </c>
      <c r="O5193">
        <v>14</v>
      </c>
      <c r="P5193">
        <v>15</v>
      </c>
      <c r="Q5193" t="b">
        <v>0</v>
      </c>
      <c r="R5193" t="b">
        <v>0</v>
      </c>
      <c r="S5193">
        <v>1.7333333333333329</v>
      </c>
      <c r="T5193">
        <v>1.7333333333333329</v>
      </c>
      <c r="U5193">
        <v>1.3345232785352159</v>
      </c>
      <c r="V5193">
        <v>1.3345232785352159</v>
      </c>
      <c r="W5193">
        <v>0.76991727607800897</v>
      </c>
      <c r="X5193">
        <v>0.76991727607800897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 x14ac:dyDescent="0.35">
      <c r="A5194" s="1">
        <v>5192</v>
      </c>
      <c r="B5194">
        <v>42</v>
      </c>
      <c r="C5194">
        <v>1</v>
      </c>
      <c r="D5194">
        <v>27</v>
      </c>
      <c r="E5194">
        <v>0.47815339999999651</v>
      </c>
      <c r="F5194">
        <v>0.1187846000000263</v>
      </c>
      <c r="G5194">
        <v>0.59693800000002284</v>
      </c>
      <c r="H5194">
        <v>3.440683099999319</v>
      </c>
      <c r="I5194">
        <v>0.62163050000015119</v>
      </c>
      <c r="J5194">
        <v>4.0623135999994702</v>
      </c>
      <c r="K5194">
        <v>887.48828125</v>
      </c>
      <c r="L5194">
        <v>879.3203125</v>
      </c>
      <c r="M5194">
        <v>889.73046875</v>
      </c>
      <c r="N5194">
        <v>881.984375</v>
      </c>
      <c r="O5194">
        <v>15</v>
      </c>
      <c r="P5194">
        <v>15</v>
      </c>
      <c r="Q5194" t="b">
        <v>1</v>
      </c>
      <c r="R5194" t="b">
        <v>0</v>
      </c>
      <c r="S5194">
        <v>1.8</v>
      </c>
      <c r="T5194">
        <v>1.8</v>
      </c>
      <c r="U5194">
        <v>1.3201731488169051</v>
      </c>
      <c r="V5194">
        <v>1.3201731488169051</v>
      </c>
      <c r="W5194">
        <v>0.73342952712050291</v>
      </c>
      <c r="X5194">
        <v>0.73342952712050291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 x14ac:dyDescent="0.35">
      <c r="A5195" s="1">
        <v>5193</v>
      </c>
      <c r="B5195">
        <v>42</v>
      </c>
      <c r="C5195">
        <v>1</v>
      </c>
      <c r="D5195">
        <v>28</v>
      </c>
      <c r="E5195">
        <v>0.1818094000000201</v>
      </c>
      <c r="F5195">
        <v>1.7476900000019668E-2</v>
      </c>
      <c r="G5195">
        <v>0.1992863000000398</v>
      </c>
      <c r="H5195">
        <v>3.6224924999993391</v>
      </c>
      <c r="I5195">
        <v>0.63910740000017086</v>
      </c>
      <c r="J5195">
        <v>4.2615998999995099</v>
      </c>
      <c r="K5195">
        <v>888.55859375</v>
      </c>
      <c r="L5195">
        <v>880.39453125</v>
      </c>
      <c r="M5195">
        <v>889.73046875</v>
      </c>
      <c r="N5195">
        <v>881.984375</v>
      </c>
      <c r="O5195">
        <v>16</v>
      </c>
      <c r="P5195">
        <v>16</v>
      </c>
      <c r="Q5195" t="b">
        <v>1</v>
      </c>
      <c r="R5195" t="b">
        <v>0</v>
      </c>
      <c r="S5195">
        <v>1.75</v>
      </c>
      <c r="T5195">
        <v>1.75</v>
      </c>
      <c r="U5195">
        <v>1.290994448735806</v>
      </c>
      <c r="V5195">
        <v>1.290994448735806</v>
      </c>
      <c r="W5195">
        <v>0.73771111356331753</v>
      </c>
      <c r="X5195">
        <v>0.73771111356331753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 x14ac:dyDescent="0.35">
      <c r="A5196" s="1">
        <v>5194</v>
      </c>
      <c r="B5196">
        <v>42</v>
      </c>
      <c r="C5196">
        <v>1</v>
      </c>
      <c r="D5196">
        <v>29</v>
      </c>
      <c r="E5196">
        <v>0.1823980000000347</v>
      </c>
      <c r="F5196">
        <v>1.946259999999711E-2</v>
      </c>
      <c r="G5196">
        <v>0.20186060000003181</v>
      </c>
      <c r="H5196">
        <v>3.8048904999993738</v>
      </c>
      <c r="I5196">
        <v>0.65857000000016797</v>
      </c>
      <c r="J5196">
        <v>4.4634604999995418</v>
      </c>
      <c r="K5196">
        <v>888.71875</v>
      </c>
      <c r="L5196">
        <v>880.5546875</v>
      </c>
      <c r="M5196">
        <v>889.73046875</v>
      </c>
      <c r="N5196">
        <v>881.984375</v>
      </c>
      <c r="O5196">
        <v>17</v>
      </c>
      <c r="P5196">
        <v>17</v>
      </c>
      <c r="Q5196" t="b">
        <v>1</v>
      </c>
      <c r="R5196" t="b">
        <v>0</v>
      </c>
      <c r="S5196">
        <v>1.705882352941176</v>
      </c>
      <c r="T5196">
        <v>1.705882352941176</v>
      </c>
      <c r="U5196">
        <v>1.2631659571466129</v>
      </c>
      <c r="V5196">
        <v>1.2631659571466129</v>
      </c>
      <c r="W5196">
        <v>0.74047659556870393</v>
      </c>
      <c r="X5196">
        <v>0.74047659556870393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 x14ac:dyDescent="0.35">
      <c r="A5197" s="1">
        <v>5195</v>
      </c>
      <c r="B5197">
        <v>42</v>
      </c>
      <c r="C5197">
        <v>1</v>
      </c>
      <c r="D5197">
        <v>30</v>
      </c>
      <c r="E5197">
        <v>0.1887179999998807</v>
      </c>
      <c r="F5197">
        <v>2.6574799999934839E-2</v>
      </c>
      <c r="G5197">
        <v>0.21529279999981549</v>
      </c>
      <c r="H5197">
        <v>3.993608499999254</v>
      </c>
      <c r="I5197">
        <v>0.6851448000001028</v>
      </c>
      <c r="J5197">
        <v>4.6787532999993573</v>
      </c>
      <c r="K5197">
        <v>888.8984375</v>
      </c>
      <c r="L5197">
        <v>880.73828125</v>
      </c>
      <c r="M5197">
        <v>889.73046875</v>
      </c>
      <c r="N5197">
        <v>881.984375</v>
      </c>
      <c r="O5197">
        <v>17</v>
      </c>
      <c r="P5197">
        <v>18</v>
      </c>
      <c r="Q5197" t="b">
        <v>0</v>
      </c>
      <c r="R5197" t="b">
        <v>0</v>
      </c>
      <c r="S5197">
        <v>1.666666666666667</v>
      </c>
      <c r="T5197">
        <v>1.666666666666667</v>
      </c>
      <c r="U5197">
        <v>1.2366938848016851</v>
      </c>
      <c r="V5197">
        <v>1.2366938848016851</v>
      </c>
      <c r="W5197">
        <v>0.74201633088101071</v>
      </c>
      <c r="X5197">
        <v>0.74201633088101071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 x14ac:dyDescent="0.35">
      <c r="A5198" s="1">
        <v>5196</v>
      </c>
      <c r="B5198">
        <v>42</v>
      </c>
      <c r="C5198">
        <v>1</v>
      </c>
      <c r="D5198">
        <v>31</v>
      </c>
      <c r="E5198">
        <v>0.1949080000000549</v>
      </c>
      <c r="F5198">
        <v>3.9049199999908517E-2</v>
      </c>
      <c r="G5198">
        <v>0.23395719999996339</v>
      </c>
      <c r="H5198">
        <v>4.1885164999993094</v>
      </c>
      <c r="I5198">
        <v>0.72419400000001133</v>
      </c>
      <c r="J5198">
        <v>4.9127104999993207</v>
      </c>
      <c r="K5198">
        <v>892</v>
      </c>
      <c r="L5198">
        <v>884.75</v>
      </c>
      <c r="M5198">
        <v>892</v>
      </c>
      <c r="N5198">
        <v>884.75</v>
      </c>
      <c r="O5198">
        <v>17</v>
      </c>
      <c r="P5198">
        <v>18</v>
      </c>
      <c r="Q5198" t="b">
        <v>0</v>
      </c>
      <c r="R5198" t="b">
        <v>0</v>
      </c>
      <c r="S5198">
        <v>1.7222222222222221</v>
      </c>
      <c r="T5198">
        <v>1.7222222222222221</v>
      </c>
      <c r="U5198">
        <v>1.2274102605536661</v>
      </c>
      <c r="V5198">
        <v>1.2274102605536661</v>
      </c>
      <c r="W5198">
        <v>0.71268982870858022</v>
      </c>
      <c r="X5198">
        <v>0.71268982870858022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 x14ac:dyDescent="0.35">
      <c r="A5199" s="1">
        <v>5197</v>
      </c>
      <c r="B5199">
        <v>42</v>
      </c>
      <c r="C5199">
        <v>1</v>
      </c>
      <c r="D5199">
        <v>32</v>
      </c>
      <c r="E5199">
        <v>0.1027437999999847</v>
      </c>
      <c r="F5199">
        <v>2.5874199999975641E-2</v>
      </c>
      <c r="G5199">
        <v>0.1286179999999604</v>
      </c>
      <c r="H5199">
        <v>4.2912602999992941</v>
      </c>
      <c r="I5199">
        <v>0.75006819999998697</v>
      </c>
      <c r="J5199">
        <v>5.0413284999992811</v>
      </c>
      <c r="K5199">
        <v>892.875</v>
      </c>
      <c r="L5199">
        <v>885.2578125</v>
      </c>
      <c r="M5199">
        <v>892.875</v>
      </c>
      <c r="N5199">
        <v>885.2578125</v>
      </c>
      <c r="O5199">
        <v>18</v>
      </c>
      <c r="P5199">
        <v>18</v>
      </c>
      <c r="Q5199" t="b">
        <v>1</v>
      </c>
      <c r="R5199" t="b">
        <v>0</v>
      </c>
      <c r="S5199">
        <v>1.7777777777777779</v>
      </c>
      <c r="T5199">
        <v>1.7777777777777779</v>
      </c>
      <c r="U5199">
        <v>1.262842524557225</v>
      </c>
      <c r="V5199">
        <v>1.262842524557225</v>
      </c>
      <c r="W5199">
        <v>0.71034892006343908</v>
      </c>
      <c r="X5199">
        <v>0.71034892006343908</v>
      </c>
      <c r="Y5199" t="b">
        <v>1</v>
      </c>
      <c r="Z5199" t="b">
        <v>1</v>
      </c>
      <c r="AA5199" t="b">
        <v>1</v>
      </c>
      <c r="AB5199" t="b">
        <v>0</v>
      </c>
      <c r="AC5199" t="b">
        <v>0</v>
      </c>
      <c r="AD5199" t="b">
        <v>0</v>
      </c>
      <c r="AE5199">
        <v>-1</v>
      </c>
      <c r="AF5199" t="b">
        <v>1</v>
      </c>
      <c r="AG5199" t="b">
        <v>0</v>
      </c>
      <c r="AH5199" t="b">
        <v>0</v>
      </c>
    </row>
    <row r="5200" spans="1:34" x14ac:dyDescent="0.35">
      <c r="A5200" s="1">
        <v>5198</v>
      </c>
      <c r="B5200">
        <v>42</v>
      </c>
      <c r="C5200">
        <v>1</v>
      </c>
      <c r="D5200">
        <v>33</v>
      </c>
      <c r="E5200">
        <v>0.32920319999993808</v>
      </c>
      <c r="F5200">
        <v>6.2160800000015122E-2</v>
      </c>
      <c r="G5200">
        <v>0.39136399999995319</v>
      </c>
      <c r="H5200">
        <v>4.6204634999992322</v>
      </c>
      <c r="I5200">
        <v>0.81222900000000209</v>
      </c>
      <c r="J5200">
        <v>5.4326924999992343</v>
      </c>
      <c r="K5200">
        <v>886.8515625</v>
      </c>
      <c r="L5200">
        <v>878.55078125</v>
      </c>
      <c r="M5200">
        <v>892.875</v>
      </c>
      <c r="N5200">
        <v>885.2578125</v>
      </c>
      <c r="O5200">
        <v>19</v>
      </c>
      <c r="P5200">
        <v>19</v>
      </c>
      <c r="Q5200" t="b">
        <v>1</v>
      </c>
      <c r="R5200" t="b">
        <v>0</v>
      </c>
      <c r="S5200">
        <v>1.736842105263158</v>
      </c>
      <c r="T5200">
        <v>1.736842105263158</v>
      </c>
      <c r="U5200">
        <v>1.2401659953032229</v>
      </c>
      <c r="V5200">
        <v>1.2401659953032229</v>
      </c>
      <c r="W5200">
        <v>0.71403496699276459</v>
      </c>
      <c r="X5200">
        <v>0.71403496699276459</v>
      </c>
      <c r="Y5200" t="b">
        <v>1</v>
      </c>
      <c r="Z5200" t="b">
        <v>0</v>
      </c>
      <c r="AA5200" t="b">
        <v>1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 x14ac:dyDescent="0.35">
      <c r="A5201" s="1">
        <v>5199</v>
      </c>
      <c r="B5201">
        <v>42</v>
      </c>
      <c r="C5201">
        <v>1</v>
      </c>
      <c r="D5201">
        <v>34</v>
      </c>
      <c r="E5201">
        <v>0.32842139999991099</v>
      </c>
      <c r="F5201">
        <v>5.9101700000042001E-2</v>
      </c>
      <c r="G5201">
        <v>0.38752309999995299</v>
      </c>
      <c r="H5201">
        <v>4.9488848999991433</v>
      </c>
      <c r="I5201">
        <v>0.87133070000004409</v>
      </c>
      <c r="J5201">
        <v>5.8202155999991874</v>
      </c>
      <c r="K5201">
        <v>886.8515625</v>
      </c>
      <c r="L5201">
        <v>878.55078125</v>
      </c>
      <c r="M5201">
        <v>892.875</v>
      </c>
      <c r="N5201">
        <v>885.2578125</v>
      </c>
      <c r="O5201">
        <v>19</v>
      </c>
      <c r="P5201">
        <v>20</v>
      </c>
      <c r="Q5201" t="b">
        <v>0</v>
      </c>
      <c r="R5201" t="b">
        <v>0</v>
      </c>
      <c r="S5201">
        <v>1.7</v>
      </c>
      <c r="T5201">
        <v>1.7</v>
      </c>
      <c r="U5201">
        <v>1.218281792655455</v>
      </c>
      <c r="V5201">
        <v>1.218281792655455</v>
      </c>
      <c r="W5201">
        <v>0.71663634862085601</v>
      </c>
      <c r="X5201">
        <v>0.71663634862085601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 x14ac:dyDescent="0.35">
      <c r="A5202" s="1">
        <v>5200</v>
      </c>
      <c r="B5202">
        <v>42</v>
      </c>
      <c r="C5202">
        <v>1</v>
      </c>
      <c r="D5202">
        <v>35</v>
      </c>
      <c r="E5202">
        <v>0.17150679999997459</v>
      </c>
      <c r="F5202">
        <v>1.1428800000089719E-2</v>
      </c>
      <c r="G5202">
        <v>0.1829356000000644</v>
      </c>
      <c r="H5202">
        <v>5.1203916999991179</v>
      </c>
      <c r="I5202">
        <v>0.88275950000013381</v>
      </c>
      <c r="J5202">
        <v>6.0031511999992517</v>
      </c>
      <c r="K5202">
        <v>886.8515625</v>
      </c>
      <c r="L5202">
        <v>878.55078125</v>
      </c>
      <c r="M5202">
        <v>892.875</v>
      </c>
      <c r="N5202">
        <v>885.2578125</v>
      </c>
      <c r="O5202">
        <v>19</v>
      </c>
      <c r="P5202">
        <v>20</v>
      </c>
      <c r="Q5202" t="b">
        <v>0</v>
      </c>
      <c r="R5202" t="b">
        <v>0</v>
      </c>
      <c r="S5202">
        <v>1.75</v>
      </c>
      <c r="T5202">
        <v>1.75</v>
      </c>
      <c r="U5202">
        <v>1.208522368758425</v>
      </c>
      <c r="V5202">
        <v>1.208522368758425</v>
      </c>
      <c r="W5202">
        <v>0.6905842107190997</v>
      </c>
      <c r="X5202">
        <v>0.6905842107190997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1</v>
      </c>
      <c r="AG5202" t="b">
        <v>0</v>
      </c>
      <c r="AH5202" t="b">
        <v>0</v>
      </c>
    </row>
    <row r="5203" spans="1:34" x14ac:dyDescent="0.35">
      <c r="A5203" s="1">
        <v>5201</v>
      </c>
      <c r="B5203">
        <v>42</v>
      </c>
      <c r="C5203">
        <v>1</v>
      </c>
      <c r="D5203">
        <v>36</v>
      </c>
      <c r="E5203">
        <v>0.1735205999999607</v>
      </c>
      <c r="F5203">
        <v>1.43420999997943E-2</v>
      </c>
      <c r="G5203">
        <v>0.187862699999755</v>
      </c>
      <c r="H5203">
        <v>5.2939122999990786</v>
      </c>
      <c r="I5203">
        <v>0.89710159999992811</v>
      </c>
      <c r="J5203">
        <v>6.1910138999990068</v>
      </c>
      <c r="K5203">
        <v>886.8515625</v>
      </c>
      <c r="L5203">
        <v>878.55078125</v>
      </c>
      <c r="M5203">
        <v>892.875</v>
      </c>
      <c r="N5203">
        <v>885.2578125</v>
      </c>
      <c r="O5203">
        <v>19</v>
      </c>
      <c r="P5203">
        <v>20</v>
      </c>
      <c r="Q5203" t="b">
        <v>0</v>
      </c>
      <c r="R5203" t="b">
        <v>0</v>
      </c>
      <c r="S5203">
        <v>1.8</v>
      </c>
      <c r="T5203">
        <v>1.8</v>
      </c>
      <c r="U5203">
        <v>1.2396943596157719</v>
      </c>
      <c r="V5203">
        <v>1.2396943596157719</v>
      </c>
      <c r="W5203">
        <v>0.68871908867542875</v>
      </c>
      <c r="X5203">
        <v>0.68871908867542875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0</v>
      </c>
      <c r="AH5203" t="b">
        <v>1</v>
      </c>
    </row>
    <row r="5204" spans="1:34" x14ac:dyDescent="0.35">
      <c r="A5204" s="1">
        <v>5202</v>
      </c>
      <c r="B5204">
        <v>42</v>
      </c>
      <c r="C5204">
        <v>1</v>
      </c>
      <c r="D5204">
        <v>37</v>
      </c>
      <c r="E5204">
        <v>0.18304939999995901</v>
      </c>
      <c r="F5204">
        <v>2.3375499999929161E-2</v>
      </c>
      <c r="G5204">
        <v>0.20642489999988811</v>
      </c>
      <c r="H5204">
        <v>5.4769616999990376</v>
      </c>
      <c r="I5204">
        <v>0.92047709999985727</v>
      </c>
      <c r="J5204">
        <v>6.3974387999988949</v>
      </c>
      <c r="K5204">
        <v>886.8515625</v>
      </c>
      <c r="L5204">
        <v>878.55078125</v>
      </c>
      <c r="M5204">
        <v>892.875</v>
      </c>
      <c r="N5204">
        <v>885.2578125</v>
      </c>
      <c r="O5204">
        <v>20</v>
      </c>
      <c r="P5204">
        <v>20</v>
      </c>
      <c r="Q5204" t="b">
        <v>1</v>
      </c>
      <c r="R5204" t="b">
        <v>0</v>
      </c>
      <c r="S5204">
        <v>1.85</v>
      </c>
      <c r="T5204">
        <v>1.85</v>
      </c>
      <c r="U5204">
        <v>1.308876577350532</v>
      </c>
      <c r="V5204">
        <v>1.308876577350532</v>
      </c>
      <c r="W5204">
        <v>0.70750085262190898</v>
      </c>
      <c r="X5204">
        <v>0.70750085262190898</v>
      </c>
      <c r="Y5204" t="b">
        <v>1</v>
      </c>
      <c r="Z5204" t="b">
        <v>0</v>
      </c>
      <c r="AA5204" t="b">
        <v>1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 x14ac:dyDescent="0.35">
      <c r="A5205" s="1">
        <v>5203</v>
      </c>
      <c r="B5205">
        <v>42</v>
      </c>
      <c r="C5205">
        <v>1</v>
      </c>
      <c r="D5205">
        <v>38</v>
      </c>
      <c r="E5205">
        <v>0.32873989999995962</v>
      </c>
      <c r="F5205">
        <v>6.2615199999981996E-2</v>
      </c>
      <c r="G5205">
        <v>0.39135509999994161</v>
      </c>
      <c r="H5205">
        <v>5.8057015999989972</v>
      </c>
      <c r="I5205">
        <v>0.98309229999983927</v>
      </c>
      <c r="J5205">
        <v>6.7887938999988364</v>
      </c>
      <c r="K5205">
        <v>887.3515625</v>
      </c>
      <c r="L5205">
        <v>879.0546875</v>
      </c>
      <c r="M5205">
        <v>892.875</v>
      </c>
      <c r="N5205">
        <v>885.2578125</v>
      </c>
      <c r="O5205">
        <v>21</v>
      </c>
      <c r="P5205">
        <v>21</v>
      </c>
      <c r="Q5205" t="b">
        <v>1</v>
      </c>
      <c r="R5205" t="b">
        <v>0</v>
      </c>
      <c r="S5205">
        <v>1.80952380952381</v>
      </c>
      <c r="T5205">
        <v>1.80952380952381</v>
      </c>
      <c r="U5205">
        <v>1.28914885172534</v>
      </c>
      <c r="V5205">
        <v>1.28914885172534</v>
      </c>
      <c r="W5205">
        <v>0.71242436542716148</v>
      </c>
      <c r="X5205">
        <v>0.71242436542716148</v>
      </c>
      <c r="Y5205" t="b">
        <v>1</v>
      </c>
      <c r="Z5205" t="b">
        <v>0</v>
      </c>
      <c r="AA5205" t="b">
        <v>1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 x14ac:dyDescent="0.35">
      <c r="A5206" s="1">
        <v>5204</v>
      </c>
      <c r="B5206">
        <v>42</v>
      </c>
      <c r="C5206">
        <v>1</v>
      </c>
      <c r="D5206">
        <v>39</v>
      </c>
      <c r="E5206">
        <v>0.32902799999988019</v>
      </c>
      <c r="F5206">
        <v>6.27134000001206E-2</v>
      </c>
      <c r="G5206">
        <v>0.39174140000000079</v>
      </c>
      <c r="H5206">
        <v>6.1347295999988773</v>
      </c>
      <c r="I5206">
        <v>1.0458056999999601</v>
      </c>
      <c r="J5206">
        <v>7.1805352999988372</v>
      </c>
      <c r="K5206">
        <v>887.4765625</v>
      </c>
      <c r="L5206">
        <v>879.3046875</v>
      </c>
      <c r="M5206">
        <v>892.875</v>
      </c>
      <c r="N5206">
        <v>885.2578125</v>
      </c>
      <c r="O5206">
        <v>21</v>
      </c>
      <c r="P5206">
        <v>22</v>
      </c>
      <c r="Q5206" t="b">
        <v>0</v>
      </c>
      <c r="R5206" t="b">
        <v>0</v>
      </c>
      <c r="S5206">
        <v>1.7727272727272729</v>
      </c>
      <c r="T5206">
        <v>1.7727272727272729</v>
      </c>
      <c r="U5206">
        <v>1.269863816538652</v>
      </c>
      <c r="V5206">
        <v>1.269863816538652</v>
      </c>
      <c r="W5206">
        <v>0.71633343497052193</v>
      </c>
      <c r="X5206">
        <v>0.71633343497052193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 x14ac:dyDescent="0.35">
      <c r="A5207" s="1">
        <v>5205</v>
      </c>
      <c r="B5207">
        <v>42</v>
      </c>
      <c r="C5207">
        <v>1</v>
      </c>
      <c r="D5207">
        <v>40</v>
      </c>
      <c r="E5207">
        <v>0.17195469999990109</v>
      </c>
      <c r="F5207">
        <v>1.1468800000102419E-2</v>
      </c>
      <c r="G5207">
        <v>0.18342350000000349</v>
      </c>
      <c r="H5207">
        <v>6.3066842999987784</v>
      </c>
      <c r="I5207">
        <v>1.0572745000000621</v>
      </c>
      <c r="J5207">
        <v>7.3639587999988407</v>
      </c>
      <c r="K5207">
        <v>887.4765625</v>
      </c>
      <c r="L5207">
        <v>879.3046875</v>
      </c>
      <c r="M5207">
        <v>892.875</v>
      </c>
      <c r="N5207">
        <v>885.2578125</v>
      </c>
      <c r="O5207">
        <v>22</v>
      </c>
      <c r="P5207">
        <v>22</v>
      </c>
      <c r="Q5207" t="b">
        <v>1</v>
      </c>
      <c r="R5207" t="b">
        <v>0</v>
      </c>
      <c r="S5207">
        <v>1.8181818181818179</v>
      </c>
      <c r="T5207">
        <v>1.8181818181818179</v>
      </c>
      <c r="U5207">
        <v>1.258735708723473</v>
      </c>
      <c r="V5207">
        <v>1.258735708723473</v>
      </c>
      <c r="W5207">
        <v>0.69230463979791024</v>
      </c>
      <c r="X5207">
        <v>0.69230463979791024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 x14ac:dyDescent="0.35">
      <c r="A5208" s="1">
        <v>5206</v>
      </c>
      <c r="B5208">
        <v>42</v>
      </c>
      <c r="C5208">
        <v>1</v>
      </c>
      <c r="D5208">
        <v>41</v>
      </c>
      <c r="E5208">
        <v>0.1722370999999612</v>
      </c>
      <c r="F5208">
        <v>1.8125299999951491E-2</v>
      </c>
      <c r="G5208">
        <v>0.1903623999999127</v>
      </c>
      <c r="H5208">
        <v>6.4789213999987396</v>
      </c>
      <c r="I5208">
        <v>1.075399800000014</v>
      </c>
      <c r="J5208">
        <v>7.5543211999987534</v>
      </c>
      <c r="K5208">
        <v>887.87109375</v>
      </c>
      <c r="L5208">
        <v>879.8046875</v>
      </c>
      <c r="M5208">
        <v>892.875</v>
      </c>
      <c r="N5208">
        <v>885.2578125</v>
      </c>
      <c r="O5208">
        <v>23</v>
      </c>
      <c r="P5208">
        <v>23</v>
      </c>
      <c r="Q5208" t="b">
        <v>1</v>
      </c>
      <c r="R5208" t="b">
        <v>0</v>
      </c>
      <c r="S5208">
        <v>1.7826086956521741</v>
      </c>
      <c r="T5208">
        <v>1.7826086956521741</v>
      </c>
      <c r="U5208">
        <v>1.241572380606377</v>
      </c>
      <c r="V5208">
        <v>1.241572380606377</v>
      </c>
      <c r="W5208">
        <v>0.69649182326699177</v>
      </c>
      <c r="X5208">
        <v>0.69649182326699177</v>
      </c>
      <c r="Y5208" t="b">
        <v>1</v>
      </c>
      <c r="Z5208" t="b">
        <v>1</v>
      </c>
      <c r="AA5208" t="b">
        <v>1</v>
      </c>
      <c r="AB5208" t="b">
        <v>0</v>
      </c>
      <c r="AC5208" t="b">
        <v>0</v>
      </c>
      <c r="AD5208" t="b">
        <v>0</v>
      </c>
      <c r="AE5208">
        <v>-1</v>
      </c>
      <c r="AF5208" t="b">
        <v>0</v>
      </c>
      <c r="AG5208" t="b">
        <v>1</v>
      </c>
      <c r="AH5208" t="b">
        <v>0</v>
      </c>
    </row>
    <row r="5209" spans="1:34" x14ac:dyDescent="0.35">
      <c r="A5209" s="1">
        <v>5207</v>
      </c>
      <c r="B5209">
        <v>42</v>
      </c>
      <c r="C5209">
        <v>1</v>
      </c>
      <c r="D5209">
        <v>42</v>
      </c>
      <c r="E5209">
        <v>0.32839919999992162</v>
      </c>
      <c r="F5209">
        <v>6.1280200000055629E-2</v>
      </c>
      <c r="G5209">
        <v>0.38967939999997719</v>
      </c>
      <c r="H5209">
        <v>6.8073205999986612</v>
      </c>
      <c r="I5209">
        <v>1.136680000000069</v>
      </c>
      <c r="J5209">
        <v>7.9440005999987306</v>
      </c>
      <c r="K5209">
        <v>888.91015625</v>
      </c>
      <c r="L5209">
        <v>880.80859375</v>
      </c>
      <c r="M5209">
        <v>892.875</v>
      </c>
      <c r="N5209">
        <v>885.2578125</v>
      </c>
      <c r="O5209">
        <v>24</v>
      </c>
      <c r="P5209">
        <v>24</v>
      </c>
      <c r="Q5209" t="b">
        <v>1</v>
      </c>
      <c r="R5209" t="b">
        <v>0</v>
      </c>
      <c r="S5209">
        <v>1.75</v>
      </c>
      <c r="T5209">
        <v>1.75</v>
      </c>
      <c r="U5209">
        <v>1.2247448713915889</v>
      </c>
      <c r="V5209">
        <v>1.2247448713915889</v>
      </c>
      <c r="W5209">
        <v>0.69985421222376509</v>
      </c>
      <c r="X5209">
        <v>0.69985421222376509</v>
      </c>
      <c r="Y5209" t="b">
        <v>1</v>
      </c>
      <c r="Z5209" t="b">
        <v>0</v>
      </c>
      <c r="AA5209" t="b">
        <v>1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1</v>
      </c>
      <c r="AH5209" t="b">
        <v>0</v>
      </c>
    </row>
    <row r="5210" spans="1:34" x14ac:dyDescent="0.35">
      <c r="A5210" s="1">
        <v>5208</v>
      </c>
      <c r="B5210">
        <v>42</v>
      </c>
      <c r="C5210">
        <v>1</v>
      </c>
      <c r="D5210">
        <v>43</v>
      </c>
      <c r="E5210">
        <v>0.32856329999992789</v>
      </c>
      <c r="F5210">
        <v>6.1778799999956391E-2</v>
      </c>
      <c r="G5210">
        <v>0.39034209999988428</v>
      </c>
      <c r="H5210">
        <v>7.1358838999985892</v>
      </c>
      <c r="I5210">
        <v>1.198458800000026</v>
      </c>
      <c r="J5210">
        <v>8.334342699998615</v>
      </c>
      <c r="K5210">
        <v>888.984375</v>
      </c>
      <c r="L5210">
        <v>880.80859375</v>
      </c>
      <c r="M5210">
        <v>892.875</v>
      </c>
      <c r="N5210">
        <v>885.2578125</v>
      </c>
      <c r="O5210">
        <v>25</v>
      </c>
      <c r="P5210">
        <v>25</v>
      </c>
      <c r="Q5210" t="b">
        <v>1</v>
      </c>
      <c r="R5210" t="b">
        <v>0</v>
      </c>
      <c r="S5210">
        <v>1.72</v>
      </c>
      <c r="T5210">
        <v>1.72</v>
      </c>
      <c r="U5210">
        <v>1.2083045973594571</v>
      </c>
      <c r="V5210">
        <v>1.2083045973594571</v>
      </c>
      <c r="W5210">
        <v>0.7025026728834054</v>
      </c>
      <c r="X5210">
        <v>0.7025026728834054</v>
      </c>
      <c r="Y5210" t="b">
        <v>1</v>
      </c>
      <c r="Z5210" t="b">
        <v>0</v>
      </c>
      <c r="AA5210" t="b">
        <v>1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0</v>
      </c>
      <c r="AH5210" t="b">
        <v>1</v>
      </c>
    </row>
    <row r="5211" spans="1:34" x14ac:dyDescent="0.35">
      <c r="A5211" s="1">
        <v>5209</v>
      </c>
      <c r="B5211">
        <v>42</v>
      </c>
      <c r="C5211">
        <v>1</v>
      </c>
      <c r="D5211">
        <v>44</v>
      </c>
      <c r="E5211">
        <v>0.32883700000002142</v>
      </c>
      <c r="F5211">
        <v>6.1977700000056757E-2</v>
      </c>
      <c r="G5211">
        <v>0.39081470000007812</v>
      </c>
      <c r="H5211">
        <v>7.4647208999986114</v>
      </c>
      <c r="I5211">
        <v>1.260436500000083</v>
      </c>
      <c r="J5211">
        <v>8.7251573999986931</v>
      </c>
      <c r="K5211">
        <v>889.109375</v>
      </c>
      <c r="L5211">
        <v>880.80859375</v>
      </c>
      <c r="M5211">
        <v>892.875</v>
      </c>
      <c r="N5211">
        <v>885.2578125</v>
      </c>
      <c r="O5211">
        <v>26</v>
      </c>
      <c r="P5211">
        <v>26</v>
      </c>
      <c r="Q5211" t="b">
        <v>1</v>
      </c>
      <c r="R5211" t="b">
        <v>0</v>
      </c>
      <c r="S5211">
        <v>1.6923076923076921</v>
      </c>
      <c r="T5211">
        <v>1.6923076923076921</v>
      </c>
      <c r="U5211">
        <v>1.192282878153696</v>
      </c>
      <c r="V5211">
        <v>1.192282878153696</v>
      </c>
      <c r="W5211">
        <v>0.70453079163627497</v>
      </c>
      <c r="X5211">
        <v>0.70453079163627497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 x14ac:dyDescent="0.35">
      <c r="A5212" s="1">
        <v>5210</v>
      </c>
      <c r="B5212">
        <v>42</v>
      </c>
      <c r="C5212">
        <v>1</v>
      </c>
      <c r="D5212">
        <v>45</v>
      </c>
      <c r="E5212">
        <v>0.17347180000001569</v>
      </c>
      <c r="F5212">
        <v>1.628200000016022E-2</v>
      </c>
      <c r="G5212">
        <v>0.18975380000017589</v>
      </c>
      <c r="H5212">
        <v>7.6381926999986263</v>
      </c>
      <c r="I5212">
        <v>1.276718500000243</v>
      </c>
      <c r="J5212">
        <v>8.9149111999988691</v>
      </c>
      <c r="K5212">
        <v>889.359375</v>
      </c>
      <c r="L5212">
        <v>881.05859375</v>
      </c>
      <c r="M5212">
        <v>892.875</v>
      </c>
      <c r="N5212">
        <v>885.2578125</v>
      </c>
      <c r="O5212">
        <v>27</v>
      </c>
      <c r="P5212">
        <v>27</v>
      </c>
      <c r="Q5212" t="b">
        <v>1</v>
      </c>
      <c r="R5212" t="b">
        <v>0</v>
      </c>
      <c r="S5212">
        <v>1.666666666666667</v>
      </c>
      <c r="T5212">
        <v>1.666666666666667</v>
      </c>
      <c r="U5212">
        <v>1.176696810829104</v>
      </c>
      <c r="V5212">
        <v>1.176696810829104</v>
      </c>
      <c r="W5212">
        <v>0.70601808649746256</v>
      </c>
      <c r="X5212">
        <v>0.70601808649746256</v>
      </c>
      <c r="Y5212" t="b">
        <v>1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 x14ac:dyDescent="0.35">
      <c r="A5213" s="1">
        <v>5211</v>
      </c>
      <c r="B5213">
        <v>42</v>
      </c>
      <c r="C5213">
        <v>1</v>
      </c>
      <c r="D5213">
        <v>46</v>
      </c>
      <c r="E5213">
        <v>0.32913899999994101</v>
      </c>
      <c r="F5213">
        <v>6.1751299999968978E-2</v>
      </c>
      <c r="G5213">
        <v>0.39089029999990998</v>
      </c>
      <c r="H5213">
        <v>7.9673316999985673</v>
      </c>
      <c r="I5213">
        <v>1.338469800000212</v>
      </c>
      <c r="J5213">
        <v>9.305801499998779</v>
      </c>
      <c r="K5213">
        <v>889.625</v>
      </c>
      <c r="L5213">
        <v>881.55859375</v>
      </c>
      <c r="M5213">
        <v>892.875</v>
      </c>
      <c r="N5213">
        <v>885.2578125</v>
      </c>
      <c r="O5213">
        <v>27</v>
      </c>
      <c r="P5213">
        <v>28</v>
      </c>
      <c r="Q5213" t="b">
        <v>0</v>
      </c>
      <c r="R5213" t="b">
        <v>0</v>
      </c>
      <c r="S5213">
        <v>1.642857142857143</v>
      </c>
      <c r="T5213">
        <v>1.642857142857143</v>
      </c>
      <c r="U5213">
        <v>1.161553420728616</v>
      </c>
      <c r="V5213">
        <v>1.161553420728616</v>
      </c>
      <c r="W5213">
        <v>0.70703251696524461</v>
      </c>
      <c r="X5213">
        <v>0.70703251696524461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 x14ac:dyDescent="0.35">
      <c r="A5214" s="1">
        <v>5212</v>
      </c>
      <c r="B5214">
        <v>42</v>
      </c>
      <c r="C5214">
        <v>1</v>
      </c>
      <c r="D5214">
        <v>47</v>
      </c>
      <c r="E5214">
        <v>0.1711524999999483</v>
      </c>
      <c r="F5214">
        <v>1.167240000017955E-2</v>
      </c>
      <c r="G5214">
        <v>0.18282490000012791</v>
      </c>
      <c r="H5214">
        <v>8.1384841999985156</v>
      </c>
      <c r="I5214">
        <v>1.3501422000003911</v>
      </c>
      <c r="J5214">
        <v>9.4886263999989069</v>
      </c>
      <c r="K5214">
        <v>889.625</v>
      </c>
      <c r="L5214">
        <v>881.55859375</v>
      </c>
      <c r="M5214">
        <v>892.875</v>
      </c>
      <c r="N5214">
        <v>885.2578125</v>
      </c>
      <c r="O5214">
        <v>28</v>
      </c>
      <c r="P5214">
        <v>28</v>
      </c>
      <c r="Q5214" t="b">
        <v>1</v>
      </c>
      <c r="R5214" t="b">
        <v>0</v>
      </c>
      <c r="S5214">
        <v>1.678571428571429</v>
      </c>
      <c r="T5214">
        <v>1.678571428571429</v>
      </c>
      <c r="U5214">
        <v>1.1564175661505609</v>
      </c>
      <c r="V5214">
        <v>1.1564175661505609</v>
      </c>
      <c r="W5214">
        <v>0.68892961387692997</v>
      </c>
      <c r="X5214">
        <v>0.68892961387692997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 x14ac:dyDescent="0.35">
      <c r="A5215" s="1">
        <v>5213</v>
      </c>
      <c r="B5215">
        <v>42</v>
      </c>
      <c r="C5215">
        <v>1</v>
      </c>
      <c r="D5215">
        <v>48</v>
      </c>
      <c r="E5215">
        <v>0.17243929999995089</v>
      </c>
      <c r="F5215">
        <v>1.956189999998514E-2</v>
      </c>
      <c r="G5215">
        <v>0.19200119999993601</v>
      </c>
      <c r="H5215">
        <v>8.3109234999984665</v>
      </c>
      <c r="I5215">
        <v>1.369704100000376</v>
      </c>
      <c r="J5215">
        <v>9.6806275999988429</v>
      </c>
      <c r="K5215">
        <v>889.734375</v>
      </c>
      <c r="L5215">
        <v>881.55859375</v>
      </c>
      <c r="M5215">
        <v>892.875</v>
      </c>
      <c r="N5215">
        <v>885.2578125</v>
      </c>
      <c r="O5215">
        <v>29</v>
      </c>
      <c r="P5215">
        <v>29</v>
      </c>
      <c r="Q5215" t="b">
        <v>1</v>
      </c>
      <c r="R5215" t="b">
        <v>0</v>
      </c>
      <c r="S5215">
        <v>1.655172413793103</v>
      </c>
      <c r="T5215">
        <v>1.655172413793103</v>
      </c>
      <c r="U5215">
        <v>1.142549219601424</v>
      </c>
      <c r="V5215">
        <v>1.142549219601424</v>
      </c>
      <c r="W5215">
        <v>0.69029015350919365</v>
      </c>
      <c r="X5215">
        <v>0.69029015350919365</v>
      </c>
      <c r="Y5215" t="b">
        <v>1</v>
      </c>
      <c r="Z5215" t="b">
        <v>1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 x14ac:dyDescent="0.35">
      <c r="A5216" s="1">
        <v>5214</v>
      </c>
      <c r="B5216">
        <v>42</v>
      </c>
      <c r="C5216">
        <v>1</v>
      </c>
      <c r="D5216">
        <v>49</v>
      </c>
      <c r="E5216">
        <v>0.32854759999997901</v>
      </c>
      <c r="F5216">
        <v>5.7738699999958953E-2</v>
      </c>
      <c r="G5216">
        <v>0.38628629999993791</v>
      </c>
      <c r="H5216">
        <v>8.6394710999984454</v>
      </c>
      <c r="I5216">
        <v>1.427442800000335</v>
      </c>
      <c r="J5216">
        <v>10.066913899998781</v>
      </c>
      <c r="K5216">
        <v>890.796875</v>
      </c>
      <c r="L5216">
        <v>882.55859375</v>
      </c>
      <c r="M5216">
        <v>892.875</v>
      </c>
      <c r="N5216">
        <v>885.2578125</v>
      </c>
      <c r="O5216">
        <v>29</v>
      </c>
      <c r="P5216">
        <v>30</v>
      </c>
      <c r="Q5216" t="b">
        <v>0</v>
      </c>
      <c r="R5216" t="b">
        <v>0</v>
      </c>
      <c r="S5216">
        <v>1.6333333333333331</v>
      </c>
      <c r="T5216">
        <v>1.6333333333333331</v>
      </c>
      <c r="U5216">
        <v>1.12903172837532</v>
      </c>
      <c r="V5216">
        <v>1.12903172837532</v>
      </c>
      <c r="W5216">
        <v>0.69124391533182827</v>
      </c>
      <c r="X5216">
        <v>0.69124391533182827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 x14ac:dyDescent="0.35">
      <c r="A5217" s="1">
        <v>5215</v>
      </c>
      <c r="B5217">
        <v>42</v>
      </c>
      <c r="C5217">
        <v>1</v>
      </c>
      <c r="D5217">
        <v>50</v>
      </c>
      <c r="E5217">
        <v>0.1719527000000198</v>
      </c>
      <c r="F5217">
        <v>1.556680000010147E-2</v>
      </c>
      <c r="G5217">
        <v>0.1875195000001213</v>
      </c>
      <c r="H5217">
        <v>8.8114237999984653</v>
      </c>
      <c r="I5217">
        <v>1.4430096000004371</v>
      </c>
      <c r="J5217">
        <v>10.2544333999989</v>
      </c>
      <c r="K5217">
        <v>890.796875</v>
      </c>
      <c r="L5217">
        <v>882.55859375</v>
      </c>
      <c r="M5217">
        <v>892.875</v>
      </c>
      <c r="N5217">
        <v>885.2578125</v>
      </c>
      <c r="O5217">
        <v>30</v>
      </c>
      <c r="P5217">
        <v>30</v>
      </c>
      <c r="Q5217" t="b">
        <v>1</v>
      </c>
      <c r="R5217" t="b">
        <v>0</v>
      </c>
      <c r="S5217">
        <v>1.666666666666667</v>
      </c>
      <c r="T5217">
        <v>1.666666666666667</v>
      </c>
      <c r="U5217">
        <v>1.1244411127720091</v>
      </c>
      <c r="V5217">
        <v>1.1244411127720091</v>
      </c>
      <c r="W5217">
        <v>0.67466466766320543</v>
      </c>
      <c r="X5217">
        <v>0.67466466766320543</v>
      </c>
      <c r="Y5217" t="b">
        <v>1</v>
      </c>
      <c r="Z5217" t="b">
        <v>0</v>
      </c>
      <c r="AA5217" t="b">
        <v>1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1</v>
      </c>
      <c r="AH5217" t="b">
        <v>0</v>
      </c>
    </row>
    <row r="5218" spans="1:34" x14ac:dyDescent="0.35">
      <c r="A5218" s="1">
        <v>5216</v>
      </c>
      <c r="B5218">
        <v>42</v>
      </c>
      <c r="C5218">
        <v>1</v>
      </c>
      <c r="D5218">
        <v>51</v>
      </c>
      <c r="E5218">
        <v>0.32826869999996688</v>
      </c>
      <c r="F5218">
        <v>6.0755500000027503E-2</v>
      </c>
      <c r="G5218">
        <v>0.38902419999999438</v>
      </c>
      <c r="H5218">
        <v>9.1396924999984321</v>
      </c>
      <c r="I5218">
        <v>1.5037651000004639</v>
      </c>
      <c r="J5218">
        <v>10.6434575999989</v>
      </c>
      <c r="K5218">
        <v>890.859375</v>
      </c>
      <c r="L5218">
        <v>882.55859375</v>
      </c>
      <c r="M5218">
        <v>892.875</v>
      </c>
      <c r="N5218">
        <v>885.2578125</v>
      </c>
      <c r="O5218">
        <v>31</v>
      </c>
      <c r="P5218">
        <v>31</v>
      </c>
      <c r="Q5218" t="b">
        <v>1</v>
      </c>
      <c r="R5218" t="b">
        <v>0</v>
      </c>
      <c r="S5218">
        <v>1.645161290322581</v>
      </c>
      <c r="T5218">
        <v>1.645161290322581</v>
      </c>
      <c r="U5218">
        <v>1.1120068074364231</v>
      </c>
      <c r="V5218">
        <v>1.1120068074364231</v>
      </c>
      <c r="W5218">
        <v>0.67592570648096306</v>
      </c>
      <c r="X5218">
        <v>0.67592570648096306</v>
      </c>
      <c r="Y5218" t="b">
        <v>1</v>
      </c>
      <c r="Z5218" t="b">
        <v>0</v>
      </c>
      <c r="AA5218" t="b">
        <v>1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 x14ac:dyDescent="0.35">
      <c r="A5219" s="1">
        <v>5217</v>
      </c>
      <c r="B5219">
        <v>42</v>
      </c>
      <c r="C5219">
        <v>1</v>
      </c>
      <c r="D5219">
        <v>52</v>
      </c>
      <c r="E5219">
        <v>0.32841359999997621</v>
      </c>
      <c r="F5219">
        <v>6.0322200000086923E-2</v>
      </c>
      <c r="G5219">
        <v>0.38873580000006308</v>
      </c>
      <c r="H5219">
        <v>9.4681060999984084</v>
      </c>
      <c r="I5219">
        <v>1.5640873000005511</v>
      </c>
      <c r="J5219">
        <v>11.03219339999896</v>
      </c>
      <c r="K5219">
        <v>890.859375</v>
      </c>
      <c r="L5219">
        <v>882.55859375</v>
      </c>
      <c r="M5219">
        <v>892.875</v>
      </c>
      <c r="N5219">
        <v>885.2578125</v>
      </c>
      <c r="O5219">
        <v>32</v>
      </c>
      <c r="P5219">
        <v>32</v>
      </c>
      <c r="Q5219" t="b">
        <v>1</v>
      </c>
      <c r="R5219" t="b">
        <v>0</v>
      </c>
      <c r="S5219">
        <v>1.625</v>
      </c>
      <c r="T5219">
        <v>1.625</v>
      </c>
      <c r="U5219">
        <v>1.0998533626601501</v>
      </c>
      <c r="V5219">
        <v>1.0998533626601501</v>
      </c>
      <c r="W5219">
        <v>0.67683283856009213</v>
      </c>
      <c r="X5219">
        <v>0.67683283856009213</v>
      </c>
      <c r="Y5219" t="b">
        <v>1</v>
      </c>
      <c r="Z5219" t="b">
        <v>0</v>
      </c>
      <c r="AA5219" t="b">
        <v>1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 x14ac:dyDescent="0.35">
      <c r="A5220" s="1">
        <v>5218</v>
      </c>
      <c r="B5220">
        <v>42</v>
      </c>
      <c r="C5220">
        <v>1</v>
      </c>
      <c r="D5220">
        <v>53</v>
      </c>
      <c r="E5220">
        <v>0.32891939999990433</v>
      </c>
      <c r="F5220">
        <v>6.1778900000035719E-2</v>
      </c>
      <c r="G5220">
        <v>0.39069829999993999</v>
      </c>
      <c r="H5220">
        <v>9.7970254999983126</v>
      </c>
      <c r="I5220">
        <v>1.625866200000587</v>
      </c>
      <c r="J5220">
        <v>11.4228916999989</v>
      </c>
      <c r="K5220">
        <v>891.0546875</v>
      </c>
      <c r="L5220">
        <v>882.8125</v>
      </c>
      <c r="M5220">
        <v>892.875</v>
      </c>
      <c r="N5220">
        <v>885.2578125</v>
      </c>
      <c r="O5220">
        <v>32</v>
      </c>
      <c r="P5220">
        <v>33</v>
      </c>
      <c r="Q5220" t="b">
        <v>0</v>
      </c>
      <c r="R5220" t="b">
        <v>0</v>
      </c>
      <c r="S5220">
        <v>1.606060606060606</v>
      </c>
      <c r="T5220">
        <v>1.606060606060606</v>
      </c>
      <c r="U5220">
        <v>1.087985349723112</v>
      </c>
      <c r="V5220">
        <v>1.087985349723112</v>
      </c>
      <c r="W5220">
        <v>0.67742484039363549</v>
      </c>
      <c r="X5220">
        <v>0.67742484039363549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 x14ac:dyDescent="0.35">
      <c r="A5221" s="1">
        <v>5219</v>
      </c>
      <c r="B5221">
        <v>42</v>
      </c>
      <c r="C5221">
        <v>1</v>
      </c>
      <c r="D5221">
        <v>54</v>
      </c>
      <c r="E5221">
        <v>0.17231579999997851</v>
      </c>
      <c r="F5221">
        <v>1.162220000014713E-2</v>
      </c>
      <c r="G5221">
        <v>0.18393800000012561</v>
      </c>
      <c r="H5221">
        <v>9.9693412999982911</v>
      </c>
      <c r="I5221">
        <v>1.6374884000007339</v>
      </c>
      <c r="J5221">
        <v>11.606829699999031</v>
      </c>
      <c r="K5221">
        <v>891.08203125</v>
      </c>
      <c r="L5221">
        <v>882.8125</v>
      </c>
      <c r="M5221">
        <v>892.875</v>
      </c>
      <c r="N5221">
        <v>885.2578125</v>
      </c>
      <c r="O5221">
        <v>32</v>
      </c>
      <c r="P5221">
        <v>33</v>
      </c>
      <c r="Q5221" t="b">
        <v>0</v>
      </c>
      <c r="R5221" t="b">
        <v>0</v>
      </c>
      <c r="S5221">
        <v>1.636363636363636</v>
      </c>
      <c r="T5221">
        <v>1.636363636363636</v>
      </c>
      <c r="U5221">
        <v>1.084498208221832</v>
      </c>
      <c r="V5221">
        <v>1.084498208221832</v>
      </c>
      <c r="W5221">
        <v>0.66274890502445272</v>
      </c>
      <c r="X5221">
        <v>0.66274890502445272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 x14ac:dyDescent="0.35">
      <c r="A5222" s="1">
        <v>5220</v>
      </c>
      <c r="B5222">
        <v>42</v>
      </c>
      <c r="C5222">
        <v>1</v>
      </c>
      <c r="D5222">
        <v>55</v>
      </c>
      <c r="E5222">
        <v>0.17270159999986839</v>
      </c>
      <c r="F5222">
        <v>1.473409999994146E-2</v>
      </c>
      <c r="G5222">
        <v>0.18743569999980991</v>
      </c>
      <c r="H5222">
        <v>10.14204289999816</v>
      </c>
      <c r="I5222">
        <v>1.6522225000006761</v>
      </c>
      <c r="J5222">
        <v>11.79426539999884</v>
      </c>
      <c r="K5222">
        <v>891.109375</v>
      </c>
      <c r="L5222">
        <v>882.8125</v>
      </c>
      <c r="M5222">
        <v>892.875</v>
      </c>
      <c r="N5222">
        <v>885.2578125</v>
      </c>
      <c r="O5222">
        <v>32</v>
      </c>
      <c r="P5222">
        <v>33</v>
      </c>
      <c r="Q5222" t="b">
        <v>0</v>
      </c>
      <c r="R5222" t="b">
        <v>0</v>
      </c>
      <c r="S5222">
        <v>1.666666666666667</v>
      </c>
      <c r="T5222">
        <v>1.666666666666667</v>
      </c>
      <c r="U5222">
        <v>1.108677891304173</v>
      </c>
      <c r="V5222">
        <v>1.108677891304173</v>
      </c>
      <c r="W5222">
        <v>0.66520673478250358</v>
      </c>
      <c r="X5222">
        <v>0.66520673478250358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0</v>
      </c>
      <c r="AH5222" t="b">
        <v>1</v>
      </c>
    </row>
    <row r="5223" spans="1:34" x14ac:dyDescent="0.35">
      <c r="A5223" s="1">
        <v>5221</v>
      </c>
      <c r="B5223">
        <v>42</v>
      </c>
      <c r="C5223">
        <v>1</v>
      </c>
      <c r="D5223">
        <v>56</v>
      </c>
      <c r="E5223">
        <v>0.18646569999998519</v>
      </c>
      <c r="F5223">
        <v>2.2541700000033419E-2</v>
      </c>
      <c r="G5223">
        <v>0.20900740000001861</v>
      </c>
      <c r="H5223">
        <v>10.328508599998139</v>
      </c>
      <c r="I5223">
        <v>1.674764200000709</v>
      </c>
      <c r="J5223">
        <v>12.00327279999885</v>
      </c>
      <c r="K5223">
        <v>891.125</v>
      </c>
      <c r="L5223">
        <v>883.0625</v>
      </c>
      <c r="M5223">
        <v>892.875</v>
      </c>
      <c r="N5223">
        <v>885.2578125</v>
      </c>
      <c r="O5223">
        <v>32</v>
      </c>
      <c r="P5223">
        <v>33</v>
      </c>
      <c r="Q5223" t="b">
        <v>0</v>
      </c>
      <c r="R5223" t="b">
        <v>0</v>
      </c>
      <c r="S5223">
        <v>1.696969696969697</v>
      </c>
      <c r="T5223">
        <v>1.696969696969697</v>
      </c>
      <c r="U5223">
        <v>1.1587937824751351</v>
      </c>
      <c r="V5223">
        <v>1.1587937824751351</v>
      </c>
      <c r="W5223">
        <v>0.6828606218157045</v>
      </c>
      <c r="X5223">
        <v>0.6828606218157045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 x14ac:dyDescent="0.35">
      <c r="A5224" s="1">
        <v>5222</v>
      </c>
      <c r="B5224">
        <v>42</v>
      </c>
      <c r="C5224">
        <v>1</v>
      </c>
      <c r="D5224">
        <v>57</v>
      </c>
      <c r="E5224">
        <v>0.19155449999993829</v>
      </c>
      <c r="F5224">
        <v>3.4042699999986333E-2</v>
      </c>
      <c r="G5224">
        <v>0.2255971999999247</v>
      </c>
      <c r="H5224">
        <v>10.52006309999808</v>
      </c>
      <c r="I5224">
        <v>1.7088069000006949</v>
      </c>
      <c r="J5224">
        <v>12.22886999999878</v>
      </c>
      <c r="K5224">
        <v>891.15234375</v>
      </c>
      <c r="L5224">
        <v>883.0625</v>
      </c>
      <c r="M5224">
        <v>892.875</v>
      </c>
      <c r="N5224">
        <v>885.2578125</v>
      </c>
      <c r="O5224">
        <v>32</v>
      </c>
      <c r="P5224">
        <v>33</v>
      </c>
      <c r="Q5224" t="b">
        <v>0</v>
      </c>
      <c r="R5224" t="b">
        <v>0</v>
      </c>
      <c r="S5224">
        <v>1.7272727272727271</v>
      </c>
      <c r="T5224">
        <v>1.7272727272727271</v>
      </c>
      <c r="U5224">
        <v>1.231683991349021</v>
      </c>
      <c r="V5224">
        <v>1.231683991349021</v>
      </c>
      <c r="W5224">
        <v>0.71308020551785412</v>
      </c>
      <c r="X5224">
        <v>0.71308020551785412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 x14ac:dyDescent="0.35">
      <c r="A5225" s="1">
        <v>5223</v>
      </c>
      <c r="B5225">
        <v>42</v>
      </c>
      <c r="C5225">
        <v>1</v>
      </c>
      <c r="D5225">
        <v>58</v>
      </c>
      <c r="E5225">
        <v>9.929269999997814E-2</v>
      </c>
      <c r="F5225">
        <v>1.283890000001975E-2</v>
      </c>
      <c r="G5225">
        <v>0.1121315999999979</v>
      </c>
      <c r="H5225">
        <v>10.619355799998059</v>
      </c>
      <c r="I5225">
        <v>1.7216458000007151</v>
      </c>
      <c r="J5225">
        <v>12.34100159999878</v>
      </c>
      <c r="K5225">
        <v>891.171875</v>
      </c>
      <c r="L5225">
        <v>883.0625</v>
      </c>
      <c r="M5225">
        <v>892.875</v>
      </c>
      <c r="N5225">
        <v>885.2578125</v>
      </c>
      <c r="O5225">
        <v>32</v>
      </c>
      <c r="P5225">
        <v>33</v>
      </c>
      <c r="Q5225" t="b">
        <v>0</v>
      </c>
      <c r="R5225" t="b">
        <v>0</v>
      </c>
      <c r="S5225">
        <v>1.757575757575758</v>
      </c>
      <c r="T5225">
        <v>1.757575757575758</v>
      </c>
      <c r="U5225">
        <v>1.323591303761829</v>
      </c>
      <c r="V5225">
        <v>1.323591303761829</v>
      </c>
      <c r="W5225">
        <v>0.75307781076104086</v>
      </c>
      <c r="X5225">
        <v>0.75307781076104086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0</v>
      </c>
      <c r="AH5225" t="b">
        <v>1</v>
      </c>
    </row>
    <row r="5226" spans="1:34" x14ac:dyDescent="0.35">
      <c r="A5226" s="1">
        <v>5224</v>
      </c>
      <c r="B5226">
        <v>42</v>
      </c>
      <c r="C5226">
        <v>1</v>
      </c>
      <c r="D5226">
        <v>59</v>
      </c>
      <c r="E5226">
        <v>0.10216749999995051</v>
      </c>
      <c r="F5226">
        <v>1.465470000005098E-2</v>
      </c>
      <c r="G5226">
        <v>0.1168222000000014</v>
      </c>
      <c r="H5226">
        <v>10.72152329999801</v>
      </c>
      <c r="I5226">
        <v>1.7363005000007661</v>
      </c>
      <c r="J5226">
        <v>12.45782379999878</v>
      </c>
      <c r="K5226">
        <v>892.37890625</v>
      </c>
      <c r="L5226">
        <v>884.203125</v>
      </c>
      <c r="M5226">
        <v>892.875</v>
      </c>
      <c r="N5226">
        <v>885.2578125</v>
      </c>
      <c r="O5226">
        <v>32</v>
      </c>
      <c r="P5226">
        <v>33</v>
      </c>
      <c r="Q5226" t="b">
        <v>0</v>
      </c>
      <c r="R5226" t="b">
        <v>0</v>
      </c>
      <c r="S5226">
        <v>1.7878787878787881</v>
      </c>
      <c r="T5226">
        <v>1.7878787878787881</v>
      </c>
      <c r="U5226">
        <v>1.4308558574673009</v>
      </c>
      <c r="V5226">
        <v>1.4308558574673009</v>
      </c>
      <c r="W5226">
        <v>0.80030920841391406</v>
      </c>
      <c r="X5226">
        <v>0.80030920841391406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1</v>
      </c>
      <c r="AH5226" t="b">
        <v>0</v>
      </c>
    </row>
    <row r="5227" spans="1:34" x14ac:dyDescent="0.35">
      <c r="A5227" s="1">
        <v>5225</v>
      </c>
      <c r="B5227">
        <v>42</v>
      </c>
      <c r="C5227">
        <v>1</v>
      </c>
      <c r="D5227">
        <v>60</v>
      </c>
      <c r="E5227">
        <v>0.52617769999994835</v>
      </c>
      <c r="F5227">
        <v>0.10836540000002511</v>
      </c>
      <c r="G5227">
        <v>0.63454309999997349</v>
      </c>
      <c r="H5227">
        <v>11.24770099999796</v>
      </c>
      <c r="I5227">
        <v>1.844665900000791</v>
      </c>
      <c r="J5227">
        <v>13.092366899998749</v>
      </c>
      <c r="K5227">
        <v>892.6015625</v>
      </c>
      <c r="L5227">
        <v>884.4296875</v>
      </c>
      <c r="M5227">
        <v>892.875</v>
      </c>
      <c r="N5227">
        <v>885.2578125</v>
      </c>
      <c r="O5227">
        <v>32</v>
      </c>
      <c r="P5227">
        <v>33</v>
      </c>
      <c r="Q5227" t="b">
        <v>0</v>
      </c>
      <c r="R5227" t="b">
        <v>0</v>
      </c>
      <c r="S5227">
        <v>1.8181818181818179</v>
      </c>
      <c r="T5227">
        <v>1.8181818181818179</v>
      </c>
      <c r="U5227">
        <v>1.5502932273957371</v>
      </c>
      <c r="V5227">
        <v>1.5502932273957371</v>
      </c>
      <c r="W5227">
        <v>0.85266127506765554</v>
      </c>
      <c r="X5227">
        <v>0.85266127506765554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 x14ac:dyDescent="0.35">
      <c r="A5228" s="1">
        <v>5226</v>
      </c>
      <c r="B5228">
        <v>42</v>
      </c>
      <c r="C5228">
        <v>1</v>
      </c>
      <c r="D5228">
        <v>61</v>
      </c>
      <c r="E5228">
        <v>0.28408299999989589</v>
      </c>
      <c r="F5228">
        <v>3.0911600000194991E-2</v>
      </c>
      <c r="G5228">
        <v>0.31499460000009089</v>
      </c>
      <c r="H5228">
        <v>11.53178399999786</v>
      </c>
      <c r="I5228">
        <v>1.875577500000986</v>
      </c>
      <c r="J5228">
        <v>13.40736149999884</v>
      </c>
      <c r="K5228">
        <v>895.59765625</v>
      </c>
      <c r="L5228">
        <v>888.53515625</v>
      </c>
      <c r="M5228">
        <v>895.59765625</v>
      </c>
      <c r="N5228">
        <v>888.53515625</v>
      </c>
      <c r="O5228">
        <v>32</v>
      </c>
      <c r="P5228">
        <v>33</v>
      </c>
      <c r="Q5228" t="b">
        <v>0</v>
      </c>
      <c r="R5228" t="b">
        <v>0</v>
      </c>
      <c r="S5228">
        <v>1.848484848484848</v>
      </c>
      <c r="T5228">
        <v>1.848484848484848</v>
      </c>
      <c r="U5228">
        <v>1.679308118713108</v>
      </c>
      <c r="V5228">
        <v>1.679308118713108</v>
      </c>
      <c r="W5228">
        <v>0.90847816258250103</v>
      </c>
      <c r="X5228">
        <v>0.90847816258250103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 x14ac:dyDescent="0.35">
      <c r="A5229" s="1">
        <v>5227</v>
      </c>
      <c r="B5229">
        <v>42</v>
      </c>
      <c r="C5229">
        <v>1</v>
      </c>
      <c r="D5229">
        <v>62</v>
      </c>
      <c r="E5229">
        <v>0.28518719999988212</v>
      </c>
      <c r="F5229">
        <v>3.2825999999886328E-2</v>
      </c>
      <c r="G5229">
        <v>0.3180131999997684</v>
      </c>
      <c r="H5229">
        <v>11.81697119999774</v>
      </c>
      <c r="I5229">
        <v>1.908403500000873</v>
      </c>
      <c r="J5229">
        <v>13.725374699998611</v>
      </c>
      <c r="K5229">
        <v>896.23046875</v>
      </c>
      <c r="L5229">
        <v>888.75390625</v>
      </c>
      <c r="M5229">
        <v>896.23046875</v>
      </c>
      <c r="N5229">
        <v>888.75390625</v>
      </c>
      <c r="O5229">
        <v>32</v>
      </c>
      <c r="P5229">
        <v>33</v>
      </c>
      <c r="Q5229" t="b">
        <v>0</v>
      </c>
      <c r="R5229" t="b">
        <v>0</v>
      </c>
      <c r="S5229">
        <v>1.8787878787878789</v>
      </c>
      <c r="T5229">
        <v>1.8787878787878789</v>
      </c>
      <c r="U5229">
        <v>1.815860260275687</v>
      </c>
      <c r="V5229">
        <v>1.815860260275687</v>
      </c>
      <c r="W5229">
        <v>0.96650626756609126</v>
      </c>
      <c r="X5229">
        <v>0.96650626756609126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0</v>
      </c>
      <c r="AH5229" t="b">
        <v>1</v>
      </c>
    </row>
    <row r="5230" spans="1:34" x14ac:dyDescent="0.35">
      <c r="A5230" s="1">
        <v>5228</v>
      </c>
      <c r="B5230">
        <v>42</v>
      </c>
      <c r="C5230">
        <v>1</v>
      </c>
      <c r="D5230">
        <v>63</v>
      </c>
      <c r="E5230">
        <v>0.29274589999988621</v>
      </c>
      <c r="F5230">
        <v>3.9926600000057988E-2</v>
      </c>
      <c r="G5230">
        <v>0.33267249999994419</v>
      </c>
      <c r="H5230">
        <v>12.109717099997621</v>
      </c>
      <c r="I5230">
        <v>1.948330100000931</v>
      </c>
      <c r="J5230">
        <v>14.058047199998549</v>
      </c>
      <c r="K5230">
        <v>896.82421875</v>
      </c>
      <c r="L5230">
        <v>888.9765625</v>
      </c>
      <c r="M5230">
        <v>896.82421875</v>
      </c>
      <c r="N5230">
        <v>888.9765625</v>
      </c>
      <c r="O5230">
        <v>32</v>
      </c>
      <c r="P5230">
        <v>33</v>
      </c>
      <c r="Q5230" t="b">
        <v>0</v>
      </c>
      <c r="R5230" t="b">
        <v>0</v>
      </c>
      <c r="S5230">
        <v>1.9090909090909089</v>
      </c>
      <c r="T5230">
        <v>1.9090909090909089</v>
      </c>
      <c r="U5230">
        <v>1.958373629501601</v>
      </c>
      <c r="V5230">
        <v>1.958373629501601</v>
      </c>
      <c r="W5230">
        <v>1.0258147583103621</v>
      </c>
      <c r="X5230">
        <v>1.0258147583103621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 x14ac:dyDescent="0.35">
      <c r="A5231" s="1">
        <v>5229</v>
      </c>
      <c r="B5231">
        <v>42</v>
      </c>
      <c r="C5231">
        <v>1</v>
      </c>
      <c r="D5231">
        <v>64</v>
      </c>
      <c r="E5231">
        <v>0.30182130000002871</v>
      </c>
      <c r="F5231">
        <v>5.8069599999953432E-2</v>
      </c>
      <c r="G5231">
        <v>0.35989089999998208</v>
      </c>
      <c r="H5231">
        <v>12.411538399997649</v>
      </c>
      <c r="I5231">
        <v>2.006399700000884</v>
      </c>
      <c r="J5231">
        <v>14.41793809999854</v>
      </c>
      <c r="K5231">
        <v>897.484375</v>
      </c>
      <c r="L5231">
        <v>889.19921875</v>
      </c>
      <c r="M5231">
        <v>897.484375</v>
      </c>
      <c r="N5231">
        <v>889.19921875</v>
      </c>
      <c r="O5231">
        <v>32</v>
      </c>
      <c r="P5231">
        <v>33</v>
      </c>
      <c r="Q5231" t="b">
        <v>0</v>
      </c>
      <c r="R5231" t="b">
        <v>0</v>
      </c>
      <c r="S5231">
        <v>1.939393939393939</v>
      </c>
      <c r="T5231">
        <v>1.939393939393939</v>
      </c>
      <c r="U5231">
        <v>2.105638174333881</v>
      </c>
      <c r="V5231">
        <v>2.105638174333881</v>
      </c>
      <c r="W5231">
        <v>1.085719683640908</v>
      </c>
      <c r="X5231">
        <v>1.085719683640908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 x14ac:dyDescent="0.35">
      <c r="A5232" s="1">
        <v>5230</v>
      </c>
      <c r="B5232">
        <v>42</v>
      </c>
      <c r="C5232">
        <v>1</v>
      </c>
      <c r="D5232">
        <v>65</v>
      </c>
      <c r="E5232">
        <v>0.2099117999998725</v>
      </c>
      <c r="F5232">
        <v>4.316069999993033E-2</v>
      </c>
      <c r="G5232">
        <v>0.25307249999980291</v>
      </c>
      <c r="H5232">
        <v>12.621450199997531</v>
      </c>
      <c r="I5232">
        <v>2.0495604000008139</v>
      </c>
      <c r="J5232">
        <v>14.67101059999834</v>
      </c>
      <c r="K5232">
        <v>900.328125</v>
      </c>
      <c r="L5232">
        <v>894.28125</v>
      </c>
      <c r="M5232">
        <v>900.328125</v>
      </c>
      <c r="N5232">
        <v>894.28125</v>
      </c>
      <c r="O5232">
        <v>32</v>
      </c>
      <c r="P5232">
        <v>33</v>
      </c>
      <c r="Q5232" t="b">
        <v>0</v>
      </c>
      <c r="R5232" t="b">
        <v>0</v>
      </c>
      <c r="S5232">
        <v>1.9696969696969699</v>
      </c>
      <c r="T5232">
        <v>1.9696969696969699</v>
      </c>
      <c r="U5232">
        <v>2.2567239597042059</v>
      </c>
      <c r="V5232">
        <v>2.2567239597042059</v>
      </c>
      <c r="W5232">
        <v>1.1457213949267511</v>
      </c>
      <c r="X5232">
        <v>1.1457213949267511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 x14ac:dyDescent="0.35">
      <c r="A5233" s="1">
        <v>5231</v>
      </c>
      <c r="B5233">
        <v>42</v>
      </c>
      <c r="C5233">
        <v>1</v>
      </c>
      <c r="D5233">
        <v>66</v>
      </c>
      <c r="E5233">
        <v>0.2165726999999151</v>
      </c>
      <c r="F5233">
        <v>5.5883800000060553E-2</v>
      </c>
      <c r="G5233">
        <v>0.27245649999997568</v>
      </c>
      <c r="H5233">
        <v>12.838022899997441</v>
      </c>
      <c r="I5233">
        <v>2.1054442000008748</v>
      </c>
      <c r="J5233">
        <v>14.943467099998321</v>
      </c>
      <c r="K5233">
        <v>901.25390625</v>
      </c>
      <c r="L5233">
        <v>894.51171875</v>
      </c>
      <c r="M5233">
        <v>901.25390625</v>
      </c>
      <c r="N5233">
        <v>894.51171875</v>
      </c>
      <c r="O5233">
        <v>32</v>
      </c>
      <c r="P5233">
        <v>33</v>
      </c>
      <c r="Q5233" t="b">
        <v>0</v>
      </c>
      <c r="R5233" t="b">
        <v>0</v>
      </c>
      <c r="S5233">
        <v>2</v>
      </c>
      <c r="T5233">
        <v>2</v>
      </c>
      <c r="U5233">
        <v>2.4109126902482392</v>
      </c>
      <c r="V5233">
        <v>2.4109126902482392</v>
      </c>
      <c r="W5233">
        <v>1.2054563451241189</v>
      </c>
      <c r="X5233">
        <v>1.2054563451241189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 x14ac:dyDescent="0.35">
      <c r="A5234" s="1">
        <v>5232</v>
      </c>
      <c r="B5234">
        <v>42</v>
      </c>
      <c r="C5234">
        <v>1</v>
      </c>
      <c r="D5234">
        <v>67</v>
      </c>
      <c r="E5234">
        <v>0.11629110000001221</v>
      </c>
      <c r="F5234">
        <v>4.987390000007963E-2</v>
      </c>
      <c r="G5234">
        <v>0.16616500000009179</v>
      </c>
      <c r="H5234">
        <v>12.954313999997449</v>
      </c>
      <c r="I5234">
        <v>2.155318100000954</v>
      </c>
      <c r="J5234">
        <v>15.109632099998411</v>
      </c>
      <c r="K5234">
        <v>901.92578125</v>
      </c>
      <c r="L5234">
        <v>894.984375</v>
      </c>
      <c r="M5234">
        <v>901.92578125</v>
      </c>
      <c r="N5234">
        <v>894.984375</v>
      </c>
      <c r="O5234">
        <v>32</v>
      </c>
      <c r="P5234">
        <v>33</v>
      </c>
      <c r="Q5234" t="b">
        <v>0</v>
      </c>
      <c r="R5234" t="b">
        <v>0</v>
      </c>
      <c r="S5234">
        <v>2.0303030303030298</v>
      </c>
      <c r="T5234">
        <v>2.0303030303030298</v>
      </c>
      <c r="U5234">
        <v>2.5676454253465431</v>
      </c>
      <c r="V5234">
        <v>2.5676454253465431</v>
      </c>
      <c r="W5234">
        <v>1.2646611796482969</v>
      </c>
      <c r="X5234">
        <v>1.2646611796482969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 x14ac:dyDescent="0.35">
      <c r="A5235" s="1">
        <v>5233</v>
      </c>
      <c r="B5235">
        <v>42</v>
      </c>
      <c r="C5235">
        <v>1</v>
      </c>
      <c r="D5235">
        <v>68</v>
      </c>
      <c r="E5235">
        <v>0.11736470000005279</v>
      </c>
      <c r="F5235">
        <v>7.1901500000080887E-2</v>
      </c>
      <c r="G5235">
        <v>0.18926620000013369</v>
      </c>
      <c r="H5235">
        <v>13.071678699997509</v>
      </c>
      <c r="I5235">
        <v>2.2272196000010349</v>
      </c>
      <c r="J5235">
        <v>15.298898299998539</v>
      </c>
      <c r="K5235">
        <v>902.8515625</v>
      </c>
      <c r="L5235">
        <v>895.20703125</v>
      </c>
      <c r="M5235">
        <v>902.8515625</v>
      </c>
      <c r="N5235">
        <v>895.20703125</v>
      </c>
      <c r="O5235">
        <v>32</v>
      </c>
      <c r="P5235">
        <v>33</v>
      </c>
      <c r="Q5235" t="b">
        <v>0</v>
      </c>
      <c r="R5235" t="b">
        <v>0</v>
      </c>
      <c r="S5235">
        <v>2.060606060606061</v>
      </c>
      <c r="T5235">
        <v>2.060606060606061</v>
      </c>
      <c r="U5235">
        <v>2.726483471655774</v>
      </c>
      <c r="V5235">
        <v>2.726483471655774</v>
      </c>
      <c r="W5235">
        <v>1.3231463906564791</v>
      </c>
      <c r="X5235">
        <v>1.3231463906564791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 x14ac:dyDescent="0.35">
      <c r="A5236" s="1">
        <v>5234</v>
      </c>
      <c r="B5236">
        <v>42</v>
      </c>
      <c r="C5236">
        <v>1</v>
      </c>
      <c r="D5236">
        <v>69</v>
      </c>
      <c r="E5236">
        <v>0.59277569999994739</v>
      </c>
      <c r="F5236">
        <v>0.21577720000004769</v>
      </c>
      <c r="G5236">
        <v>0.80855289999999513</v>
      </c>
      <c r="H5236">
        <v>13.664454399997449</v>
      </c>
      <c r="I5236">
        <v>2.4429968000010831</v>
      </c>
      <c r="J5236">
        <v>16.10745119999854</v>
      </c>
      <c r="K5236">
        <v>903.44140625</v>
      </c>
      <c r="L5236">
        <v>895.42578125</v>
      </c>
      <c r="M5236">
        <v>903.44140625</v>
      </c>
      <c r="N5236">
        <v>895.42578125</v>
      </c>
      <c r="O5236">
        <v>32</v>
      </c>
      <c r="P5236">
        <v>33</v>
      </c>
      <c r="Q5236" t="b">
        <v>0</v>
      </c>
      <c r="R5236" t="b">
        <v>0</v>
      </c>
      <c r="S5236">
        <v>2.0909090909090908</v>
      </c>
      <c r="T5236">
        <v>2.0909090909090908</v>
      </c>
      <c r="U5236">
        <v>2.8870793672372899</v>
      </c>
      <c r="V5236">
        <v>2.8870793672372899</v>
      </c>
      <c r="W5236">
        <v>1.3807770886787041</v>
      </c>
      <c r="X5236">
        <v>1.3807770886787041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 x14ac:dyDescent="0.35">
      <c r="A5237" s="1">
        <v>5235</v>
      </c>
      <c r="B5237">
        <v>42</v>
      </c>
      <c r="C5237">
        <v>1</v>
      </c>
      <c r="D5237">
        <v>70</v>
      </c>
      <c r="E5237">
        <v>0.30295799999998962</v>
      </c>
      <c r="F5237">
        <v>0.14497149999999689</v>
      </c>
      <c r="G5237">
        <v>0.44792949999998649</v>
      </c>
      <c r="H5237">
        <v>13.967412399997441</v>
      </c>
      <c r="I5237">
        <v>2.58796830000108</v>
      </c>
      <c r="J5237">
        <v>16.555380699998519</v>
      </c>
      <c r="K5237">
        <v>904.4140625</v>
      </c>
      <c r="L5237">
        <v>900</v>
      </c>
      <c r="M5237">
        <v>904.4140625</v>
      </c>
      <c r="N5237">
        <v>900</v>
      </c>
      <c r="O5237">
        <v>32</v>
      </c>
      <c r="P5237">
        <v>33</v>
      </c>
      <c r="Q5237" t="b">
        <v>0</v>
      </c>
      <c r="R5237" t="b">
        <v>0</v>
      </c>
      <c r="S5237">
        <v>2.1212121212121211</v>
      </c>
      <c r="T5237">
        <v>2.1212121212121211</v>
      </c>
      <c r="U5237">
        <v>3.0491553723692868</v>
      </c>
      <c r="V5237">
        <v>3.0491553723692868</v>
      </c>
      <c r="W5237">
        <v>1.437458961259807</v>
      </c>
      <c r="X5237">
        <v>1.437458961259807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 x14ac:dyDescent="0.35">
      <c r="A5238" s="1">
        <v>5236</v>
      </c>
      <c r="B5238">
        <v>42</v>
      </c>
      <c r="C5238">
        <v>1</v>
      </c>
      <c r="D5238">
        <v>71</v>
      </c>
      <c r="E5238">
        <v>0.30625469999995403</v>
      </c>
      <c r="F5238">
        <v>0.18736099999989619</v>
      </c>
      <c r="G5238">
        <v>0.49361569999985022</v>
      </c>
      <c r="H5238">
        <v>14.2736670999974</v>
      </c>
      <c r="I5238">
        <v>2.7753293000009762</v>
      </c>
      <c r="J5238">
        <v>17.048996399998369</v>
      </c>
      <c r="K5238">
        <v>905.2578125</v>
      </c>
      <c r="L5238">
        <v>900.2265625</v>
      </c>
      <c r="M5238">
        <v>905.2578125</v>
      </c>
      <c r="N5238">
        <v>900.2265625</v>
      </c>
      <c r="O5238">
        <v>32</v>
      </c>
      <c r="P5238">
        <v>33</v>
      </c>
      <c r="Q5238" t="b">
        <v>0</v>
      </c>
      <c r="R5238" t="b">
        <v>0</v>
      </c>
      <c r="S5238">
        <v>2.1515151515151509</v>
      </c>
      <c r="T5238">
        <v>2.1515151515151509</v>
      </c>
      <c r="U5238">
        <v>3.2124874719717988</v>
      </c>
      <c r="V5238">
        <v>3.2124874719717988</v>
      </c>
      <c r="W5238">
        <v>1.493127979930555</v>
      </c>
      <c r="X5238">
        <v>1.493127979930555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0</v>
      </c>
      <c r="AH5238" t="b">
        <v>1</v>
      </c>
    </row>
    <row r="5239" spans="1:34" x14ac:dyDescent="0.35">
      <c r="A5239" s="1">
        <v>5237</v>
      </c>
      <c r="B5239">
        <v>42</v>
      </c>
      <c r="C5239">
        <v>1</v>
      </c>
      <c r="D5239">
        <v>72</v>
      </c>
      <c r="E5239">
        <v>0.31436569999993941</v>
      </c>
      <c r="F5239">
        <v>0.28776200000004343</v>
      </c>
      <c r="G5239">
        <v>0.60212769999998272</v>
      </c>
      <c r="H5239">
        <v>14.58803279999734</v>
      </c>
      <c r="I5239">
        <v>3.06309130000102</v>
      </c>
      <c r="J5239">
        <v>17.651124099998359</v>
      </c>
      <c r="K5239">
        <v>906.0390625</v>
      </c>
      <c r="L5239">
        <v>900.44921875</v>
      </c>
      <c r="M5239">
        <v>906.0390625</v>
      </c>
      <c r="N5239">
        <v>900.44921875</v>
      </c>
      <c r="O5239">
        <v>33</v>
      </c>
      <c r="P5239">
        <v>33</v>
      </c>
      <c r="Q5239" t="b">
        <v>1</v>
      </c>
      <c r="R5239" t="b">
        <v>0</v>
      </c>
      <c r="S5239">
        <v>2.1818181818181821</v>
      </c>
      <c r="T5239">
        <v>2.1818181818181821</v>
      </c>
      <c r="U5239">
        <v>3.3768934082835802</v>
      </c>
      <c r="V5239">
        <v>3.3768934082835802</v>
      </c>
      <c r="W5239">
        <v>1.5477428121299741</v>
      </c>
      <c r="X5239">
        <v>1.5477428121299741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 x14ac:dyDescent="0.35">
      <c r="A5240" s="1">
        <v>5238</v>
      </c>
      <c r="B5240">
        <v>42</v>
      </c>
      <c r="C5240">
        <v>1</v>
      </c>
      <c r="D5240">
        <v>73</v>
      </c>
      <c r="E5240">
        <v>0.12670820000005281</v>
      </c>
      <c r="F5240">
        <v>0.42935690000001608</v>
      </c>
      <c r="G5240">
        <v>0.55606510000006892</v>
      </c>
      <c r="H5240">
        <v>14.714740999997391</v>
      </c>
      <c r="I5240">
        <v>3.4924482000010362</v>
      </c>
      <c r="J5240">
        <v>18.207189199998421</v>
      </c>
      <c r="K5240">
        <v>906.88671875</v>
      </c>
      <c r="L5240">
        <v>900.6640625</v>
      </c>
      <c r="M5240">
        <v>906.88671875</v>
      </c>
      <c r="N5240">
        <v>900.6640625</v>
      </c>
      <c r="O5240">
        <v>34</v>
      </c>
      <c r="P5240">
        <v>34</v>
      </c>
      <c r="Q5240" t="b">
        <v>1</v>
      </c>
      <c r="R5240" t="b">
        <v>0</v>
      </c>
      <c r="S5240">
        <v>2.1470588235294121</v>
      </c>
      <c r="T5240">
        <v>2.1470588235294121</v>
      </c>
      <c r="U5240">
        <v>3.331505737843389</v>
      </c>
      <c r="V5240">
        <v>3.331505737843389</v>
      </c>
      <c r="W5240">
        <v>1.5516602066667839</v>
      </c>
      <c r="X5240">
        <v>1.5516602066667839</v>
      </c>
      <c r="Y5240" t="b">
        <v>1</v>
      </c>
      <c r="Z5240" t="b">
        <v>1</v>
      </c>
      <c r="AA5240" t="b">
        <v>1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 x14ac:dyDescent="0.35">
      <c r="A5241" s="1">
        <v>5239</v>
      </c>
      <c r="B5241">
        <v>42</v>
      </c>
      <c r="C5241">
        <v>1</v>
      </c>
      <c r="D5241">
        <v>74</v>
      </c>
      <c r="E5241">
        <v>0.13096910000001569</v>
      </c>
      <c r="F5241">
        <v>0.63669709999999213</v>
      </c>
      <c r="G5241">
        <v>0.76766620000000785</v>
      </c>
      <c r="H5241">
        <v>14.845710099997399</v>
      </c>
      <c r="I5241">
        <v>4.1291453000010279</v>
      </c>
      <c r="J5241">
        <v>18.974855399998429</v>
      </c>
      <c r="K5241">
        <v>907.703125</v>
      </c>
      <c r="L5241">
        <v>900.890625</v>
      </c>
      <c r="M5241">
        <v>907.703125</v>
      </c>
      <c r="N5241">
        <v>900.890625</v>
      </c>
      <c r="O5241">
        <v>33</v>
      </c>
      <c r="P5241">
        <v>34</v>
      </c>
      <c r="Q5241" t="b">
        <v>0</v>
      </c>
      <c r="R5241" t="b">
        <v>1</v>
      </c>
      <c r="S5241">
        <v>2.1470588235294121</v>
      </c>
      <c r="T5241">
        <v>2.1470588235294121</v>
      </c>
      <c r="U5241">
        <v>3.331505737843389</v>
      </c>
      <c r="V5241">
        <v>3.331505737843389</v>
      </c>
      <c r="W5241">
        <v>1.5516602066667839</v>
      </c>
      <c r="X5241">
        <v>1.5516602066667839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 x14ac:dyDescent="0.35">
      <c r="A5242" s="1">
        <v>5240</v>
      </c>
      <c r="B5242">
        <v>42</v>
      </c>
      <c r="C5242">
        <v>1</v>
      </c>
      <c r="D5242">
        <v>75</v>
      </c>
      <c r="E5242">
        <v>0.13319820000003799</v>
      </c>
      <c r="F5242">
        <v>0.81148319999999785</v>
      </c>
      <c r="G5242">
        <v>0.94468140000003586</v>
      </c>
      <c r="H5242">
        <v>14.978908299997441</v>
      </c>
      <c r="I5242">
        <v>4.9406285000010257</v>
      </c>
      <c r="J5242">
        <v>19.919536799998468</v>
      </c>
      <c r="K5242">
        <v>908.34375</v>
      </c>
      <c r="L5242">
        <v>901.109375</v>
      </c>
      <c r="M5242">
        <v>908.34375</v>
      </c>
      <c r="N5242">
        <v>901.109375</v>
      </c>
      <c r="O5242">
        <v>33</v>
      </c>
      <c r="P5242">
        <v>34</v>
      </c>
      <c r="Q5242" t="b">
        <v>0</v>
      </c>
      <c r="R5242" t="b">
        <v>1</v>
      </c>
      <c r="S5242">
        <v>2.1470588235294121</v>
      </c>
      <c r="T5242">
        <v>2.1470588235294121</v>
      </c>
      <c r="U5242">
        <v>3.331505737843389</v>
      </c>
      <c r="V5242">
        <v>3.331505737843389</v>
      </c>
      <c r="W5242">
        <v>1.5516602066667839</v>
      </c>
      <c r="X5242">
        <v>1.5516602066667839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 x14ac:dyDescent="0.35">
      <c r="A5243" s="1">
        <v>5241</v>
      </c>
      <c r="B5243">
        <v>42</v>
      </c>
      <c r="C5243">
        <v>1</v>
      </c>
      <c r="D5243">
        <v>76</v>
      </c>
      <c r="E5243">
        <v>0.61318740000001526</v>
      </c>
      <c r="F5243">
        <v>1.075859400000013</v>
      </c>
      <c r="G5243">
        <v>1.689046800000028</v>
      </c>
      <c r="H5243">
        <v>15.59209569999746</v>
      </c>
      <c r="I5243">
        <v>6.0164879000010387</v>
      </c>
      <c r="J5243">
        <v>21.6085835999985</v>
      </c>
      <c r="K5243">
        <v>909.21484375</v>
      </c>
      <c r="L5243">
        <v>901.33203125</v>
      </c>
      <c r="M5243">
        <v>909.21484375</v>
      </c>
      <c r="N5243">
        <v>901.33203125</v>
      </c>
      <c r="O5243">
        <v>33</v>
      </c>
      <c r="P5243">
        <v>34</v>
      </c>
      <c r="Q5243" t="b">
        <v>0</v>
      </c>
      <c r="R5243" t="b">
        <v>1</v>
      </c>
      <c r="S5243">
        <v>2.1470588235294121</v>
      </c>
      <c r="T5243">
        <v>2.1470588235294121</v>
      </c>
      <c r="U5243">
        <v>3.331505737843389</v>
      </c>
      <c r="V5243">
        <v>3.331505737843389</v>
      </c>
      <c r="W5243">
        <v>1.5516602066667839</v>
      </c>
      <c r="X5243">
        <v>1.5516602066667839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0</v>
      </c>
      <c r="AH5243" t="b">
        <v>1</v>
      </c>
    </row>
    <row r="5244" spans="1:34" x14ac:dyDescent="0.35">
      <c r="A5244" s="1">
        <v>5242</v>
      </c>
      <c r="B5244">
        <v>42</v>
      </c>
      <c r="C5244">
        <v>1</v>
      </c>
      <c r="D5244">
        <v>77</v>
      </c>
      <c r="E5244">
        <v>0.31731940000008763</v>
      </c>
      <c r="F5244">
        <v>1.5543334000000191</v>
      </c>
      <c r="G5244">
        <v>1.871652800000106</v>
      </c>
      <c r="H5244">
        <v>15.909415099997551</v>
      </c>
      <c r="I5244">
        <v>7.5708213000010574</v>
      </c>
      <c r="J5244">
        <v>23.480236399998599</v>
      </c>
      <c r="K5244">
        <v>917.60546875</v>
      </c>
      <c r="L5244">
        <v>918.75</v>
      </c>
      <c r="M5244">
        <v>917.60546875</v>
      </c>
      <c r="N5244">
        <v>918.75</v>
      </c>
      <c r="O5244">
        <v>33</v>
      </c>
      <c r="P5244">
        <v>34</v>
      </c>
      <c r="Q5244" t="b">
        <v>0</v>
      </c>
      <c r="R5244" t="b">
        <v>1</v>
      </c>
      <c r="S5244">
        <v>2.1470588235294121</v>
      </c>
      <c r="T5244">
        <v>2.1470588235294121</v>
      </c>
      <c r="U5244">
        <v>3.331505737843389</v>
      </c>
      <c r="V5244">
        <v>3.331505737843389</v>
      </c>
      <c r="W5244">
        <v>1.5516602066667839</v>
      </c>
      <c r="X5244">
        <v>1.5516602066667839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 x14ac:dyDescent="0.35">
      <c r="A5245" s="1">
        <v>5243</v>
      </c>
      <c r="B5245">
        <v>42</v>
      </c>
      <c r="C5245">
        <v>1</v>
      </c>
      <c r="D5245">
        <v>78</v>
      </c>
      <c r="E5245">
        <v>0.32060120000005549</v>
      </c>
      <c r="F5245">
        <v>0.62412700000004406</v>
      </c>
      <c r="G5245">
        <v>0.9447282000000996</v>
      </c>
      <c r="H5245">
        <v>16.230016299997601</v>
      </c>
      <c r="I5245">
        <v>8.1949483000011014</v>
      </c>
      <c r="J5245">
        <v>24.424964599998699</v>
      </c>
      <c r="K5245">
        <v>921.99609375</v>
      </c>
      <c r="L5245">
        <v>922.84765625</v>
      </c>
      <c r="M5245">
        <v>921.99609375</v>
      </c>
      <c r="N5245">
        <v>922.84765625</v>
      </c>
      <c r="O5245">
        <v>33</v>
      </c>
      <c r="P5245">
        <v>34</v>
      </c>
      <c r="Q5245" t="b">
        <v>0</v>
      </c>
      <c r="R5245" t="b">
        <v>1</v>
      </c>
      <c r="S5245">
        <v>2.1470588235294121</v>
      </c>
      <c r="T5245">
        <v>2.1470588235294121</v>
      </c>
      <c r="U5245">
        <v>3.331505737843389</v>
      </c>
      <c r="V5245">
        <v>3.331505737843389</v>
      </c>
      <c r="W5245">
        <v>1.5516602066667839</v>
      </c>
      <c r="X5245">
        <v>1.5516602066667839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 x14ac:dyDescent="0.35">
      <c r="A5246" s="1">
        <v>5244</v>
      </c>
      <c r="B5246">
        <v>43</v>
      </c>
      <c r="C5246">
        <v>3</v>
      </c>
      <c r="D5246">
        <v>1</v>
      </c>
      <c r="E5246">
        <v>5.4404200000021767E-2</v>
      </c>
      <c r="F5246">
        <v>4.2032999999719323E-3</v>
      </c>
      <c r="G5246">
        <v>5.8607499999993713E-2</v>
      </c>
      <c r="H5246">
        <v>5.4404200000021767E-2</v>
      </c>
      <c r="I5246">
        <v>4.2032999999719323E-3</v>
      </c>
      <c r="J5246">
        <v>5.8607499999993713E-2</v>
      </c>
      <c r="K5246">
        <v>894.0703125</v>
      </c>
      <c r="L5246">
        <v>886.44140625</v>
      </c>
      <c r="M5246">
        <v>894.0703125</v>
      </c>
      <c r="N5246">
        <v>886.44140625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1</v>
      </c>
      <c r="AG5246" t="b">
        <v>0</v>
      </c>
      <c r="AH5246" t="b">
        <v>0</v>
      </c>
    </row>
    <row r="5247" spans="1:34" x14ac:dyDescent="0.35">
      <c r="A5247" s="1">
        <v>5245</v>
      </c>
      <c r="B5247">
        <v>43</v>
      </c>
      <c r="C5247">
        <v>3</v>
      </c>
      <c r="D5247">
        <v>2</v>
      </c>
      <c r="E5247">
        <v>4.4727999999963693E-2</v>
      </c>
      <c r="F5247">
        <v>2.1149000000377778E-3</v>
      </c>
      <c r="G5247">
        <v>4.6842900000001457E-2</v>
      </c>
      <c r="H5247">
        <v>9.913219999998546E-2</v>
      </c>
      <c r="I5247">
        <v>6.3182000000097096E-3</v>
      </c>
      <c r="J5247">
        <v>0.1054503999999952</v>
      </c>
      <c r="K5247">
        <v>894.0703125</v>
      </c>
      <c r="L5247">
        <v>886.44140625</v>
      </c>
      <c r="M5247">
        <v>894.0703125</v>
      </c>
      <c r="N5247">
        <v>886.44140625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 x14ac:dyDescent="0.35">
      <c r="A5248" s="1">
        <v>5246</v>
      </c>
      <c r="B5248">
        <v>43</v>
      </c>
      <c r="C5248">
        <v>3</v>
      </c>
      <c r="D5248">
        <v>3</v>
      </c>
      <c r="E5248">
        <v>4.5781999999917389E-2</v>
      </c>
      <c r="F5248">
        <v>3.2914999999320571E-3</v>
      </c>
      <c r="G5248">
        <v>4.9073499999849453E-2</v>
      </c>
      <c r="H5248">
        <v>0.14491419999990279</v>
      </c>
      <c r="I5248">
        <v>9.6096999999417676E-3</v>
      </c>
      <c r="J5248">
        <v>0.15452389999984459</v>
      </c>
      <c r="K5248">
        <v>894.0703125</v>
      </c>
      <c r="L5248">
        <v>886.44140625</v>
      </c>
      <c r="M5248">
        <v>894.0703125</v>
      </c>
      <c r="N5248">
        <v>886.44140625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 x14ac:dyDescent="0.35">
      <c r="A5249" s="1">
        <v>5247</v>
      </c>
      <c r="B5249">
        <v>43</v>
      </c>
      <c r="C5249">
        <v>3</v>
      </c>
      <c r="D5249">
        <v>4</v>
      </c>
      <c r="E5249">
        <v>4.7387899999989713E-2</v>
      </c>
      <c r="F5249">
        <v>3.9941999999655309E-3</v>
      </c>
      <c r="G5249">
        <v>5.1382099999955237E-2</v>
      </c>
      <c r="H5249">
        <v>0.19230209999989259</v>
      </c>
      <c r="I5249">
        <v>1.36038999999073E-2</v>
      </c>
      <c r="J5249">
        <v>0.20590599999979989</v>
      </c>
      <c r="K5249">
        <v>894.078125</v>
      </c>
      <c r="L5249">
        <v>886.44140625</v>
      </c>
      <c r="M5249">
        <v>894.078125</v>
      </c>
      <c r="N5249">
        <v>886.44140625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 x14ac:dyDescent="0.35">
      <c r="A5250" s="1">
        <v>5248</v>
      </c>
      <c r="B5250">
        <v>43</v>
      </c>
      <c r="C5250">
        <v>3</v>
      </c>
      <c r="D5250">
        <v>5</v>
      </c>
      <c r="E5250">
        <v>4.8767099999963648E-2</v>
      </c>
      <c r="F5250">
        <v>4.5233999999254593E-3</v>
      </c>
      <c r="G5250">
        <v>5.3290499999889107E-2</v>
      </c>
      <c r="H5250">
        <v>0.24106919999985621</v>
      </c>
      <c r="I5250">
        <v>1.8127299999832761E-2</v>
      </c>
      <c r="J5250">
        <v>0.25919649999968902</v>
      </c>
      <c r="K5250">
        <v>894.0859375</v>
      </c>
      <c r="L5250">
        <v>886.44140625</v>
      </c>
      <c r="M5250">
        <v>894.0859375</v>
      </c>
      <c r="N5250">
        <v>886.44140625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 x14ac:dyDescent="0.35">
      <c r="A5251" s="1">
        <v>5249</v>
      </c>
      <c r="B5251">
        <v>43</v>
      </c>
      <c r="C5251">
        <v>3</v>
      </c>
      <c r="D5251">
        <v>6</v>
      </c>
      <c r="E5251">
        <v>5.0335799999970732E-2</v>
      </c>
      <c r="F5251">
        <v>5.0853999999844754E-3</v>
      </c>
      <c r="G5251">
        <v>5.5421199999955213E-2</v>
      </c>
      <c r="H5251">
        <v>0.29140499999982689</v>
      </c>
      <c r="I5251">
        <v>2.3212699999817229E-2</v>
      </c>
      <c r="J5251">
        <v>0.31461769999964417</v>
      </c>
      <c r="K5251">
        <v>894.1015625</v>
      </c>
      <c r="L5251">
        <v>886.44140625</v>
      </c>
      <c r="M5251">
        <v>894.1015625</v>
      </c>
      <c r="N5251">
        <v>886.44140625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0</v>
      </c>
      <c r="AG5251" t="b">
        <v>1</v>
      </c>
      <c r="AH5251" t="b">
        <v>0</v>
      </c>
    </row>
    <row r="5252" spans="1:34" x14ac:dyDescent="0.35">
      <c r="A5252" s="1">
        <v>5250</v>
      </c>
      <c r="B5252">
        <v>43</v>
      </c>
      <c r="C5252">
        <v>3</v>
      </c>
      <c r="D5252">
        <v>7</v>
      </c>
      <c r="E5252">
        <v>5.1063799999951698E-2</v>
      </c>
      <c r="F5252">
        <v>5.700499999989006E-3</v>
      </c>
      <c r="G5252">
        <v>5.6764299999940697E-2</v>
      </c>
      <c r="H5252">
        <v>0.34246879999977858</v>
      </c>
      <c r="I5252">
        <v>2.8913199999806238E-2</v>
      </c>
      <c r="J5252">
        <v>0.37138199999958488</v>
      </c>
      <c r="K5252">
        <v>894.11328125</v>
      </c>
      <c r="L5252">
        <v>886.44140625</v>
      </c>
      <c r="M5252">
        <v>894.11328125</v>
      </c>
      <c r="N5252">
        <v>886.44140625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1</v>
      </c>
      <c r="AH5252" t="b">
        <v>0</v>
      </c>
    </row>
    <row r="5253" spans="1:34" x14ac:dyDescent="0.35">
      <c r="A5253" s="1">
        <v>5251</v>
      </c>
      <c r="B5253">
        <v>43</v>
      </c>
      <c r="C5253">
        <v>3</v>
      </c>
      <c r="D5253">
        <v>8</v>
      </c>
      <c r="E5253">
        <v>5.2938099999892067E-2</v>
      </c>
      <c r="F5253">
        <v>6.3082000000349581E-3</v>
      </c>
      <c r="G5253">
        <v>5.9246299999927032E-2</v>
      </c>
      <c r="H5253">
        <v>0.39540689999967071</v>
      </c>
      <c r="I5253">
        <v>3.5221399999841203E-2</v>
      </c>
      <c r="J5253">
        <v>0.43062829999951191</v>
      </c>
      <c r="K5253">
        <v>894.12109375</v>
      </c>
      <c r="L5253">
        <v>886.44140625</v>
      </c>
      <c r="M5253">
        <v>894.12109375</v>
      </c>
      <c r="N5253">
        <v>886.44140625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 x14ac:dyDescent="0.35">
      <c r="A5254" s="1">
        <v>5252</v>
      </c>
      <c r="B5254">
        <v>43</v>
      </c>
      <c r="C5254">
        <v>3</v>
      </c>
      <c r="D5254">
        <v>9</v>
      </c>
      <c r="E5254">
        <v>5.3738099999918632E-2</v>
      </c>
      <c r="F5254">
        <v>7.5715000000400323E-3</v>
      </c>
      <c r="G5254">
        <v>6.1309599999958657E-2</v>
      </c>
      <c r="H5254">
        <v>0.44914499999958929</v>
      </c>
      <c r="I5254">
        <v>4.2792899999881229E-2</v>
      </c>
      <c r="J5254">
        <v>0.49193789999947057</v>
      </c>
      <c r="K5254">
        <v>894.12890625</v>
      </c>
      <c r="L5254">
        <v>886.44140625</v>
      </c>
      <c r="M5254">
        <v>894.12890625</v>
      </c>
      <c r="N5254">
        <v>886.44140625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 x14ac:dyDescent="0.35">
      <c r="A5255" s="1">
        <v>5253</v>
      </c>
      <c r="B5255">
        <v>43</v>
      </c>
      <c r="C5255">
        <v>3</v>
      </c>
      <c r="D5255">
        <v>10</v>
      </c>
      <c r="E5255">
        <v>5.4480099999977938E-2</v>
      </c>
      <c r="F5255">
        <v>7.7026000000159911E-3</v>
      </c>
      <c r="G5255">
        <v>6.2182699999993929E-2</v>
      </c>
      <c r="H5255">
        <v>0.50362509999956728</v>
      </c>
      <c r="I5255">
        <v>5.049549999989722E-2</v>
      </c>
      <c r="J5255">
        <v>0.5541205999994645</v>
      </c>
      <c r="K5255">
        <v>894.1328125</v>
      </c>
      <c r="L5255">
        <v>886.44140625</v>
      </c>
      <c r="M5255">
        <v>894.1328125</v>
      </c>
      <c r="N5255">
        <v>886.44140625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 x14ac:dyDescent="0.35">
      <c r="A5256" s="1">
        <v>5254</v>
      </c>
      <c r="B5256">
        <v>43</v>
      </c>
      <c r="C5256">
        <v>3</v>
      </c>
      <c r="D5256">
        <v>11</v>
      </c>
      <c r="E5256">
        <v>5.5973999999991968E-2</v>
      </c>
      <c r="F5256">
        <v>9.5244000000320739E-3</v>
      </c>
      <c r="G5256">
        <v>6.5498400000024048E-2</v>
      </c>
      <c r="H5256">
        <v>0.55959909999955926</v>
      </c>
      <c r="I5256">
        <v>6.0019899999929287E-2</v>
      </c>
      <c r="J5256">
        <v>0.61961899999948855</v>
      </c>
      <c r="K5256">
        <v>894.1328125</v>
      </c>
      <c r="L5256">
        <v>886.44140625</v>
      </c>
      <c r="M5256">
        <v>894.1328125</v>
      </c>
      <c r="N5256">
        <v>886.44140625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 x14ac:dyDescent="0.35">
      <c r="A5257" s="1">
        <v>5255</v>
      </c>
      <c r="B5257">
        <v>43</v>
      </c>
      <c r="C5257">
        <v>3</v>
      </c>
      <c r="D5257">
        <v>12</v>
      </c>
      <c r="E5257">
        <v>5.6492199999979682E-2</v>
      </c>
      <c r="F5257">
        <v>1.1267200000020241E-2</v>
      </c>
      <c r="G5257">
        <v>6.7759399999999914E-2</v>
      </c>
      <c r="H5257">
        <v>0.61609129999953893</v>
      </c>
      <c r="I5257">
        <v>7.1287099999949533E-2</v>
      </c>
      <c r="J5257">
        <v>0.68737839999948847</v>
      </c>
      <c r="K5257">
        <v>894.13671875</v>
      </c>
      <c r="L5257">
        <v>886.44140625</v>
      </c>
      <c r="M5257">
        <v>894.13671875</v>
      </c>
      <c r="N5257">
        <v>886.44140625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 x14ac:dyDescent="0.35">
      <c r="A5258" s="1">
        <v>5256</v>
      </c>
      <c r="B5258">
        <v>43</v>
      </c>
      <c r="C5258">
        <v>3</v>
      </c>
      <c r="D5258">
        <v>13</v>
      </c>
      <c r="E5258">
        <v>5.763329999990674E-2</v>
      </c>
      <c r="F5258">
        <v>1.3814899999943011E-2</v>
      </c>
      <c r="G5258">
        <v>7.1448199999849749E-2</v>
      </c>
      <c r="H5258">
        <v>0.67372459999944567</v>
      </c>
      <c r="I5258">
        <v>8.5101999999892541E-2</v>
      </c>
      <c r="J5258">
        <v>0.75882659999933821</v>
      </c>
      <c r="K5258">
        <v>894.14453125</v>
      </c>
      <c r="L5258">
        <v>886.44140625</v>
      </c>
      <c r="M5258">
        <v>894.14453125</v>
      </c>
      <c r="N5258">
        <v>886.44140625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 x14ac:dyDescent="0.35">
      <c r="A5259" s="1">
        <v>5257</v>
      </c>
      <c r="B5259">
        <v>43</v>
      </c>
      <c r="C5259">
        <v>3</v>
      </c>
      <c r="D5259">
        <v>14</v>
      </c>
      <c r="E5259">
        <v>5.851200000006429E-2</v>
      </c>
      <c r="F5259">
        <v>2.019259999997303E-2</v>
      </c>
      <c r="G5259">
        <v>7.8704600000037317E-2</v>
      </c>
      <c r="H5259">
        <v>0.73223659999950996</v>
      </c>
      <c r="I5259">
        <v>0.1052945999998656</v>
      </c>
      <c r="J5259">
        <v>0.83753119999937553</v>
      </c>
      <c r="K5259">
        <v>894.17578125</v>
      </c>
      <c r="L5259">
        <v>886.44140625</v>
      </c>
      <c r="M5259">
        <v>894.17578125</v>
      </c>
      <c r="N5259">
        <v>886.44140625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1</v>
      </c>
      <c r="AH5259" t="b">
        <v>0</v>
      </c>
    </row>
    <row r="5260" spans="1:34" x14ac:dyDescent="0.35">
      <c r="A5260" s="1">
        <v>5258</v>
      </c>
      <c r="B5260">
        <v>43</v>
      </c>
      <c r="C5260">
        <v>3</v>
      </c>
      <c r="D5260">
        <v>15</v>
      </c>
      <c r="E5260">
        <v>5.9789500000078988E-2</v>
      </c>
      <c r="F5260">
        <v>3.0219699999975091E-2</v>
      </c>
      <c r="G5260">
        <v>9.0009200000054079E-2</v>
      </c>
      <c r="H5260">
        <v>0.79202609999958895</v>
      </c>
      <c r="I5260">
        <v>0.13551429999984069</v>
      </c>
      <c r="J5260">
        <v>0.92754039999942961</v>
      </c>
      <c r="K5260">
        <v>895.18359375</v>
      </c>
      <c r="L5260">
        <v>887.42578125</v>
      </c>
      <c r="M5260">
        <v>895.18359375</v>
      </c>
      <c r="N5260">
        <v>887.42578125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0</v>
      </c>
      <c r="AG5260" t="b">
        <v>1</v>
      </c>
      <c r="AH5260" t="b">
        <v>0</v>
      </c>
    </row>
    <row r="5261" spans="1:34" x14ac:dyDescent="0.35">
      <c r="A5261" s="1">
        <v>5259</v>
      </c>
      <c r="B5261">
        <v>43</v>
      </c>
      <c r="C5261">
        <v>3</v>
      </c>
      <c r="D5261">
        <v>16</v>
      </c>
      <c r="E5261">
        <v>6.1005000000022853E-2</v>
      </c>
      <c r="F5261">
        <v>3.9566399999898749E-2</v>
      </c>
      <c r="G5261">
        <v>0.1005713999999216</v>
      </c>
      <c r="H5261">
        <v>0.8530310999996118</v>
      </c>
      <c r="I5261">
        <v>0.17508069999973941</v>
      </c>
      <c r="J5261">
        <v>1.028111799999351</v>
      </c>
      <c r="K5261">
        <v>895.2578125</v>
      </c>
      <c r="L5261">
        <v>887.44921875</v>
      </c>
      <c r="M5261">
        <v>895.2578125</v>
      </c>
      <c r="N5261">
        <v>887.44921875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1</v>
      </c>
      <c r="AH5261" t="b">
        <v>0</v>
      </c>
    </row>
    <row r="5262" spans="1:34" x14ac:dyDescent="0.35">
      <c r="A5262" s="1">
        <v>5260</v>
      </c>
      <c r="B5262">
        <v>43</v>
      </c>
      <c r="C5262">
        <v>3</v>
      </c>
      <c r="D5262">
        <v>17</v>
      </c>
      <c r="E5262">
        <v>6.150809999996909E-2</v>
      </c>
      <c r="F5262">
        <v>6.2215299999934359E-2</v>
      </c>
      <c r="G5262">
        <v>0.12372339999990339</v>
      </c>
      <c r="H5262">
        <v>0.91453919999958089</v>
      </c>
      <c r="I5262">
        <v>0.2372959999996738</v>
      </c>
      <c r="J5262">
        <v>1.1518351999992551</v>
      </c>
      <c r="K5262">
        <v>895.3359375</v>
      </c>
      <c r="L5262">
        <v>887.53125</v>
      </c>
      <c r="M5262">
        <v>895.3359375</v>
      </c>
      <c r="N5262">
        <v>887.53125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 x14ac:dyDescent="0.35">
      <c r="A5263" s="1">
        <v>5261</v>
      </c>
      <c r="B5263">
        <v>43</v>
      </c>
      <c r="C5263">
        <v>3</v>
      </c>
      <c r="D5263">
        <v>18</v>
      </c>
      <c r="E5263">
        <v>6.2377700000070042E-2</v>
      </c>
      <c r="F5263">
        <v>2.8244399999948658E-2</v>
      </c>
      <c r="G5263">
        <v>9.062210000001869E-2</v>
      </c>
      <c r="H5263">
        <v>0.97691689999965092</v>
      </c>
      <c r="I5263">
        <v>0.26554039999962242</v>
      </c>
      <c r="J5263">
        <v>1.2424572999992729</v>
      </c>
      <c r="K5263">
        <v>895.5390625</v>
      </c>
      <c r="L5263">
        <v>887.60546875</v>
      </c>
      <c r="M5263">
        <v>895.5390625</v>
      </c>
      <c r="N5263">
        <v>887.60546875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1</v>
      </c>
      <c r="AH5263" t="b">
        <v>0</v>
      </c>
    </row>
    <row r="5264" spans="1:34" x14ac:dyDescent="0.35">
      <c r="A5264" s="1">
        <v>5262</v>
      </c>
      <c r="B5264">
        <v>43</v>
      </c>
      <c r="C5264">
        <v>2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1</v>
      </c>
      <c r="AG5264" t="b">
        <v>0</v>
      </c>
      <c r="AH5264" t="b">
        <v>0</v>
      </c>
    </row>
    <row r="5265" spans="1:34" x14ac:dyDescent="0.35">
      <c r="A5265" s="1">
        <v>5263</v>
      </c>
      <c r="B5265">
        <v>43</v>
      </c>
      <c r="C5265">
        <v>2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 x14ac:dyDescent="0.35">
      <c r="A5266" s="1">
        <v>5264</v>
      </c>
      <c r="B5266">
        <v>43</v>
      </c>
      <c r="C5266">
        <v>2</v>
      </c>
      <c r="D5266">
        <v>3</v>
      </c>
      <c r="E5266">
        <v>0.13465419999999989</v>
      </c>
      <c r="F5266">
        <v>2.9711000000020249E-2</v>
      </c>
      <c r="G5266">
        <v>0.1643652000000202</v>
      </c>
      <c r="H5266">
        <v>0.13465419999999989</v>
      </c>
      <c r="I5266">
        <v>2.9711000000020249E-2</v>
      </c>
      <c r="J5266">
        <v>0.1643652000000202</v>
      </c>
      <c r="K5266">
        <v>895.83203125</v>
      </c>
      <c r="L5266">
        <v>887.89453125</v>
      </c>
      <c r="M5266">
        <v>895.83203125</v>
      </c>
      <c r="N5266">
        <v>887.89453125</v>
      </c>
      <c r="O5266">
        <v>0</v>
      </c>
      <c r="P5266">
        <v>1</v>
      </c>
      <c r="Q5266" t="b">
        <v>0</v>
      </c>
      <c r="R5266" t="b">
        <v>0</v>
      </c>
      <c r="S5266">
        <v>3</v>
      </c>
      <c r="T5266">
        <v>3</v>
      </c>
      <c r="U5266">
        <v>0</v>
      </c>
      <c r="V5266">
        <v>0</v>
      </c>
      <c r="W5266">
        <v>0</v>
      </c>
      <c r="X5266">
        <v>0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1</v>
      </c>
      <c r="AH5266" t="b">
        <v>0</v>
      </c>
    </row>
    <row r="5267" spans="1:34" x14ac:dyDescent="0.35">
      <c r="A5267" s="1">
        <v>5265</v>
      </c>
      <c r="B5267">
        <v>43</v>
      </c>
      <c r="C5267">
        <v>2</v>
      </c>
      <c r="D5267">
        <v>4</v>
      </c>
      <c r="E5267">
        <v>6.3754599999924721E-2</v>
      </c>
      <c r="F5267">
        <v>5.5436999999756154E-3</v>
      </c>
      <c r="G5267">
        <v>6.9298299999900337E-2</v>
      </c>
      <c r="H5267">
        <v>0.1984087999999247</v>
      </c>
      <c r="I5267">
        <v>3.5254699999995857E-2</v>
      </c>
      <c r="J5267">
        <v>0.2336634999999205</v>
      </c>
      <c r="K5267">
        <v>895.8359375</v>
      </c>
      <c r="L5267">
        <v>887.89453125</v>
      </c>
      <c r="M5267">
        <v>895.8359375</v>
      </c>
      <c r="N5267">
        <v>887.89453125</v>
      </c>
      <c r="O5267">
        <v>0</v>
      </c>
      <c r="P5267">
        <v>1</v>
      </c>
      <c r="Q5267" t="b">
        <v>0</v>
      </c>
      <c r="R5267" t="b">
        <v>0</v>
      </c>
      <c r="S5267">
        <v>4</v>
      </c>
      <c r="T5267">
        <v>4</v>
      </c>
      <c r="U5267">
        <v>0</v>
      </c>
      <c r="V5267">
        <v>0</v>
      </c>
      <c r="W5267">
        <v>0</v>
      </c>
      <c r="X5267">
        <v>0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1</v>
      </c>
      <c r="AH5267" t="b">
        <v>0</v>
      </c>
    </row>
    <row r="5268" spans="1:34" x14ac:dyDescent="0.35">
      <c r="A5268" s="1">
        <v>5266</v>
      </c>
      <c r="B5268">
        <v>43</v>
      </c>
      <c r="C5268">
        <v>2</v>
      </c>
      <c r="D5268">
        <v>5</v>
      </c>
      <c r="E5268">
        <v>6.5147899999942638E-2</v>
      </c>
      <c r="F5268">
        <v>7.4615000000903819E-3</v>
      </c>
      <c r="G5268">
        <v>7.260940000003302E-2</v>
      </c>
      <c r="H5268">
        <v>0.26355669999986731</v>
      </c>
      <c r="I5268">
        <v>4.2716200000086253E-2</v>
      </c>
      <c r="J5268">
        <v>0.30627289999995361</v>
      </c>
      <c r="K5268">
        <v>895.8359375</v>
      </c>
      <c r="L5268">
        <v>887.89453125</v>
      </c>
      <c r="M5268">
        <v>895.8359375</v>
      </c>
      <c r="N5268">
        <v>887.89453125</v>
      </c>
      <c r="O5268">
        <v>0</v>
      </c>
      <c r="P5268">
        <v>1</v>
      </c>
      <c r="Q5268" t="b">
        <v>0</v>
      </c>
      <c r="R5268" t="b">
        <v>0</v>
      </c>
      <c r="S5268">
        <v>5</v>
      </c>
      <c r="T5268">
        <v>5</v>
      </c>
      <c r="U5268">
        <v>0</v>
      </c>
      <c r="V5268">
        <v>0</v>
      </c>
      <c r="W5268">
        <v>0</v>
      </c>
      <c r="X5268">
        <v>0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1</v>
      </c>
      <c r="AH5268" t="b">
        <v>0</v>
      </c>
    </row>
    <row r="5269" spans="1:34" x14ac:dyDescent="0.35">
      <c r="A5269" s="1">
        <v>5267</v>
      </c>
      <c r="B5269">
        <v>43</v>
      </c>
      <c r="C5269">
        <v>2</v>
      </c>
      <c r="D5269">
        <v>6</v>
      </c>
      <c r="E5269">
        <v>6.760589999998956E-2</v>
      </c>
      <c r="F5269">
        <v>9.1790999999830092E-3</v>
      </c>
      <c r="G5269">
        <v>7.678499999997257E-2</v>
      </c>
      <c r="H5269">
        <v>0.33116259999985692</v>
      </c>
      <c r="I5269">
        <v>5.1895300000069262E-2</v>
      </c>
      <c r="J5269">
        <v>0.38305789999992612</v>
      </c>
      <c r="K5269">
        <v>895.83984375</v>
      </c>
      <c r="L5269">
        <v>887.89453125</v>
      </c>
      <c r="M5269">
        <v>895.83984375</v>
      </c>
      <c r="N5269">
        <v>887.89453125</v>
      </c>
      <c r="O5269">
        <v>0</v>
      </c>
      <c r="P5269">
        <v>1</v>
      </c>
      <c r="Q5269" t="b">
        <v>0</v>
      </c>
      <c r="R5269" t="b">
        <v>0</v>
      </c>
      <c r="S5269">
        <v>6</v>
      </c>
      <c r="T5269">
        <v>6</v>
      </c>
      <c r="U5269">
        <v>0</v>
      </c>
      <c r="V5269">
        <v>0</v>
      </c>
      <c r="W5269">
        <v>0</v>
      </c>
      <c r="X5269">
        <v>0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 x14ac:dyDescent="0.35">
      <c r="A5270" s="1">
        <v>5268</v>
      </c>
      <c r="B5270">
        <v>43</v>
      </c>
      <c r="C5270">
        <v>2</v>
      </c>
      <c r="D5270">
        <v>7</v>
      </c>
      <c r="E5270">
        <v>7.0412300000043615E-2</v>
      </c>
      <c r="F5270">
        <v>1.0031300000036939E-2</v>
      </c>
      <c r="G5270">
        <v>8.0443600000080551E-2</v>
      </c>
      <c r="H5270">
        <v>0.40157489999990048</v>
      </c>
      <c r="I5270">
        <v>6.1926600000106191E-2</v>
      </c>
      <c r="J5270">
        <v>0.46350150000000673</v>
      </c>
      <c r="K5270">
        <v>896.93359375</v>
      </c>
      <c r="L5270">
        <v>888.9296875</v>
      </c>
      <c r="M5270">
        <v>896.93359375</v>
      </c>
      <c r="N5270">
        <v>888.9296875</v>
      </c>
      <c r="O5270">
        <v>0</v>
      </c>
      <c r="P5270">
        <v>1</v>
      </c>
      <c r="Q5270" t="b">
        <v>0</v>
      </c>
      <c r="R5270" t="b">
        <v>0</v>
      </c>
      <c r="S5270">
        <v>7</v>
      </c>
      <c r="T5270">
        <v>7</v>
      </c>
      <c r="U5270">
        <v>0</v>
      </c>
      <c r="V5270">
        <v>0</v>
      </c>
      <c r="W5270">
        <v>0</v>
      </c>
      <c r="X5270">
        <v>0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 x14ac:dyDescent="0.35">
      <c r="A5271" s="1">
        <v>5269</v>
      </c>
      <c r="B5271">
        <v>43</v>
      </c>
      <c r="C5271">
        <v>2</v>
      </c>
      <c r="D5271">
        <v>8</v>
      </c>
      <c r="E5271">
        <v>7.2084499999959917E-2</v>
      </c>
      <c r="F5271">
        <v>1.217819999999392E-2</v>
      </c>
      <c r="G5271">
        <v>8.4262699999953838E-2</v>
      </c>
      <c r="H5271">
        <v>0.4736593999998604</v>
      </c>
      <c r="I5271">
        <v>7.4104800000100113E-2</v>
      </c>
      <c r="J5271">
        <v>0.54776419999996051</v>
      </c>
      <c r="K5271">
        <v>897.1171875</v>
      </c>
      <c r="L5271">
        <v>889.11328125</v>
      </c>
      <c r="M5271">
        <v>897.1171875</v>
      </c>
      <c r="N5271">
        <v>889.11328125</v>
      </c>
      <c r="O5271">
        <v>0</v>
      </c>
      <c r="P5271">
        <v>1</v>
      </c>
      <c r="Q5271" t="b">
        <v>0</v>
      </c>
      <c r="R5271" t="b">
        <v>0</v>
      </c>
      <c r="S5271">
        <v>8</v>
      </c>
      <c r="T5271">
        <v>8</v>
      </c>
      <c r="U5271">
        <v>0</v>
      </c>
      <c r="V5271">
        <v>0</v>
      </c>
      <c r="W5271">
        <v>0</v>
      </c>
      <c r="X5271">
        <v>0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 x14ac:dyDescent="0.35">
      <c r="A5272" s="1">
        <v>5270</v>
      </c>
      <c r="B5272">
        <v>43</v>
      </c>
      <c r="C5272">
        <v>2</v>
      </c>
      <c r="D5272">
        <v>9</v>
      </c>
      <c r="E5272">
        <v>7.3549299999967843E-2</v>
      </c>
      <c r="F5272">
        <v>1.270769999996446E-2</v>
      </c>
      <c r="G5272">
        <v>8.6256999999932304E-2</v>
      </c>
      <c r="H5272">
        <v>0.54720869999982824</v>
      </c>
      <c r="I5272">
        <v>8.6812500000064574E-2</v>
      </c>
      <c r="J5272">
        <v>0.63402119999989281</v>
      </c>
      <c r="K5272">
        <v>897.30078125</v>
      </c>
      <c r="L5272">
        <v>889.30078125</v>
      </c>
      <c r="M5272">
        <v>897.30078125</v>
      </c>
      <c r="N5272">
        <v>889.30078125</v>
      </c>
      <c r="O5272">
        <v>0</v>
      </c>
      <c r="P5272">
        <v>1</v>
      </c>
      <c r="Q5272" t="b">
        <v>0</v>
      </c>
      <c r="R5272" t="b">
        <v>0</v>
      </c>
      <c r="S5272">
        <v>9</v>
      </c>
      <c r="T5272">
        <v>9</v>
      </c>
      <c r="U5272">
        <v>0</v>
      </c>
      <c r="V5272">
        <v>0</v>
      </c>
      <c r="W5272">
        <v>0</v>
      </c>
      <c r="X5272">
        <v>0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 x14ac:dyDescent="0.35">
      <c r="A5273" s="1">
        <v>5271</v>
      </c>
      <c r="B5273">
        <v>43</v>
      </c>
      <c r="C5273">
        <v>2</v>
      </c>
      <c r="D5273">
        <v>10</v>
      </c>
      <c r="E5273">
        <v>7.5634300000047006E-2</v>
      </c>
      <c r="F5273">
        <v>1.4311000000020609E-2</v>
      </c>
      <c r="G5273">
        <v>8.9945300000067618E-2</v>
      </c>
      <c r="H5273">
        <v>0.62284299999987525</v>
      </c>
      <c r="I5273">
        <v>0.1011235000000852</v>
      </c>
      <c r="J5273">
        <v>0.72396649999996043</v>
      </c>
      <c r="K5273">
        <v>897.48046875</v>
      </c>
      <c r="L5273">
        <v>889.4765625</v>
      </c>
      <c r="M5273">
        <v>897.48046875</v>
      </c>
      <c r="N5273">
        <v>889.4765625</v>
      </c>
      <c r="O5273">
        <v>1</v>
      </c>
      <c r="P5273">
        <v>1</v>
      </c>
      <c r="Q5273" t="b">
        <v>1</v>
      </c>
      <c r="R5273" t="b">
        <v>0</v>
      </c>
      <c r="S5273">
        <v>10</v>
      </c>
      <c r="T5273">
        <v>10</v>
      </c>
      <c r="U5273">
        <v>0</v>
      </c>
      <c r="V5273">
        <v>0</v>
      </c>
      <c r="W5273">
        <v>0</v>
      </c>
      <c r="X5273">
        <v>0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1</v>
      </c>
      <c r="AG5273" t="b">
        <v>0</v>
      </c>
      <c r="AH5273" t="b">
        <v>0</v>
      </c>
    </row>
    <row r="5274" spans="1:34" x14ac:dyDescent="0.35">
      <c r="A5274" s="1">
        <v>5272</v>
      </c>
      <c r="B5274">
        <v>43</v>
      </c>
      <c r="C5274">
        <v>2</v>
      </c>
      <c r="D5274">
        <v>11</v>
      </c>
      <c r="E5274">
        <v>7.6526499999999942E-2</v>
      </c>
      <c r="F5274">
        <v>1.8207799999913728E-2</v>
      </c>
      <c r="G5274">
        <v>9.4734299999913674E-2</v>
      </c>
      <c r="H5274">
        <v>0.69936949999987519</v>
      </c>
      <c r="I5274">
        <v>0.1193312999999989</v>
      </c>
      <c r="J5274">
        <v>0.81870079999987411</v>
      </c>
      <c r="K5274">
        <v>902.38671875</v>
      </c>
      <c r="L5274">
        <v>896.21484375</v>
      </c>
      <c r="M5274">
        <v>902.38671875</v>
      </c>
      <c r="N5274">
        <v>896.21484375</v>
      </c>
      <c r="O5274">
        <v>1</v>
      </c>
      <c r="P5274">
        <v>2</v>
      </c>
      <c r="Q5274" t="b">
        <v>0</v>
      </c>
      <c r="R5274" t="b">
        <v>0</v>
      </c>
      <c r="S5274">
        <v>5.5</v>
      </c>
      <c r="T5274">
        <v>5.5</v>
      </c>
      <c r="U5274">
        <v>6.3639610306789276</v>
      </c>
      <c r="V5274">
        <v>6.3639610306789276</v>
      </c>
      <c r="W5274">
        <v>1.1570838237598049</v>
      </c>
      <c r="X5274">
        <v>1.1570838237598049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 x14ac:dyDescent="0.35">
      <c r="A5275" s="1">
        <v>5273</v>
      </c>
      <c r="B5275">
        <v>43</v>
      </c>
      <c r="C5275">
        <v>2</v>
      </c>
      <c r="D5275">
        <v>12</v>
      </c>
      <c r="E5275">
        <v>7.7538699999990968E-2</v>
      </c>
      <c r="F5275">
        <v>1.6649000000029449E-2</v>
      </c>
      <c r="G5275">
        <v>9.4187700000020413E-2</v>
      </c>
      <c r="H5275">
        <v>0.77690819999986616</v>
      </c>
      <c r="I5275">
        <v>0.13598030000002839</v>
      </c>
      <c r="J5275">
        <v>0.91288849999989452</v>
      </c>
      <c r="K5275">
        <v>903.05078125</v>
      </c>
      <c r="L5275">
        <v>896.40234375</v>
      </c>
      <c r="M5275">
        <v>903.05078125</v>
      </c>
      <c r="N5275">
        <v>896.40234375</v>
      </c>
      <c r="O5275">
        <v>1</v>
      </c>
      <c r="P5275">
        <v>2</v>
      </c>
      <c r="Q5275" t="b">
        <v>0</v>
      </c>
      <c r="R5275" t="b">
        <v>0</v>
      </c>
      <c r="S5275">
        <v>6</v>
      </c>
      <c r="T5275">
        <v>6</v>
      </c>
      <c r="U5275">
        <v>5.6568542494923806</v>
      </c>
      <c r="V5275">
        <v>5.6568542494923806</v>
      </c>
      <c r="W5275">
        <v>0.94280904158206347</v>
      </c>
      <c r="X5275">
        <v>0.94280904158206347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 x14ac:dyDescent="0.35">
      <c r="A5276" s="1">
        <v>5274</v>
      </c>
      <c r="B5276">
        <v>43</v>
      </c>
      <c r="C5276">
        <v>2</v>
      </c>
      <c r="D5276">
        <v>13</v>
      </c>
      <c r="E5276">
        <v>7.921309999994719E-2</v>
      </c>
      <c r="F5276">
        <v>1.842629999998735E-2</v>
      </c>
      <c r="G5276">
        <v>9.763939999993454E-2</v>
      </c>
      <c r="H5276">
        <v>0.85612129999981335</v>
      </c>
      <c r="I5276">
        <v>0.15440660000001569</v>
      </c>
      <c r="J5276">
        <v>1.0105278999998291</v>
      </c>
      <c r="K5276">
        <v>903.71484375</v>
      </c>
      <c r="L5276">
        <v>896.58203125</v>
      </c>
      <c r="M5276">
        <v>903.71484375</v>
      </c>
      <c r="N5276">
        <v>896.58203125</v>
      </c>
      <c r="O5276">
        <v>1</v>
      </c>
      <c r="P5276">
        <v>2</v>
      </c>
      <c r="Q5276" t="b">
        <v>0</v>
      </c>
      <c r="R5276" t="b">
        <v>0</v>
      </c>
      <c r="S5276">
        <v>6.5</v>
      </c>
      <c r="T5276">
        <v>6.5</v>
      </c>
      <c r="U5276">
        <v>4.9497474683058327</v>
      </c>
      <c r="V5276">
        <v>4.9497474683058327</v>
      </c>
      <c r="W5276">
        <v>0.76149961050858961</v>
      </c>
      <c r="X5276">
        <v>0.76149961050858961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0</v>
      </c>
      <c r="AH5276" t="b">
        <v>1</v>
      </c>
    </row>
    <row r="5277" spans="1:34" x14ac:dyDescent="0.35">
      <c r="A5277" s="1">
        <v>5275</v>
      </c>
      <c r="B5277">
        <v>43</v>
      </c>
      <c r="C5277">
        <v>2</v>
      </c>
      <c r="D5277">
        <v>14</v>
      </c>
      <c r="E5277">
        <v>7.9658499999936794E-2</v>
      </c>
      <c r="F5277">
        <v>1.6849400000069181E-2</v>
      </c>
      <c r="G5277">
        <v>9.6507900000005975E-2</v>
      </c>
      <c r="H5277">
        <v>0.93577979999975014</v>
      </c>
      <c r="I5277">
        <v>0.1712560000000849</v>
      </c>
      <c r="J5277">
        <v>1.107035799999835</v>
      </c>
      <c r="K5277">
        <v>904.33984375</v>
      </c>
      <c r="L5277">
        <v>896.765625</v>
      </c>
      <c r="M5277">
        <v>904.33984375</v>
      </c>
      <c r="N5277">
        <v>896.765625</v>
      </c>
      <c r="O5277">
        <v>1</v>
      </c>
      <c r="P5277">
        <v>2</v>
      </c>
      <c r="Q5277" t="b">
        <v>0</v>
      </c>
      <c r="R5277" t="b">
        <v>0</v>
      </c>
      <c r="S5277">
        <v>7</v>
      </c>
      <c r="T5277">
        <v>7</v>
      </c>
      <c r="U5277">
        <v>4.2426406871192848</v>
      </c>
      <c r="V5277">
        <v>4.2426406871192848</v>
      </c>
      <c r="W5277">
        <v>0.60609152673132638</v>
      </c>
      <c r="X5277">
        <v>0.60609152673132638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0</v>
      </c>
      <c r="AH5277" t="b">
        <v>1</v>
      </c>
    </row>
    <row r="5278" spans="1:34" x14ac:dyDescent="0.35">
      <c r="A5278" s="1">
        <v>5276</v>
      </c>
      <c r="B5278">
        <v>43</v>
      </c>
      <c r="C5278">
        <v>2</v>
      </c>
      <c r="D5278">
        <v>15</v>
      </c>
      <c r="E5278">
        <v>8.194360000004508E-2</v>
      </c>
      <c r="F5278">
        <v>2.6778499999977608E-2</v>
      </c>
      <c r="G5278">
        <v>0.10872210000002271</v>
      </c>
      <c r="H5278">
        <v>1.017723399999795</v>
      </c>
      <c r="I5278">
        <v>0.19803450000006251</v>
      </c>
      <c r="J5278">
        <v>1.2157578999998579</v>
      </c>
      <c r="K5278">
        <v>904.8984375</v>
      </c>
      <c r="L5278">
        <v>897.203125</v>
      </c>
      <c r="M5278">
        <v>904.8984375</v>
      </c>
      <c r="N5278">
        <v>897.203125</v>
      </c>
      <c r="O5278">
        <v>2</v>
      </c>
      <c r="P5278">
        <v>2</v>
      </c>
      <c r="Q5278" t="b">
        <v>1</v>
      </c>
      <c r="R5278" t="b">
        <v>0</v>
      </c>
      <c r="S5278">
        <v>7.5</v>
      </c>
      <c r="T5278">
        <v>7.5</v>
      </c>
      <c r="U5278">
        <v>3.5355339059327382</v>
      </c>
      <c r="V5278">
        <v>3.5355339059327382</v>
      </c>
      <c r="W5278">
        <v>0.47140452079103168</v>
      </c>
      <c r="X5278">
        <v>0.47140452079103168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 x14ac:dyDescent="0.35">
      <c r="A5279" s="1">
        <v>5277</v>
      </c>
      <c r="B5279">
        <v>43</v>
      </c>
      <c r="C5279">
        <v>2</v>
      </c>
      <c r="D5279">
        <v>16</v>
      </c>
      <c r="E5279">
        <v>8.3788799999979346E-2</v>
      </c>
      <c r="F5279">
        <v>3.5916799999995419E-2</v>
      </c>
      <c r="G5279">
        <v>0.11970559999997479</v>
      </c>
      <c r="H5279">
        <v>1.101512199999775</v>
      </c>
      <c r="I5279">
        <v>0.2339513000000579</v>
      </c>
      <c r="J5279">
        <v>1.335463499999832</v>
      </c>
      <c r="K5279">
        <v>905.703125</v>
      </c>
      <c r="L5279">
        <v>900.65234375</v>
      </c>
      <c r="M5279">
        <v>905.703125</v>
      </c>
      <c r="N5279">
        <v>900.65234375</v>
      </c>
      <c r="O5279">
        <v>3</v>
      </c>
      <c r="P5279">
        <v>3</v>
      </c>
      <c r="Q5279" t="b">
        <v>1</v>
      </c>
      <c r="R5279" t="b">
        <v>0</v>
      </c>
      <c r="S5279">
        <v>5.333333333333333</v>
      </c>
      <c r="T5279">
        <v>5.333333333333333</v>
      </c>
      <c r="U5279">
        <v>4.5092497528228943</v>
      </c>
      <c r="V5279">
        <v>4.5092497528228943</v>
      </c>
      <c r="W5279">
        <v>0.84548432865429268</v>
      </c>
      <c r="X5279">
        <v>0.84548432865429268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0</v>
      </c>
      <c r="AH5279" t="b">
        <v>1</v>
      </c>
    </row>
    <row r="5280" spans="1:34" x14ac:dyDescent="0.35">
      <c r="A5280" s="1">
        <v>5278</v>
      </c>
      <c r="B5280">
        <v>43</v>
      </c>
      <c r="C5280">
        <v>2</v>
      </c>
      <c r="D5280">
        <v>17</v>
      </c>
      <c r="E5280">
        <v>8.4768600000074912E-2</v>
      </c>
      <c r="F5280">
        <v>3.5412100000030478E-2</v>
      </c>
      <c r="G5280">
        <v>0.1201807000001054</v>
      </c>
      <c r="H5280">
        <v>1.186280799999849</v>
      </c>
      <c r="I5280">
        <v>0.2693634000000884</v>
      </c>
      <c r="J5280">
        <v>1.4556441999999381</v>
      </c>
      <c r="K5280">
        <v>906.4140625</v>
      </c>
      <c r="L5280">
        <v>900.8359375</v>
      </c>
      <c r="M5280">
        <v>906.4140625</v>
      </c>
      <c r="N5280">
        <v>900.8359375</v>
      </c>
      <c r="O5280">
        <v>3</v>
      </c>
      <c r="P5280">
        <v>4</v>
      </c>
      <c r="Q5280" t="b">
        <v>0</v>
      </c>
      <c r="R5280" t="b">
        <v>0</v>
      </c>
      <c r="S5280">
        <v>4.25</v>
      </c>
      <c r="T5280">
        <v>4.25</v>
      </c>
      <c r="U5280">
        <v>4.2720018726587652</v>
      </c>
      <c r="V5280">
        <v>4.2720018726587652</v>
      </c>
      <c r="W5280">
        <v>1.0051769112138269</v>
      </c>
      <c r="X5280">
        <v>1.0051769112138269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 x14ac:dyDescent="0.35">
      <c r="A5281" s="1">
        <v>5279</v>
      </c>
      <c r="B5281">
        <v>43</v>
      </c>
      <c r="C5281">
        <v>2</v>
      </c>
      <c r="D5281">
        <v>18</v>
      </c>
      <c r="E5281">
        <v>8.5950400000001537E-2</v>
      </c>
      <c r="F5281">
        <v>3.3913200000029058E-2</v>
      </c>
      <c r="G5281">
        <v>0.1198636000000306</v>
      </c>
      <c r="H5281">
        <v>1.272231199999851</v>
      </c>
      <c r="I5281">
        <v>0.30327660000011752</v>
      </c>
      <c r="J5281">
        <v>1.575507799999968</v>
      </c>
      <c r="K5281">
        <v>907.765625</v>
      </c>
      <c r="L5281">
        <v>901.76953125</v>
      </c>
      <c r="M5281">
        <v>907.765625</v>
      </c>
      <c r="N5281">
        <v>901.76953125</v>
      </c>
      <c r="O5281">
        <v>4</v>
      </c>
      <c r="P5281">
        <v>4</v>
      </c>
      <c r="Q5281" t="b">
        <v>1</v>
      </c>
      <c r="R5281" t="b">
        <v>0</v>
      </c>
      <c r="S5281">
        <v>4.5</v>
      </c>
      <c r="T5281">
        <v>4.5</v>
      </c>
      <c r="U5281">
        <v>4.0414518843273806</v>
      </c>
      <c r="V5281">
        <v>4.0414518843273806</v>
      </c>
      <c r="W5281">
        <v>0.89810041873941793</v>
      </c>
      <c r="X5281">
        <v>0.89810041873941793</v>
      </c>
      <c r="Y5281" t="b">
        <v>1</v>
      </c>
      <c r="Z5281" t="b">
        <v>0</v>
      </c>
      <c r="AA5281" t="b">
        <v>1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 x14ac:dyDescent="0.35">
      <c r="A5282" s="1">
        <v>5280</v>
      </c>
      <c r="B5282">
        <v>43</v>
      </c>
      <c r="C5282">
        <v>2</v>
      </c>
      <c r="D5282">
        <v>19</v>
      </c>
      <c r="E5282">
        <v>0</v>
      </c>
      <c r="F5282">
        <v>0</v>
      </c>
      <c r="G5282">
        <v>0</v>
      </c>
      <c r="H5282">
        <v>1.272231199999851</v>
      </c>
      <c r="I5282">
        <v>0.30327660000011752</v>
      </c>
      <c r="J5282">
        <v>1.575507799999968</v>
      </c>
      <c r="K5282">
        <v>0</v>
      </c>
      <c r="L5282">
        <v>0</v>
      </c>
      <c r="M5282">
        <v>907.765625</v>
      </c>
      <c r="N5282">
        <v>901.76953125</v>
      </c>
      <c r="O5282">
        <v>4</v>
      </c>
      <c r="P5282">
        <v>5</v>
      </c>
      <c r="Q5282" t="b">
        <v>0</v>
      </c>
      <c r="R5282" t="b">
        <v>0</v>
      </c>
      <c r="S5282">
        <v>3.8</v>
      </c>
      <c r="T5282">
        <v>3.8</v>
      </c>
      <c r="U5282">
        <v>3.8340579025361632</v>
      </c>
      <c r="V5282">
        <v>3.8340579025361632</v>
      </c>
      <c r="W5282">
        <v>1.008962605930569</v>
      </c>
      <c r="X5282">
        <v>1.008962605930569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 x14ac:dyDescent="0.35">
      <c r="A5283" s="1">
        <v>5281</v>
      </c>
      <c r="B5283">
        <v>43</v>
      </c>
      <c r="C5283">
        <v>2</v>
      </c>
      <c r="D5283">
        <v>20</v>
      </c>
      <c r="E5283">
        <v>0</v>
      </c>
      <c r="F5283">
        <v>0</v>
      </c>
      <c r="G5283">
        <v>0</v>
      </c>
      <c r="H5283">
        <v>1.272231199999851</v>
      </c>
      <c r="I5283">
        <v>0.30327660000011752</v>
      </c>
      <c r="J5283">
        <v>1.575507799999968</v>
      </c>
      <c r="K5283">
        <v>0</v>
      </c>
      <c r="L5283">
        <v>0</v>
      </c>
      <c r="M5283">
        <v>907.765625</v>
      </c>
      <c r="N5283">
        <v>901.76953125</v>
      </c>
      <c r="O5283">
        <v>5</v>
      </c>
      <c r="P5283">
        <v>5</v>
      </c>
      <c r="Q5283" t="b">
        <v>1</v>
      </c>
      <c r="R5283" t="b">
        <v>0</v>
      </c>
      <c r="S5283">
        <v>4</v>
      </c>
      <c r="T5283">
        <v>4</v>
      </c>
      <c r="U5283">
        <v>3.6742346141747668</v>
      </c>
      <c r="V5283">
        <v>3.6742346141747668</v>
      </c>
      <c r="W5283">
        <v>0.91855865354369182</v>
      </c>
      <c r="X5283">
        <v>0.91855865354369182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 x14ac:dyDescent="0.35">
      <c r="A5284" s="1">
        <v>5282</v>
      </c>
      <c r="B5284">
        <v>43</v>
      </c>
      <c r="C5284">
        <v>2</v>
      </c>
      <c r="D5284">
        <v>21</v>
      </c>
      <c r="E5284">
        <v>0.27132749999998401</v>
      </c>
      <c r="F5284">
        <v>5.9398999999984881E-2</v>
      </c>
      <c r="G5284">
        <v>0.33072649999996878</v>
      </c>
      <c r="H5284">
        <v>1.543558699999835</v>
      </c>
      <c r="I5284">
        <v>0.36267560000010229</v>
      </c>
      <c r="J5284">
        <v>1.9062342999999371</v>
      </c>
      <c r="K5284">
        <v>900.96875</v>
      </c>
      <c r="L5284">
        <v>893.03125</v>
      </c>
      <c r="M5284">
        <v>907.765625</v>
      </c>
      <c r="N5284">
        <v>901.76953125</v>
      </c>
      <c r="O5284">
        <v>6</v>
      </c>
      <c r="P5284">
        <v>6</v>
      </c>
      <c r="Q5284" t="b">
        <v>1</v>
      </c>
      <c r="R5284" t="b">
        <v>0</v>
      </c>
      <c r="S5284">
        <v>3.5</v>
      </c>
      <c r="T5284">
        <v>3.5</v>
      </c>
      <c r="U5284">
        <v>3.5071355833500371</v>
      </c>
      <c r="V5284">
        <v>3.5071355833500371</v>
      </c>
      <c r="W5284">
        <v>1.00203873810001</v>
      </c>
      <c r="X5284">
        <v>1.00203873810001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 x14ac:dyDescent="0.35">
      <c r="A5285" s="1">
        <v>5283</v>
      </c>
      <c r="B5285">
        <v>43</v>
      </c>
      <c r="C5285">
        <v>2</v>
      </c>
      <c r="D5285">
        <v>22</v>
      </c>
      <c r="E5285">
        <v>0.1279798999999002</v>
      </c>
      <c r="F5285">
        <v>1.224029999991672E-2</v>
      </c>
      <c r="G5285">
        <v>0.14022019999981691</v>
      </c>
      <c r="H5285">
        <v>1.671538599999735</v>
      </c>
      <c r="I5285">
        <v>0.37491590000001912</v>
      </c>
      <c r="J5285">
        <v>2.0464544999997538</v>
      </c>
      <c r="K5285">
        <v>900.96875</v>
      </c>
      <c r="L5285">
        <v>893.03125</v>
      </c>
      <c r="M5285">
        <v>907.765625</v>
      </c>
      <c r="N5285">
        <v>901.76953125</v>
      </c>
      <c r="O5285">
        <v>7</v>
      </c>
      <c r="P5285">
        <v>7</v>
      </c>
      <c r="Q5285" t="b">
        <v>1</v>
      </c>
      <c r="R5285" t="b">
        <v>0</v>
      </c>
      <c r="S5285">
        <v>3.1428571428571428</v>
      </c>
      <c r="T5285">
        <v>3.1428571428571428</v>
      </c>
      <c r="U5285">
        <v>3.3380918415851211</v>
      </c>
      <c r="V5285">
        <v>3.3380918415851211</v>
      </c>
      <c r="W5285">
        <v>1.0621201314134481</v>
      </c>
      <c r="X5285">
        <v>1.0621201314134481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 x14ac:dyDescent="0.35">
      <c r="A5286" s="1">
        <v>5284</v>
      </c>
      <c r="B5286">
        <v>43</v>
      </c>
      <c r="C5286">
        <v>2</v>
      </c>
      <c r="D5286">
        <v>23</v>
      </c>
      <c r="E5286">
        <v>0.13181339999994179</v>
      </c>
      <c r="F5286">
        <v>1.5223200000036741E-2</v>
      </c>
      <c r="G5286">
        <v>0.14703659999997851</v>
      </c>
      <c r="H5286">
        <v>1.803351999999677</v>
      </c>
      <c r="I5286">
        <v>0.39013910000005581</v>
      </c>
      <c r="J5286">
        <v>2.1934910999997328</v>
      </c>
      <c r="K5286">
        <v>900.96875</v>
      </c>
      <c r="L5286">
        <v>893.03125</v>
      </c>
      <c r="M5286">
        <v>907.765625</v>
      </c>
      <c r="N5286">
        <v>901.76953125</v>
      </c>
      <c r="O5286">
        <v>7</v>
      </c>
      <c r="P5286">
        <v>8</v>
      </c>
      <c r="Q5286" t="b">
        <v>0</v>
      </c>
      <c r="R5286" t="b">
        <v>0</v>
      </c>
      <c r="S5286">
        <v>2.875</v>
      </c>
      <c r="T5286">
        <v>2.875</v>
      </c>
      <c r="U5286">
        <v>3.1819805153394638</v>
      </c>
      <c r="V5286">
        <v>3.1819805153394638</v>
      </c>
      <c r="W5286">
        <v>1.1067758314224221</v>
      </c>
      <c r="X5286">
        <v>1.1067758314224221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0</v>
      </c>
      <c r="AH5286" t="b">
        <v>1</v>
      </c>
    </row>
    <row r="5287" spans="1:34" x14ac:dyDescent="0.35">
      <c r="A5287" s="1">
        <v>5285</v>
      </c>
      <c r="B5287">
        <v>43</v>
      </c>
      <c r="C5287">
        <v>2</v>
      </c>
      <c r="D5287">
        <v>24</v>
      </c>
      <c r="E5287">
        <v>0.13622169999996461</v>
      </c>
      <c r="F5287">
        <v>2.4301200000081739E-2</v>
      </c>
      <c r="G5287">
        <v>0.16052290000004629</v>
      </c>
      <c r="H5287">
        <v>1.939573699999642</v>
      </c>
      <c r="I5287">
        <v>0.41444030000013748</v>
      </c>
      <c r="J5287">
        <v>2.3540139999997791</v>
      </c>
      <c r="K5287">
        <v>900.97265625</v>
      </c>
      <c r="L5287">
        <v>893.03125</v>
      </c>
      <c r="M5287">
        <v>907.765625</v>
      </c>
      <c r="N5287">
        <v>901.76953125</v>
      </c>
      <c r="O5287">
        <v>8</v>
      </c>
      <c r="P5287">
        <v>8</v>
      </c>
      <c r="Q5287" t="b">
        <v>1</v>
      </c>
      <c r="R5287" t="b">
        <v>0</v>
      </c>
      <c r="S5287">
        <v>3</v>
      </c>
      <c r="T5287">
        <v>3</v>
      </c>
      <c r="U5287">
        <v>3.1167748898959182</v>
      </c>
      <c r="V5287">
        <v>3.1167748898959182</v>
      </c>
      <c r="W5287">
        <v>1.038924963298639</v>
      </c>
      <c r="X5287">
        <v>1.038924963298639</v>
      </c>
      <c r="Y5287" t="b">
        <v>1</v>
      </c>
      <c r="Z5287" t="b">
        <v>0</v>
      </c>
      <c r="AA5287" t="b">
        <v>1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 x14ac:dyDescent="0.35">
      <c r="A5288" s="1">
        <v>5286</v>
      </c>
      <c r="B5288">
        <v>43</v>
      </c>
      <c r="C5288">
        <v>2</v>
      </c>
      <c r="D5288">
        <v>25</v>
      </c>
      <c r="E5288">
        <v>0</v>
      </c>
      <c r="F5288">
        <v>0</v>
      </c>
      <c r="G5288">
        <v>0</v>
      </c>
      <c r="H5288">
        <v>1.939573699999642</v>
      </c>
      <c r="I5288">
        <v>0.41444030000013748</v>
      </c>
      <c r="J5288">
        <v>2.3540139999997791</v>
      </c>
      <c r="K5288">
        <v>0</v>
      </c>
      <c r="L5288">
        <v>0</v>
      </c>
      <c r="M5288">
        <v>907.765625</v>
      </c>
      <c r="N5288">
        <v>901.76953125</v>
      </c>
      <c r="O5288">
        <v>9</v>
      </c>
      <c r="P5288">
        <v>9</v>
      </c>
      <c r="Q5288" t="b">
        <v>1</v>
      </c>
      <c r="R5288" t="b">
        <v>0</v>
      </c>
      <c r="S5288">
        <v>2.7777777777777781</v>
      </c>
      <c r="T5288">
        <v>2.7777777777777781</v>
      </c>
      <c r="U5288">
        <v>2.9907264074877271</v>
      </c>
      <c r="V5288">
        <v>2.9907264074877271</v>
      </c>
      <c r="W5288">
        <v>1.076661506695582</v>
      </c>
      <c r="X5288">
        <v>1.076661506695582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 x14ac:dyDescent="0.35">
      <c r="A5289" s="1">
        <v>5287</v>
      </c>
      <c r="B5289">
        <v>43</v>
      </c>
      <c r="C5289">
        <v>2</v>
      </c>
      <c r="D5289">
        <v>26</v>
      </c>
      <c r="E5289">
        <v>0</v>
      </c>
      <c r="F5289">
        <v>0</v>
      </c>
      <c r="G5289">
        <v>0</v>
      </c>
      <c r="H5289">
        <v>1.939573699999642</v>
      </c>
      <c r="I5289">
        <v>0.41444030000013748</v>
      </c>
      <c r="J5289">
        <v>2.3540139999997791</v>
      </c>
      <c r="K5289">
        <v>0</v>
      </c>
      <c r="L5289">
        <v>0</v>
      </c>
      <c r="M5289">
        <v>907.765625</v>
      </c>
      <c r="N5289">
        <v>901.76953125</v>
      </c>
      <c r="O5289">
        <v>10</v>
      </c>
      <c r="P5289">
        <v>10</v>
      </c>
      <c r="Q5289" t="b">
        <v>1</v>
      </c>
      <c r="R5289" t="b">
        <v>0</v>
      </c>
      <c r="S5289">
        <v>2.6</v>
      </c>
      <c r="T5289">
        <v>2.6</v>
      </c>
      <c r="U5289">
        <v>2.8751811537130441</v>
      </c>
      <c r="V5289">
        <v>2.8751811537130441</v>
      </c>
      <c r="W5289">
        <v>1.105838905274247</v>
      </c>
      <c r="X5289">
        <v>1.105838905274247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 x14ac:dyDescent="0.35">
      <c r="A5290" s="1">
        <v>5288</v>
      </c>
      <c r="B5290">
        <v>43</v>
      </c>
      <c r="C5290">
        <v>2</v>
      </c>
      <c r="D5290">
        <v>27</v>
      </c>
      <c r="E5290">
        <v>0</v>
      </c>
      <c r="F5290">
        <v>0</v>
      </c>
      <c r="G5290">
        <v>0</v>
      </c>
      <c r="H5290">
        <v>1.939573699999642</v>
      </c>
      <c r="I5290">
        <v>0.41444030000013748</v>
      </c>
      <c r="J5290">
        <v>2.3540139999997791</v>
      </c>
      <c r="K5290">
        <v>0</v>
      </c>
      <c r="L5290">
        <v>0</v>
      </c>
      <c r="M5290">
        <v>907.765625</v>
      </c>
      <c r="N5290">
        <v>901.76953125</v>
      </c>
      <c r="O5290">
        <v>11</v>
      </c>
      <c r="P5290">
        <v>11</v>
      </c>
      <c r="Q5290" t="b">
        <v>1</v>
      </c>
      <c r="R5290" t="b">
        <v>0</v>
      </c>
      <c r="S5290">
        <v>2.454545454545455</v>
      </c>
      <c r="T5290">
        <v>2.454545454545455</v>
      </c>
      <c r="U5290">
        <v>2.769968821616458</v>
      </c>
      <c r="V5290">
        <v>2.769968821616458</v>
      </c>
      <c r="W5290">
        <v>1.1285058162141131</v>
      </c>
      <c r="X5290">
        <v>1.1285058162141131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 x14ac:dyDescent="0.35">
      <c r="A5291" s="1">
        <v>5289</v>
      </c>
      <c r="B5291">
        <v>43</v>
      </c>
      <c r="C5291">
        <v>2</v>
      </c>
      <c r="D5291">
        <v>28</v>
      </c>
      <c r="E5291">
        <v>0.29956460000005342</v>
      </c>
      <c r="F5291">
        <v>6.5799200000014935E-2</v>
      </c>
      <c r="G5291">
        <v>0.3653638000000683</v>
      </c>
      <c r="H5291">
        <v>2.2391382999996949</v>
      </c>
      <c r="I5291">
        <v>0.48023950000015247</v>
      </c>
      <c r="J5291">
        <v>2.719377799999847</v>
      </c>
      <c r="K5291">
        <v>901.12109375</v>
      </c>
      <c r="L5291">
        <v>892.97265625</v>
      </c>
      <c r="M5291">
        <v>907.765625</v>
      </c>
      <c r="N5291">
        <v>901.76953125</v>
      </c>
      <c r="O5291">
        <v>12</v>
      </c>
      <c r="P5291">
        <v>12</v>
      </c>
      <c r="Q5291" t="b">
        <v>1</v>
      </c>
      <c r="R5291" t="b">
        <v>0</v>
      </c>
      <c r="S5291">
        <v>2.333333333333333</v>
      </c>
      <c r="T5291">
        <v>2.333333333333333</v>
      </c>
      <c r="U5291">
        <v>2.6742316936860862</v>
      </c>
      <c r="V5291">
        <v>2.6742316936860862</v>
      </c>
      <c r="W5291">
        <v>1.1460992972940369</v>
      </c>
      <c r="X5291">
        <v>1.1460992972940369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 x14ac:dyDescent="0.35">
      <c r="A5292" s="1">
        <v>5290</v>
      </c>
      <c r="B5292">
        <v>43</v>
      </c>
      <c r="C5292">
        <v>2</v>
      </c>
      <c r="D5292">
        <v>29</v>
      </c>
      <c r="E5292">
        <v>0.13132269999982779</v>
      </c>
      <c r="F5292">
        <v>1.8431899999995949E-2</v>
      </c>
      <c r="G5292">
        <v>0.1497545999998238</v>
      </c>
      <c r="H5292">
        <v>2.3704609999995232</v>
      </c>
      <c r="I5292">
        <v>0.49867140000014842</v>
      </c>
      <c r="J5292">
        <v>2.8691323999996712</v>
      </c>
      <c r="K5292">
        <v>901.18359375</v>
      </c>
      <c r="L5292">
        <v>892.97265625</v>
      </c>
      <c r="M5292">
        <v>907.765625</v>
      </c>
      <c r="N5292">
        <v>901.76953125</v>
      </c>
      <c r="O5292">
        <v>13</v>
      </c>
      <c r="P5292">
        <v>13</v>
      </c>
      <c r="Q5292" t="b">
        <v>1</v>
      </c>
      <c r="R5292" t="b">
        <v>0</v>
      </c>
      <c r="S5292">
        <v>2.2307692307692308</v>
      </c>
      <c r="T5292">
        <v>2.2307692307692308</v>
      </c>
      <c r="U5292">
        <v>2.5869494955077288</v>
      </c>
      <c r="V5292">
        <v>2.5869494955077288</v>
      </c>
      <c r="W5292">
        <v>1.159667015227603</v>
      </c>
      <c r="X5292">
        <v>1.159667015227603</v>
      </c>
      <c r="Y5292" t="b">
        <v>1</v>
      </c>
      <c r="Z5292" t="b">
        <v>0</v>
      </c>
      <c r="AA5292" t="b">
        <v>1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 x14ac:dyDescent="0.35">
      <c r="A5293" s="1">
        <v>5291</v>
      </c>
      <c r="B5293">
        <v>43</v>
      </c>
      <c r="C5293">
        <v>2</v>
      </c>
      <c r="D5293">
        <v>30</v>
      </c>
      <c r="E5293">
        <v>0</v>
      </c>
      <c r="F5293">
        <v>0</v>
      </c>
      <c r="G5293">
        <v>0</v>
      </c>
      <c r="H5293">
        <v>2.3704609999995232</v>
      </c>
      <c r="I5293">
        <v>0.49867140000014842</v>
      </c>
      <c r="J5293">
        <v>2.8691323999996712</v>
      </c>
      <c r="K5293">
        <v>0</v>
      </c>
      <c r="L5293">
        <v>0</v>
      </c>
      <c r="M5293">
        <v>907.765625</v>
      </c>
      <c r="N5293">
        <v>901.76953125</v>
      </c>
      <c r="O5293">
        <v>14</v>
      </c>
      <c r="P5293">
        <v>14</v>
      </c>
      <c r="Q5293" t="b">
        <v>1</v>
      </c>
      <c r="R5293" t="b">
        <v>0</v>
      </c>
      <c r="S5293">
        <v>2.1428571428571428</v>
      </c>
      <c r="T5293">
        <v>2.1428571428571428</v>
      </c>
      <c r="U5293">
        <v>2.5071326821120352</v>
      </c>
      <c r="V5293">
        <v>2.5071326821120352</v>
      </c>
      <c r="W5293">
        <v>1.1699952516522829</v>
      </c>
      <c r="X5293">
        <v>1.1699952516522829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 x14ac:dyDescent="0.35">
      <c r="A5294" s="1">
        <v>5292</v>
      </c>
      <c r="B5294">
        <v>43</v>
      </c>
      <c r="C5294">
        <v>2</v>
      </c>
      <c r="D5294">
        <v>31</v>
      </c>
      <c r="E5294">
        <v>0</v>
      </c>
      <c r="F5294">
        <v>0</v>
      </c>
      <c r="G5294">
        <v>0</v>
      </c>
      <c r="H5294">
        <v>2.3704609999995232</v>
      </c>
      <c r="I5294">
        <v>0.49867140000014842</v>
      </c>
      <c r="J5294">
        <v>2.8691323999996712</v>
      </c>
      <c r="K5294">
        <v>0</v>
      </c>
      <c r="L5294">
        <v>0</v>
      </c>
      <c r="M5294">
        <v>907.765625</v>
      </c>
      <c r="N5294">
        <v>901.76953125</v>
      </c>
      <c r="O5294">
        <v>15</v>
      </c>
      <c r="P5294">
        <v>15</v>
      </c>
      <c r="Q5294" t="b">
        <v>1</v>
      </c>
      <c r="R5294" t="b">
        <v>0</v>
      </c>
      <c r="S5294">
        <v>2.0666666666666669</v>
      </c>
      <c r="T5294">
        <v>2.0666666666666669</v>
      </c>
      <c r="U5294">
        <v>2.433887738538802</v>
      </c>
      <c r="V5294">
        <v>2.433887738538802</v>
      </c>
      <c r="W5294">
        <v>1.1776876154220011</v>
      </c>
      <c r="X5294">
        <v>1.1776876154220011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 x14ac:dyDescent="0.35">
      <c r="A5295" s="1">
        <v>5293</v>
      </c>
      <c r="B5295">
        <v>43</v>
      </c>
      <c r="C5295">
        <v>2</v>
      </c>
      <c r="D5295">
        <v>32</v>
      </c>
      <c r="E5295">
        <v>0</v>
      </c>
      <c r="F5295">
        <v>0</v>
      </c>
      <c r="G5295">
        <v>0</v>
      </c>
      <c r="H5295">
        <v>2.3704609999995232</v>
      </c>
      <c r="I5295">
        <v>0.49867140000014842</v>
      </c>
      <c r="J5295">
        <v>2.8691323999996712</v>
      </c>
      <c r="K5295">
        <v>0</v>
      </c>
      <c r="L5295">
        <v>0</v>
      </c>
      <c r="M5295">
        <v>907.765625</v>
      </c>
      <c r="N5295">
        <v>901.76953125</v>
      </c>
      <c r="O5295">
        <v>16</v>
      </c>
      <c r="P5295">
        <v>16</v>
      </c>
      <c r="Q5295" t="b">
        <v>1</v>
      </c>
      <c r="R5295" t="b">
        <v>0</v>
      </c>
      <c r="S5295">
        <v>2</v>
      </c>
      <c r="T5295">
        <v>2</v>
      </c>
      <c r="U5295">
        <v>2.3664319132398459</v>
      </c>
      <c r="V5295">
        <v>2.3664319132398459</v>
      </c>
      <c r="W5295">
        <v>1.183215956619923</v>
      </c>
      <c r="X5295">
        <v>1.183215956619923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 x14ac:dyDescent="0.35">
      <c r="A5296" s="1">
        <v>5294</v>
      </c>
      <c r="B5296">
        <v>43</v>
      </c>
      <c r="C5296">
        <v>2</v>
      </c>
      <c r="D5296">
        <v>33</v>
      </c>
      <c r="E5296">
        <v>0.3012948000000506</v>
      </c>
      <c r="F5296">
        <v>6.4659699999992881E-2</v>
      </c>
      <c r="G5296">
        <v>0.36595450000004348</v>
      </c>
      <c r="H5296">
        <v>2.6717557999995729</v>
      </c>
      <c r="I5296">
        <v>0.5633311000001413</v>
      </c>
      <c r="J5296">
        <v>3.2350868999997151</v>
      </c>
      <c r="K5296">
        <v>902.73046875</v>
      </c>
      <c r="L5296">
        <v>894.7265625</v>
      </c>
      <c r="M5296">
        <v>907.765625</v>
      </c>
      <c r="N5296">
        <v>901.76953125</v>
      </c>
      <c r="O5296">
        <v>17</v>
      </c>
      <c r="P5296">
        <v>17</v>
      </c>
      <c r="Q5296" t="b">
        <v>1</v>
      </c>
      <c r="R5296" t="b">
        <v>0</v>
      </c>
      <c r="S5296">
        <v>1.9411764705882351</v>
      </c>
      <c r="T5296">
        <v>1.9411764705882351</v>
      </c>
      <c r="U5296">
        <v>2.3040884378451629</v>
      </c>
      <c r="V5296">
        <v>2.3040884378451629</v>
      </c>
      <c r="W5296">
        <v>1.186954649799024</v>
      </c>
      <c r="X5296">
        <v>1.186954649799024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 x14ac:dyDescent="0.35">
      <c r="A5297" s="1">
        <v>5295</v>
      </c>
      <c r="B5297">
        <v>43</v>
      </c>
      <c r="C5297">
        <v>2</v>
      </c>
      <c r="D5297">
        <v>34</v>
      </c>
      <c r="E5297">
        <v>0.13175929999988509</v>
      </c>
      <c r="F5297">
        <v>2.0029999999906071E-2</v>
      </c>
      <c r="G5297">
        <v>0.15178929999979121</v>
      </c>
      <c r="H5297">
        <v>2.803515099999458</v>
      </c>
      <c r="I5297">
        <v>0.58336110000004737</v>
      </c>
      <c r="J5297">
        <v>3.3868761999995058</v>
      </c>
      <c r="K5297">
        <v>902.93359375</v>
      </c>
      <c r="L5297">
        <v>894.7265625</v>
      </c>
      <c r="M5297">
        <v>907.765625</v>
      </c>
      <c r="N5297">
        <v>901.76953125</v>
      </c>
      <c r="O5297">
        <v>18</v>
      </c>
      <c r="P5297">
        <v>18</v>
      </c>
      <c r="Q5297" t="b">
        <v>1</v>
      </c>
      <c r="R5297" t="b">
        <v>0</v>
      </c>
      <c r="S5297">
        <v>1.8888888888888891</v>
      </c>
      <c r="T5297">
        <v>1.8888888888888891</v>
      </c>
      <c r="U5297">
        <v>2.2462750575089698</v>
      </c>
      <c r="V5297">
        <v>2.2462750575089698</v>
      </c>
      <c r="W5297">
        <v>1.1892044422106309</v>
      </c>
      <c r="X5297">
        <v>1.1892044422106309</v>
      </c>
      <c r="Y5297" t="b">
        <v>1</v>
      </c>
      <c r="Z5297" t="b">
        <v>1</v>
      </c>
      <c r="AA5297" t="b">
        <v>1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 x14ac:dyDescent="0.35">
      <c r="A5298" s="1">
        <v>5296</v>
      </c>
      <c r="B5298">
        <v>43</v>
      </c>
      <c r="C5298">
        <v>1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1</v>
      </c>
      <c r="AG5298" t="b">
        <v>0</v>
      </c>
      <c r="AH5298" t="b">
        <v>0</v>
      </c>
    </row>
    <row r="5299" spans="1:34" x14ac:dyDescent="0.35">
      <c r="A5299" s="1">
        <v>5297</v>
      </c>
      <c r="B5299">
        <v>43</v>
      </c>
      <c r="C5299">
        <v>1</v>
      </c>
      <c r="D5299"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  <c r="P5299">
        <v>1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1</v>
      </c>
      <c r="AG5299" t="b">
        <v>0</v>
      </c>
      <c r="AH5299" t="b">
        <v>0</v>
      </c>
    </row>
    <row r="5300" spans="1:34" x14ac:dyDescent="0.35">
      <c r="A5300" s="1">
        <v>5298</v>
      </c>
      <c r="B5300">
        <v>43</v>
      </c>
      <c r="C5300">
        <v>1</v>
      </c>
      <c r="D5300">
        <v>3</v>
      </c>
      <c r="E5300">
        <v>0.21134900000004109</v>
      </c>
      <c r="F5300">
        <v>4.9331200000096942E-2</v>
      </c>
      <c r="G5300">
        <v>0.26068020000013797</v>
      </c>
      <c r="H5300">
        <v>0.21134900000004109</v>
      </c>
      <c r="I5300">
        <v>4.9331200000096942E-2</v>
      </c>
      <c r="J5300">
        <v>0.26068020000013797</v>
      </c>
      <c r="K5300">
        <v>898.73046875</v>
      </c>
      <c r="L5300">
        <v>890.90625</v>
      </c>
      <c r="M5300">
        <v>898.73046875</v>
      </c>
      <c r="N5300">
        <v>890.90625</v>
      </c>
      <c r="O5300">
        <v>1</v>
      </c>
      <c r="P5300">
        <v>2</v>
      </c>
      <c r="Q5300" t="b">
        <v>0</v>
      </c>
      <c r="R5300" t="b">
        <v>0</v>
      </c>
      <c r="S5300">
        <v>1.5</v>
      </c>
      <c r="T5300">
        <v>1.5</v>
      </c>
      <c r="U5300">
        <v>0.70710678118654757</v>
      </c>
      <c r="V5300">
        <v>0.70710678118654757</v>
      </c>
      <c r="W5300">
        <v>0.47140452079103168</v>
      </c>
      <c r="X5300">
        <v>0.47140452079103168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1</v>
      </c>
      <c r="AG5300" t="b">
        <v>0</v>
      </c>
      <c r="AH5300" t="b">
        <v>0</v>
      </c>
    </row>
    <row r="5301" spans="1:34" x14ac:dyDescent="0.35">
      <c r="A5301" s="1">
        <v>5299</v>
      </c>
      <c r="B5301">
        <v>43</v>
      </c>
      <c r="C5301">
        <v>1</v>
      </c>
      <c r="D5301">
        <v>4</v>
      </c>
      <c r="E5301">
        <v>8.9556000000015956E-2</v>
      </c>
      <c r="F5301">
        <v>7.5807000000622793E-3</v>
      </c>
      <c r="G5301">
        <v>9.7136700000078235E-2</v>
      </c>
      <c r="H5301">
        <v>0.30090500000005699</v>
      </c>
      <c r="I5301">
        <v>5.6911900000159221E-2</v>
      </c>
      <c r="J5301">
        <v>0.35781690000021632</v>
      </c>
      <c r="K5301">
        <v>898.73046875</v>
      </c>
      <c r="L5301">
        <v>890.90625</v>
      </c>
      <c r="M5301">
        <v>898.73046875</v>
      </c>
      <c r="N5301">
        <v>890.90625</v>
      </c>
      <c r="O5301">
        <v>2</v>
      </c>
      <c r="P5301">
        <v>2</v>
      </c>
      <c r="Q5301" t="b">
        <v>1</v>
      </c>
      <c r="R5301" t="b">
        <v>0</v>
      </c>
      <c r="S5301">
        <v>2</v>
      </c>
      <c r="T5301">
        <v>2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 x14ac:dyDescent="0.35">
      <c r="A5302" s="1">
        <v>5300</v>
      </c>
      <c r="B5302">
        <v>43</v>
      </c>
      <c r="C5302">
        <v>1</v>
      </c>
      <c r="D5302">
        <v>5</v>
      </c>
      <c r="E5302">
        <v>9.023509999997259E-2</v>
      </c>
      <c r="F5302">
        <v>8.2117000000607732E-3</v>
      </c>
      <c r="G5302">
        <v>9.8446800000033363E-2</v>
      </c>
      <c r="H5302">
        <v>0.39114010000002958</v>
      </c>
      <c r="I5302">
        <v>6.5123600000219994E-2</v>
      </c>
      <c r="J5302">
        <v>0.45626370000024957</v>
      </c>
      <c r="K5302">
        <v>898.73046875</v>
      </c>
      <c r="L5302">
        <v>890.90625</v>
      </c>
      <c r="M5302">
        <v>898.73046875</v>
      </c>
      <c r="N5302">
        <v>890.90625</v>
      </c>
      <c r="O5302">
        <v>2</v>
      </c>
      <c r="P5302">
        <v>3</v>
      </c>
      <c r="Q5302" t="b">
        <v>0</v>
      </c>
      <c r="R5302" t="b">
        <v>0</v>
      </c>
      <c r="S5302">
        <v>1.666666666666667</v>
      </c>
      <c r="T5302">
        <v>1.666666666666667</v>
      </c>
      <c r="U5302">
        <v>0.57735026918962573</v>
      </c>
      <c r="V5302">
        <v>0.57735026918962573</v>
      </c>
      <c r="W5302">
        <v>0.34641016151377541</v>
      </c>
      <c r="X5302">
        <v>0.34641016151377541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 x14ac:dyDescent="0.35">
      <c r="A5303" s="1">
        <v>5301</v>
      </c>
      <c r="B5303">
        <v>43</v>
      </c>
      <c r="C5303">
        <v>1</v>
      </c>
      <c r="D5303">
        <v>6</v>
      </c>
      <c r="E5303">
        <v>9.4278900000063004E-2</v>
      </c>
      <c r="F5303">
        <v>1.439729999992778E-2</v>
      </c>
      <c r="G5303">
        <v>0.1086761999999908</v>
      </c>
      <c r="H5303">
        <v>0.48541900000009258</v>
      </c>
      <c r="I5303">
        <v>7.9520900000147776E-2</v>
      </c>
      <c r="J5303">
        <v>0.56493990000024041</v>
      </c>
      <c r="K5303">
        <v>899.78125</v>
      </c>
      <c r="L5303">
        <v>891.95703125</v>
      </c>
      <c r="M5303">
        <v>899.78125</v>
      </c>
      <c r="N5303">
        <v>891.95703125</v>
      </c>
      <c r="O5303">
        <v>3</v>
      </c>
      <c r="P5303">
        <v>3</v>
      </c>
      <c r="Q5303" t="b">
        <v>1</v>
      </c>
      <c r="R5303" t="b">
        <v>0</v>
      </c>
      <c r="S5303">
        <v>2</v>
      </c>
      <c r="T5303">
        <v>2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 x14ac:dyDescent="0.35">
      <c r="A5304" s="1">
        <v>5302</v>
      </c>
      <c r="B5304">
        <v>43</v>
      </c>
      <c r="C5304">
        <v>1</v>
      </c>
      <c r="D5304">
        <v>7</v>
      </c>
      <c r="E5304">
        <v>9.6601299999974799E-2</v>
      </c>
      <c r="F5304">
        <v>2.0566600000051949E-2</v>
      </c>
      <c r="G5304">
        <v>0.11716790000002671</v>
      </c>
      <c r="H5304">
        <v>0.58202030000006744</v>
      </c>
      <c r="I5304">
        <v>0.1000875000001997</v>
      </c>
      <c r="J5304">
        <v>0.68210780000026716</v>
      </c>
      <c r="K5304">
        <v>900.515625</v>
      </c>
      <c r="L5304">
        <v>892.453125</v>
      </c>
      <c r="M5304">
        <v>900.515625</v>
      </c>
      <c r="N5304">
        <v>892.453125</v>
      </c>
      <c r="O5304">
        <v>4</v>
      </c>
      <c r="P5304">
        <v>4</v>
      </c>
      <c r="Q5304" t="b">
        <v>1</v>
      </c>
      <c r="R5304" t="b">
        <v>0</v>
      </c>
      <c r="S5304">
        <v>1.75</v>
      </c>
      <c r="T5304">
        <v>1.75</v>
      </c>
      <c r="U5304">
        <v>0.5</v>
      </c>
      <c r="V5304">
        <v>0.5</v>
      </c>
      <c r="W5304">
        <v>0.2857142857142857</v>
      </c>
      <c r="X5304">
        <v>0.2857142857142857</v>
      </c>
      <c r="Y5304" t="b">
        <v>1</v>
      </c>
      <c r="Z5304" t="b">
        <v>0</v>
      </c>
      <c r="AA5304" t="b">
        <v>1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 x14ac:dyDescent="0.35">
      <c r="A5305" s="1">
        <v>5303</v>
      </c>
      <c r="B5305">
        <v>43</v>
      </c>
      <c r="C5305">
        <v>1</v>
      </c>
      <c r="D5305">
        <v>8</v>
      </c>
      <c r="E5305">
        <v>0</v>
      </c>
      <c r="F5305">
        <v>0</v>
      </c>
      <c r="G5305">
        <v>0</v>
      </c>
      <c r="H5305">
        <v>0.58202030000006744</v>
      </c>
      <c r="I5305">
        <v>0.1000875000001997</v>
      </c>
      <c r="J5305">
        <v>0.68210780000026716</v>
      </c>
      <c r="K5305">
        <v>0</v>
      </c>
      <c r="L5305">
        <v>0</v>
      </c>
      <c r="M5305">
        <v>900.515625</v>
      </c>
      <c r="N5305">
        <v>892.453125</v>
      </c>
      <c r="O5305">
        <v>5</v>
      </c>
      <c r="P5305">
        <v>5</v>
      </c>
      <c r="Q5305" t="b">
        <v>1</v>
      </c>
      <c r="R5305" t="b">
        <v>0</v>
      </c>
      <c r="S5305">
        <v>1.6</v>
      </c>
      <c r="T5305">
        <v>1.6</v>
      </c>
      <c r="U5305">
        <v>0.54772255750516607</v>
      </c>
      <c r="V5305">
        <v>0.54772255750516607</v>
      </c>
      <c r="W5305">
        <v>0.34232659844072882</v>
      </c>
      <c r="X5305">
        <v>0.34232659844072882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 x14ac:dyDescent="0.35">
      <c r="A5306" s="1">
        <v>5304</v>
      </c>
      <c r="B5306">
        <v>43</v>
      </c>
      <c r="C5306">
        <v>1</v>
      </c>
      <c r="D5306">
        <v>9</v>
      </c>
      <c r="E5306">
        <v>0</v>
      </c>
      <c r="F5306">
        <v>0</v>
      </c>
      <c r="G5306">
        <v>0</v>
      </c>
      <c r="H5306">
        <v>0.58202030000006744</v>
      </c>
      <c r="I5306">
        <v>0.1000875000001997</v>
      </c>
      <c r="J5306">
        <v>0.68210780000026716</v>
      </c>
      <c r="K5306">
        <v>0</v>
      </c>
      <c r="L5306">
        <v>0</v>
      </c>
      <c r="M5306">
        <v>900.515625</v>
      </c>
      <c r="N5306">
        <v>892.453125</v>
      </c>
      <c r="O5306">
        <v>5</v>
      </c>
      <c r="P5306">
        <v>6</v>
      </c>
      <c r="Q5306" t="b">
        <v>0</v>
      </c>
      <c r="R5306" t="b">
        <v>0</v>
      </c>
      <c r="S5306">
        <v>1.5</v>
      </c>
      <c r="T5306">
        <v>1.5</v>
      </c>
      <c r="U5306">
        <v>0.54772255750516607</v>
      </c>
      <c r="V5306">
        <v>0.54772255750516607</v>
      </c>
      <c r="W5306">
        <v>0.36514837167011072</v>
      </c>
      <c r="X5306">
        <v>0.36514837167011072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 x14ac:dyDescent="0.35">
      <c r="A5307" s="1">
        <v>5305</v>
      </c>
      <c r="B5307">
        <v>43</v>
      </c>
      <c r="C5307">
        <v>1</v>
      </c>
      <c r="D5307">
        <v>10</v>
      </c>
      <c r="E5307">
        <v>0.42197510000005423</v>
      </c>
      <c r="F5307">
        <v>9.3713800000045921E-2</v>
      </c>
      <c r="G5307">
        <v>0.51568890000010015</v>
      </c>
      <c r="H5307">
        <v>1.0039954000001221</v>
      </c>
      <c r="I5307">
        <v>0.19380130000024559</v>
      </c>
      <c r="J5307">
        <v>1.1977967000003671</v>
      </c>
      <c r="K5307">
        <v>899.86328125</v>
      </c>
      <c r="L5307">
        <v>891.90625</v>
      </c>
      <c r="M5307">
        <v>900.515625</v>
      </c>
      <c r="N5307">
        <v>892.453125</v>
      </c>
      <c r="O5307">
        <v>5</v>
      </c>
      <c r="P5307">
        <v>6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0.5163977794943222</v>
      </c>
      <c r="V5307">
        <v>0.5163977794943222</v>
      </c>
      <c r="W5307">
        <v>0.3098386676965933</v>
      </c>
      <c r="X5307">
        <v>0.3098386676965933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1</v>
      </c>
      <c r="AG5307" t="b">
        <v>0</v>
      </c>
      <c r="AH5307" t="b">
        <v>0</v>
      </c>
    </row>
    <row r="5308" spans="1:34" x14ac:dyDescent="0.35">
      <c r="A5308" s="1">
        <v>5306</v>
      </c>
      <c r="B5308">
        <v>43</v>
      </c>
      <c r="C5308">
        <v>1</v>
      </c>
      <c r="D5308">
        <v>11</v>
      </c>
      <c r="E5308">
        <v>0.1765351000000237</v>
      </c>
      <c r="F5308">
        <v>1.3919200000032109E-2</v>
      </c>
      <c r="G5308">
        <v>0.19045430000005581</v>
      </c>
      <c r="H5308">
        <v>1.1805305000001449</v>
      </c>
      <c r="I5308">
        <v>0.20772050000027781</v>
      </c>
      <c r="J5308">
        <v>1.3882510000004229</v>
      </c>
      <c r="K5308">
        <v>899.92578125</v>
      </c>
      <c r="L5308">
        <v>891.90625</v>
      </c>
      <c r="M5308">
        <v>900.515625</v>
      </c>
      <c r="N5308">
        <v>892.453125</v>
      </c>
      <c r="O5308">
        <v>5</v>
      </c>
      <c r="P5308">
        <v>6</v>
      </c>
      <c r="Q5308" t="b">
        <v>0</v>
      </c>
      <c r="R5308" t="b">
        <v>0</v>
      </c>
      <c r="S5308">
        <v>1.833333333333333</v>
      </c>
      <c r="T5308">
        <v>1.833333333333333</v>
      </c>
      <c r="U5308">
        <v>0.752772652709081</v>
      </c>
      <c r="V5308">
        <v>0.752772652709081</v>
      </c>
      <c r="W5308">
        <v>0.41060326511404421</v>
      </c>
      <c r="X5308">
        <v>0.41060326511404421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 x14ac:dyDescent="0.35">
      <c r="A5309" s="1">
        <v>5307</v>
      </c>
      <c r="B5309">
        <v>43</v>
      </c>
      <c r="C5309">
        <v>1</v>
      </c>
      <c r="D5309">
        <v>12</v>
      </c>
      <c r="E5309">
        <v>0.17983419999995931</v>
      </c>
      <c r="F5309">
        <v>1.611820000005082E-2</v>
      </c>
      <c r="G5309">
        <v>0.1959524000000101</v>
      </c>
      <c r="H5309">
        <v>1.3603647000001049</v>
      </c>
      <c r="I5309">
        <v>0.2238387000003286</v>
      </c>
      <c r="J5309">
        <v>1.584203400000433</v>
      </c>
      <c r="K5309">
        <v>899.92578125</v>
      </c>
      <c r="L5309">
        <v>891.90625</v>
      </c>
      <c r="M5309">
        <v>900.515625</v>
      </c>
      <c r="N5309">
        <v>892.453125</v>
      </c>
      <c r="O5309">
        <v>5</v>
      </c>
      <c r="P5309">
        <v>6</v>
      </c>
      <c r="Q5309" t="b">
        <v>0</v>
      </c>
      <c r="R5309" t="b">
        <v>0</v>
      </c>
      <c r="S5309">
        <v>2</v>
      </c>
      <c r="T5309">
        <v>2</v>
      </c>
      <c r="U5309">
        <v>1.0954451150103319</v>
      </c>
      <c r="V5309">
        <v>1.0954451150103319</v>
      </c>
      <c r="W5309">
        <v>0.54772255750516607</v>
      </c>
      <c r="X5309">
        <v>0.54772255750516607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 x14ac:dyDescent="0.35">
      <c r="A5310" s="1">
        <v>5308</v>
      </c>
      <c r="B5310">
        <v>43</v>
      </c>
      <c r="C5310">
        <v>1</v>
      </c>
      <c r="D5310">
        <v>13</v>
      </c>
      <c r="E5310">
        <v>0.1866456000001335</v>
      </c>
      <c r="F5310">
        <v>2.4871200000006869E-2</v>
      </c>
      <c r="G5310">
        <v>0.21151680000014039</v>
      </c>
      <c r="H5310">
        <v>1.547010300000238</v>
      </c>
      <c r="I5310">
        <v>0.24870990000033541</v>
      </c>
      <c r="J5310">
        <v>1.7957202000005741</v>
      </c>
      <c r="K5310">
        <v>899.98828125</v>
      </c>
      <c r="L5310">
        <v>891.90625</v>
      </c>
      <c r="M5310">
        <v>900.515625</v>
      </c>
      <c r="N5310">
        <v>892.453125</v>
      </c>
      <c r="O5310">
        <v>5</v>
      </c>
      <c r="P5310">
        <v>6</v>
      </c>
      <c r="Q5310" t="b">
        <v>0</v>
      </c>
      <c r="R5310" t="b">
        <v>0</v>
      </c>
      <c r="S5310">
        <v>2.166666666666667</v>
      </c>
      <c r="T5310">
        <v>2.166666666666667</v>
      </c>
      <c r="U5310">
        <v>1.471960144387974</v>
      </c>
      <c r="V5310">
        <v>1.471960144387974</v>
      </c>
      <c r="W5310">
        <v>0.67936622048675743</v>
      </c>
      <c r="X5310">
        <v>0.67936622048675743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 x14ac:dyDescent="0.35">
      <c r="A5311" s="1">
        <v>5309</v>
      </c>
      <c r="B5311">
        <v>43</v>
      </c>
      <c r="C5311">
        <v>1</v>
      </c>
      <c r="D5311">
        <v>14</v>
      </c>
      <c r="E5311">
        <v>0.1917154999999866</v>
      </c>
      <c r="F5311">
        <v>3.5822900000084701E-2</v>
      </c>
      <c r="G5311">
        <v>0.22753840000007131</v>
      </c>
      <c r="H5311">
        <v>1.738725800000225</v>
      </c>
      <c r="I5311">
        <v>0.28453280000042008</v>
      </c>
      <c r="J5311">
        <v>2.0232586000006449</v>
      </c>
      <c r="K5311">
        <v>901.0703125</v>
      </c>
      <c r="L5311">
        <v>892.98828125</v>
      </c>
      <c r="M5311">
        <v>901.0703125</v>
      </c>
      <c r="N5311">
        <v>892.98828125</v>
      </c>
      <c r="O5311">
        <v>6</v>
      </c>
      <c r="P5311">
        <v>6</v>
      </c>
      <c r="Q5311" t="b">
        <v>1</v>
      </c>
      <c r="R5311" t="b">
        <v>0</v>
      </c>
      <c r="S5311">
        <v>2.333333333333333</v>
      </c>
      <c r="T5311">
        <v>2.333333333333333</v>
      </c>
      <c r="U5311">
        <v>1.8618986725025251</v>
      </c>
      <c r="V5311">
        <v>1.8618986725025251</v>
      </c>
      <c r="W5311">
        <v>0.79795657392965369</v>
      </c>
      <c r="X5311">
        <v>0.79795657392965369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 x14ac:dyDescent="0.35">
      <c r="A5312" s="1">
        <v>5310</v>
      </c>
      <c r="B5312">
        <v>43</v>
      </c>
      <c r="C5312">
        <v>1</v>
      </c>
      <c r="D5312">
        <v>15</v>
      </c>
      <c r="E5312">
        <v>9.746559999996407E-2</v>
      </c>
      <c r="F5312">
        <v>1.406409999992775E-2</v>
      </c>
      <c r="G5312">
        <v>0.1115296999998918</v>
      </c>
      <c r="H5312">
        <v>1.8361914000001891</v>
      </c>
      <c r="I5312">
        <v>0.29859690000034789</v>
      </c>
      <c r="J5312">
        <v>2.1347883000005372</v>
      </c>
      <c r="K5312">
        <v>901.3125</v>
      </c>
      <c r="L5312">
        <v>893.234375</v>
      </c>
      <c r="M5312">
        <v>901.3125</v>
      </c>
      <c r="N5312">
        <v>893.234375</v>
      </c>
      <c r="O5312">
        <v>7</v>
      </c>
      <c r="P5312">
        <v>7</v>
      </c>
      <c r="Q5312" t="b">
        <v>1</v>
      </c>
      <c r="R5312" t="b">
        <v>0</v>
      </c>
      <c r="S5312">
        <v>2.1428571428571428</v>
      </c>
      <c r="T5312">
        <v>2.1428571428571428</v>
      </c>
      <c r="U5312">
        <v>1.7728105208558369</v>
      </c>
      <c r="V5312">
        <v>1.7728105208558369</v>
      </c>
      <c r="W5312">
        <v>0.82731157639939046</v>
      </c>
      <c r="X5312">
        <v>0.82731157639939046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 x14ac:dyDescent="0.35">
      <c r="A5313" s="1">
        <v>5311</v>
      </c>
      <c r="B5313">
        <v>43</v>
      </c>
      <c r="C5313">
        <v>1</v>
      </c>
      <c r="D5313">
        <v>16</v>
      </c>
      <c r="E5313">
        <v>0.1015731999999616</v>
      </c>
      <c r="F5313">
        <v>2.4040099999979251E-2</v>
      </c>
      <c r="G5313">
        <v>0.12561329999994089</v>
      </c>
      <c r="H5313">
        <v>1.9377646000001501</v>
      </c>
      <c r="I5313">
        <v>0.32263700000032708</v>
      </c>
      <c r="J5313">
        <v>2.2604016000004781</v>
      </c>
      <c r="K5313">
        <v>903.8515625</v>
      </c>
      <c r="L5313">
        <v>897.4453125</v>
      </c>
      <c r="M5313">
        <v>903.8515625</v>
      </c>
      <c r="N5313">
        <v>897.4453125</v>
      </c>
      <c r="O5313">
        <v>8</v>
      </c>
      <c r="P5313">
        <v>8</v>
      </c>
      <c r="Q5313" t="b">
        <v>1</v>
      </c>
      <c r="R5313" t="b">
        <v>0</v>
      </c>
      <c r="S5313">
        <v>2</v>
      </c>
      <c r="T5313">
        <v>2</v>
      </c>
      <c r="U5313">
        <v>1.6903085094570329</v>
      </c>
      <c r="V5313">
        <v>1.6903085094570329</v>
      </c>
      <c r="W5313">
        <v>0.84515425472851657</v>
      </c>
      <c r="X5313">
        <v>0.84515425472851657</v>
      </c>
      <c r="Y5313" t="b">
        <v>1</v>
      </c>
      <c r="Z5313" t="b">
        <v>0</v>
      </c>
      <c r="AA5313" t="b">
        <v>1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 x14ac:dyDescent="0.35">
      <c r="A5314" s="1">
        <v>5312</v>
      </c>
      <c r="B5314">
        <v>43</v>
      </c>
      <c r="C5314">
        <v>1</v>
      </c>
      <c r="D5314">
        <v>17</v>
      </c>
      <c r="E5314">
        <v>0</v>
      </c>
      <c r="F5314">
        <v>0</v>
      </c>
      <c r="G5314">
        <v>0</v>
      </c>
      <c r="H5314">
        <v>1.9377646000001501</v>
      </c>
      <c r="I5314">
        <v>0.32263700000032708</v>
      </c>
      <c r="J5314">
        <v>2.2604016000004781</v>
      </c>
      <c r="K5314">
        <v>0</v>
      </c>
      <c r="L5314">
        <v>0</v>
      </c>
      <c r="M5314">
        <v>903.8515625</v>
      </c>
      <c r="N5314">
        <v>897.4453125</v>
      </c>
      <c r="O5314">
        <v>9</v>
      </c>
      <c r="P5314">
        <v>9</v>
      </c>
      <c r="Q5314" t="b">
        <v>1</v>
      </c>
      <c r="R5314" t="b">
        <v>0</v>
      </c>
      <c r="S5314">
        <v>1.8888888888888891</v>
      </c>
      <c r="T5314">
        <v>1.8888888888888891</v>
      </c>
      <c r="U5314">
        <v>1.6158932858054429</v>
      </c>
      <c r="V5314">
        <v>1.6158932858054429</v>
      </c>
      <c r="W5314">
        <v>0.85547291601464626</v>
      </c>
      <c r="X5314">
        <v>0.85547291601464626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 x14ac:dyDescent="0.35">
      <c r="A5315" s="1">
        <v>5313</v>
      </c>
      <c r="B5315">
        <v>43</v>
      </c>
      <c r="C5315">
        <v>1</v>
      </c>
      <c r="D5315">
        <v>18</v>
      </c>
      <c r="E5315">
        <v>0</v>
      </c>
      <c r="F5315">
        <v>0</v>
      </c>
      <c r="G5315">
        <v>0</v>
      </c>
      <c r="H5315">
        <v>1.9377646000001501</v>
      </c>
      <c r="I5315">
        <v>0.32263700000032708</v>
      </c>
      <c r="J5315">
        <v>2.2604016000004781</v>
      </c>
      <c r="K5315">
        <v>0</v>
      </c>
      <c r="L5315">
        <v>0</v>
      </c>
      <c r="M5315">
        <v>903.8515625</v>
      </c>
      <c r="N5315">
        <v>897.4453125</v>
      </c>
      <c r="O5315">
        <v>9</v>
      </c>
      <c r="P5315">
        <v>10</v>
      </c>
      <c r="Q5315" t="b">
        <v>0</v>
      </c>
      <c r="R5315" t="b">
        <v>0</v>
      </c>
      <c r="S5315">
        <v>1.8</v>
      </c>
      <c r="T5315">
        <v>1.8</v>
      </c>
      <c r="U5315">
        <v>1.549193338482967</v>
      </c>
      <c r="V5315">
        <v>1.549193338482967</v>
      </c>
      <c r="W5315">
        <v>0.86066296582387047</v>
      </c>
      <c r="X5315">
        <v>0.86066296582387047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 x14ac:dyDescent="0.35">
      <c r="A5316" s="1">
        <v>5314</v>
      </c>
      <c r="B5316">
        <v>43</v>
      </c>
      <c r="C5316">
        <v>1</v>
      </c>
      <c r="D5316">
        <v>19</v>
      </c>
      <c r="E5316">
        <v>0</v>
      </c>
      <c r="F5316">
        <v>0</v>
      </c>
      <c r="G5316">
        <v>0</v>
      </c>
      <c r="H5316">
        <v>1.9377646000001501</v>
      </c>
      <c r="I5316">
        <v>0.32263700000032708</v>
      </c>
      <c r="J5316">
        <v>2.2604016000004781</v>
      </c>
      <c r="K5316">
        <v>0</v>
      </c>
      <c r="L5316">
        <v>0</v>
      </c>
      <c r="M5316">
        <v>903.8515625</v>
      </c>
      <c r="N5316">
        <v>897.4453125</v>
      </c>
      <c r="O5316">
        <v>9</v>
      </c>
      <c r="P5316">
        <v>10</v>
      </c>
      <c r="Q5316" t="b">
        <v>0</v>
      </c>
      <c r="R5316" t="b">
        <v>0</v>
      </c>
      <c r="S5316">
        <v>1.9</v>
      </c>
      <c r="T5316">
        <v>1.9</v>
      </c>
      <c r="U5316">
        <v>1.5238839267549951</v>
      </c>
      <c r="V5316">
        <v>1.5238839267549951</v>
      </c>
      <c r="W5316">
        <v>0.80204417197631295</v>
      </c>
      <c r="X5316">
        <v>0.80204417197631295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 x14ac:dyDescent="0.35">
      <c r="A5317" s="1">
        <v>5315</v>
      </c>
      <c r="B5317">
        <v>43</v>
      </c>
      <c r="C5317">
        <v>1</v>
      </c>
      <c r="D5317">
        <v>20</v>
      </c>
      <c r="E5317">
        <v>0.47616990000005899</v>
      </c>
      <c r="F5317">
        <v>0.11846300000001971</v>
      </c>
      <c r="G5317">
        <v>0.59463290000007873</v>
      </c>
      <c r="H5317">
        <v>2.413934500000209</v>
      </c>
      <c r="I5317">
        <v>0.44110000000034688</v>
      </c>
      <c r="J5317">
        <v>2.8550345000005559</v>
      </c>
      <c r="K5317">
        <v>900.66796875</v>
      </c>
      <c r="L5317">
        <v>892.7734375</v>
      </c>
      <c r="M5317">
        <v>903.8515625</v>
      </c>
      <c r="N5317">
        <v>897.4453125</v>
      </c>
      <c r="O5317">
        <v>10</v>
      </c>
      <c r="P5317">
        <v>10</v>
      </c>
      <c r="Q5317" t="b">
        <v>1</v>
      </c>
      <c r="R5317" t="b">
        <v>0</v>
      </c>
      <c r="S5317">
        <v>2</v>
      </c>
      <c r="T5317">
        <v>2</v>
      </c>
      <c r="U5317">
        <v>1.5634719199411431</v>
      </c>
      <c r="V5317">
        <v>1.5634719199411431</v>
      </c>
      <c r="W5317">
        <v>0.78173595997057166</v>
      </c>
      <c r="X5317">
        <v>0.78173595997057166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 x14ac:dyDescent="0.35">
      <c r="A5318" s="1">
        <v>5316</v>
      </c>
      <c r="B5318">
        <v>43</v>
      </c>
      <c r="C5318">
        <v>1</v>
      </c>
      <c r="D5318">
        <v>21</v>
      </c>
      <c r="E5318">
        <v>0.1811565000000428</v>
      </c>
      <c r="F5318">
        <v>1.8728400000100009E-2</v>
      </c>
      <c r="G5318">
        <v>0.19988490000014281</v>
      </c>
      <c r="H5318">
        <v>2.5950910000002518</v>
      </c>
      <c r="I5318">
        <v>0.45982840000044689</v>
      </c>
      <c r="J5318">
        <v>3.0549194000006992</v>
      </c>
      <c r="K5318">
        <v>901.8203125</v>
      </c>
      <c r="L5318">
        <v>893.9296875</v>
      </c>
      <c r="M5318">
        <v>903.8515625</v>
      </c>
      <c r="N5318">
        <v>897.4453125</v>
      </c>
      <c r="O5318">
        <v>10</v>
      </c>
      <c r="P5318">
        <v>11</v>
      </c>
      <c r="Q5318" t="b">
        <v>0</v>
      </c>
      <c r="R5318" t="b">
        <v>0</v>
      </c>
      <c r="S5318">
        <v>1.9090909090909089</v>
      </c>
      <c r="T5318">
        <v>1.9090909090909089</v>
      </c>
      <c r="U5318">
        <v>1.513574937328539</v>
      </c>
      <c r="V5318">
        <v>1.513574937328539</v>
      </c>
      <c r="W5318">
        <v>0.79282496717209183</v>
      </c>
      <c r="X5318">
        <v>0.79282496717209183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 x14ac:dyDescent="0.35">
      <c r="A5319" s="1">
        <v>5317</v>
      </c>
      <c r="B5319">
        <v>43</v>
      </c>
      <c r="C5319">
        <v>1</v>
      </c>
      <c r="D5319">
        <v>22</v>
      </c>
      <c r="E5319">
        <v>0.1857928999999103</v>
      </c>
      <c r="F5319">
        <v>2.3337200000014491E-2</v>
      </c>
      <c r="G5319">
        <v>0.2091300999999248</v>
      </c>
      <c r="H5319">
        <v>2.7808839000001631</v>
      </c>
      <c r="I5319">
        <v>0.48316560000046138</v>
      </c>
      <c r="J5319">
        <v>3.264049500000624</v>
      </c>
      <c r="K5319">
        <v>902</v>
      </c>
      <c r="L5319">
        <v>894.11328125</v>
      </c>
      <c r="M5319">
        <v>903.8515625</v>
      </c>
      <c r="N5319">
        <v>897.4453125</v>
      </c>
      <c r="O5319">
        <v>11</v>
      </c>
      <c r="P5319">
        <v>11</v>
      </c>
      <c r="Q5319" t="b">
        <v>1</v>
      </c>
      <c r="R5319" t="b">
        <v>0</v>
      </c>
      <c r="S5319">
        <v>2</v>
      </c>
      <c r="T5319">
        <v>2</v>
      </c>
      <c r="U5319">
        <v>1.4832396974191331</v>
      </c>
      <c r="V5319">
        <v>1.4832396974191331</v>
      </c>
      <c r="W5319">
        <v>0.74161984870956632</v>
      </c>
      <c r="X5319">
        <v>0.74161984870956632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 x14ac:dyDescent="0.35">
      <c r="A5320" s="1">
        <v>5318</v>
      </c>
      <c r="B5320">
        <v>43</v>
      </c>
      <c r="C5320">
        <v>1</v>
      </c>
      <c r="D5320">
        <v>23</v>
      </c>
      <c r="E5320">
        <v>0.19240990000002969</v>
      </c>
      <c r="F5320">
        <v>2.9865500000028081E-2</v>
      </c>
      <c r="G5320">
        <v>0.22227540000005769</v>
      </c>
      <c r="H5320">
        <v>2.9732938000001918</v>
      </c>
      <c r="I5320">
        <v>0.51303110000048946</v>
      </c>
      <c r="J5320">
        <v>3.4863249000006822</v>
      </c>
      <c r="K5320">
        <v>904.30078125</v>
      </c>
      <c r="L5320">
        <v>897.23046875</v>
      </c>
      <c r="M5320">
        <v>904.30078125</v>
      </c>
      <c r="N5320">
        <v>897.4453125</v>
      </c>
      <c r="O5320">
        <v>11</v>
      </c>
      <c r="P5320">
        <v>12</v>
      </c>
      <c r="Q5320" t="b">
        <v>0</v>
      </c>
      <c r="R5320" t="b">
        <v>0</v>
      </c>
      <c r="S5320">
        <v>1.916666666666667</v>
      </c>
      <c r="T5320">
        <v>1.916666666666667</v>
      </c>
      <c r="U5320">
        <v>1.4433756729740641</v>
      </c>
      <c r="V5320">
        <v>1.4433756729740641</v>
      </c>
      <c r="W5320">
        <v>0.75306556850820749</v>
      </c>
      <c r="X5320">
        <v>0.75306556850820749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 x14ac:dyDescent="0.35">
      <c r="A5321" s="1">
        <v>5319</v>
      </c>
      <c r="B5321">
        <v>43</v>
      </c>
      <c r="C5321">
        <v>1</v>
      </c>
      <c r="D5321">
        <v>24</v>
      </c>
      <c r="E5321">
        <v>0.19783780000000209</v>
      </c>
      <c r="F5321">
        <v>3.7489400000026762E-2</v>
      </c>
      <c r="G5321">
        <v>0.2353272000000288</v>
      </c>
      <c r="H5321">
        <v>3.1711316000001939</v>
      </c>
      <c r="I5321">
        <v>0.55052050000051622</v>
      </c>
      <c r="J5321">
        <v>3.721652100000711</v>
      </c>
      <c r="K5321">
        <v>904.9921875</v>
      </c>
      <c r="L5321">
        <v>897.484375</v>
      </c>
      <c r="M5321">
        <v>904.9921875</v>
      </c>
      <c r="N5321">
        <v>897.484375</v>
      </c>
      <c r="O5321">
        <v>12</v>
      </c>
      <c r="P5321">
        <v>12</v>
      </c>
      <c r="Q5321" t="b">
        <v>1</v>
      </c>
      <c r="R5321" t="b">
        <v>0</v>
      </c>
      <c r="S5321">
        <v>2</v>
      </c>
      <c r="T5321">
        <v>2</v>
      </c>
      <c r="U5321">
        <v>1.4142135623730949</v>
      </c>
      <c r="V5321">
        <v>1.4142135623730949</v>
      </c>
      <c r="W5321">
        <v>0.70710678118654757</v>
      </c>
      <c r="X5321">
        <v>0.70710678118654757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 x14ac:dyDescent="0.35">
      <c r="A5322" s="1">
        <v>5320</v>
      </c>
      <c r="B5322">
        <v>43</v>
      </c>
      <c r="C5322">
        <v>1</v>
      </c>
      <c r="D5322">
        <v>25</v>
      </c>
      <c r="E5322">
        <v>0.10334899999998021</v>
      </c>
      <c r="F5322">
        <v>2.601319999996576E-2</v>
      </c>
      <c r="G5322">
        <v>0.12936219999994589</v>
      </c>
      <c r="H5322">
        <v>3.274480600000174</v>
      </c>
      <c r="I5322">
        <v>0.57653370000048199</v>
      </c>
      <c r="J5322">
        <v>3.851014300000656</v>
      </c>
      <c r="K5322">
        <v>905.86328125</v>
      </c>
      <c r="L5322">
        <v>897.98828125</v>
      </c>
      <c r="M5322">
        <v>905.86328125</v>
      </c>
      <c r="N5322">
        <v>897.98828125</v>
      </c>
      <c r="O5322">
        <v>13</v>
      </c>
      <c r="P5322">
        <v>13</v>
      </c>
      <c r="Q5322" t="b">
        <v>1</v>
      </c>
      <c r="R5322" t="b">
        <v>0</v>
      </c>
      <c r="S5322">
        <v>1.9230769230769229</v>
      </c>
      <c r="T5322">
        <v>1.9230769230769229</v>
      </c>
      <c r="U5322">
        <v>1.382120258970402</v>
      </c>
      <c r="V5322">
        <v>1.382120258970402</v>
      </c>
      <c r="W5322">
        <v>0.71870253466460876</v>
      </c>
      <c r="X5322">
        <v>0.71870253466460876</v>
      </c>
      <c r="Y5322" t="b">
        <v>1</v>
      </c>
      <c r="Z5322" t="b">
        <v>0</v>
      </c>
      <c r="AA5322" t="b">
        <v>1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0</v>
      </c>
      <c r="AH5322" t="b">
        <v>1</v>
      </c>
    </row>
    <row r="5323" spans="1:34" x14ac:dyDescent="0.35">
      <c r="A5323" s="1">
        <v>5321</v>
      </c>
      <c r="B5323">
        <v>43</v>
      </c>
      <c r="C5323">
        <v>1</v>
      </c>
      <c r="D5323">
        <v>26</v>
      </c>
      <c r="E5323">
        <v>0</v>
      </c>
      <c r="F5323">
        <v>0</v>
      </c>
      <c r="G5323">
        <v>0</v>
      </c>
      <c r="H5323">
        <v>3.274480600000174</v>
      </c>
      <c r="I5323">
        <v>0.57653370000048199</v>
      </c>
      <c r="J5323">
        <v>3.851014300000656</v>
      </c>
      <c r="K5323">
        <v>0</v>
      </c>
      <c r="L5323">
        <v>0</v>
      </c>
      <c r="M5323">
        <v>905.86328125</v>
      </c>
      <c r="N5323">
        <v>897.98828125</v>
      </c>
      <c r="O5323">
        <v>14</v>
      </c>
      <c r="P5323">
        <v>14</v>
      </c>
      <c r="Q5323" t="b">
        <v>1</v>
      </c>
      <c r="R5323" t="b">
        <v>0</v>
      </c>
      <c r="S5323">
        <v>1.857142857142857</v>
      </c>
      <c r="T5323">
        <v>1.857142857142857</v>
      </c>
      <c r="U5323">
        <v>1.350620533005412</v>
      </c>
      <c r="V5323">
        <v>1.350620533005412</v>
      </c>
      <c r="W5323">
        <v>0.72725721007983735</v>
      </c>
      <c r="X5323">
        <v>0.72725721007983735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 x14ac:dyDescent="0.35">
      <c r="A5324" s="1">
        <v>5322</v>
      </c>
      <c r="B5324">
        <v>43</v>
      </c>
      <c r="C5324">
        <v>1</v>
      </c>
      <c r="D5324">
        <v>27</v>
      </c>
      <c r="E5324">
        <v>0</v>
      </c>
      <c r="F5324">
        <v>0</v>
      </c>
      <c r="G5324">
        <v>0</v>
      </c>
      <c r="H5324">
        <v>3.274480600000174</v>
      </c>
      <c r="I5324">
        <v>0.57653370000048199</v>
      </c>
      <c r="J5324">
        <v>3.851014300000656</v>
      </c>
      <c r="K5324">
        <v>0</v>
      </c>
      <c r="L5324">
        <v>0</v>
      </c>
      <c r="M5324">
        <v>905.86328125</v>
      </c>
      <c r="N5324">
        <v>897.98828125</v>
      </c>
      <c r="O5324">
        <v>14</v>
      </c>
      <c r="P5324">
        <v>15</v>
      </c>
      <c r="Q5324" t="b">
        <v>0</v>
      </c>
      <c r="R5324" t="b">
        <v>0</v>
      </c>
      <c r="S5324">
        <v>1.8</v>
      </c>
      <c r="T5324">
        <v>1.8</v>
      </c>
      <c r="U5324">
        <v>1.3201731488169051</v>
      </c>
      <c r="V5324">
        <v>1.3201731488169051</v>
      </c>
      <c r="W5324">
        <v>0.73342952712050291</v>
      </c>
      <c r="X5324">
        <v>0.73342952712050291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 x14ac:dyDescent="0.35">
      <c r="A5325" s="1">
        <v>5323</v>
      </c>
      <c r="B5325">
        <v>43</v>
      </c>
      <c r="C5325">
        <v>1</v>
      </c>
      <c r="D5325">
        <v>28</v>
      </c>
      <c r="E5325">
        <v>0</v>
      </c>
      <c r="F5325">
        <v>0</v>
      </c>
      <c r="G5325">
        <v>0</v>
      </c>
      <c r="H5325">
        <v>3.274480600000174</v>
      </c>
      <c r="I5325">
        <v>0.57653370000048199</v>
      </c>
      <c r="J5325">
        <v>3.851014300000656</v>
      </c>
      <c r="K5325">
        <v>0</v>
      </c>
      <c r="L5325">
        <v>0</v>
      </c>
      <c r="M5325">
        <v>905.86328125</v>
      </c>
      <c r="N5325">
        <v>897.98828125</v>
      </c>
      <c r="O5325">
        <v>15</v>
      </c>
      <c r="P5325">
        <v>15</v>
      </c>
      <c r="Q5325" t="b">
        <v>1</v>
      </c>
      <c r="R5325" t="b">
        <v>0</v>
      </c>
      <c r="S5325">
        <v>1.8666666666666669</v>
      </c>
      <c r="T5325">
        <v>1.8666666666666669</v>
      </c>
      <c r="U5325">
        <v>1.302013093343571</v>
      </c>
      <c r="V5325">
        <v>1.302013093343571</v>
      </c>
      <c r="W5325">
        <v>0.69750701429119888</v>
      </c>
      <c r="X5325">
        <v>0.69750701429119888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 x14ac:dyDescent="0.35">
      <c r="A5326" s="1">
        <v>5324</v>
      </c>
      <c r="B5326">
        <v>43</v>
      </c>
      <c r="C5326">
        <v>1</v>
      </c>
      <c r="D5326">
        <v>29</v>
      </c>
      <c r="E5326">
        <v>0.47579980000000432</v>
      </c>
      <c r="F5326">
        <v>0.1185346000000891</v>
      </c>
      <c r="G5326">
        <v>0.59433440000009341</v>
      </c>
      <c r="H5326">
        <v>3.7502804000001788</v>
      </c>
      <c r="I5326">
        <v>0.69506830000057107</v>
      </c>
      <c r="J5326">
        <v>4.4453487000007499</v>
      </c>
      <c r="K5326">
        <v>901.88671875</v>
      </c>
      <c r="L5326">
        <v>894.01171875</v>
      </c>
      <c r="M5326">
        <v>905.86328125</v>
      </c>
      <c r="N5326">
        <v>897.98828125</v>
      </c>
      <c r="O5326">
        <v>16</v>
      </c>
      <c r="P5326">
        <v>16</v>
      </c>
      <c r="Q5326" t="b">
        <v>1</v>
      </c>
      <c r="R5326" t="b">
        <v>0</v>
      </c>
      <c r="S5326">
        <v>1.8125</v>
      </c>
      <c r="T5326">
        <v>1.8125</v>
      </c>
      <c r="U5326">
        <v>1.276388133236386</v>
      </c>
      <c r="V5326">
        <v>1.276388133236386</v>
      </c>
      <c r="W5326">
        <v>0.70421414247524761</v>
      </c>
      <c r="X5326">
        <v>0.70421414247524761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 x14ac:dyDescent="0.35">
      <c r="A5327" s="1">
        <v>5325</v>
      </c>
      <c r="B5327">
        <v>43</v>
      </c>
      <c r="C5327">
        <v>1</v>
      </c>
      <c r="D5327">
        <v>30</v>
      </c>
      <c r="E5327">
        <v>0.18456560000004171</v>
      </c>
      <c r="F5327">
        <v>2.1463000000039759E-2</v>
      </c>
      <c r="G5327">
        <v>0.2060286000000815</v>
      </c>
      <c r="H5327">
        <v>3.934846000000221</v>
      </c>
      <c r="I5327">
        <v>0.71653130000061083</v>
      </c>
      <c r="J5327">
        <v>4.6513773000008314</v>
      </c>
      <c r="K5327">
        <v>903.03515625</v>
      </c>
      <c r="L5327">
        <v>895.1640625</v>
      </c>
      <c r="M5327">
        <v>905.86328125</v>
      </c>
      <c r="N5327">
        <v>897.98828125</v>
      </c>
      <c r="O5327">
        <v>16</v>
      </c>
      <c r="P5327">
        <v>17</v>
      </c>
      <c r="Q5327" t="b">
        <v>0</v>
      </c>
      <c r="R5327" t="b">
        <v>0</v>
      </c>
      <c r="S5327">
        <v>1.7647058823529409</v>
      </c>
      <c r="T5327">
        <v>1.7647058823529409</v>
      </c>
      <c r="U5327">
        <v>1.2514697241996049</v>
      </c>
      <c r="V5327">
        <v>1.2514697241996049</v>
      </c>
      <c r="W5327">
        <v>0.7091661770464428</v>
      </c>
      <c r="X5327">
        <v>0.7091661770464428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 x14ac:dyDescent="0.35">
      <c r="A5328" s="1">
        <v>5326</v>
      </c>
      <c r="B5328">
        <v>43</v>
      </c>
      <c r="C5328">
        <v>1</v>
      </c>
      <c r="D5328">
        <v>31</v>
      </c>
      <c r="E5328">
        <v>0.18634559999998149</v>
      </c>
      <c r="F5328">
        <v>2.55298000000721E-2</v>
      </c>
      <c r="G5328">
        <v>0.21187540000005359</v>
      </c>
      <c r="H5328">
        <v>4.121191600000202</v>
      </c>
      <c r="I5328">
        <v>0.74206110000068293</v>
      </c>
      <c r="J5328">
        <v>4.8632527000008849</v>
      </c>
      <c r="K5328">
        <v>903.24609375</v>
      </c>
      <c r="L5328">
        <v>895.375</v>
      </c>
      <c r="M5328">
        <v>905.86328125</v>
      </c>
      <c r="N5328">
        <v>897.98828125</v>
      </c>
      <c r="O5328">
        <v>17</v>
      </c>
      <c r="P5328">
        <v>17</v>
      </c>
      <c r="Q5328" t="b">
        <v>1</v>
      </c>
      <c r="R5328" t="b">
        <v>0</v>
      </c>
      <c r="S5328">
        <v>1.8235294117647061</v>
      </c>
      <c r="T5328">
        <v>1.8235294117647061</v>
      </c>
      <c r="U5328">
        <v>1.2366938848016851</v>
      </c>
      <c r="V5328">
        <v>1.2366938848016851</v>
      </c>
      <c r="W5328">
        <v>0.67818696908479481</v>
      </c>
      <c r="X5328">
        <v>0.67818696908479481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 x14ac:dyDescent="0.35">
      <c r="A5329" s="1">
        <v>5327</v>
      </c>
      <c r="B5329">
        <v>43</v>
      </c>
      <c r="C5329">
        <v>1</v>
      </c>
      <c r="D5329">
        <v>32</v>
      </c>
      <c r="E5329">
        <v>0.19406580000008941</v>
      </c>
      <c r="F5329">
        <v>3.1504999999924621E-2</v>
      </c>
      <c r="G5329">
        <v>0.22557080000001409</v>
      </c>
      <c r="H5329">
        <v>4.3152574000002906</v>
      </c>
      <c r="I5329">
        <v>0.77356610000060755</v>
      </c>
      <c r="J5329">
        <v>5.088823500000899</v>
      </c>
      <c r="K5329">
        <v>905.5703125</v>
      </c>
      <c r="L5329">
        <v>898.453125</v>
      </c>
      <c r="M5329">
        <v>905.86328125</v>
      </c>
      <c r="N5329">
        <v>898.453125</v>
      </c>
      <c r="O5329">
        <v>17</v>
      </c>
      <c r="P5329">
        <v>18</v>
      </c>
      <c r="Q5329" t="b">
        <v>0</v>
      </c>
      <c r="R5329" t="b">
        <v>0</v>
      </c>
      <c r="S5329">
        <v>1.7777777777777779</v>
      </c>
      <c r="T5329">
        <v>1.7777777777777779</v>
      </c>
      <c r="U5329">
        <v>1.2153699778283711</v>
      </c>
      <c r="V5329">
        <v>1.2153699778283711</v>
      </c>
      <c r="W5329">
        <v>0.6836456125284589</v>
      </c>
      <c r="X5329">
        <v>0.6836456125284589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1</v>
      </c>
      <c r="AG5329" t="b">
        <v>0</v>
      </c>
      <c r="AH5329" t="b">
        <v>0</v>
      </c>
    </row>
    <row r="5330" spans="1:34" x14ac:dyDescent="0.35">
      <c r="A5330" s="1">
        <v>5328</v>
      </c>
      <c r="B5330">
        <v>43</v>
      </c>
      <c r="C5330">
        <v>1</v>
      </c>
      <c r="D5330">
        <v>33</v>
      </c>
      <c r="E5330">
        <v>0.198342499999967</v>
      </c>
      <c r="F5330">
        <v>3.8630300000022537E-2</v>
      </c>
      <c r="G5330">
        <v>0.23697279999998949</v>
      </c>
      <c r="H5330">
        <v>4.5135999000002576</v>
      </c>
      <c r="I5330">
        <v>0.81219640000063009</v>
      </c>
      <c r="J5330">
        <v>5.3257963000008894</v>
      </c>
      <c r="K5330">
        <v>906.16796875</v>
      </c>
      <c r="L5330">
        <v>898.703125</v>
      </c>
      <c r="M5330">
        <v>906.16796875</v>
      </c>
      <c r="N5330">
        <v>898.703125</v>
      </c>
      <c r="O5330">
        <v>17</v>
      </c>
      <c r="P5330">
        <v>18</v>
      </c>
      <c r="Q5330" t="b">
        <v>0</v>
      </c>
      <c r="R5330" t="b">
        <v>0</v>
      </c>
      <c r="S5330">
        <v>1.833333333333333</v>
      </c>
      <c r="T5330">
        <v>1.833333333333333</v>
      </c>
      <c r="U5330">
        <v>1.200490095997562</v>
      </c>
      <c r="V5330">
        <v>1.200490095997562</v>
      </c>
      <c r="W5330">
        <v>0.65481277963503381</v>
      </c>
      <c r="X5330">
        <v>0.65481277963503381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1</v>
      </c>
      <c r="AG5330" t="b">
        <v>0</v>
      </c>
      <c r="AH5330" t="b">
        <v>0</v>
      </c>
    </row>
    <row r="5331" spans="1:34" x14ac:dyDescent="0.35">
      <c r="A5331" s="1">
        <v>5329</v>
      </c>
      <c r="B5331">
        <v>43</v>
      </c>
      <c r="C5331">
        <v>1</v>
      </c>
      <c r="D5331">
        <v>34</v>
      </c>
      <c r="E5331">
        <v>0.10460169999998931</v>
      </c>
      <c r="F5331">
        <v>2.5562199999967561E-2</v>
      </c>
      <c r="G5331">
        <v>0.13016389999995681</v>
      </c>
      <c r="H5331">
        <v>4.6182016000002477</v>
      </c>
      <c r="I5331">
        <v>0.83775860000059765</v>
      </c>
      <c r="J5331">
        <v>5.4559602000008454</v>
      </c>
      <c r="K5331">
        <v>906.9609375</v>
      </c>
      <c r="L5331">
        <v>898.95703125</v>
      </c>
      <c r="M5331">
        <v>906.9609375</v>
      </c>
      <c r="N5331">
        <v>898.95703125</v>
      </c>
      <c r="O5331">
        <v>18</v>
      </c>
      <c r="P5331">
        <v>18</v>
      </c>
      <c r="Q5331" t="b">
        <v>1</v>
      </c>
      <c r="R5331" t="b">
        <v>0</v>
      </c>
      <c r="S5331">
        <v>1.8888888888888891</v>
      </c>
      <c r="T5331">
        <v>1.8888888888888891</v>
      </c>
      <c r="U5331">
        <v>1.2313975269103981</v>
      </c>
      <c r="V5331">
        <v>1.2313975269103981</v>
      </c>
      <c r="W5331">
        <v>0.65191633777609337</v>
      </c>
      <c r="X5331">
        <v>0.65191633777609337</v>
      </c>
      <c r="Y5331" t="b">
        <v>1</v>
      </c>
      <c r="Z5331" t="b">
        <v>1</v>
      </c>
      <c r="AA5331" t="b">
        <v>1</v>
      </c>
      <c r="AB5331" t="b">
        <v>0</v>
      </c>
      <c r="AC5331" t="b">
        <v>0</v>
      </c>
      <c r="AD5331" t="b">
        <v>0</v>
      </c>
      <c r="AE5331">
        <v>-1</v>
      </c>
      <c r="AF5331" t="b">
        <v>1</v>
      </c>
      <c r="AG5331" t="b">
        <v>0</v>
      </c>
      <c r="AH5331" t="b">
        <v>0</v>
      </c>
    </row>
    <row r="5332" spans="1:34" x14ac:dyDescent="0.35">
      <c r="A5332" s="1">
        <v>5330</v>
      </c>
      <c r="B5332">
        <v>43</v>
      </c>
      <c r="C5332">
        <v>1</v>
      </c>
      <c r="D5332">
        <v>35</v>
      </c>
      <c r="E5332">
        <v>0.32924290000005391</v>
      </c>
      <c r="F5332">
        <v>6.304200000010951E-2</v>
      </c>
      <c r="G5332">
        <v>0.39228490000016342</v>
      </c>
      <c r="H5332">
        <v>4.9474445000003016</v>
      </c>
      <c r="I5332">
        <v>0.90080060000070716</v>
      </c>
      <c r="J5332">
        <v>5.8482451000010087</v>
      </c>
      <c r="K5332">
        <v>898.73046875</v>
      </c>
      <c r="L5332">
        <v>890.90625</v>
      </c>
      <c r="M5332">
        <v>906.9609375</v>
      </c>
      <c r="N5332">
        <v>898.95703125</v>
      </c>
      <c r="O5332">
        <v>19</v>
      </c>
      <c r="P5332">
        <v>19</v>
      </c>
      <c r="Q5332" t="b">
        <v>1</v>
      </c>
      <c r="R5332" t="b">
        <v>0</v>
      </c>
      <c r="S5332">
        <v>1.8421052631578949</v>
      </c>
      <c r="T5332">
        <v>1.8421052631578949</v>
      </c>
      <c r="U5332">
        <v>1.2139539573337681</v>
      </c>
      <c r="V5332">
        <v>1.2139539573337681</v>
      </c>
      <c r="W5332">
        <v>0.65900357683833111</v>
      </c>
      <c r="X5332">
        <v>0.65900357683833111</v>
      </c>
      <c r="Y5332" t="b">
        <v>1</v>
      </c>
      <c r="Z5332" t="b">
        <v>0</v>
      </c>
      <c r="AA5332" t="b">
        <v>1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0</v>
      </c>
      <c r="AH5332" t="b">
        <v>1</v>
      </c>
    </row>
    <row r="5333" spans="1:34" x14ac:dyDescent="0.35">
      <c r="A5333" s="1">
        <v>5331</v>
      </c>
      <c r="B5333">
        <v>43</v>
      </c>
      <c r="C5333">
        <v>1</v>
      </c>
      <c r="D5333">
        <v>36</v>
      </c>
      <c r="E5333">
        <v>0.33078520000003658</v>
      </c>
      <c r="F5333">
        <v>5.9920900000065558E-2</v>
      </c>
      <c r="G5333">
        <v>0.3907061000001022</v>
      </c>
      <c r="H5333">
        <v>5.2782297000003382</v>
      </c>
      <c r="I5333">
        <v>0.96072150000077272</v>
      </c>
      <c r="J5333">
        <v>6.2389512000011109</v>
      </c>
      <c r="K5333">
        <v>898.73046875</v>
      </c>
      <c r="L5333">
        <v>890.90625</v>
      </c>
      <c r="M5333">
        <v>906.9609375</v>
      </c>
      <c r="N5333">
        <v>898.95703125</v>
      </c>
      <c r="O5333">
        <v>19</v>
      </c>
      <c r="P5333">
        <v>20</v>
      </c>
      <c r="Q5333" t="b">
        <v>0</v>
      </c>
      <c r="R5333" t="b">
        <v>0</v>
      </c>
      <c r="S5333">
        <v>1.8</v>
      </c>
      <c r="T5333">
        <v>1.8</v>
      </c>
      <c r="U5333">
        <v>1.1964860832322379</v>
      </c>
      <c r="V5333">
        <v>1.1964860832322379</v>
      </c>
      <c r="W5333">
        <v>0.66471449068457644</v>
      </c>
      <c r="X5333">
        <v>0.66471449068457644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 x14ac:dyDescent="0.35">
      <c r="A5334" s="1">
        <v>5332</v>
      </c>
      <c r="B5334">
        <v>43</v>
      </c>
      <c r="C5334">
        <v>1</v>
      </c>
      <c r="D5334">
        <v>37</v>
      </c>
      <c r="E5334">
        <v>0.1708466000000044</v>
      </c>
      <c r="F5334">
        <v>1.185400000008485E-2</v>
      </c>
      <c r="G5334">
        <v>0.18270060000008931</v>
      </c>
      <c r="H5334">
        <v>5.4490763000003426</v>
      </c>
      <c r="I5334">
        <v>0.97257550000085757</v>
      </c>
      <c r="J5334">
        <v>6.4216518000012002</v>
      </c>
      <c r="K5334">
        <v>898.73046875</v>
      </c>
      <c r="L5334">
        <v>890.90625</v>
      </c>
      <c r="M5334">
        <v>906.9609375</v>
      </c>
      <c r="N5334">
        <v>898.95703125</v>
      </c>
      <c r="O5334">
        <v>19</v>
      </c>
      <c r="P5334">
        <v>20</v>
      </c>
      <c r="Q5334" t="b">
        <v>0</v>
      </c>
      <c r="R5334" t="b">
        <v>0</v>
      </c>
      <c r="S5334">
        <v>1.85</v>
      </c>
      <c r="T5334">
        <v>1.85</v>
      </c>
      <c r="U5334">
        <v>1.182103388478619</v>
      </c>
      <c r="V5334">
        <v>1.182103388478619</v>
      </c>
      <c r="W5334">
        <v>0.63897480458303701</v>
      </c>
      <c r="X5334">
        <v>0.63897480458303701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1</v>
      </c>
      <c r="AG5334" t="b">
        <v>0</v>
      </c>
      <c r="AH5334" t="b">
        <v>0</v>
      </c>
    </row>
    <row r="5335" spans="1:34" x14ac:dyDescent="0.35">
      <c r="A5335" s="1">
        <v>5333</v>
      </c>
      <c r="B5335">
        <v>43</v>
      </c>
      <c r="C5335">
        <v>1</v>
      </c>
      <c r="D5335">
        <v>38</v>
      </c>
      <c r="E5335">
        <v>0.17511649999994461</v>
      </c>
      <c r="F5335">
        <v>1.479070000004867E-2</v>
      </c>
      <c r="G5335">
        <v>0.18990719999999331</v>
      </c>
      <c r="H5335">
        <v>5.6241928000002872</v>
      </c>
      <c r="I5335">
        <v>0.98736620000090625</v>
      </c>
      <c r="J5335">
        <v>6.6115590000011926</v>
      </c>
      <c r="K5335">
        <v>898.73046875</v>
      </c>
      <c r="L5335">
        <v>890.90625</v>
      </c>
      <c r="M5335">
        <v>906.9609375</v>
      </c>
      <c r="N5335">
        <v>898.95703125</v>
      </c>
      <c r="O5335">
        <v>19</v>
      </c>
      <c r="P5335">
        <v>20</v>
      </c>
      <c r="Q5335" t="b">
        <v>0</v>
      </c>
      <c r="R5335" t="b">
        <v>0</v>
      </c>
      <c r="S5335">
        <v>1.9</v>
      </c>
      <c r="T5335">
        <v>1.9</v>
      </c>
      <c r="U5335">
        <v>1.2096106376585991</v>
      </c>
      <c r="V5335">
        <v>1.2096106376585991</v>
      </c>
      <c r="W5335">
        <v>0.63663717771505213</v>
      </c>
      <c r="X5335">
        <v>0.63663717771505213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 x14ac:dyDescent="0.35">
      <c r="A5336" s="1">
        <v>5334</v>
      </c>
      <c r="B5336">
        <v>43</v>
      </c>
      <c r="C5336">
        <v>1</v>
      </c>
      <c r="D5336">
        <v>39</v>
      </c>
      <c r="E5336">
        <v>0.18438030000004349</v>
      </c>
      <c r="F5336">
        <v>2.7020099999845119E-2</v>
      </c>
      <c r="G5336">
        <v>0.21140039999988861</v>
      </c>
      <c r="H5336">
        <v>5.8085731000003307</v>
      </c>
      <c r="I5336">
        <v>1.0143863000007509</v>
      </c>
      <c r="J5336">
        <v>6.822959400001082</v>
      </c>
      <c r="K5336">
        <v>899.78125</v>
      </c>
      <c r="L5336">
        <v>891.95703125</v>
      </c>
      <c r="M5336">
        <v>906.9609375</v>
      </c>
      <c r="N5336">
        <v>898.95703125</v>
      </c>
      <c r="O5336">
        <v>20</v>
      </c>
      <c r="P5336">
        <v>20</v>
      </c>
      <c r="Q5336" t="b">
        <v>1</v>
      </c>
      <c r="R5336" t="b">
        <v>0</v>
      </c>
      <c r="S5336">
        <v>1.95</v>
      </c>
      <c r="T5336">
        <v>1.95</v>
      </c>
      <c r="U5336">
        <v>1.276302224561664</v>
      </c>
      <c r="V5336">
        <v>1.276302224561664</v>
      </c>
      <c r="W5336">
        <v>0.65451396131367401</v>
      </c>
      <c r="X5336">
        <v>0.65451396131367401</v>
      </c>
      <c r="Y5336" t="b">
        <v>1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 x14ac:dyDescent="0.35">
      <c r="A5337" s="1">
        <v>5335</v>
      </c>
      <c r="B5337">
        <v>43</v>
      </c>
      <c r="C5337">
        <v>1</v>
      </c>
      <c r="D5337">
        <v>40</v>
      </c>
      <c r="E5337">
        <v>0.3296775000001162</v>
      </c>
      <c r="F5337">
        <v>6.2740300000086791E-2</v>
      </c>
      <c r="G5337">
        <v>0.39241780000020299</v>
      </c>
      <c r="H5337">
        <v>6.1382506000004469</v>
      </c>
      <c r="I5337">
        <v>1.0771266000008379</v>
      </c>
      <c r="J5337">
        <v>7.215377200001285</v>
      </c>
      <c r="K5337">
        <v>899.0546875</v>
      </c>
      <c r="L5337">
        <v>890.96484375</v>
      </c>
      <c r="M5337">
        <v>906.9609375</v>
      </c>
      <c r="N5337">
        <v>898.95703125</v>
      </c>
      <c r="O5337">
        <v>21</v>
      </c>
      <c r="P5337">
        <v>21</v>
      </c>
      <c r="Q5337" t="b">
        <v>1</v>
      </c>
      <c r="R5337" t="b">
        <v>0</v>
      </c>
      <c r="S5337">
        <v>1.9047619047619051</v>
      </c>
      <c r="T5337">
        <v>1.9047619047619051</v>
      </c>
      <c r="U5337">
        <v>1.2611408289624879</v>
      </c>
      <c r="V5337">
        <v>1.2611408289624879</v>
      </c>
      <c r="W5337">
        <v>0.66209893520530605</v>
      </c>
      <c r="X5337">
        <v>0.66209893520530605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 x14ac:dyDescent="0.35">
      <c r="A5338" s="1">
        <v>5336</v>
      </c>
      <c r="B5338">
        <v>43</v>
      </c>
      <c r="C5338">
        <v>1</v>
      </c>
      <c r="D5338">
        <v>41</v>
      </c>
      <c r="E5338">
        <v>0.17022259999998821</v>
      </c>
      <c r="F5338">
        <v>1.214660000005097E-2</v>
      </c>
      <c r="G5338">
        <v>0.1823692000000392</v>
      </c>
      <c r="H5338">
        <v>6.3084732000004351</v>
      </c>
      <c r="I5338">
        <v>1.0892732000008889</v>
      </c>
      <c r="J5338">
        <v>7.3977464000013242</v>
      </c>
      <c r="K5338">
        <v>899.0546875</v>
      </c>
      <c r="L5338">
        <v>890.96484375</v>
      </c>
      <c r="M5338">
        <v>906.9609375</v>
      </c>
      <c r="N5338">
        <v>898.95703125</v>
      </c>
      <c r="O5338">
        <v>21</v>
      </c>
      <c r="P5338">
        <v>22</v>
      </c>
      <c r="Q5338" t="b">
        <v>0</v>
      </c>
      <c r="R5338" t="b">
        <v>0</v>
      </c>
      <c r="S5338">
        <v>1.863636363636364</v>
      </c>
      <c r="T5338">
        <v>1.863636363636364</v>
      </c>
      <c r="U5338">
        <v>1.245772070624499</v>
      </c>
      <c r="V5338">
        <v>1.245772070624499</v>
      </c>
      <c r="W5338">
        <v>0.66846306228631658</v>
      </c>
      <c r="X5338">
        <v>0.66846306228631658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 x14ac:dyDescent="0.35">
      <c r="A5339" s="1">
        <v>5337</v>
      </c>
      <c r="B5339">
        <v>43</v>
      </c>
      <c r="C5339">
        <v>1</v>
      </c>
      <c r="D5339">
        <v>42</v>
      </c>
      <c r="E5339">
        <v>0.1732836999999563</v>
      </c>
      <c r="F5339">
        <v>1.8883300000084091E-2</v>
      </c>
      <c r="G5339">
        <v>0.19216700000004039</v>
      </c>
      <c r="H5339">
        <v>6.4817569000003914</v>
      </c>
      <c r="I5339">
        <v>1.108156500000973</v>
      </c>
      <c r="J5339">
        <v>7.5899134000013646</v>
      </c>
      <c r="K5339">
        <v>899.4296875</v>
      </c>
      <c r="L5339">
        <v>891.21484375</v>
      </c>
      <c r="M5339">
        <v>906.9609375</v>
      </c>
      <c r="N5339">
        <v>898.95703125</v>
      </c>
      <c r="O5339">
        <v>22</v>
      </c>
      <c r="P5339">
        <v>22</v>
      </c>
      <c r="Q5339" t="b">
        <v>1</v>
      </c>
      <c r="R5339" t="b">
        <v>0</v>
      </c>
      <c r="S5339">
        <v>1.9090909090909089</v>
      </c>
      <c r="T5339">
        <v>1.9090909090909089</v>
      </c>
      <c r="U5339">
        <v>1.230914909793327</v>
      </c>
      <c r="V5339">
        <v>1.230914909793327</v>
      </c>
      <c r="W5339">
        <v>0.64476495274888579</v>
      </c>
      <c r="X5339">
        <v>0.64476495274888579</v>
      </c>
      <c r="Y5339" t="b">
        <v>1</v>
      </c>
      <c r="Z5339" t="b">
        <v>0</v>
      </c>
      <c r="AA5339" t="b">
        <v>1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 x14ac:dyDescent="0.35">
      <c r="A5340" s="1">
        <v>5338</v>
      </c>
      <c r="B5340">
        <v>43</v>
      </c>
      <c r="C5340">
        <v>1</v>
      </c>
      <c r="D5340">
        <v>43</v>
      </c>
      <c r="E5340">
        <v>0.32978570000000218</v>
      </c>
      <c r="F5340">
        <v>6.2920900000108304E-2</v>
      </c>
      <c r="G5340">
        <v>0.39270660000011048</v>
      </c>
      <c r="H5340">
        <v>6.8115426000003936</v>
      </c>
      <c r="I5340">
        <v>1.171077400001082</v>
      </c>
      <c r="J5340">
        <v>7.9826200000014751</v>
      </c>
      <c r="K5340">
        <v>899.8046875</v>
      </c>
      <c r="L5340">
        <v>891.71875</v>
      </c>
      <c r="M5340">
        <v>906.9609375</v>
      </c>
      <c r="N5340">
        <v>898.95703125</v>
      </c>
      <c r="O5340">
        <v>23</v>
      </c>
      <c r="P5340">
        <v>23</v>
      </c>
      <c r="Q5340" t="b">
        <v>1</v>
      </c>
      <c r="R5340" t="b">
        <v>0</v>
      </c>
      <c r="S5340">
        <v>1.869565217391304</v>
      </c>
      <c r="T5340">
        <v>1.869565217391304</v>
      </c>
      <c r="U5340">
        <v>1.2174618838941851</v>
      </c>
      <c r="V5340">
        <v>1.2174618838941851</v>
      </c>
      <c r="W5340">
        <v>0.65120054254805237</v>
      </c>
      <c r="X5340">
        <v>0.65120054254805237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0</v>
      </c>
      <c r="AH5340" t="b">
        <v>1</v>
      </c>
    </row>
    <row r="5341" spans="1:34" x14ac:dyDescent="0.35">
      <c r="A5341" s="1">
        <v>5339</v>
      </c>
      <c r="B5341">
        <v>43</v>
      </c>
      <c r="C5341">
        <v>1</v>
      </c>
      <c r="D5341">
        <v>44</v>
      </c>
      <c r="E5341">
        <v>0.17115179999996141</v>
      </c>
      <c r="F5341">
        <v>1.6214500000046431E-2</v>
      </c>
      <c r="G5341">
        <v>0.1873663000000079</v>
      </c>
      <c r="H5341">
        <v>6.982694400000355</v>
      </c>
      <c r="I5341">
        <v>1.1872919000011279</v>
      </c>
      <c r="J5341">
        <v>8.169986300001483</v>
      </c>
      <c r="K5341">
        <v>899.9296875</v>
      </c>
      <c r="L5341">
        <v>891.71875</v>
      </c>
      <c r="M5341">
        <v>906.9609375</v>
      </c>
      <c r="N5341">
        <v>898.95703125</v>
      </c>
      <c r="O5341">
        <v>24</v>
      </c>
      <c r="P5341">
        <v>24</v>
      </c>
      <c r="Q5341" t="b">
        <v>1</v>
      </c>
      <c r="R5341" t="b">
        <v>0</v>
      </c>
      <c r="S5341">
        <v>1.833333333333333</v>
      </c>
      <c r="T5341">
        <v>1.833333333333333</v>
      </c>
      <c r="U5341">
        <v>1.2038585308576919</v>
      </c>
      <c r="V5341">
        <v>1.2038585308576919</v>
      </c>
      <c r="W5341">
        <v>0.65665010774055932</v>
      </c>
      <c r="X5341">
        <v>0.65665010774055932</v>
      </c>
      <c r="Y5341" t="b">
        <v>1</v>
      </c>
      <c r="Z5341" t="b">
        <v>1</v>
      </c>
      <c r="AA5341" t="b">
        <v>1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 x14ac:dyDescent="0.35">
      <c r="A5342" s="1">
        <v>5340</v>
      </c>
      <c r="B5342">
        <v>43</v>
      </c>
      <c r="C5342">
        <v>1</v>
      </c>
      <c r="D5342">
        <v>45</v>
      </c>
      <c r="E5342">
        <v>0.32938370000010758</v>
      </c>
      <c r="F5342">
        <v>6.134650000012698E-2</v>
      </c>
      <c r="G5342">
        <v>0.39073020000023462</v>
      </c>
      <c r="H5342">
        <v>7.3120781000004627</v>
      </c>
      <c r="I5342">
        <v>1.2486384000012549</v>
      </c>
      <c r="J5342">
        <v>8.5607165000017176</v>
      </c>
      <c r="K5342">
        <v>900.6796875</v>
      </c>
      <c r="L5342">
        <v>892.46875</v>
      </c>
      <c r="M5342">
        <v>906.9609375</v>
      </c>
      <c r="N5342">
        <v>898.95703125</v>
      </c>
      <c r="O5342">
        <v>25</v>
      </c>
      <c r="P5342">
        <v>25</v>
      </c>
      <c r="Q5342" t="b">
        <v>1</v>
      </c>
      <c r="R5342" t="b">
        <v>0</v>
      </c>
      <c r="S5342">
        <v>1.8</v>
      </c>
      <c r="T5342">
        <v>1.8</v>
      </c>
      <c r="U5342">
        <v>1.1902380714238081</v>
      </c>
      <c r="V5342">
        <v>1.1902380714238081</v>
      </c>
      <c r="W5342">
        <v>0.66124337301322689</v>
      </c>
      <c r="X5342">
        <v>0.66124337301322689</v>
      </c>
      <c r="Y5342" t="b">
        <v>1</v>
      </c>
      <c r="Z5342" t="b">
        <v>0</v>
      </c>
      <c r="AA5342" t="b">
        <v>1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 x14ac:dyDescent="0.35">
      <c r="A5343" s="1">
        <v>5341</v>
      </c>
      <c r="B5343">
        <v>43</v>
      </c>
      <c r="C5343">
        <v>1</v>
      </c>
      <c r="D5343">
        <v>46</v>
      </c>
      <c r="E5343">
        <v>0.32889240000008613</v>
      </c>
      <c r="F5343">
        <v>5.9272000000078151E-2</v>
      </c>
      <c r="G5343">
        <v>0.38816440000016428</v>
      </c>
      <c r="H5343">
        <v>7.6409705000005488</v>
      </c>
      <c r="I5343">
        <v>1.3079104000013331</v>
      </c>
      <c r="J5343">
        <v>8.9488809000018819</v>
      </c>
      <c r="K5343">
        <v>900.6796875</v>
      </c>
      <c r="L5343">
        <v>892.46875</v>
      </c>
      <c r="M5343">
        <v>906.9609375</v>
      </c>
      <c r="N5343">
        <v>898.95703125</v>
      </c>
      <c r="O5343">
        <v>25</v>
      </c>
      <c r="P5343">
        <v>26</v>
      </c>
      <c r="Q5343" t="b">
        <v>0</v>
      </c>
      <c r="R5343" t="b">
        <v>0</v>
      </c>
      <c r="S5343">
        <v>1.7692307692307689</v>
      </c>
      <c r="T5343">
        <v>1.7692307692307689</v>
      </c>
      <c r="U5343">
        <v>1.176696810829104</v>
      </c>
      <c r="V5343">
        <v>1.176696810829104</v>
      </c>
      <c r="W5343">
        <v>0.66508950177297199</v>
      </c>
      <c r="X5343">
        <v>0.66508950177297199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0</v>
      </c>
      <c r="AH5343" t="b">
        <v>1</v>
      </c>
    </row>
    <row r="5344" spans="1:34" x14ac:dyDescent="0.35">
      <c r="A5344" s="1">
        <v>5342</v>
      </c>
      <c r="B5344">
        <v>43</v>
      </c>
      <c r="C5344">
        <v>1</v>
      </c>
      <c r="D5344">
        <v>47</v>
      </c>
      <c r="E5344">
        <v>0.17068690000007791</v>
      </c>
      <c r="F5344">
        <v>1.6730000000052311E-2</v>
      </c>
      <c r="G5344">
        <v>0.1874169000001302</v>
      </c>
      <c r="H5344">
        <v>7.8116574000006267</v>
      </c>
      <c r="I5344">
        <v>1.3246404000013849</v>
      </c>
      <c r="J5344">
        <v>9.1362978000020121</v>
      </c>
      <c r="K5344">
        <v>900.6796875</v>
      </c>
      <c r="L5344">
        <v>892.46875</v>
      </c>
      <c r="M5344">
        <v>906.9609375</v>
      </c>
      <c r="N5344">
        <v>898.95703125</v>
      </c>
      <c r="O5344">
        <v>26</v>
      </c>
      <c r="P5344">
        <v>26</v>
      </c>
      <c r="Q5344" t="b">
        <v>1</v>
      </c>
      <c r="R5344" t="b">
        <v>0</v>
      </c>
      <c r="S5344">
        <v>1.8076923076923079</v>
      </c>
      <c r="T5344">
        <v>1.8076923076923079</v>
      </c>
      <c r="U5344">
        <v>1.1668498024760781</v>
      </c>
      <c r="V5344">
        <v>1.1668498024760781</v>
      </c>
      <c r="W5344">
        <v>0.64549138009314944</v>
      </c>
      <c r="X5344">
        <v>0.64549138009314944</v>
      </c>
      <c r="Y5344" t="b">
        <v>1</v>
      </c>
      <c r="Z5344" t="b">
        <v>0</v>
      </c>
      <c r="AA5344" t="b">
        <v>1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 x14ac:dyDescent="0.35">
      <c r="A5345" s="1">
        <v>5343</v>
      </c>
      <c r="B5345">
        <v>43</v>
      </c>
      <c r="C5345">
        <v>1</v>
      </c>
      <c r="D5345">
        <v>48</v>
      </c>
      <c r="E5345">
        <v>0.32885009999995418</v>
      </c>
      <c r="F5345">
        <v>6.158570000002328E-2</v>
      </c>
      <c r="G5345">
        <v>0.39043579999997752</v>
      </c>
      <c r="H5345">
        <v>8.1405075000005809</v>
      </c>
      <c r="I5345">
        <v>1.3862261000014089</v>
      </c>
      <c r="J5345">
        <v>9.5267336000019895</v>
      </c>
      <c r="K5345">
        <v>900.8671875</v>
      </c>
      <c r="L5345">
        <v>892.71875</v>
      </c>
      <c r="M5345">
        <v>906.9609375</v>
      </c>
      <c r="N5345">
        <v>898.95703125</v>
      </c>
      <c r="O5345">
        <v>27</v>
      </c>
      <c r="P5345">
        <v>27</v>
      </c>
      <c r="Q5345" t="b">
        <v>1</v>
      </c>
      <c r="R5345" t="b">
        <v>0</v>
      </c>
      <c r="S5345">
        <v>1.7777777777777779</v>
      </c>
      <c r="T5345">
        <v>1.7777777777777779</v>
      </c>
      <c r="U5345">
        <v>1.154700538379251</v>
      </c>
      <c r="V5345">
        <v>1.154700538379251</v>
      </c>
      <c r="W5345">
        <v>0.649519052838329</v>
      </c>
      <c r="X5345">
        <v>0.649519052838329</v>
      </c>
      <c r="Y5345" t="b">
        <v>1</v>
      </c>
      <c r="Z5345" t="b">
        <v>0</v>
      </c>
      <c r="AA5345" t="b">
        <v>1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 x14ac:dyDescent="0.35">
      <c r="A5346" s="1">
        <v>5344</v>
      </c>
      <c r="B5346">
        <v>43</v>
      </c>
      <c r="C5346">
        <v>1</v>
      </c>
      <c r="D5346">
        <v>49</v>
      </c>
      <c r="E5346">
        <v>0.32993390000001449</v>
      </c>
      <c r="F5346">
        <v>6.3130200000045988E-2</v>
      </c>
      <c r="G5346">
        <v>0.39306410000006048</v>
      </c>
      <c r="H5346">
        <v>8.4704414000005954</v>
      </c>
      <c r="I5346">
        <v>1.4493563000014551</v>
      </c>
      <c r="J5346">
        <v>9.9197977000020501</v>
      </c>
      <c r="K5346">
        <v>901.1171875</v>
      </c>
      <c r="L5346">
        <v>892.96875</v>
      </c>
      <c r="M5346">
        <v>906.9609375</v>
      </c>
      <c r="N5346">
        <v>898.95703125</v>
      </c>
      <c r="O5346">
        <v>28</v>
      </c>
      <c r="P5346">
        <v>28</v>
      </c>
      <c r="Q5346" t="b">
        <v>1</v>
      </c>
      <c r="R5346" t="b">
        <v>0</v>
      </c>
      <c r="S5346">
        <v>1.75</v>
      </c>
      <c r="T5346">
        <v>1.75</v>
      </c>
      <c r="U5346">
        <v>1.142609100066841</v>
      </c>
      <c r="V5346">
        <v>1.142609100066841</v>
      </c>
      <c r="W5346">
        <v>0.65291948575248049</v>
      </c>
      <c r="X5346">
        <v>0.65291948575248049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 x14ac:dyDescent="0.35">
      <c r="A5347" s="1">
        <v>5345</v>
      </c>
      <c r="B5347">
        <v>43</v>
      </c>
      <c r="C5347">
        <v>1</v>
      </c>
      <c r="D5347">
        <v>50</v>
      </c>
      <c r="E5347">
        <v>0.17125360000000001</v>
      </c>
      <c r="F5347">
        <v>1.5933600000153088E-2</v>
      </c>
      <c r="G5347">
        <v>0.1871872000001531</v>
      </c>
      <c r="H5347">
        <v>8.6416950000005954</v>
      </c>
      <c r="I5347">
        <v>1.465289900001608</v>
      </c>
      <c r="J5347">
        <v>10.1069849000022</v>
      </c>
      <c r="K5347">
        <v>901.4296875</v>
      </c>
      <c r="L5347">
        <v>893.21875</v>
      </c>
      <c r="M5347">
        <v>906.9609375</v>
      </c>
      <c r="N5347">
        <v>898.95703125</v>
      </c>
      <c r="O5347">
        <v>29</v>
      </c>
      <c r="P5347">
        <v>29</v>
      </c>
      <c r="Q5347" t="b">
        <v>1</v>
      </c>
      <c r="R5347" t="b">
        <v>0</v>
      </c>
      <c r="S5347">
        <v>1.7241379310344831</v>
      </c>
      <c r="T5347">
        <v>1.7241379310344831</v>
      </c>
      <c r="U5347">
        <v>1.1306304096178861</v>
      </c>
      <c r="V5347">
        <v>1.1306304096178861</v>
      </c>
      <c r="W5347">
        <v>0.65576563757837414</v>
      </c>
      <c r="X5347">
        <v>0.65576563757837414</v>
      </c>
      <c r="Y5347" t="b">
        <v>1</v>
      </c>
      <c r="Z5347" t="b">
        <v>1</v>
      </c>
      <c r="AA5347" t="b">
        <v>1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 x14ac:dyDescent="0.35">
      <c r="A5348" s="1">
        <v>5346</v>
      </c>
      <c r="B5348">
        <v>43</v>
      </c>
      <c r="C5348">
        <v>1</v>
      </c>
      <c r="D5348">
        <v>51</v>
      </c>
      <c r="E5348">
        <v>0.32950870000001942</v>
      </c>
      <c r="F5348">
        <v>5.8171900000161259E-2</v>
      </c>
      <c r="G5348">
        <v>0.38768060000018068</v>
      </c>
      <c r="H5348">
        <v>8.9712037000006148</v>
      </c>
      <c r="I5348">
        <v>1.523461800001769</v>
      </c>
      <c r="J5348">
        <v>10.49466550000238</v>
      </c>
      <c r="K5348">
        <v>902.4296875</v>
      </c>
      <c r="L5348">
        <v>894.22265625</v>
      </c>
      <c r="M5348">
        <v>906.9609375</v>
      </c>
      <c r="N5348">
        <v>898.95703125</v>
      </c>
      <c r="O5348">
        <v>29</v>
      </c>
      <c r="P5348">
        <v>30</v>
      </c>
      <c r="Q5348" t="b">
        <v>0</v>
      </c>
      <c r="R5348" t="b">
        <v>0</v>
      </c>
      <c r="S5348">
        <v>1.7</v>
      </c>
      <c r="T5348">
        <v>1.7</v>
      </c>
      <c r="U5348">
        <v>1.1188047809743371</v>
      </c>
      <c r="V5348">
        <v>1.1188047809743371</v>
      </c>
      <c r="W5348">
        <v>0.65812045939666886</v>
      </c>
      <c r="X5348">
        <v>0.65812045939666886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 x14ac:dyDescent="0.35">
      <c r="A5349" s="1">
        <v>5347</v>
      </c>
      <c r="B5349">
        <v>43</v>
      </c>
      <c r="C5349">
        <v>1</v>
      </c>
      <c r="D5349">
        <v>52</v>
      </c>
      <c r="E5349">
        <v>0.1706616999999824</v>
      </c>
      <c r="F5349">
        <v>1.599360000011529E-2</v>
      </c>
      <c r="G5349">
        <v>0.1866553000000977</v>
      </c>
      <c r="H5349">
        <v>9.1418654000005972</v>
      </c>
      <c r="I5349">
        <v>1.5394554000018841</v>
      </c>
      <c r="J5349">
        <v>10.68132080000248</v>
      </c>
      <c r="K5349">
        <v>902.4296875</v>
      </c>
      <c r="L5349">
        <v>894.22265625</v>
      </c>
      <c r="M5349">
        <v>906.9609375</v>
      </c>
      <c r="N5349">
        <v>898.95703125</v>
      </c>
      <c r="O5349">
        <v>30</v>
      </c>
      <c r="P5349">
        <v>30</v>
      </c>
      <c r="Q5349" t="b">
        <v>1</v>
      </c>
      <c r="R5349" t="b">
        <v>0</v>
      </c>
      <c r="S5349">
        <v>1.7333333333333329</v>
      </c>
      <c r="T5349">
        <v>1.7333333333333329</v>
      </c>
      <c r="U5349">
        <v>1.112106833535071</v>
      </c>
      <c r="V5349">
        <v>1.112106833535071</v>
      </c>
      <c r="W5349">
        <v>0.64160009627023329</v>
      </c>
      <c r="X5349">
        <v>0.64160009627023329</v>
      </c>
      <c r="Y5349" t="b">
        <v>1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 x14ac:dyDescent="0.35">
      <c r="A5350" s="1">
        <v>5348</v>
      </c>
      <c r="B5350">
        <v>43</v>
      </c>
      <c r="C5350">
        <v>1</v>
      </c>
      <c r="D5350">
        <v>53</v>
      </c>
      <c r="E5350">
        <v>0.32994320000000238</v>
      </c>
      <c r="F5350">
        <v>6.1429500000144799E-2</v>
      </c>
      <c r="G5350">
        <v>0.39137270000014718</v>
      </c>
      <c r="H5350">
        <v>9.4718086000005997</v>
      </c>
      <c r="I5350">
        <v>1.6008849000020291</v>
      </c>
      <c r="J5350">
        <v>11.072693500002631</v>
      </c>
      <c r="K5350">
        <v>902.4296875</v>
      </c>
      <c r="L5350">
        <v>894.22265625</v>
      </c>
      <c r="M5350">
        <v>906.9609375</v>
      </c>
      <c r="N5350">
        <v>898.95703125</v>
      </c>
      <c r="O5350">
        <v>31</v>
      </c>
      <c r="P5350">
        <v>31</v>
      </c>
      <c r="Q5350" t="b">
        <v>1</v>
      </c>
      <c r="R5350" t="b">
        <v>0</v>
      </c>
      <c r="S5350">
        <v>1.709677419354839</v>
      </c>
      <c r="T5350">
        <v>1.709677419354839</v>
      </c>
      <c r="U5350">
        <v>1.1013188574642909</v>
      </c>
      <c r="V5350">
        <v>1.1013188574642909</v>
      </c>
      <c r="W5350">
        <v>0.64416763361118912</v>
      </c>
      <c r="X5350">
        <v>0.64416763361118912</v>
      </c>
      <c r="Y5350" t="b">
        <v>1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 x14ac:dyDescent="0.35">
      <c r="A5351" s="1">
        <v>5349</v>
      </c>
      <c r="B5351">
        <v>43</v>
      </c>
      <c r="C5351">
        <v>1</v>
      </c>
      <c r="D5351">
        <v>54</v>
      </c>
      <c r="E5351">
        <v>0.3313137000000097</v>
      </c>
      <c r="F5351">
        <v>6.1051400000110327E-2</v>
      </c>
      <c r="G5351">
        <v>0.39236510000011998</v>
      </c>
      <c r="H5351">
        <v>9.8031223000006094</v>
      </c>
      <c r="I5351">
        <v>1.661936300002139</v>
      </c>
      <c r="J5351">
        <v>11.465058600002751</v>
      </c>
      <c r="K5351">
        <v>902.47265625</v>
      </c>
      <c r="L5351">
        <v>894.47265625</v>
      </c>
      <c r="M5351">
        <v>906.9609375</v>
      </c>
      <c r="N5351">
        <v>898.95703125</v>
      </c>
      <c r="O5351">
        <v>32</v>
      </c>
      <c r="P5351">
        <v>32</v>
      </c>
      <c r="Q5351" t="b">
        <v>1</v>
      </c>
      <c r="R5351" t="b">
        <v>0</v>
      </c>
      <c r="S5351">
        <v>1.6875</v>
      </c>
      <c r="T5351">
        <v>1.6875</v>
      </c>
      <c r="U5351">
        <v>1.090649407019624</v>
      </c>
      <c r="V5351">
        <v>1.090649407019624</v>
      </c>
      <c r="W5351">
        <v>0.64631075971533292</v>
      </c>
      <c r="X5351">
        <v>0.64631075971533292</v>
      </c>
      <c r="Y5351" t="b">
        <v>1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 x14ac:dyDescent="0.35">
      <c r="A5352" s="1">
        <v>5350</v>
      </c>
      <c r="B5352">
        <v>43</v>
      </c>
      <c r="C5352">
        <v>1</v>
      </c>
      <c r="D5352">
        <v>55</v>
      </c>
      <c r="E5352">
        <v>0.33050570000000329</v>
      </c>
      <c r="F5352">
        <v>6.2686600000120052E-2</v>
      </c>
      <c r="G5352">
        <v>0.3931923000001234</v>
      </c>
      <c r="H5352">
        <v>10.133628000000609</v>
      </c>
      <c r="I5352">
        <v>1.724622900002259</v>
      </c>
      <c r="J5352">
        <v>11.85825090000287</v>
      </c>
      <c r="K5352">
        <v>902.71484375</v>
      </c>
      <c r="L5352">
        <v>894.72265625</v>
      </c>
      <c r="M5352">
        <v>906.9609375</v>
      </c>
      <c r="N5352">
        <v>898.95703125</v>
      </c>
      <c r="O5352">
        <v>32</v>
      </c>
      <c r="P5352">
        <v>33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1.080123449734643</v>
      </c>
      <c r="V5352">
        <v>1.080123449734643</v>
      </c>
      <c r="W5352">
        <v>0.64807406984078597</v>
      </c>
      <c r="X5352">
        <v>0.64807406984078597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 x14ac:dyDescent="0.35">
      <c r="A5353" s="1">
        <v>5351</v>
      </c>
      <c r="B5353">
        <v>43</v>
      </c>
      <c r="C5353">
        <v>1</v>
      </c>
      <c r="D5353">
        <v>56</v>
      </c>
      <c r="E5353">
        <v>0.1715323000000808</v>
      </c>
      <c r="F5353">
        <v>1.198350000004211E-2</v>
      </c>
      <c r="G5353">
        <v>0.18351580000012291</v>
      </c>
      <c r="H5353">
        <v>10.30516030000069</v>
      </c>
      <c r="I5353">
        <v>1.736606400002302</v>
      </c>
      <c r="J5353">
        <v>12.041766700003</v>
      </c>
      <c r="K5353">
        <v>902.74609375</v>
      </c>
      <c r="L5353">
        <v>894.72265625</v>
      </c>
      <c r="M5353">
        <v>906.9609375</v>
      </c>
      <c r="N5353">
        <v>898.95703125</v>
      </c>
      <c r="O5353">
        <v>32</v>
      </c>
      <c r="P5353">
        <v>33</v>
      </c>
      <c r="Q5353" t="b">
        <v>0</v>
      </c>
      <c r="R5353" t="b">
        <v>0</v>
      </c>
      <c r="S5353">
        <v>1.696969696969697</v>
      </c>
      <c r="T5353">
        <v>1.696969696969697</v>
      </c>
      <c r="U5353">
        <v>1.0748502362203911</v>
      </c>
      <c r="V5353">
        <v>1.0748502362203911</v>
      </c>
      <c r="W5353">
        <v>0.6333938892013018</v>
      </c>
      <c r="X5353">
        <v>0.6333938892013018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 x14ac:dyDescent="0.35">
      <c r="A5354" s="1">
        <v>5352</v>
      </c>
      <c r="B5354">
        <v>43</v>
      </c>
      <c r="C5354">
        <v>1</v>
      </c>
      <c r="D5354">
        <v>57</v>
      </c>
      <c r="E5354">
        <v>0.1743624999999156</v>
      </c>
      <c r="F5354">
        <v>1.495700000009492E-2</v>
      </c>
      <c r="G5354">
        <v>0.18931950000001049</v>
      </c>
      <c r="H5354">
        <v>10.479522800000611</v>
      </c>
      <c r="I5354">
        <v>1.751563400002397</v>
      </c>
      <c r="J5354">
        <v>12.231086200003009</v>
      </c>
      <c r="K5354">
        <v>902.80859375</v>
      </c>
      <c r="L5354">
        <v>894.72265625</v>
      </c>
      <c r="M5354">
        <v>906.9609375</v>
      </c>
      <c r="N5354">
        <v>898.95703125</v>
      </c>
      <c r="O5354">
        <v>32</v>
      </c>
      <c r="P5354">
        <v>33</v>
      </c>
      <c r="Q5354" t="b">
        <v>0</v>
      </c>
      <c r="R5354" t="b">
        <v>0</v>
      </c>
      <c r="S5354">
        <v>1.7272727272727271</v>
      </c>
      <c r="T5354">
        <v>1.7272727272727271</v>
      </c>
      <c r="U5354">
        <v>1.097517860695421</v>
      </c>
      <c r="V5354">
        <v>1.097517860695421</v>
      </c>
      <c r="W5354">
        <v>0.63540507724471773</v>
      </c>
      <c r="X5354">
        <v>0.63540507724471773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0</v>
      </c>
      <c r="AH5354" t="b">
        <v>1</v>
      </c>
    </row>
    <row r="5355" spans="1:34" x14ac:dyDescent="0.35">
      <c r="A5355" s="1">
        <v>5353</v>
      </c>
      <c r="B5355">
        <v>43</v>
      </c>
      <c r="C5355">
        <v>1</v>
      </c>
      <c r="D5355">
        <v>58</v>
      </c>
      <c r="E5355">
        <v>0.1875545000000329</v>
      </c>
      <c r="F5355">
        <v>2.612269999997352E-2</v>
      </c>
      <c r="G5355">
        <v>0.21367720000000651</v>
      </c>
      <c r="H5355">
        <v>10.66707730000064</v>
      </c>
      <c r="I5355">
        <v>1.77768610000237</v>
      </c>
      <c r="J5355">
        <v>12.44476340000301</v>
      </c>
      <c r="K5355">
        <v>902.80859375</v>
      </c>
      <c r="L5355">
        <v>894.72265625</v>
      </c>
      <c r="M5355">
        <v>906.9609375</v>
      </c>
      <c r="N5355">
        <v>898.95703125</v>
      </c>
      <c r="O5355">
        <v>32</v>
      </c>
      <c r="P5355">
        <v>33</v>
      </c>
      <c r="Q5355" t="b">
        <v>0</v>
      </c>
      <c r="R5355" t="b">
        <v>0</v>
      </c>
      <c r="S5355">
        <v>1.757575757575758</v>
      </c>
      <c r="T5355">
        <v>1.757575757575758</v>
      </c>
      <c r="U5355">
        <v>1.1464702086813849</v>
      </c>
      <c r="V5355">
        <v>1.1464702086813849</v>
      </c>
      <c r="W5355">
        <v>0.65230201528423648</v>
      </c>
      <c r="X5355">
        <v>0.65230201528423648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 x14ac:dyDescent="0.35">
      <c r="A5356" s="1">
        <v>5354</v>
      </c>
      <c r="B5356">
        <v>43</v>
      </c>
      <c r="C5356">
        <v>1</v>
      </c>
      <c r="D5356">
        <v>59</v>
      </c>
      <c r="E5356">
        <v>0.19283919999998031</v>
      </c>
      <c r="F5356">
        <v>3.3172900000067777E-2</v>
      </c>
      <c r="G5356">
        <v>0.22601210000004809</v>
      </c>
      <c r="H5356">
        <v>10.859916500000621</v>
      </c>
      <c r="I5356">
        <v>1.810859000002438</v>
      </c>
      <c r="J5356">
        <v>12.67077550000306</v>
      </c>
      <c r="K5356">
        <v>902.80859375</v>
      </c>
      <c r="L5356">
        <v>894.72265625</v>
      </c>
      <c r="M5356">
        <v>906.9609375</v>
      </c>
      <c r="N5356">
        <v>898.95703125</v>
      </c>
      <c r="O5356">
        <v>32</v>
      </c>
      <c r="P5356">
        <v>33</v>
      </c>
      <c r="Q5356" t="b">
        <v>0</v>
      </c>
      <c r="R5356" t="b">
        <v>0</v>
      </c>
      <c r="S5356">
        <v>1.7878787878787881</v>
      </c>
      <c r="T5356">
        <v>1.7878787878787881</v>
      </c>
      <c r="U5356">
        <v>1.218543591689885</v>
      </c>
      <c r="V5356">
        <v>1.218543591689885</v>
      </c>
      <c r="W5356">
        <v>0.68155828009773223</v>
      </c>
      <c r="X5356">
        <v>0.68155828009773223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 x14ac:dyDescent="0.35">
      <c r="A5357" s="1">
        <v>5355</v>
      </c>
      <c r="B5357">
        <v>43</v>
      </c>
      <c r="C5357">
        <v>1</v>
      </c>
      <c r="D5357">
        <v>60</v>
      </c>
      <c r="E5357">
        <v>9.9645900000041365E-2</v>
      </c>
      <c r="F5357">
        <v>1.3314700000023549E-2</v>
      </c>
      <c r="G5357">
        <v>0.1129606000000649</v>
      </c>
      <c r="H5357">
        <v>10.95956240000066</v>
      </c>
      <c r="I5357">
        <v>1.8241737000024609</v>
      </c>
      <c r="J5357">
        <v>12.78373610000313</v>
      </c>
      <c r="K5357">
        <v>902.87109375</v>
      </c>
      <c r="L5357">
        <v>894.72265625</v>
      </c>
      <c r="M5357">
        <v>906.9609375</v>
      </c>
      <c r="N5357">
        <v>898.95703125</v>
      </c>
      <c r="O5357">
        <v>32</v>
      </c>
      <c r="P5357">
        <v>33</v>
      </c>
      <c r="Q5357" t="b">
        <v>0</v>
      </c>
      <c r="R5357" t="b">
        <v>0</v>
      </c>
      <c r="S5357">
        <v>1.8181818181818179</v>
      </c>
      <c r="T5357">
        <v>1.8181818181818179</v>
      </c>
      <c r="U5357">
        <v>1.309927131908142</v>
      </c>
      <c r="V5357">
        <v>1.309927131908142</v>
      </c>
      <c r="W5357">
        <v>0.72045992254947799</v>
      </c>
      <c r="X5357">
        <v>0.72045992254947799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 x14ac:dyDescent="0.35">
      <c r="A5358" s="1">
        <v>5356</v>
      </c>
      <c r="B5358">
        <v>43</v>
      </c>
      <c r="C5358">
        <v>1</v>
      </c>
      <c r="D5358">
        <v>61</v>
      </c>
      <c r="E5358">
        <v>0.1016769000000295</v>
      </c>
      <c r="F5358">
        <v>1.435770000000502E-2</v>
      </c>
      <c r="G5358">
        <v>0.1160346000000345</v>
      </c>
      <c r="H5358">
        <v>11.06123930000069</v>
      </c>
      <c r="I5358">
        <v>1.838531400002466</v>
      </c>
      <c r="J5358">
        <v>12.89977070000316</v>
      </c>
      <c r="K5358">
        <v>904.01171875</v>
      </c>
      <c r="L5358">
        <v>895.8671875</v>
      </c>
      <c r="M5358">
        <v>906.9609375</v>
      </c>
      <c r="N5358">
        <v>898.95703125</v>
      </c>
      <c r="O5358">
        <v>32</v>
      </c>
      <c r="P5358">
        <v>33</v>
      </c>
      <c r="Q5358" t="b">
        <v>0</v>
      </c>
      <c r="R5358" t="b">
        <v>0</v>
      </c>
      <c r="S5358">
        <v>1.848484848484848</v>
      </c>
      <c r="T5358">
        <v>1.848484848484848</v>
      </c>
      <c r="U5358">
        <v>1.4168894655461861</v>
      </c>
      <c r="V5358">
        <v>1.4168894655461861</v>
      </c>
      <c r="W5358">
        <v>0.76651397316433034</v>
      </c>
      <c r="X5358">
        <v>0.76651397316433034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 x14ac:dyDescent="0.35">
      <c r="A5359" s="1">
        <v>5357</v>
      </c>
      <c r="B5359">
        <v>43</v>
      </c>
      <c r="C5359">
        <v>1</v>
      </c>
      <c r="D5359">
        <v>62</v>
      </c>
      <c r="E5359">
        <v>0.52679800000009891</v>
      </c>
      <c r="F5359">
        <v>0.1093028000000231</v>
      </c>
      <c r="G5359">
        <v>0.63610080000012204</v>
      </c>
      <c r="H5359">
        <v>11.58803730000079</v>
      </c>
      <c r="I5359">
        <v>1.94783420000249</v>
      </c>
      <c r="J5359">
        <v>13.53587150000328</v>
      </c>
      <c r="K5359">
        <v>904.234375</v>
      </c>
      <c r="L5359">
        <v>896.09375</v>
      </c>
      <c r="M5359">
        <v>906.9609375</v>
      </c>
      <c r="N5359">
        <v>898.95703125</v>
      </c>
      <c r="O5359">
        <v>32</v>
      </c>
      <c r="P5359">
        <v>33</v>
      </c>
      <c r="Q5359" t="b">
        <v>0</v>
      </c>
      <c r="R5359" t="b">
        <v>0</v>
      </c>
      <c r="S5359">
        <v>1.8787878787878789</v>
      </c>
      <c r="T5359">
        <v>1.8787878787878789</v>
      </c>
      <c r="U5359">
        <v>1.536179834800758</v>
      </c>
      <c r="V5359">
        <v>1.536179834800758</v>
      </c>
      <c r="W5359">
        <v>0.81764410561975842</v>
      </c>
      <c r="X5359">
        <v>0.81764410561975842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 x14ac:dyDescent="0.35">
      <c r="A5360" s="1">
        <v>5358</v>
      </c>
      <c r="B5360">
        <v>43</v>
      </c>
      <c r="C5360">
        <v>1</v>
      </c>
      <c r="D5360">
        <v>63</v>
      </c>
      <c r="E5360">
        <v>0.28121790000000152</v>
      </c>
      <c r="F5360">
        <v>3.16562000000431E-2</v>
      </c>
      <c r="G5360">
        <v>0.31287410000004462</v>
      </c>
      <c r="H5360">
        <v>11.86925520000079</v>
      </c>
      <c r="I5360">
        <v>1.9794904000025331</v>
      </c>
      <c r="J5360">
        <v>13.84874560000333</v>
      </c>
      <c r="K5360">
        <v>908.6171875</v>
      </c>
      <c r="L5360">
        <v>902.12890625</v>
      </c>
      <c r="M5360">
        <v>908.6171875</v>
      </c>
      <c r="N5360">
        <v>902.12890625</v>
      </c>
      <c r="O5360">
        <v>32</v>
      </c>
      <c r="P5360">
        <v>33</v>
      </c>
      <c r="Q5360" t="b">
        <v>0</v>
      </c>
      <c r="R5360" t="b">
        <v>0</v>
      </c>
      <c r="S5360">
        <v>1.9090909090909089</v>
      </c>
      <c r="T5360">
        <v>1.9090909090909089</v>
      </c>
      <c r="U5360">
        <v>1.6651508258194729</v>
      </c>
      <c r="V5360">
        <v>1.6651508258194729</v>
      </c>
      <c r="W5360">
        <v>0.87222186114353339</v>
      </c>
      <c r="X5360">
        <v>0.87222186114353339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 x14ac:dyDescent="0.35">
      <c r="A5361" s="1">
        <v>5359</v>
      </c>
      <c r="B5361">
        <v>43</v>
      </c>
      <c r="C5361">
        <v>1</v>
      </c>
      <c r="D5361">
        <v>64</v>
      </c>
      <c r="E5361">
        <v>0.28612449999991441</v>
      </c>
      <c r="F5361">
        <v>3.4583600000132719E-2</v>
      </c>
      <c r="G5361">
        <v>0.32070810000004712</v>
      </c>
      <c r="H5361">
        <v>12.15537970000071</v>
      </c>
      <c r="I5361">
        <v>2.0140740000026649</v>
      </c>
      <c r="J5361">
        <v>14.16945370000337</v>
      </c>
      <c r="K5361">
        <v>909.41796875</v>
      </c>
      <c r="L5361">
        <v>902.3515625</v>
      </c>
      <c r="M5361">
        <v>909.41796875</v>
      </c>
      <c r="N5361">
        <v>902.3515625</v>
      </c>
      <c r="O5361">
        <v>32</v>
      </c>
      <c r="P5361">
        <v>33</v>
      </c>
      <c r="Q5361" t="b">
        <v>0</v>
      </c>
      <c r="R5361" t="b">
        <v>0</v>
      </c>
      <c r="S5361">
        <v>1.939393939393939</v>
      </c>
      <c r="T5361">
        <v>1.939393939393939</v>
      </c>
      <c r="U5361">
        <v>1.8017247628903039</v>
      </c>
      <c r="V5361">
        <v>1.8017247628903039</v>
      </c>
      <c r="W5361">
        <v>0.92901433086531282</v>
      </c>
      <c r="X5361">
        <v>0.92901433086531282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 x14ac:dyDescent="0.35">
      <c r="A5362" s="1">
        <v>5360</v>
      </c>
      <c r="B5362">
        <v>43</v>
      </c>
      <c r="C5362">
        <v>1</v>
      </c>
      <c r="D5362">
        <v>65</v>
      </c>
      <c r="E5362">
        <v>0.29552110000008719</v>
      </c>
      <c r="F5362">
        <v>4.5468300000038653E-2</v>
      </c>
      <c r="G5362">
        <v>0.3409894000001259</v>
      </c>
      <c r="H5362">
        <v>12.450900800000801</v>
      </c>
      <c r="I5362">
        <v>2.059542300002704</v>
      </c>
      <c r="J5362">
        <v>14.510443100003499</v>
      </c>
      <c r="K5362">
        <v>910.22265625</v>
      </c>
      <c r="L5362">
        <v>902.82421875</v>
      </c>
      <c r="M5362">
        <v>910.22265625</v>
      </c>
      <c r="N5362">
        <v>902.82421875</v>
      </c>
      <c r="O5362">
        <v>33</v>
      </c>
      <c r="P5362">
        <v>33</v>
      </c>
      <c r="Q5362" t="b">
        <v>1</v>
      </c>
      <c r="R5362" t="b">
        <v>0</v>
      </c>
      <c r="S5362">
        <v>1.9696969696969699</v>
      </c>
      <c r="T5362">
        <v>1.9696969696969699</v>
      </c>
      <c r="U5362">
        <v>1.944300138945382</v>
      </c>
      <c r="V5362">
        <v>1.944300138945382</v>
      </c>
      <c r="W5362">
        <v>0.98710622438765538</v>
      </c>
      <c r="X5362">
        <v>0.98710622438765538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 x14ac:dyDescent="0.35">
      <c r="A5363" s="1">
        <v>5361</v>
      </c>
      <c r="B5363">
        <v>43</v>
      </c>
      <c r="C5363">
        <v>1</v>
      </c>
      <c r="D5363">
        <v>66</v>
      </c>
      <c r="E5363">
        <v>0.30193710000003188</v>
      </c>
      <c r="F5363">
        <v>5.9513499999980013E-2</v>
      </c>
      <c r="G5363">
        <v>0.36145060000001189</v>
      </c>
      <c r="H5363">
        <v>12.752837900000831</v>
      </c>
      <c r="I5363">
        <v>2.119055800002684</v>
      </c>
      <c r="J5363">
        <v>14.871893700003509</v>
      </c>
      <c r="K5363">
        <v>911.02734375</v>
      </c>
      <c r="L5363">
        <v>903.046875</v>
      </c>
      <c r="M5363">
        <v>911.02734375</v>
      </c>
      <c r="N5363">
        <v>903.046875</v>
      </c>
      <c r="O5363">
        <v>34</v>
      </c>
      <c r="P5363">
        <v>34</v>
      </c>
      <c r="Q5363" t="b">
        <v>1</v>
      </c>
      <c r="R5363" t="b">
        <v>0</v>
      </c>
      <c r="S5363">
        <v>1.9411764705882351</v>
      </c>
      <c r="T5363">
        <v>1.9411764705882351</v>
      </c>
      <c r="U5363">
        <v>1.9218232578936869</v>
      </c>
      <c r="V5363">
        <v>1.9218232578936869</v>
      </c>
      <c r="W5363">
        <v>0.99003016315735404</v>
      </c>
      <c r="X5363">
        <v>0.99003016315735404</v>
      </c>
      <c r="Y5363" t="b">
        <v>1</v>
      </c>
      <c r="Z5363" t="b">
        <v>1</v>
      </c>
      <c r="AA5363" t="b">
        <v>1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 x14ac:dyDescent="0.35">
      <c r="A5364" s="1">
        <v>5362</v>
      </c>
      <c r="B5364">
        <v>43</v>
      </c>
      <c r="C5364">
        <v>1</v>
      </c>
      <c r="D5364">
        <v>67</v>
      </c>
      <c r="E5364">
        <v>0.20856519999995271</v>
      </c>
      <c r="F5364">
        <v>4.4977599999924678E-2</v>
      </c>
      <c r="G5364">
        <v>0.25354279999987739</v>
      </c>
      <c r="H5364">
        <v>12.96140310000078</v>
      </c>
      <c r="I5364">
        <v>2.1640334000026091</v>
      </c>
      <c r="J5364">
        <v>15.12543650000339</v>
      </c>
      <c r="K5364">
        <v>912.0390625</v>
      </c>
      <c r="L5364">
        <v>906.20703125</v>
      </c>
      <c r="M5364">
        <v>912.0390625</v>
      </c>
      <c r="N5364">
        <v>906.20703125</v>
      </c>
      <c r="O5364">
        <v>33</v>
      </c>
      <c r="P5364">
        <v>34</v>
      </c>
      <c r="Q5364" t="b">
        <v>0</v>
      </c>
      <c r="R5364" t="b">
        <v>1</v>
      </c>
      <c r="S5364">
        <v>1.9411764705882351</v>
      </c>
      <c r="T5364">
        <v>1.9411764705882351</v>
      </c>
      <c r="U5364">
        <v>1.9218232578936869</v>
      </c>
      <c r="V5364">
        <v>1.9218232578936869</v>
      </c>
      <c r="W5364">
        <v>0.99003016315735404</v>
      </c>
      <c r="X5364">
        <v>0.99003016315735404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 x14ac:dyDescent="0.35">
      <c r="A5365" s="1">
        <v>5363</v>
      </c>
      <c r="B5365">
        <v>43</v>
      </c>
      <c r="C5365">
        <v>1</v>
      </c>
      <c r="D5365">
        <v>68</v>
      </c>
      <c r="E5365">
        <v>0.2156166999999414</v>
      </c>
      <c r="F5365">
        <v>7.2674500000061926E-2</v>
      </c>
      <c r="G5365">
        <v>0.2882912000000033</v>
      </c>
      <c r="H5365">
        <v>13.177019800000719</v>
      </c>
      <c r="I5365">
        <v>2.2367079000026711</v>
      </c>
      <c r="J5365">
        <v>15.41372770000339</v>
      </c>
      <c r="K5365">
        <v>912.89453125</v>
      </c>
      <c r="L5365">
        <v>906.4296875</v>
      </c>
      <c r="M5365">
        <v>912.89453125</v>
      </c>
      <c r="N5365">
        <v>906.4296875</v>
      </c>
      <c r="O5365">
        <v>33</v>
      </c>
      <c r="P5365">
        <v>34</v>
      </c>
      <c r="Q5365" t="b">
        <v>0</v>
      </c>
      <c r="R5365" t="b">
        <v>1</v>
      </c>
      <c r="S5365">
        <v>1.9411764705882351</v>
      </c>
      <c r="T5365">
        <v>1.9411764705882351</v>
      </c>
      <c r="U5365">
        <v>1.9218232578936869</v>
      </c>
      <c r="V5365">
        <v>1.9218232578936869</v>
      </c>
      <c r="W5365">
        <v>0.99003016315735404</v>
      </c>
      <c r="X5365">
        <v>0.99003016315735404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 x14ac:dyDescent="0.35">
      <c r="A5366" s="1">
        <v>5364</v>
      </c>
      <c r="B5366">
        <v>43</v>
      </c>
      <c r="C5366">
        <v>1</v>
      </c>
      <c r="D5366">
        <v>69</v>
      </c>
      <c r="E5366">
        <v>0.114157299999988</v>
      </c>
      <c r="F5366">
        <v>6.826459999990675E-2</v>
      </c>
      <c r="G5366">
        <v>0.1824218999998948</v>
      </c>
      <c r="H5366">
        <v>13.291177100000709</v>
      </c>
      <c r="I5366">
        <v>2.3049725000025769</v>
      </c>
      <c r="J5366">
        <v>15.59614960000329</v>
      </c>
      <c r="K5366">
        <v>913.66796875</v>
      </c>
      <c r="L5366">
        <v>906.66015625</v>
      </c>
      <c r="M5366">
        <v>913.66796875</v>
      </c>
      <c r="N5366">
        <v>906.66015625</v>
      </c>
      <c r="O5366">
        <v>33</v>
      </c>
      <c r="P5366">
        <v>34</v>
      </c>
      <c r="Q5366" t="b">
        <v>0</v>
      </c>
      <c r="R5366" t="b">
        <v>1</v>
      </c>
      <c r="S5366">
        <v>1.9411764705882351</v>
      </c>
      <c r="T5366">
        <v>1.9411764705882351</v>
      </c>
      <c r="U5366">
        <v>1.9218232578936869</v>
      </c>
      <c r="V5366">
        <v>1.9218232578936869</v>
      </c>
      <c r="W5366">
        <v>0.99003016315735404</v>
      </c>
      <c r="X5366">
        <v>0.99003016315735404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 x14ac:dyDescent="0.35">
      <c r="A5367" s="1">
        <v>5365</v>
      </c>
      <c r="B5367">
        <v>43</v>
      </c>
      <c r="C5367">
        <v>1</v>
      </c>
      <c r="D5367">
        <v>70</v>
      </c>
      <c r="E5367">
        <v>0.1164016000000174</v>
      </c>
      <c r="F5367">
        <v>9.9654399999963061E-2</v>
      </c>
      <c r="G5367">
        <v>0.21605599999998051</v>
      </c>
      <c r="H5367">
        <v>13.40757870000073</v>
      </c>
      <c r="I5367">
        <v>2.40462690000254</v>
      </c>
      <c r="J5367">
        <v>15.812205600003271</v>
      </c>
      <c r="K5367">
        <v>914.53515625</v>
      </c>
      <c r="L5367">
        <v>906.875</v>
      </c>
      <c r="M5367">
        <v>914.53515625</v>
      </c>
      <c r="N5367">
        <v>906.875</v>
      </c>
      <c r="O5367">
        <v>33</v>
      </c>
      <c r="P5367">
        <v>34</v>
      </c>
      <c r="Q5367" t="b">
        <v>0</v>
      </c>
      <c r="R5367" t="b">
        <v>1</v>
      </c>
      <c r="S5367">
        <v>1.9411764705882351</v>
      </c>
      <c r="T5367">
        <v>1.9411764705882351</v>
      </c>
      <c r="U5367">
        <v>1.9218232578936869</v>
      </c>
      <c r="V5367">
        <v>1.9218232578936869</v>
      </c>
      <c r="W5367">
        <v>0.99003016315735404</v>
      </c>
      <c r="X5367">
        <v>0.99003016315735404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 x14ac:dyDescent="0.35">
      <c r="A5368" s="1">
        <v>5366</v>
      </c>
      <c r="B5368">
        <v>43</v>
      </c>
      <c r="C5368">
        <v>1</v>
      </c>
      <c r="D5368">
        <v>71</v>
      </c>
      <c r="E5368">
        <v>0.59516890000008971</v>
      </c>
      <c r="F5368">
        <v>0.18113379999999779</v>
      </c>
      <c r="G5368">
        <v>0.7763027000000875</v>
      </c>
      <c r="H5368">
        <v>14.00274760000082</v>
      </c>
      <c r="I5368">
        <v>2.5857607000025382</v>
      </c>
      <c r="J5368">
        <v>16.588508300003351</v>
      </c>
      <c r="K5368">
        <v>916.12890625</v>
      </c>
      <c r="L5368">
        <v>908.1015625</v>
      </c>
      <c r="M5368">
        <v>916.12890625</v>
      </c>
      <c r="N5368">
        <v>908.1015625</v>
      </c>
      <c r="O5368">
        <v>33</v>
      </c>
      <c r="P5368">
        <v>34</v>
      </c>
      <c r="Q5368" t="b">
        <v>0</v>
      </c>
      <c r="R5368" t="b">
        <v>1</v>
      </c>
      <c r="S5368">
        <v>1.9411764705882351</v>
      </c>
      <c r="T5368">
        <v>1.9411764705882351</v>
      </c>
      <c r="U5368">
        <v>1.9218232578936869</v>
      </c>
      <c r="V5368">
        <v>1.9218232578936869</v>
      </c>
      <c r="W5368">
        <v>0.99003016315735404</v>
      </c>
      <c r="X5368">
        <v>0.99003016315735404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 x14ac:dyDescent="0.35">
      <c r="A5369" s="1">
        <v>5367</v>
      </c>
      <c r="B5369">
        <v>44</v>
      </c>
      <c r="C5369">
        <v>3</v>
      </c>
      <c r="D5369">
        <v>1</v>
      </c>
      <c r="E5369">
        <v>5.4500700000062352E-2</v>
      </c>
      <c r="F5369">
        <v>4.5513999999684529E-3</v>
      </c>
      <c r="G5369">
        <v>5.9052100000030798E-2</v>
      </c>
      <c r="H5369">
        <v>5.4500700000062352E-2</v>
      </c>
      <c r="I5369">
        <v>4.5513999999684529E-3</v>
      </c>
      <c r="J5369">
        <v>5.9052100000030798E-2</v>
      </c>
      <c r="K5369">
        <v>905.21875</v>
      </c>
      <c r="L5369">
        <v>897.00390625</v>
      </c>
      <c r="M5369">
        <v>905.21875</v>
      </c>
      <c r="N5369">
        <v>897.00390625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1</v>
      </c>
      <c r="AG5369" t="b">
        <v>0</v>
      </c>
      <c r="AH5369" t="b">
        <v>0</v>
      </c>
    </row>
    <row r="5370" spans="1:34" x14ac:dyDescent="0.35">
      <c r="A5370" s="1">
        <v>5368</v>
      </c>
      <c r="B5370">
        <v>44</v>
      </c>
      <c r="C5370">
        <v>3</v>
      </c>
      <c r="D5370">
        <v>2</v>
      </c>
      <c r="E5370">
        <v>4.4936300000017582E-2</v>
      </c>
      <c r="F5370">
        <v>2.522899999917172E-3</v>
      </c>
      <c r="G5370">
        <v>4.7459199999934747E-2</v>
      </c>
      <c r="H5370">
        <v>9.9437000000079934E-2</v>
      </c>
      <c r="I5370">
        <v>7.0742999998856249E-3</v>
      </c>
      <c r="J5370">
        <v>0.1065112999999656</v>
      </c>
      <c r="K5370">
        <v>905.21875</v>
      </c>
      <c r="L5370">
        <v>897.00390625</v>
      </c>
      <c r="M5370">
        <v>905.21875</v>
      </c>
      <c r="N5370">
        <v>897.00390625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 x14ac:dyDescent="0.35">
      <c r="A5371" s="1">
        <v>5369</v>
      </c>
      <c r="B5371">
        <v>44</v>
      </c>
      <c r="C5371">
        <v>3</v>
      </c>
      <c r="D5371">
        <v>3</v>
      </c>
      <c r="E5371">
        <v>4.5955699999922217E-2</v>
      </c>
      <c r="F5371">
        <v>3.2540000000835789E-3</v>
      </c>
      <c r="G5371">
        <v>4.9209700000005803E-2</v>
      </c>
      <c r="H5371">
        <v>0.14539270000000221</v>
      </c>
      <c r="I5371">
        <v>1.03282999999692E-2</v>
      </c>
      <c r="J5371">
        <v>0.15572099999997141</v>
      </c>
      <c r="K5371">
        <v>905.21875</v>
      </c>
      <c r="L5371">
        <v>897.00390625</v>
      </c>
      <c r="M5371">
        <v>905.21875</v>
      </c>
      <c r="N5371">
        <v>897.00390625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 x14ac:dyDescent="0.35">
      <c r="A5372" s="1">
        <v>5370</v>
      </c>
      <c r="B5372">
        <v>44</v>
      </c>
      <c r="C5372">
        <v>3</v>
      </c>
      <c r="D5372">
        <v>4</v>
      </c>
      <c r="E5372">
        <v>4.7263200000088552E-2</v>
      </c>
      <c r="F5372">
        <v>3.9883999999119624E-3</v>
      </c>
      <c r="G5372">
        <v>5.1251600000000508E-2</v>
      </c>
      <c r="H5372">
        <v>0.1926559000000907</v>
      </c>
      <c r="I5372">
        <v>1.431669999988117E-2</v>
      </c>
      <c r="J5372">
        <v>0.20697259999997189</v>
      </c>
      <c r="K5372">
        <v>905.21875</v>
      </c>
      <c r="L5372">
        <v>897.00390625</v>
      </c>
      <c r="M5372">
        <v>905.21875</v>
      </c>
      <c r="N5372">
        <v>897.00390625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 x14ac:dyDescent="0.35">
      <c r="A5373" s="1">
        <v>5371</v>
      </c>
      <c r="B5373">
        <v>44</v>
      </c>
      <c r="C5373">
        <v>3</v>
      </c>
      <c r="D5373">
        <v>5</v>
      </c>
      <c r="E5373">
        <v>4.8188299999992523E-2</v>
      </c>
      <c r="F5373">
        <v>4.6726999999009422E-3</v>
      </c>
      <c r="G5373">
        <v>5.2860999999893472E-2</v>
      </c>
      <c r="H5373">
        <v>0.24084420000008319</v>
      </c>
      <c r="I5373">
        <v>1.8989399999782108E-2</v>
      </c>
      <c r="J5373">
        <v>0.25983359999986527</v>
      </c>
      <c r="K5373">
        <v>905.21875</v>
      </c>
      <c r="L5373">
        <v>897.00390625</v>
      </c>
      <c r="M5373">
        <v>905.21875</v>
      </c>
      <c r="N5373">
        <v>897.00390625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 x14ac:dyDescent="0.35">
      <c r="A5374" s="1">
        <v>5372</v>
      </c>
      <c r="B5374">
        <v>44</v>
      </c>
      <c r="C5374">
        <v>3</v>
      </c>
      <c r="D5374">
        <v>6</v>
      </c>
      <c r="E5374">
        <v>4.9979099999973187E-2</v>
      </c>
      <c r="F5374">
        <v>5.0185999999712294E-3</v>
      </c>
      <c r="G5374">
        <v>5.4997699999944423E-2</v>
      </c>
      <c r="H5374">
        <v>0.29082330000005641</v>
      </c>
      <c r="I5374">
        <v>2.4007999999753341E-2</v>
      </c>
      <c r="J5374">
        <v>0.31483129999980969</v>
      </c>
      <c r="K5374">
        <v>905.21875</v>
      </c>
      <c r="L5374">
        <v>897.00390625</v>
      </c>
      <c r="M5374">
        <v>905.21875</v>
      </c>
      <c r="N5374">
        <v>897.00390625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 x14ac:dyDescent="0.35">
      <c r="A5375" s="1">
        <v>5373</v>
      </c>
      <c r="B5375">
        <v>44</v>
      </c>
      <c r="C5375">
        <v>3</v>
      </c>
      <c r="D5375">
        <v>7</v>
      </c>
      <c r="E5375">
        <v>5.1181699999915509E-2</v>
      </c>
      <c r="F5375">
        <v>5.6944000000385131E-3</v>
      </c>
      <c r="G5375">
        <v>5.6876099999954022E-2</v>
      </c>
      <c r="H5375">
        <v>0.34200499999997191</v>
      </c>
      <c r="I5375">
        <v>2.9702399999791851E-2</v>
      </c>
      <c r="J5375">
        <v>0.37170739999976382</v>
      </c>
      <c r="K5375">
        <v>905.21875</v>
      </c>
      <c r="L5375">
        <v>897.00390625</v>
      </c>
      <c r="M5375">
        <v>905.21875</v>
      </c>
      <c r="N5375">
        <v>897.00390625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 x14ac:dyDescent="0.35">
      <c r="A5376" s="1">
        <v>5374</v>
      </c>
      <c r="B5376">
        <v>44</v>
      </c>
      <c r="C5376">
        <v>3</v>
      </c>
      <c r="D5376">
        <v>8</v>
      </c>
      <c r="E5376">
        <v>5.2190499999937863E-2</v>
      </c>
      <c r="F5376">
        <v>6.7976999999928012E-3</v>
      </c>
      <c r="G5376">
        <v>5.8988199999930657E-2</v>
      </c>
      <c r="H5376">
        <v>0.39419549999990983</v>
      </c>
      <c r="I5376">
        <v>3.6500099999784652E-2</v>
      </c>
      <c r="J5376">
        <v>0.43069559999969442</v>
      </c>
      <c r="K5376">
        <v>905.21875</v>
      </c>
      <c r="L5376">
        <v>897.00390625</v>
      </c>
      <c r="M5376">
        <v>905.21875</v>
      </c>
      <c r="N5376">
        <v>897.00390625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0</v>
      </c>
      <c r="AG5376" t="b">
        <v>1</v>
      </c>
      <c r="AH5376" t="b">
        <v>0</v>
      </c>
    </row>
    <row r="5377" spans="1:34" x14ac:dyDescent="0.35">
      <c r="A5377" s="1">
        <v>5375</v>
      </c>
      <c r="B5377">
        <v>44</v>
      </c>
      <c r="C5377">
        <v>3</v>
      </c>
      <c r="D5377">
        <v>9</v>
      </c>
      <c r="E5377">
        <v>5.3600500000015927E-2</v>
      </c>
      <c r="F5377">
        <v>7.9559000000699598E-3</v>
      </c>
      <c r="G5377">
        <v>6.1556400000085887E-2</v>
      </c>
      <c r="H5377">
        <v>0.4477959999999257</v>
      </c>
      <c r="I5377">
        <v>4.4455999999854612E-2</v>
      </c>
      <c r="J5377">
        <v>0.49225199999978031</v>
      </c>
      <c r="K5377">
        <v>905.21875</v>
      </c>
      <c r="L5377">
        <v>897.00390625</v>
      </c>
      <c r="M5377">
        <v>905.21875</v>
      </c>
      <c r="N5377">
        <v>897.00390625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1</v>
      </c>
      <c r="AH5377" t="b">
        <v>0</v>
      </c>
    </row>
    <row r="5378" spans="1:34" x14ac:dyDescent="0.35">
      <c r="A5378" s="1">
        <v>5376</v>
      </c>
      <c r="B5378">
        <v>44</v>
      </c>
      <c r="C5378">
        <v>3</v>
      </c>
      <c r="D5378">
        <v>10</v>
      </c>
      <c r="E5378">
        <v>5.4834099999993668E-2</v>
      </c>
      <c r="F5378">
        <v>8.3316000000195345E-3</v>
      </c>
      <c r="G5378">
        <v>6.3165700000013203E-2</v>
      </c>
      <c r="H5378">
        <v>0.50263009999991937</v>
      </c>
      <c r="I5378">
        <v>5.2787599999874153E-2</v>
      </c>
      <c r="J5378">
        <v>0.55541769999979351</v>
      </c>
      <c r="K5378">
        <v>905.21875</v>
      </c>
      <c r="L5378">
        <v>897.00390625</v>
      </c>
      <c r="M5378">
        <v>905.21875</v>
      </c>
      <c r="N5378">
        <v>897.00390625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 x14ac:dyDescent="0.35">
      <c r="A5379" s="1">
        <v>5377</v>
      </c>
      <c r="B5379">
        <v>44</v>
      </c>
      <c r="C5379">
        <v>3</v>
      </c>
      <c r="D5379">
        <v>11</v>
      </c>
      <c r="E5379">
        <v>5.529460000002473E-2</v>
      </c>
      <c r="F5379">
        <v>8.6523999999599255E-3</v>
      </c>
      <c r="G5379">
        <v>6.3946999999984655E-2</v>
      </c>
      <c r="H5379">
        <v>0.5579246999999441</v>
      </c>
      <c r="I5379">
        <v>6.1439999999834072E-2</v>
      </c>
      <c r="J5379">
        <v>0.61936469999977817</v>
      </c>
      <c r="K5379">
        <v>905.21875</v>
      </c>
      <c r="L5379">
        <v>897.00390625</v>
      </c>
      <c r="M5379">
        <v>905.21875</v>
      </c>
      <c r="N5379">
        <v>897.00390625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 x14ac:dyDescent="0.35">
      <c r="A5380" s="1">
        <v>5378</v>
      </c>
      <c r="B5380">
        <v>44</v>
      </c>
      <c r="C5380">
        <v>3</v>
      </c>
      <c r="D5380">
        <v>12</v>
      </c>
      <c r="E5380">
        <v>5.6737099999963903E-2</v>
      </c>
      <c r="F5380">
        <v>1.240840000002663E-2</v>
      </c>
      <c r="G5380">
        <v>6.9145499999990534E-2</v>
      </c>
      <c r="H5380">
        <v>0.614661799999908</v>
      </c>
      <c r="I5380">
        <v>7.3848399999860703E-2</v>
      </c>
      <c r="J5380">
        <v>0.6885101999997687</v>
      </c>
      <c r="K5380">
        <v>905.21875</v>
      </c>
      <c r="L5380">
        <v>897.00390625</v>
      </c>
      <c r="M5380">
        <v>905.21875</v>
      </c>
      <c r="N5380">
        <v>897.00390625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 x14ac:dyDescent="0.35">
      <c r="A5381" s="1">
        <v>5379</v>
      </c>
      <c r="B5381">
        <v>44</v>
      </c>
      <c r="C5381">
        <v>3</v>
      </c>
      <c r="D5381">
        <v>13</v>
      </c>
      <c r="E5381">
        <v>5.7167999999933272E-2</v>
      </c>
      <c r="F5381">
        <v>1.8326499999943738E-2</v>
      </c>
      <c r="G5381">
        <v>7.5494499999877007E-2</v>
      </c>
      <c r="H5381">
        <v>0.67182979999984127</v>
      </c>
      <c r="I5381">
        <v>9.2174899999804438E-2</v>
      </c>
      <c r="J5381">
        <v>0.76400469999964571</v>
      </c>
      <c r="K5381">
        <v>905.21875</v>
      </c>
      <c r="L5381">
        <v>897.00390625</v>
      </c>
      <c r="M5381">
        <v>905.21875</v>
      </c>
      <c r="N5381">
        <v>897.00390625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 x14ac:dyDescent="0.35">
      <c r="A5382" s="1">
        <v>5380</v>
      </c>
      <c r="B5382">
        <v>44</v>
      </c>
      <c r="C5382">
        <v>3</v>
      </c>
      <c r="D5382">
        <v>14</v>
      </c>
      <c r="E5382">
        <v>5.8564900000078517E-2</v>
      </c>
      <c r="F5382">
        <v>2.6561000000015159E-2</v>
      </c>
      <c r="G5382">
        <v>8.5125900000093679E-2</v>
      </c>
      <c r="H5382">
        <v>0.73039469999991979</v>
      </c>
      <c r="I5382">
        <v>0.11873589999981959</v>
      </c>
      <c r="J5382">
        <v>0.84913059999973939</v>
      </c>
      <c r="K5382">
        <v>905.21875</v>
      </c>
      <c r="L5382">
        <v>897.00390625</v>
      </c>
      <c r="M5382">
        <v>905.21875</v>
      </c>
      <c r="N5382">
        <v>897.00390625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 x14ac:dyDescent="0.35">
      <c r="A5383" s="1">
        <v>5381</v>
      </c>
      <c r="B5383">
        <v>44</v>
      </c>
      <c r="C5383">
        <v>3</v>
      </c>
      <c r="D5383">
        <v>15</v>
      </c>
      <c r="E5383">
        <v>5.9416300000066258E-2</v>
      </c>
      <c r="F5383">
        <v>4.163729999993393E-2</v>
      </c>
      <c r="G5383">
        <v>0.1010536000000002</v>
      </c>
      <c r="H5383">
        <v>0.78981099999998605</v>
      </c>
      <c r="I5383">
        <v>0.1603731999997535</v>
      </c>
      <c r="J5383">
        <v>0.95018419999973958</v>
      </c>
      <c r="K5383">
        <v>906.203125</v>
      </c>
      <c r="L5383">
        <v>897.98828125</v>
      </c>
      <c r="M5383">
        <v>906.203125</v>
      </c>
      <c r="N5383">
        <v>897.98828125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 x14ac:dyDescent="0.35">
      <c r="A5384" s="1">
        <v>5382</v>
      </c>
      <c r="B5384">
        <v>44</v>
      </c>
      <c r="C5384">
        <v>3</v>
      </c>
      <c r="D5384">
        <v>16</v>
      </c>
      <c r="E5384">
        <v>6.0765899999978501E-2</v>
      </c>
      <c r="F5384">
        <v>5.9154599999942548E-2</v>
      </c>
      <c r="G5384">
        <v>0.11992049999992099</v>
      </c>
      <c r="H5384">
        <v>0.85057689999996455</v>
      </c>
      <c r="I5384">
        <v>0.2195277999996961</v>
      </c>
      <c r="J5384">
        <v>1.0701046999996611</v>
      </c>
      <c r="K5384">
        <v>907.26171875</v>
      </c>
      <c r="L5384">
        <v>899.046875</v>
      </c>
      <c r="M5384">
        <v>907.26171875</v>
      </c>
      <c r="N5384">
        <v>899.046875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 x14ac:dyDescent="0.35">
      <c r="A5385" s="1">
        <v>5383</v>
      </c>
      <c r="B5385">
        <v>44</v>
      </c>
      <c r="C5385">
        <v>3</v>
      </c>
      <c r="D5385">
        <v>17</v>
      </c>
      <c r="E5385">
        <v>6.09534000000167E-2</v>
      </c>
      <c r="F5385">
        <v>9.5317899999940892E-2</v>
      </c>
      <c r="G5385">
        <v>0.15627129999995759</v>
      </c>
      <c r="H5385">
        <v>0.91153029999998125</v>
      </c>
      <c r="I5385">
        <v>0.31484569999963702</v>
      </c>
      <c r="J5385">
        <v>1.226375999999618</v>
      </c>
      <c r="K5385">
        <v>907.33984375</v>
      </c>
      <c r="L5385">
        <v>899.12890625</v>
      </c>
      <c r="M5385">
        <v>907.33984375</v>
      </c>
      <c r="N5385">
        <v>899.12890625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1</v>
      </c>
      <c r="AH5385" t="b">
        <v>0</v>
      </c>
    </row>
    <row r="5386" spans="1:34" x14ac:dyDescent="0.35">
      <c r="A5386" s="1">
        <v>5384</v>
      </c>
      <c r="B5386">
        <v>44</v>
      </c>
      <c r="C5386">
        <v>3</v>
      </c>
      <c r="D5386">
        <v>18</v>
      </c>
      <c r="E5386">
        <v>6.1860800000090421E-2</v>
      </c>
      <c r="F5386">
        <v>4.2597000000000662E-2</v>
      </c>
      <c r="G5386">
        <v>0.1044578000000911</v>
      </c>
      <c r="H5386">
        <v>0.97339110000007167</v>
      </c>
      <c r="I5386">
        <v>0.35744269999963763</v>
      </c>
      <c r="J5386">
        <v>1.3308337999997091</v>
      </c>
      <c r="K5386">
        <v>907.5390625</v>
      </c>
      <c r="L5386">
        <v>899.453125</v>
      </c>
      <c r="M5386">
        <v>907.5390625</v>
      </c>
      <c r="N5386">
        <v>899.453125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1</v>
      </c>
      <c r="AH5386" t="b">
        <v>0</v>
      </c>
    </row>
    <row r="5387" spans="1:34" x14ac:dyDescent="0.35">
      <c r="A5387" s="1">
        <v>5385</v>
      </c>
      <c r="B5387">
        <v>44</v>
      </c>
      <c r="C5387">
        <v>2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 x14ac:dyDescent="0.35">
      <c r="A5388" s="1">
        <v>5386</v>
      </c>
      <c r="B5388">
        <v>44</v>
      </c>
      <c r="C5388">
        <v>2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1</v>
      </c>
      <c r="Q5388" t="b">
        <v>0</v>
      </c>
      <c r="R5388" t="b">
        <v>0</v>
      </c>
      <c r="S5388">
        <v>2</v>
      </c>
      <c r="T5388">
        <v>2</v>
      </c>
      <c r="U5388">
        <v>0</v>
      </c>
      <c r="V5388">
        <v>0</v>
      </c>
      <c r="W5388">
        <v>0</v>
      </c>
      <c r="X5388">
        <v>0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 x14ac:dyDescent="0.35">
      <c r="A5389" s="1">
        <v>5387</v>
      </c>
      <c r="B5389">
        <v>44</v>
      </c>
      <c r="C5389">
        <v>2</v>
      </c>
      <c r="D5389">
        <v>3</v>
      </c>
      <c r="E5389">
        <v>0.13655049999999849</v>
      </c>
      <c r="F5389">
        <v>3.0358499999920241E-2</v>
      </c>
      <c r="G5389">
        <v>0.16690899999991871</v>
      </c>
      <c r="H5389">
        <v>0.13655049999999849</v>
      </c>
      <c r="I5389">
        <v>3.0358499999920241E-2</v>
      </c>
      <c r="J5389">
        <v>0.16690899999991871</v>
      </c>
      <c r="K5389">
        <v>908.08203125</v>
      </c>
      <c r="L5389">
        <v>899.9921875</v>
      </c>
      <c r="M5389">
        <v>908.08203125</v>
      </c>
      <c r="N5389">
        <v>899.9921875</v>
      </c>
      <c r="O5389">
        <v>0</v>
      </c>
      <c r="P5389">
        <v>1</v>
      </c>
      <c r="Q5389" t="b">
        <v>0</v>
      </c>
      <c r="R5389" t="b">
        <v>0</v>
      </c>
      <c r="S5389">
        <v>3</v>
      </c>
      <c r="T5389">
        <v>3</v>
      </c>
      <c r="U5389">
        <v>0</v>
      </c>
      <c r="V5389">
        <v>0</v>
      </c>
      <c r="W5389">
        <v>0</v>
      </c>
      <c r="X5389">
        <v>0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1</v>
      </c>
      <c r="AH5389" t="b">
        <v>0</v>
      </c>
    </row>
    <row r="5390" spans="1:34" x14ac:dyDescent="0.35">
      <c r="A5390" s="1">
        <v>5388</v>
      </c>
      <c r="B5390">
        <v>44</v>
      </c>
      <c r="C5390">
        <v>2</v>
      </c>
      <c r="D5390">
        <v>4</v>
      </c>
      <c r="E5390">
        <v>6.340619999991759E-2</v>
      </c>
      <c r="F5390">
        <v>4.1731000000027052E-3</v>
      </c>
      <c r="G5390">
        <v>6.7579299999920295E-2</v>
      </c>
      <c r="H5390">
        <v>0.19995669999991611</v>
      </c>
      <c r="I5390">
        <v>3.4531599999922953E-2</v>
      </c>
      <c r="J5390">
        <v>0.234488299999839</v>
      </c>
      <c r="K5390">
        <v>908.08203125</v>
      </c>
      <c r="L5390">
        <v>899.9921875</v>
      </c>
      <c r="M5390">
        <v>908.08203125</v>
      </c>
      <c r="N5390">
        <v>899.9921875</v>
      </c>
      <c r="O5390">
        <v>0</v>
      </c>
      <c r="P5390">
        <v>1</v>
      </c>
      <c r="Q5390" t="b">
        <v>0</v>
      </c>
      <c r="R5390" t="b">
        <v>0</v>
      </c>
      <c r="S5390">
        <v>4</v>
      </c>
      <c r="T5390">
        <v>4</v>
      </c>
      <c r="U5390">
        <v>0</v>
      </c>
      <c r="V5390">
        <v>0</v>
      </c>
      <c r="W5390">
        <v>0</v>
      </c>
      <c r="X5390">
        <v>0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 x14ac:dyDescent="0.35">
      <c r="A5391" s="1">
        <v>5389</v>
      </c>
      <c r="B5391">
        <v>44</v>
      </c>
      <c r="C5391">
        <v>2</v>
      </c>
      <c r="D5391">
        <v>5</v>
      </c>
      <c r="E5391">
        <v>6.3318400000071051E-2</v>
      </c>
      <c r="F5391">
        <v>5.0205000000005384E-3</v>
      </c>
      <c r="G5391">
        <v>6.833890000007159E-2</v>
      </c>
      <c r="H5391">
        <v>0.26327509999998711</v>
      </c>
      <c r="I5391">
        <v>3.9552099999923478E-2</v>
      </c>
      <c r="J5391">
        <v>0.30282719999991059</v>
      </c>
      <c r="K5391">
        <v>908.14453125</v>
      </c>
      <c r="L5391">
        <v>899.9921875</v>
      </c>
      <c r="M5391">
        <v>908.14453125</v>
      </c>
      <c r="N5391">
        <v>899.9921875</v>
      </c>
      <c r="O5391">
        <v>0</v>
      </c>
      <c r="P5391">
        <v>1</v>
      </c>
      <c r="Q5391" t="b">
        <v>0</v>
      </c>
      <c r="R5391" t="b">
        <v>0</v>
      </c>
      <c r="S5391">
        <v>5</v>
      </c>
      <c r="T5391">
        <v>5</v>
      </c>
      <c r="U5391">
        <v>0</v>
      </c>
      <c r="V5391">
        <v>0</v>
      </c>
      <c r="W5391">
        <v>0</v>
      </c>
      <c r="X5391">
        <v>0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1</v>
      </c>
      <c r="AH5391" t="b">
        <v>0</v>
      </c>
    </row>
    <row r="5392" spans="1:34" x14ac:dyDescent="0.35">
      <c r="A5392" s="1">
        <v>5390</v>
      </c>
      <c r="B5392">
        <v>44</v>
      </c>
      <c r="C5392">
        <v>2</v>
      </c>
      <c r="D5392">
        <v>6</v>
      </c>
      <c r="E5392">
        <v>6.6134799999986171E-2</v>
      </c>
      <c r="F5392">
        <v>7.1065000000771761E-3</v>
      </c>
      <c r="G5392">
        <v>7.3241300000063347E-2</v>
      </c>
      <c r="H5392">
        <v>0.32940989999997328</v>
      </c>
      <c r="I5392">
        <v>4.6658600000000661E-2</v>
      </c>
      <c r="J5392">
        <v>0.37606849999997388</v>
      </c>
      <c r="K5392">
        <v>908.14453125</v>
      </c>
      <c r="L5392">
        <v>899.9921875</v>
      </c>
      <c r="M5392">
        <v>908.14453125</v>
      </c>
      <c r="N5392">
        <v>899.9921875</v>
      </c>
      <c r="O5392">
        <v>0</v>
      </c>
      <c r="P5392">
        <v>1</v>
      </c>
      <c r="Q5392" t="b">
        <v>0</v>
      </c>
      <c r="R5392" t="b">
        <v>0</v>
      </c>
      <c r="S5392">
        <v>6</v>
      </c>
      <c r="T5392">
        <v>6</v>
      </c>
      <c r="U5392">
        <v>0</v>
      </c>
      <c r="V5392">
        <v>0</v>
      </c>
      <c r="W5392">
        <v>0</v>
      </c>
      <c r="X5392">
        <v>0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1</v>
      </c>
      <c r="AH5392" t="b">
        <v>0</v>
      </c>
    </row>
    <row r="5393" spans="1:34" x14ac:dyDescent="0.35">
      <c r="A5393" s="1">
        <v>5391</v>
      </c>
      <c r="B5393">
        <v>44</v>
      </c>
      <c r="C5393">
        <v>2</v>
      </c>
      <c r="D5393">
        <v>7</v>
      </c>
      <c r="E5393">
        <v>6.7766600000027211E-2</v>
      </c>
      <c r="F5393">
        <v>8.6893999999801963E-3</v>
      </c>
      <c r="G5393">
        <v>7.6456000000007407E-2</v>
      </c>
      <c r="H5393">
        <v>0.39717650000000049</v>
      </c>
      <c r="I5393">
        <v>5.5347999999980857E-2</v>
      </c>
      <c r="J5393">
        <v>0.45252449999998129</v>
      </c>
      <c r="K5393">
        <v>908.14453125</v>
      </c>
      <c r="L5393">
        <v>899.9921875</v>
      </c>
      <c r="M5393">
        <v>908.14453125</v>
      </c>
      <c r="N5393">
        <v>899.9921875</v>
      </c>
      <c r="O5393">
        <v>0</v>
      </c>
      <c r="P5393">
        <v>1</v>
      </c>
      <c r="Q5393" t="b">
        <v>0</v>
      </c>
      <c r="R5393" t="b">
        <v>0</v>
      </c>
      <c r="S5393">
        <v>7</v>
      </c>
      <c r="T5393">
        <v>7</v>
      </c>
      <c r="U5393">
        <v>0</v>
      </c>
      <c r="V5393">
        <v>0</v>
      </c>
      <c r="W5393">
        <v>0</v>
      </c>
      <c r="X5393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 x14ac:dyDescent="0.35">
      <c r="A5394" s="1">
        <v>5392</v>
      </c>
      <c r="B5394">
        <v>44</v>
      </c>
      <c r="C5394">
        <v>2</v>
      </c>
      <c r="D5394">
        <v>8</v>
      </c>
      <c r="E5394">
        <v>7.0152099999972961E-2</v>
      </c>
      <c r="F5394">
        <v>9.7225000000662476E-3</v>
      </c>
      <c r="G5394">
        <v>7.9874600000039209E-2</v>
      </c>
      <c r="H5394">
        <v>0.46732859999997339</v>
      </c>
      <c r="I5394">
        <v>6.5070500000047105E-2</v>
      </c>
      <c r="J5394">
        <v>0.53239910000002055</v>
      </c>
      <c r="K5394">
        <v>909.26171875</v>
      </c>
      <c r="L5394">
        <v>901.05078125</v>
      </c>
      <c r="M5394">
        <v>909.26171875</v>
      </c>
      <c r="N5394">
        <v>901.05078125</v>
      </c>
      <c r="O5394">
        <v>0</v>
      </c>
      <c r="P5394">
        <v>1</v>
      </c>
      <c r="Q5394" t="b">
        <v>0</v>
      </c>
      <c r="R5394" t="b">
        <v>0</v>
      </c>
      <c r="S5394">
        <v>8</v>
      </c>
      <c r="T5394">
        <v>8</v>
      </c>
      <c r="U5394">
        <v>0</v>
      </c>
      <c r="V5394">
        <v>0</v>
      </c>
      <c r="W5394">
        <v>0</v>
      </c>
      <c r="X5394">
        <v>0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 x14ac:dyDescent="0.35">
      <c r="A5395" s="1">
        <v>5393</v>
      </c>
      <c r="B5395">
        <v>44</v>
      </c>
      <c r="C5395">
        <v>2</v>
      </c>
      <c r="D5395">
        <v>9</v>
      </c>
      <c r="E5395">
        <v>7.2095199999921533E-2</v>
      </c>
      <c r="F5395">
        <v>1.1580399999957081E-2</v>
      </c>
      <c r="G5395">
        <v>8.3675599999878614E-2</v>
      </c>
      <c r="H5395">
        <v>0.53942379999989498</v>
      </c>
      <c r="I5395">
        <v>7.6650900000004185E-2</v>
      </c>
      <c r="J5395">
        <v>0.61607469999989917</v>
      </c>
      <c r="K5395">
        <v>909.72265625</v>
      </c>
      <c r="L5395">
        <v>901.96484375</v>
      </c>
      <c r="M5395">
        <v>909.72265625</v>
      </c>
      <c r="N5395">
        <v>901.96484375</v>
      </c>
      <c r="O5395">
        <v>0</v>
      </c>
      <c r="P5395">
        <v>1</v>
      </c>
      <c r="Q5395" t="b">
        <v>0</v>
      </c>
      <c r="R5395" t="b">
        <v>0</v>
      </c>
      <c r="S5395">
        <v>9</v>
      </c>
      <c r="T5395">
        <v>9</v>
      </c>
      <c r="U5395">
        <v>0</v>
      </c>
      <c r="V5395">
        <v>0</v>
      </c>
      <c r="W5395">
        <v>0</v>
      </c>
      <c r="X5395">
        <v>0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 x14ac:dyDescent="0.35">
      <c r="A5396" s="1">
        <v>5394</v>
      </c>
      <c r="B5396">
        <v>44</v>
      </c>
      <c r="C5396">
        <v>2</v>
      </c>
      <c r="D5396">
        <v>10</v>
      </c>
      <c r="E5396">
        <v>7.3795700000005127E-2</v>
      </c>
      <c r="F5396">
        <v>1.2235400000008671E-2</v>
      </c>
      <c r="G5396">
        <v>8.6031100000013794E-2</v>
      </c>
      <c r="H5396">
        <v>0.61321949999990011</v>
      </c>
      <c r="I5396">
        <v>8.8886300000012852E-2</v>
      </c>
      <c r="J5396">
        <v>0.70210579999991296</v>
      </c>
      <c r="K5396">
        <v>909.98046875</v>
      </c>
      <c r="L5396">
        <v>902.140625</v>
      </c>
      <c r="M5396">
        <v>909.98046875</v>
      </c>
      <c r="N5396">
        <v>902.140625</v>
      </c>
      <c r="O5396">
        <v>1</v>
      </c>
      <c r="P5396">
        <v>1</v>
      </c>
      <c r="Q5396" t="b">
        <v>1</v>
      </c>
      <c r="R5396" t="b">
        <v>0</v>
      </c>
      <c r="S5396">
        <v>10</v>
      </c>
      <c r="T5396">
        <v>10</v>
      </c>
      <c r="U5396">
        <v>0</v>
      </c>
      <c r="V5396">
        <v>0</v>
      </c>
      <c r="W5396">
        <v>0</v>
      </c>
      <c r="X5396">
        <v>0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1</v>
      </c>
      <c r="AG5396" t="b">
        <v>0</v>
      </c>
      <c r="AH5396" t="b">
        <v>0</v>
      </c>
    </row>
    <row r="5397" spans="1:34" x14ac:dyDescent="0.35">
      <c r="A5397" s="1">
        <v>5395</v>
      </c>
      <c r="B5397">
        <v>44</v>
      </c>
      <c r="C5397">
        <v>2</v>
      </c>
      <c r="D5397">
        <v>11</v>
      </c>
      <c r="E5397">
        <v>7.5271899999961533E-2</v>
      </c>
      <c r="F5397">
        <v>1.3701200000014071E-2</v>
      </c>
      <c r="G5397">
        <v>8.8973099999975602E-2</v>
      </c>
      <c r="H5397">
        <v>0.68849139999986164</v>
      </c>
      <c r="I5397">
        <v>0.10258750000002689</v>
      </c>
      <c r="J5397">
        <v>0.79107889999988856</v>
      </c>
      <c r="K5397">
        <v>910.2421875</v>
      </c>
      <c r="L5397">
        <v>902.32421875</v>
      </c>
      <c r="M5397">
        <v>910.2421875</v>
      </c>
      <c r="N5397">
        <v>902.32421875</v>
      </c>
      <c r="O5397">
        <v>1</v>
      </c>
      <c r="P5397">
        <v>2</v>
      </c>
      <c r="Q5397" t="b">
        <v>0</v>
      </c>
      <c r="R5397" t="b">
        <v>0</v>
      </c>
      <c r="S5397">
        <v>5.5</v>
      </c>
      <c r="T5397">
        <v>5.5</v>
      </c>
      <c r="U5397">
        <v>6.3639610306789276</v>
      </c>
      <c r="V5397">
        <v>6.3639610306789276</v>
      </c>
      <c r="W5397">
        <v>1.1570838237598049</v>
      </c>
      <c r="X5397">
        <v>1.1570838237598049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 x14ac:dyDescent="0.35">
      <c r="A5398" s="1">
        <v>5396</v>
      </c>
      <c r="B5398">
        <v>44</v>
      </c>
      <c r="C5398">
        <v>2</v>
      </c>
      <c r="D5398">
        <v>12</v>
      </c>
      <c r="E5398">
        <v>7.7457500000036816E-2</v>
      </c>
      <c r="F5398">
        <v>1.688450000006014E-2</v>
      </c>
      <c r="G5398">
        <v>9.4342000000096959E-2</v>
      </c>
      <c r="H5398">
        <v>0.76594889999989846</v>
      </c>
      <c r="I5398">
        <v>0.11947200000008711</v>
      </c>
      <c r="J5398">
        <v>0.88542089999998552</v>
      </c>
      <c r="K5398">
        <v>913.8359375</v>
      </c>
      <c r="L5398">
        <v>907.34765625</v>
      </c>
      <c r="M5398">
        <v>913.8359375</v>
      </c>
      <c r="N5398">
        <v>907.34765625</v>
      </c>
      <c r="O5398">
        <v>1</v>
      </c>
      <c r="P5398">
        <v>2</v>
      </c>
      <c r="Q5398" t="b">
        <v>0</v>
      </c>
      <c r="R5398" t="b">
        <v>0</v>
      </c>
      <c r="S5398">
        <v>6</v>
      </c>
      <c r="T5398">
        <v>6</v>
      </c>
      <c r="U5398">
        <v>5.6568542494923806</v>
      </c>
      <c r="V5398">
        <v>5.6568542494923806</v>
      </c>
      <c r="W5398">
        <v>0.94280904158206347</v>
      </c>
      <c r="X5398">
        <v>0.94280904158206347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 x14ac:dyDescent="0.35">
      <c r="A5399" s="1">
        <v>5397</v>
      </c>
      <c r="B5399">
        <v>44</v>
      </c>
      <c r="C5399">
        <v>2</v>
      </c>
      <c r="D5399">
        <v>13</v>
      </c>
      <c r="E5399">
        <v>7.932770000002165E-2</v>
      </c>
      <c r="F5399">
        <v>1.7478799999935291E-2</v>
      </c>
      <c r="G5399">
        <v>9.6806499999956941E-2</v>
      </c>
      <c r="H5399">
        <v>0.84527659999992011</v>
      </c>
      <c r="I5399">
        <v>0.13695080000002241</v>
      </c>
      <c r="J5399">
        <v>0.98222739999994246</v>
      </c>
      <c r="K5399">
        <v>914.3515625</v>
      </c>
      <c r="L5399">
        <v>907.53515625</v>
      </c>
      <c r="M5399">
        <v>914.3515625</v>
      </c>
      <c r="N5399">
        <v>907.53515625</v>
      </c>
      <c r="O5399">
        <v>1</v>
      </c>
      <c r="P5399">
        <v>2</v>
      </c>
      <c r="Q5399" t="b">
        <v>0</v>
      </c>
      <c r="R5399" t="b">
        <v>0</v>
      </c>
      <c r="S5399">
        <v>6.5</v>
      </c>
      <c r="T5399">
        <v>6.5</v>
      </c>
      <c r="U5399">
        <v>4.9497474683058327</v>
      </c>
      <c r="V5399">
        <v>4.9497474683058327</v>
      </c>
      <c r="W5399">
        <v>0.76149961050858961</v>
      </c>
      <c r="X5399">
        <v>0.76149961050858961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 x14ac:dyDescent="0.35">
      <c r="A5400" s="1">
        <v>5398</v>
      </c>
      <c r="B5400">
        <v>44</v>
      </c>
      <c r="C5400">
        <v>2</v>
      </c>
      <c r="D5400">
        <v>14</v>
      </c>
      <c r="E5400">
        <v>7.951330000003054E-2</v>
      </c>
      <c r="F5400">
        <v>1.81320000000369E-2</v>
      </c>
      <c r="G5400">
        <v>9.7645300000067436E-2</v>
      </c>
      <c r="H5400">
        <v>0.92478989999995065</v>
      </c>
      <c r="I5400">
        <v>0.15508280000005931</v>
      </c>
      <c r="J5400">
        <v>1.0798727000000099</v>
      </c>
      <c r="K5400">
        <v>915.07421875</v>
      </c>
      <c r="L5400">
        <v>907.7109375</v>
      </c>
      <c r="M5400">
        <v>915.07421875</v>
      </c>
      <c r="N5400">
        <v>907.7109375</v>
      </c>
      <c r="O5400">
        <v>1</v>
      </c>
      <c r="P5400">
        <v>2</v>
      </c>
      <c r="Q5400" t="b">
        <v>0</v>
      </c>
      <c r="R5400" t="b">
        <v>0</v>
      </c>
      <c r="S5400">
        <v>7</v>
      </c>
      <c r="T5400">
        <v>7</v>
      </c>
      <c r="U5400">
        <v>4.2426406871192848</v>
      </c>
      <c r="V5400">
        <v>4.2426406871192848</v>
      </c>
      <c r="W5400">
        <v>0.60609152673132638</v>
      </c>
      <c r="X5400">
        <v>0.60609152673132638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0</v>
      </c>
      <c r="AH5400" t="b">
        <v>1</v>
      </c>
    </row>
    <row r="5401" spans="1:34" x14ac:dyDescent="0.35">
      <c r="A5401" s="1">
        <v>5399</v>
      </c>
      <c r="B5401">
        <v>44</v>
      </c>
      <c r="C5401">
        <v>2</v>
      </c>
      <c r="D5401">
        <v>15</v>
      </c>
      <c r="E5401">
        <v>8.1854700000008052E-2</v>
      </c>
      <c r="F5401">
        <v>2.3123699999928249E-2</v>
      </c>
      <c r="G5401">
        <v>0.1049783999999363</v>
      </c>
      <c r="H5401">
        <v>1.0066445999999589</v>
      </c>
      <c r="I5401">
        <v>0.1782064999999875</v>
      </c>
      <c r="J5401">
        <v>1.184851099999946</v>
      </c>
      <c r="K5401">
        <v>915.6953125</v>
      </c>
      <c r="L5401">
        <v>907.8984375</v>
      </c>
      <c r="M5401">
        <v>915.6953125</v>
      </c>
      <c r="N5401">
        <v>907.8984375</v>
      </c>
      <c r="O5401">
        <v>2</v>
      </c>
      <c r="P5401">
        <v>2</v>
      </c>
      <c r="Q5401" t="b">
        <v>1</v>
      </c>
      <c r="R5401" t="b">
        <v>0</v>
      </c>
      <c r="S5401">
        <v>7.5</v>
      </c>
      <c r="T5401">
        <v>7.5</v>
      </c>
      <c r="U5401">
        <v>3.5355339059327382</v>
      </c>
      <c r="V5401">
        <v>3.5355339059327382</v>
      </c>
      <c r="W5401">
        <v>0.47140452079103168</v>
      </c>
      <c r="X5401">
        <v>0.47140452079103168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 x14ac:dyDescent="0.35">
      <c r="A5402" s="1">
        <v>5400</v>
      </c>
      <c r="B5402">
        <v>44</v>
      </c>
      <c r="C5402">
        <v>2</v>
      </c>
      <c r="D5402">
        <v>16</v>
      </c>
      <c r="E5402">
        <v>8.3139400000050045E-2</v>
      </c>
      <c r="F5402">
        <v>3.435259999992013E-2</v>
      </c>
      <c r="G5402">
        <v>0.1174919999999702</v>
      </c>
      <c r="H5402">
        <v>1.089784000000009</v>
      </c>
      <c r="I5402">
        <v>0.2125590999999076</v>
      </c>
      <c r="J5402">
        <v>1.3023430999999159</v>
      </c>
      <c r="K5402">
        <v>916.20703125</v>
      </c>
      <c r="L5402">
        <v>908.08984375</v>
      </c>
      <c r="M5402">
        <v>916.20703125</v>
      </c>
      <c r="N5402">
        <v>908.08984375</v>
      </c>
      <c r="O5402">
        <v>3</v>
      </c>
      <c r="P5402">
        <v>3</v>
      </c>
      <c r="Q5402" t="b">
        <v>1</v>
      </c>
      <c r="R5402" t="b">
        <v>0</v>
      </c>
      <c r="S5402">
        <v>5.333333333333333</v>
      </c>
      <c r="T5402">
        <v>5.333333333333333</v>
      </c>
      <c r="U5402">
        <v>4.5092497528228943</v>
      </c>
      <c r="V5402">
        <v>4.5092497528228943</v>
      </c>
      <c r="W5402">
        <v>0.84548432865429268</v>
      </c>
      <c r="X5402">
        <v>0.84548432865429268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 x14ac:dyDescent="0.35">
      <c r="A5403" s="1">
        <v>5401</v>
      </c>
      <c r="B5403">
        <v>44</v>
      </c>
      <c r="C5403">
        <v>2</v>
      </c>
      <c r="D5403">
        <v>17</v>
      </c>
      <c r="E5403">
        <v>8.4183400000028996E-2</v>
      </c>
      <c r="F5403">
        <v>3.6727600000062921E-2</v>
      </c>
      <c r="G5403">
        <v>0.1209110000000919</v>
      </c>
      <c r="H5403">
        <v>1.173967400000038</v>
      </c>
      <c r="I5403">
        <v>0.24928669999997061</v>
      </c>
      <c r="J5403">
        <v>1.4232541000000081</v>
      </c>
      <c r="K5403">
        <v>917.078125</v>
      </c>
      <c r="L5403">
        <v>911.5390625</v>
      </c>
      <c r="M5403">
        <v>917.078125</v>
      </c>
      <c r="N5403">
        <v>911.5390625</v>
      </c>
      <c r="O5403">
        <v>3</v>
      </c>
      <c r="P5403">
        <v>4</v>
      </c>
      <c r="Q5403" t="b">
        <v>0</v>
      </c>
      <c r="R5403" t="b">
        <v>0</v>
      </c>
      <c r="S5403">
        <v>4.25</v>
      </c>
      <c r="T5403">
        <v>4.25</v>
      </c>
      <c r="U5403">
        <v>4.2720018726587652</v>
      </c>
      <c r="V5403">
        <v>4.2720018726587652</v>
      </c>
      <c r="W5403">
        <v>1.0051769112138269</v>
      </c>
      <c r="X5403">
        <v>1.0051769112138269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1</v>
      </c>
      <c r="AG5403" t="b">
        <v>0</v>
      </c>
      <c r="AH5403" t="b">
        <v>0</v>
      </c>
    </row>
    <row r="5404" spans="1:34" x14ac:dyDescent="0.35">
      <c r="A5404" s="1">
        <v>5402</v>
      </c>
      <c r="B5404">
        <v>44</v>
      </c>
      <c r="C5404">
        <v>2</v>
      </c>
      <c r="D5404">
        <v>18</v>
      </c>
      <c r="E5404">
        <v>8.383800000001429E-2</v>
      </c>
      <c r="F5404">
        <v>0.76421040000002449</v>
      </c>
      <c r="G5404">
        <v>0.84804840000003878</v>
      </c>
      <c r="H5404">
        <v>1.257805400000052</v>
      </c>
      <c r="I5404">
        <v>1.013497099999995</v>
      </c>
      <c r="J5404">
        <v>2.2713025000000471</v>
      </c>
      <c r="K5404">
        <v>918.11328125</v>
      </c>
      <c r="L5404">
        <v>912.21484375</v>
      </c>
      <c r="M5404">
        <v>918.11328125</v>
      </c>
      <c r="N5404">
        <v>912.21484375</v>
      </c>
      <c r="O5404">
        <v>4</v>
      </c>
      <c r="P5404">
        <v>4</v>
      </c>
      <c r="Q5404" t="b">
        <v>1</v>
      </c>
      <c r="R5404" t="b">
        <v>0</v>
      </c>
      <c r="S5404">
        <v>4.5</v>
      </c>
      <c r="T5404">
        <v>4.5</v>
      </c>
      <c r="U5404">
        <v>4.0414518843273806</v>
      </c>
      <c r="V5404">
        <v>4.0414518843273806</v>
      </c>
      <c r="W5404">
        <v>0.89810041873941793</v>
      </c>
      <c r="X5404">
        <v>0.89810041873941793</v>
      </c>
      <c r="Y5404" t="b">
        <v>1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>
        <v>-1</v>
      </c>
      <c r="AF5404" t="b">
        <v>1</v>
      </c>
      <c r="AG5404" t="b">
        <v>0</v>
      </c>
      <c r="AH5404" t="b">
        <v>0</v>
      </c>
    </row>
    <row r="5405" spans="1:34" x14ac:dyDescent="0.35">
      <c r="A5405" s="1">
        <v>5403</v>
      </c>
      <c r="B5405">
        <v>44</v>
      </c>
      <c r="C5405">
        <v>2</v>
      </c>
      <c r="D5405">
        <v>19</v>
      </c>
      <c r="E5405">
        <v>0</v>
      </c>
      <c r="F5405">
        <v>0</v>
      </c>
      <c r="G5405">
        <v>0</v>
      </c>
      <c r="H5405">
        <v>1.257805400000052</v>
      </c>
      <c r="I5405">
        <v>1.013497099999995</v>
      </c>
      <c r="J5405">
        <v>2.2713025000000471</v>
      </c>
      <c r="K5405">
        <v>0</v>
      </c>
      <c r="L5405">
        <v>0</v>
      </c>
      <c r="M5405">
        <v>918.11328125</v>
      </c>
      <c r="N5405">
        <v>912.21484375</v>
      </c>
      <c r="O5405">
        <v>4</v>
      </c>
      <c r="P5405">
        <v>5</v>
      </c>
      <c r="Q5405" t="b">
        <v>0</v>
      </c>
      <c r="R5405" t="b">
        <v>0</v>
      </c>
      <c r="S5405">
        <v>3.8</v>
      </c>
      <c r="T5405">
        <v>3.8</v>
      </c>
      <c r="U5405">
        <v>3.8340579025361632</v>
      </c>
      <c r="V5405">
        <v>3.8340579025361632</v>
      </c>
      <c r="W5405">
        <v>1.008962605930569</v>
      </c>
      <c r="X5405">
        <v>1.008962605930569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0</v>
      </c>
      <c r="AH5405" t="b">
        <v>1</v>
      </c>
    </row>
    <row r="5406" spans="1:34" x14ac:dyDescent="0.35">
      <c r="A5406" s="1">
        <v>5404</v>
      </c>
      <c r="B5406">
        <v>44</v>
      </c>
      <c r="C5406">
        <v>2</v>
      </c>
      <c r="D5406">
        <v>20</v>
      </c>
      <c r="E5406">
        <v>0</v>
      </c>
      <c r="F5406">
        <v>0</v>
      </c>
      <c r="G5406">
        <v>0</v>
      </c>
      <c r="H5406">
        <v>1.257805400000052</v>
      </c>
      <c r="I5406">
        <v>1.013497099999995</v>
      </c>
      <c r="J5406">
        <v>2.2713025000000471</v>
      </c>
      <c r="K5406">
        <v>0</v>
      </c>
      <c r="L5406">
        <v>0</v>
      </c>
      <c r="M5406">
        <v>918.11328125</v>
      </c>
      <c r="N5406">
        <v>912.21484375</v>
      </c>
      <c r="O5406">
        <v>5</v>
      </c>
      <c r="P5406">
        <v>5</v>
      </c>
      <c r="Q5406" t="b">
        <v>1</v>
      </c>
      <c r="R5406" t="b">
        <v>0</v>
      </c>
      <c r="S5406">
        <v>4</v>
      </c>
      <c r="T5406">
        <v>4</v>
      </c>
      <c r="U5406">
        <v>3.6742346141747668</v>
      </c>
      <c r="V5406">
        <v>3.6742346141747668</v>
      </c>
      <c r="W5406">
        <v>0.91855865354369182</v>
      </c>
      <c r="X5406">
        <v>0.91855865354369182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 x14ac:dyDescent="0.35">
      <c r="A5407" s="1">
        <v>5405</v>
      </c>
      <c r="B5407">
        <v>44</v>
      </c>
      <c r="C5407">
        <v>2</v>
      </c>
      <c r="D5407">
        <v>21</v>
      </c>
      <c r="E5407">
        <v>0.27291109999998753</v>
      </c>
      <c r="F5407">
        <v>5.9018199999854908E-2</v>
      </c>
      <c r="G5407">
        <v>0.33192929999984239</v>
      </c>
      <c r="H5407">
        <v>1.53071650000004</v>
      </c>
      <c r="I5407">
        <v>1.07251529999985</v>
      </c>
      <c r="J5407">
        <v>2.60323179999989</v>
      </c>
      <c r="K5407">
        <v>914.3828125</v>
      </c>
      <c r="L5407">
        <v>906.44921875</v>
      </c>
      <c r="M5407">
        <v>918.11328125</v>
      </c>
      <c r="N5407">
        <v>912.21484375</v>
      </c>
      <c r="O5407">
        <v>6</v>
      </c>
      <c r="P5407">
        <v>6</v>
      </c>
      <c r="Q5407" t="b">
        <v>1</v>
      </c>
      <c r="R5407" t="b">
        <v>0</v>
      </c>
      <c r="S5407">
        <v>3.5</v>
      </c>
      <c r="T5407">
        <v>3.5</v>
      </c>
      <c r="U5407">
        <v>3.5071355833500371</v>
      </c>
      <c r="V5407">
        <v>3.5071355833500371</v>
      </c>
      <c r="W5407">
        <v>1.00203873810001</v>
      </c>
      <c r="X5407">
        <v>1.00203873810001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 x14ac:dyDescent="0.35">
      <c r="A5408" s="1">
        <v>5406</v>
      </c>
      <c r="B5408">
        <v>44</v>
      </c>
      <c r="C5408">
        <v>2</v>
      </c>
      <c r="D5408">
        <v>22</v>
      </c>
      <c r="E5408">
        <v>0.12780759999998281</v>
      </c>
      <c r="F5408">
        <v>1.087300000006053E-2</v>
      </c>
      <c r="G5408">
        <v>0.13868060000004331</v>
      </c>
      <c r="H5408">
        <v>1.6585241000000219</v>
      </c>
      <c r="I5408">
        <v>1.08338829999991</v>
      </c>
      <c r="J5408">
        <v>2.7419123999999329</v>
      </c>
      <c r="K5408">
        <v>914.3828125</v>
      </c>
      <c r="L5408">
        <v>906.44921875</v>
      </c>
      <c r="M5408">
        <v>918.11328125</v>
      </c>
      <c r="N5408">
        <v>912.21484375</v>
      </c>
      <c r="O5408">
        <v>7</v>
      </c>
      <c r="P5408">
        <v>7</v>
      </c>
      <c r="Q5408" t="b">
        <v>1</v>
      </c>
      <c r="R5408" t="b">
        <v>0</v>
      </c>
      <c r="S5408">
        <v>3.1428571428571428</v>
      </c>
      <c r="T5408">
        <v>3.1428571428571428</v>
      </c>
      <c r="U5408">
        <v>3.3380918415851211</v>
      </c>
      <c r="V5408">
        <v>3.3380918415851211</v>
      </c>
      <c r="W5408">
        <v>1.0621201314134481</v>
      </c>
      <c r="X5408">
        <v>1.0621201314134481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 x14ac:dyDescent="0.35">
      <c r="A5409" s="1">
        <v>5407</v>
      </c>
      <c r="B5409">
        <v>44</v>
      </c>
      <c r="C5409">
        <v>2</v>
      </c>
      <c r="D5409">
        <v>23</v>
      </c>
      <c r="E5409">
        <v>0.12943820000009509</v>
      </c>
      <c r="F5409">
        <v>1.2724499999990259E-2</v>
      </c>
      <c r="G5409">
        <v>0.14216270000008541</v>
      </c>
      <c r="H5409">
        <v>1.787962300000117</v>
      </c>
      <c r="I5409">
        <v>1.096112799999901</v>
      </c>
      <c r="J5409">
        <v>2.8840751000000182</v>
      </c>
      <c r="K5409">
        <v>914.3828125</v>
      </c>
      <c r="L5409">
        <v>906.44921875</v>
      </c>
      <c r="M5409">
        <v>918.11328125</v>
      </c>
      <c r="N5409">
        <v>912.21484375</v>
      </c>
      <c r="O5409">
        <v>7</v>
      </c>
      <c r="P5409">
        <v>8</v>
      </c>
      <c r="Q5409" t="b">
        <v>0</v>
      </c>
      <c r="R5409" t="b">
        <v>0</v>
      </c>
      <c r="S5409">
        <v>2.875</v>
      </c>
      <c r="T5409">
        <v>2.875</v>
      </c>
      <c r="U5409">
        <v>3.1819805153394638</v>
      </c>
      <c r="V5409">
        <v>3.1819805153394638</v>
      </c>
      <c r="W5409">
        <v>1.1067758314224221</v>
      </c>
      <c r="X5409">
        <v>1.1067758314224221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0</v>
      </c>
      <c r="AH5409" t="b">
        <v>1</v>
      </c>
    </row>
    <row r="5410" spans="1:34" x14ac:dyDescent="0.35">
      <c r="A5410" s="1">
        <v>5408</v>
      </c>
      <c r="B5410">
        <v>44</v>
      </c>
      <c r="C5410">
        <v>2</v>
      </c>
      <c r="D5410">
        <v>24</v>
      </c>
      <c r="E5410">
        <v>0.13408499999991361</v>
      </c>
      <c r="F5410">
        <v>2.1997300000066389E-2</v>
      </c>
      <c r="G5410">
        <v>0.15608229999998</v>
      </c>
      <c r="H5410">
        <v>1.9220473000000311</v>
      </c>
      <c r="I5410">
        <v>1.1181100999999669</v>
      </c>
      <c r="J5410">
        <v>3.0401573999999978</v>
      </c>
      <c r="K5410">
        <v>914.55078125</v>
      </c>
      <c r="L5410">
        <v>906.44921875</v>
      </c>
      <c r="M5410">
        <v>918.11328125</v>
      </c>
      <c r="N5410">
        <v>912.21484375</v>
      </c>
      <c r="O5410">
        <v>8</v>
      </c>
      <c r="P5410">
        <v>8</v>
      </c>
      <c r="Q5410" t="b">
        <v>1</v>
      </c>
      <c r="R5410" t="b">
        <v>0</v>
      </c>
      <c r="S5410">
        <v>3</v>
      </c>
      <c r="T5410">
        <v>3</v>
      </c>
      <c r="U5410">
        <v>3.1167748898959182</v>
      </c>
      <c r="V5410">
        <v>3.1167748898959182</v>
      </c>
      <c r="W5410">
        <v>1.038924963298639</v>
      </c>
      <c r="X5410">
        <v>1.038924963298639</v>
      </c>
      <c r="Y5410" t="b">
        <v>1</v>
      </c>
      <c r="Z5410" t="b">
        <v>0</v>
      </c>
      <c r="AA5410" t="b">
        <v>1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 x14ac:dyDescent="0.35">
      <c r="A5411" s="1">
        <v>5409</v>
      </c>
      <c r="B5411">
        <v>44</v>
      </c>
      <c r="C5411">
        <v>2</v>
      </c>
      <c r="D5411">
        <v>25</v>
      </c>
      <c r="E5411">
        <v>0</v>
      </c>
      <c r="F5411">
        <v>0</v>
      </c>
      <c r="G5411">
        <v>0</v>
      </c>
      <c r="H5411">
        <v>1.9220473000000311</v>
      </c>
      <c r="I5411">
        <v>1.1181100999999669</v>
      </c>
      <c r="J5411">
        <v>3.0401573999999978</v>
      </c>
      <c r="K5411">
        <v>0</v>
      </c>
      <c r="L5411">
        <v>0</v>
      </c>
      <c r="M5411">
        <v>918.11328125</v>
      </c>
      <c r="N5411">
        <v>912.21484375</v>
      </c>
      <c r="O5411">
        <v>9</v>
      </c>
      <c r="P5411">
        <v>9</v>
      </c>
      <c r="Q5411" t="b">
        <v>1</v>
      </c>
      <c r="R5411" t="b">
        <v>0</v>
      </c>
      <c r="S5411">
        <v>2.7777777777777781</v>
      </c>
      <c r="T5411">
        <v>2.7777777777777781</v>
      </c>
      <c r="U5411">
        <v>2.9907264074877271</v>
      </c>
      <c r="V5411">
        <v>2.9907264074877271</v>
      </c>
      <c r="W5411">
        <v>1.076661506695582</v>
      </c>
      <c r="X5411">
        <v>1.076661506695582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 x14ac:dyDescent="0.35">
      <c r="A5412" s="1">
        <v>5410</v>
      </c>
      <c r="B5412">
        <v>44</v>
      </c>
      <c r="C5412">
        <v>2</v>
      </c>
      <c r="D5412">
        <v>26</v>
      </c>
      <c r="E5412">
        <v>0</v>
      </c>
      <c r="F5412">
        <v>0</v>
      </c>
      <c r="G5412">
        <v>0</v>
      </c>
      <c r="H5412">
        <v>1.9220473000000311</v>
      </c>
      <c r="I5412">
        <v>1.1181100999999669</v>
      </c>
      <c r="J5412">
        <v>3.0401573999999978</v>
      </c>
      <c r="K5412">
        <v>0</v>
      </c>
      <c r="L5412">
        <v>0</v>
      </c>
      <c r="M5412">
        <v>918.11328125</v>
      </c>
      <c r="N5412">
        <v>912.21484375</v>
      </c>
      <c r="O5412">
        <v>10</v>
      </c>
      <c r="P5412">
        <v>10</v>
      </c>
      <c r="Q5412" t="b">
        <v>1</v>
      </c>
      <c r="R5412" t="b">
        <v>0</v>
      </c>
      <c r="S5412">
        <v>2.6</v>
      </c>
      <c r="T5412">
        <v>2.6</v>
      </c>
      <c r="U5412">
        <v>2.8751811537130441</v>
      </c>
      <c r="V5412">
        <v>2.8751811537130441</v>
      </c>
      <c r="W5412">
        <v>1.105838905274247</v>
      </c>
      <c r="X5412">
        <v>1.105838905274247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 x14ac:dyDescent="0.35">
      <c r="A5413" s="1">
        <v>5411</v>
      </c>
      <c r="B5413">
        <v>44</v>
      </c>
      <c r="C5413">
        <v>2</v>
      </c>
      <c r="D5413">
        <v>27</v>
      </c>
      <c r="E5413">
        <v>0</v>
      </c>
      <c r="F5413">
        <v>0</v>
      </c>
      <c r="G5413">
        <v>0</v>
      </c>
      <c r="H5413">
        <v>1.9220473000000311</v>
      </c>
      <c r="I5413">
        <v>1.1181100999999669</v>
      </c>
      <c r="J5413">
        <v>3.0401573999999978</v>
      </c>
      <c r="K5413">
        <v>0</v>
      </c>
      <c r="L5413">
        <v>0</v>
      </c>
      <c r="M5413">
        <v>918.11328125</v>
      </c>
      <c r="N5413">
        <v>912.21484375</v>
      </c>
      <c r="O5413">
        <v>11</v>
      </c>
      <c r="P5413">
        <v>11</v>
      </c>
      <c r="Q5413" t="b">
        <v>1</v>
      </c>
      <c r="R5413" t="b">
        <v>0</v>
      </c>
      <c r="S5413">
        <v>2.454545454545455</v>
      </c>
      <c r="T5413">
        <v>2.454545454545455</v>
      </c>
      <c r="U5413">
        <v>2.769968821616458</v>
      </c>
      <c r="V5413">
        <v>2.769968821616458</v>
      </c>
      <c r="W5413">
        <v>1.1285058162141131</v>
      </c>
      <c r="X5413">
        <v>1.1285058162141131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 x14ac:dyDescent="0.35">
      <c r="A5414" s="1">
        <v>5412</v>
      </c>
      <c r="B5414">
        <v>44</v>
      </c>
      <c r="C5414">
        <v>2</v>
      </c>
      <c r="D5414">
        <v>28</v>
      </c>
      <c r="E5414">
        <v>0.30212000000005901</v>
      </c>
      <c r="F5414">
        <v>6.540099999983795E-2</v>
      </c>
      <c r="G5414">
        <v>0.36752099999989701</v>
      </c>
      <c r="H5414">
        <v>2.2241673000000901</v>
      </c>
      <c r="I5414">
        <v>1.1835110999998051</v>
      </c>
      <c r="J5414">
        <v>3.4076783999998952</v>
      </c>
      <c r="K5414">
        <v>916.30078125</v>
      </c>
      <c r="L5414">
        <v>908.203125</v>
      </c>
      <c r="M5414">
        <v>918.11328125</v>
      </c>
      <c r="N5414">
        <v>912.21484375</v>
      </c>
      <c r="O5414">
        <v>12</v>
      </c>
      <c r="P5414">
        <v>12</v>
      </c>
      <c r="Q5414" t="b">
        <v>1</v>
      </c>
      <c r="R5414" t="b">
        <v>0</v>
      </c>
      <c r="S5414">
        <v>2.333333333333333</v>
      </c>
      <c r="T5414">
        <v>2.333333333333333</v>
      </c>
      <c r="U5414">
        <v>2.6742316936860862</v>
      </c>
      <c r="V5414">
        <v>2.6742316936860862</v>
      </c>
      <c r="W5414">
        <v>1.1460992972940369</v>
      </c>
      <c r="X5414">
        <v>1.1460992972940369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 x14ac:dyDescent="0.35">
      <c r="A5415" s="1">
        <v>5413</v>
      </c>
      <c r="B5415">
        <v>44</v>
      </c>
      <c r="C5415">
        <v>2</v>
      </c>
      <c r="D5415">
        <v>29</v>
      </c>
      <c r="E5415">
        <v>0.1309812999999167</v>
      </c>
      <c r="F5415">
        <v>1.7842599999994491E-2</v>
      </c>
      <c r="G5415">
        <v>0.14882389999991119</v>
      </c>
      <c r="H5415">
        <v>2.3551486000000068</v>
      </c>
      <c r="I5415">
        <v>1.2013536999998</v>
      </c>
      <c r="J5415">
        <v>3.5565022999998059</v>
      </c>
      <c r="K5415">
        <v>916.35546875</v>
      </c>
      <c r="L5415">
        <v>908.453125</v>
      </c>
      <c r="M5415">
        <v>918.11328125</v>
      </c>
      <c r="N5415">
        <v>912.21484375</v>
      </c>
      <c r="O5415">
        <v>13</v>
      </c>
      <c r="P5415">
        <v>13</v>
      </c>
      <c r="Q5415" t="b">
        <v>1</v>
      </c>
      <c r="R5415" t="b">
        <v>0</v>
      </c>
      <c r="S5415">
        <v>2.2307692307692308</v>
      </c>
      <c r="T5415">
        <v>2.2307692307692308</v>
      </c>
      <c r="U5415">
        <v>2.5869494955077288</v>
      </c>
      <c r="V5415">
        <v>2.5869494955077288</v>
      </c>
      <c r="W5415">
        <v>1.159667015227603</v>
      </c>
      <c r="X5415">
        <v>1.159667015227603</v>
      </c>
      <c r="Y5415" t="b">
        <v>1</v>
      </c>
      <c r="Z5415" t="b">
        <v>0</v>
      </c>
      <c r="AA5415" t="b">
        <v>1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 x14ac:dyDescent="0.35">
      <c r="A5416" s="1">
        <v>5414</v>
      </c>
      <c r="B5416">
        <v>44</v>
      </c>
      <c r="C5416">
        <v>2</v>
      </c>
      <c r="D5416">
        <v>30</v>
      </c>
      <c r="E5416">
        <v>0</v>
      </c>
      <c r="F5416">
        <v>0</v>
      </c>
      <c r="G5416">
        <v>0</v>
      </c>
      <c r="H5416">
        <v>2.3551486000000068</v>
      </c>
      <c r="I5416">
        <v>1.2013536999998</v>
      </c>
      <c r="J5416">
        <v>3.5565022999998059</v>
      </c>
      <c r="K5416">
        <v>0</v>
      </c>
      <c r="L5416">
        <v>0</v>
      </c>
      <c r="M5416">
        <v>918.11328125</v>
      </c>
      <c r="N5416">
        <v>912.21484375</v>
      </c>
      <c r="O5416">
        <v>14</v>
      </c>
      <c r="P5416">
        <v>14</v>
      </c>
      <c r="Q5416" t="b">
        <v>1</v>
      </c>
      <c r="R5416" t="b">
        <v>0</v>
      </c>
      <c r="S5416">
        <v>2.1428571428571428</v>
      </c>
      <c r="T5416">
        <v>2.1428571428571428</v>
      </c>
      <c r="U5416">
        <v>2.5071326821120352</v>
      </c>
      <c r="V5416">
        <v>2.5071326821120352</v>
      </c>
      <c r="W5416">
        <v>1.1699952516522829</v>
      </c>
      <c r="X5416">
        <v>1.1699952516522829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 x14ac:dyDescent="0.35">
      <c r="A5417" s="1">
        <v>5415</v>
      </c>
      <c r="B5417">
        <v>44</v>
      </c>
      <c r="C5417">
        <v>2</v>
      </c>
      <c r="D5417">
        <v>31</v>
      </c>
      <c r="E5417">
        <v>0</v>
      </c>
      <c r="F5417">
        <v>0</v>
      </c>
      <c r="G5417">
        <v>0</v>
      </c>
      <c r="H5417">
        <v>2.3551486000000068</v>
      </c>
      <c r="I5417">
        <v>1.2013536999998</v>
      </c>
      <c r="J5417">
        <v>3.5565022999998059</v>
      </c>
      <c r="K5417">
        <v>0</v>
      </c>
      <c r="L5417">
        <v>0</v>
      </c>
      <c r="M5417">
        <v>918.11328125</v>
      </c>
      <c r="N5417">
        <v>912.21484375</v>
      </c>
      <c r="O5417">
        <v>15</v>
      </c>
      <c r="P5417">
        <v>15</v>
      </c>
      <c r="Q5417" t="b">
        <v>1</v>
      </c>
      <c r="R5417" t="b">
        <v>0</v>
      </c>
      <c r="S5417">
        <v>2.0666666666666669</v>
      </c>
      <c r="T5417">
        <v>2.0666666666666669</v>
      </c>
      <c r="U5417">
        <v>2.433887738538802</v>
      </c>
      <c r="V5417">
        <v>2.433887738538802</v>
      </c>
      <c r="W5417">
        <v>1.1776876154220011</v>
      </c>
      <c r="X5417">
        <v>1.1776876154220011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 x14ac:dyDescent="0.35">
      <c r="A5418" s="1">
        <v>5416</v>
      </c>
      <c r="B5418">
        <v>44</v>
      </c>
      <c r="C5418">
        <v>2</v>
      </c>
      <c r="D5418">
        <v>32</v>
      </c>
      <c r="E5418">
        <v>0</v>
      </c>
      <c r="F5418">
        <v>0</v>
      </c>
      <c r="G5418">
        <v>0</v>
      </c>
      <c r="H5418">
        <v>2.3551486000000068</v>
      </c>
      <c r="I5418">
        <v>1.2013536999998</v>
      </c>
      <c r="J5418">
        <v>3.5565022999998059</v>
      </c>
      <c r="K5418">
        <v>0</v>
      </c>
      <c r="L5418">
        <v>0</v>
      </c>
      <c r="M5418">
        <v>918.11328125</v>
      </c>
      <c r="N5418">
        <v>912.21484375</v>
      </c>
      <c r="O5418">
        <v>16</v>
      </c>
      <c r="P5418">
        <v>16</v>
      </c>
      <c r="Q5418" t="b">
        <v>1</v>
      </c>
      <c r="R5418" t="b">
        <v>0</v>
      </c>
      <c r="S5418">
        <v>2</v>
      </c>
      <c r="T5418">
        <v>2</v>
      </c>
      <c r="U5418">
        <v>2.3664319132398459</v>
      </c>
      <c r="V5418">
        <v>2.3664319132398459</v>
      </c>
      <c r="W5418">
        <v>1.183215956619923</v>
      </c>
      <c r="X5418">
        <v>1.183215956619923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 x14ac:dyDescent="0.35">
      <c r="A5419" s="1">
        <v>5417</v>
      </c>
      <c r="B5419">
        <v>44</v>
      </c>
      <c r="C5419">
        <v>2</v>
      </c>
      <c r="D5419">
        <v>33</v>
      </c>
      <c r="E5419">
        <v>0.3065907000000152</v>
      </c>
      <c r="F5419">
        <v>6.7461199999911514E-2</v>
      </c>
      <c r="G5419">
        <v>0.37405189999992672</v>
      </c>
      <c r="H5419">
        <v>2.661739300000022</v>
      </c>
      <c r="I5419">
        <v>1.2688148999997111</v>
      </c>
      <c r="J5419">
        <v>3.9305541999997331</v>
      </c>
      <c r="K5419">
        <v>917.9296875</v>
      </c>
      <c r="L5419">
        <v>909.95703125</v>
      </c>
      <c r="M5419">
        <v>918.11328125</v>
      </c>
      <c r="N5419">
        <v>912.21484375</v>
      </c>
      <c r="O5419">
        <v>17</v>
      </c>
      <c r="P5419">
        <v>17</v>
      </c>
      <c r="Q5419" t="b">
        <v>1</v>
      </c>
      <c r="R5419" t="b">
        <v>0</v>
      </c>
      <c r="S5419">
        <v>1.9411764705882351</v>
      </c>
      <c r="T5419">
        <v>1.9411764705882351</v>
      </c>
      <c r="U5419">
        <v>2.3040884378451629</v>
      </c>
      <c r="V5419">
        <v>2.3040884378451629</v>
      </c>
      <c r="W5419">
        <v>1.186954649799024</v>
      </c>
      <c r="X5419">
        <v>1.186954649799024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1</v>
      </c>
      <c r="AH5419" t="b">
        <v>0</v>
      </c>
    </row>
    <row r="5420" spans="1:34" x14ac:dyDescent="0.35">
      <c r="A5420" s="1">
        <v>5418</v>
      </c>
      <c r="B5420">
        <v>44</v>
      </c>
      <c r="C5420">
        <v>2</v>
      </c>
      <c r="D5420">
        <v>34</v>
      </c>
      <c r="E5420">
        <v>0.13349189999996719</v>
      </c>
      <c r="F5420">
        <v>1.7442400000049929E-2</v>
      </c>
      <c r="G5420">
        <v>0.1509343000000172</v>
      </c>
      <c r="H5420">
        <v>2.7952311999999888</v>
      </c>
      <c r="I5420">
        <v>1.286257299999761</v>
      </c>
      <c r="J5420">
        <v>4.0814884999997503</v>
      </c>
      <c r="K5420">
        <v>918.10546875</v>
      </c>
      <c r="L5420">
        <v>910.20703125</v>
      </c>
      <c r="M5420">
        <v>918.11328125</v>
      </c>
      <c r="N5420">
        <v>912.21484375</v>
      </c>
      <c r="O5420">
        <v>18</v>
      </c>
      <c r="P5420">
        <v>18</v>
      </c>
      <c r="Q5420" t="b">
        <v>1</v>
      </c>
      <c r="R5420" t="b">
        <v>0</v>
      </c>
      <c r="S5420">
        <v>1.8888888888888891</v>
      </c>
      <c r="T5420">
        <v>1.8888888888888891</v>
      </c>
      <c r="U5420">
        <v>2.2462750575089698</v>
      </c>
      <c r="V5420">
        <v>2.2462750575089698</v>
      </c>
      <c r="W5420">
        <v>1.1892044422106309</v>
      </c>
      <c r="X5420">
        <v>1.1892044422106309</v>
      </c>
      <c r="Y5420" t="b">
        <v>1</v>
      </c>
      <c r="Z5420" t="b">
        <v>1</v>
      </c>
      <c r="AA5420" t="b">
        <v>1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 x14ac:dyDescent="0.35">
      <c r="A5421" s="1">
        <v>5419</v>
      </c>
      <c r="B5421">
        <v>44</v>
      </c>
      <c r="C5421">
        <v>1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1</v>
      </c>
      <c r="AG5421" t="b">
        <v>0</v>
      </c>
      <c r="AH5421" t="b">
        <v>0</v>
      </c>
    </row>
    <row r="5422" spans="1:34" x14ac:dyDescent="0.35">
      <c r="A5422" s="1">
        <v>5420</v>
      </c>
      <c r="B5422">
        <v>44</v>
      </c>
      <c r="C5422">
        <v>1</v>
      </c>
      <c r="D5422">
        <v>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 t="b">
        <v>1</v>
      </c>
      <c r="R5422" t="b">
        <v>0</v>
      </c>
      <c r="S5422">
        <v>2</v>
      </c>
      <c r="T5422">
        <v>2</v>
      </c>
      <c r="U5422">
        <v>0</v>
      </c>
      <c r="V5422">
        <v>0</v>
      </c>
      <c r="W5422">
        <v>0</v>
      </c>
      <c r="X5422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1</v>
      </c>
      <c r="AG5422" t="b">
        <v>0</v>
      </c>
      <c r="AH5422" t="b">
        <v>0</v>
      </c>
    </row>
    <row r="5423" spans="1:34" x14ac:dyDescent="0.35">
      <c r="A5423" s="1">
        <v>5421</v>
      </c>
      <c r="B5423">
        <v>44</v>
      </c>
      <c r="C5423">
        <v>1</v>
      </c>
      <c r="D5423">
        <v>3</v>
      </c>
      <c r="E5423">
        <v>0.2140596000000414</v>
      </c>
      <c r="F5423">
        <v>4.7850499999981373E-2</v>
      </c>
      <c r="G5423">
        <v>0.26191010000002279</v>
      </c>
      <c r="H5423">
        <v>0.2140596000000414</v>
      </c>
      <c r="I5423">
        <v>4.7850499999981373E-2</v>
      </c>
      <c r="J5423">
        <v>0.26191010000002279</v>
      </c>
      <c r="K5423">
        <v>910.03125</v>
      </c>
      <c r="L5423">
        <v>902.015625</v>
      </c>
      <c r="M5423">
        <v>910.03125</v>
      </c>
      <c r="N5423">
        <v>902.015625</v>
      </c>
      <c r="O5423">
        <v>1</v>
      </c>
      <c r="P5423">
        <v>2</v>
      </c>
      <c r="Q5423" t="b">
        <v>0</v>
      </c>
      <c r="R5423" t="b">
        <v>0</v>
      </c>
      <c r="S5423">
        <v>1.5</v>
      </c>
      <c r="T5423">
        <v>1.5</v>
      </c>
      <c r="U5423">
        <v>0.70710678118654757</v>
      </c>
      <c r="V5423">
        <v>0.70710678118654757</v>
      </c>
      <c r="W5423">
        <v>0.47140452079103168</v>
      </c>
      <c r="X5423">
        <v>0.47140452079103168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1</v>
      </c>
      <c r="AG5423" t="b">
        <v>0</v>
      </c>
      <c r="AH5423" t="b">
        <v>0</v>
      </c>
    </row>
    <row r="5424" spans="1:34" x14ac:dyDescent="0.35">
      <c r="A5424" s="1">
        <v>5422</v>
      </c>
      <c r="B5424">
        <v>44</v>
      </c>
      <c r="C5424">
        <v>1</v>
      </c>
      <c r="D5424">
        <v>4</v>
      </c>
      <c r="E5424">
        <v>8.9619500000026164E-2</v>
      </c>
      <c r="F5424">
        <v>7.4000999999270789E-3</v>
      </c>
      <c r="G5424">
        <v>9.7019599999953243E-2</v>
      </c>
      <c r="H5424">
        <v>0.30367910000006759</v>
      </c>
      <c r="I5424">
        <v>5.5250599999908452E-2</v>
      </c>
      <c r="J5424">
        <v>0.35892969999997598</v>
      </c>
      <c r="K5424">
        <v>910.03125</v>
      </c>
      <c r="L5424">
        <v>902.015625</v>
      </c>
      <c r="M5424">
        <v>910.03125</v>
      </c>
      <c r="N5424">
        <v>902.015625</v>
      </c>
      <c r="O5424">
        <v>2</v>
      </c>
      <c r="P5424">
        <v>2</v>
      </c>
      <c r="Q5424" t="b">
        <v>1</v>
      </c>
      <c r="R5424" t="b">
        <v>0</v>
      </c>
      <c r="S5424">
        <v>2</v>
      </c>
      <c r="T5424">
        <v>2</v>
      </c>
      <c r="U5424">
        <v>0</v>
      </c>
      <c r="V5424">
        <v>0</v>
      </c>
      <c r="W5424">
        <v>0</v>
      </c>
      <c r="X5424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0</v>
      </c>
      <c r="AH5424" t="b">
        <v>1</v>
      </c>
    </row>
    <row r="5425" spans="1:34" x14ac:dyDescent="0.35">
      <c r="A5425" s="1">
        <v>5423</v>
      </c>
      <c r="B5425">
        <v>44</v>
      </c>
      <c r="C5425">
        <v>1</v>
      </c>
      <c r="D5425">
        <v>5</v>
      </c>
      <c r="E5425">
        <v>8.8821100000018305E-2</v>
      </c>
      <c r="F5425">
        <v>8.0986000000393688E-3</v>
      </c>
      <c r="G5425">
        <v>9.6919700000057674E-2</v>
      </c>
      <c r="H5425">
        <v>0.3925002000000859</v>
      </c>
      <c r="I5425">
        <v>6.3349199999947814E-2</v>
      </c>
      <c r="J5425">
        <v>0.45584940000003371</v>
      </c>
      <c r="K5425">
        <v>910.03125</v>
      </c>
      <c r="L5425">
        <v>902.015625</v>
      </c>
      <c r="M5425">
        <v>910.03125</v>
      </c>
      <c r="N5425">
        <v>902.015625</v>
      </c>
      <c r="O5425">
        <v>2</v>
      </c>
      <c r="P5425">
        <v>3</v>
      </c>
      <c r="Q5425" t="b">
        <v>0</v>
      </c>
      <c r="R5425" t="b">
        <v>0</v>
      </c>
      <c r="S5425">
        <v>1.666666666666667</v>
      </c>
      <c r="T5425">
        <v>1.666666666666667</v>
      </c>
      <c r="U5425">
        <v>0.57735026918962573</v>
      </c>
      <c r="V5425">
        <v>0.57735026918962573</v>
      </c>
      <c r="W5425">
        <v>0.34641016151377541</v>
      </c>
      <c r="X5425">
        <v>0.34641016151377541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0</v>
      </c>
      <c r="AH5425" t="b">
        <v>1</v>
      </c>
    </row>
    <row r="5426" spans="1:34" x14ac:dyDescent="0.35">
      <c r="A5426" s="1">
        <v>5424</v>
      </c>
      <c r="B5426">
        <v>44</v>
      </c>
      <c r="C5426">
        <v>1</v>
      </c>
      <c r="D5426">
        <v>6</v>
      </c>
      <c r="E5426">
        <v>9.3913999999927E-2</v>
      </c>
      <c r="F5426">
        <v>1.4315799999963019E-2</v>
      </c>
      <c r="G5426">
        <v>0.10822979999989001</v>
      </c>
      <c r="H5426">
        <v>0.4864142000000129</v>
      </c>
      <c r="I5426">
        <v>7.7664999999910833E-2</v>
      </c>
      <c r="J5426">
        <v>0.56407919999992373</v>
      </c>
      <c r="K5426">
        <v>911.08203125</v>
      </c>
      <c r="L5426">
        <v>903.06640625</v>
      </c>
      <c r="M5426">
        <v>911.08203125</v>
      </c>
      <c r="N5426">
        <v>903.06640625</v>
      </c>
      <c r="O5426">
        <v>3</v>
      </c>
      <c r="P5426">
        <v>3</v>
      </c>
      <c r="Q5426" t="b">
        <v>1</v>
      </c>
      <c r="R5426" t="b">
        <v>0</v>
      </c>
      <c r="S5426">
        <v>2</v>
      </c>
      <c r="T5426">
        <v>2</v>
      </c>
      <c r="U5426">
        <v>0</v>
      </c>
      <c r="V5426">
        <v>0</v>
      </c>
      <c r="W5426">
        <v>0</v>
      </c>
      <c r="X5426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 x14ac:dyDescent="0.35">
      <c r="A5427" s="1">
        <v>5425</v>
      </c>
      <c r="B5427">
        <v>44</v>
      </c>
      <c r="C5427">
        <v>1</v>
      </c>
      <c r="D5427">
        <v>7</v>
      </c>
      <c r="E5427">
        <v>9.6264900000051057E-2</v>
      </c>
      <c r="F5427">
        <v>2.0781100000021979E-2</v>
      </c>
      <c r="G5427">
        <v>0.11704600000007299</v>
      </c>
      <c r="H5427">
        <v>0.58267910000006395</v>
      </c>
      <c r="I5427">
        <v>9.8446099999932812E-2</v>
      </c>
      <c r="J5427">
        <v>0.68112519999999677</v>
      </c>
      <c r="K5427">
        <v>911.5234375</v>
      </c>
      <c r="L5427">
        <v>903.3125</v>
      </c>
      <c r="M5427">
        <v>911.5234375</v>
      </c>
      <c r="N5427">
        <v>903.3125</v>
      </c>
      <c r="O5427">
        <v>4</v>
      </c>
      <c r="P5427">
        <v>4</v>
      </c>
      <c r="Q5427" t="b">
        <v>1</v>
      </c>
      <c r="R5427" t="b">
        <v>0</v>
      </c>
      <c r="S5427">
        <v>1.75</v>
      </c>
      <c r="T5427">
        <v>1.75</v>
      </c>
      <c r="U5427">
        <v>0.5</v>
      </c>
      <c r="V5427">
        <v>0.5</v>
      </c>
      <c r="W5427">
        <v>0.2857142857142857</v>
      </c>
      <c r="X5427">
        <v>0.2857142857142857</v>
      </c>
      <c r="Y5427" t="b">
        <v>1</v>
      </c>
      <c r="Z5427" t="b">
        <v>0</v>
      </c>
      <c r="AA5427" t="b">
        <v>1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 x14ac:dyDescent="0.35">
      <c r="A5428" s="1">
        <v>5426</v>
      </c>
      <c r="B5428">
        <v>44</v>
      </c>
      <c r="C5428">
        <v>1</v>
      </c>
      <c r="D5428">
        <v>8</v>
      </c>
      <c r="E5428">
        <v>0</v>
      </c>
      <c r="F5428">
        <v>0</v>
      </c>
      <c r="G5428">
        <v>0</v>
      </c>
      <c r="H5428">
        <v>0.58267910000006395</v>
      </c>
      <c r="I5428">
        <v>9.8446099999932812E-2</v>
      </c>
      <c r="J5428">
        <v>0.68112519999999677</v>
      </c>
      <c r="K5428">
        <v>0</v>
      </c>
      <c r="L5428">
        <v>0</v>
      </c>
      <c r="M5428">
        <v>911.5234375</v>
      </c>
      <c r="N5428">
        <v>903.3125</v>
      </c>
      <c r="O5428">
        <v>5</v>
      </c>
      <c r="P5428">
        <v>5</v>
      </c>
      <c r="Q5428" t="b">
        <v>1</v>
      </c>
      <c r="R5428" t="b">
        <v>0</v>
      </c>
      <c r="S5428">
        <v>1.6</v>
      </c>
      <c r="T5428">
        <v>1.6</v>
      </c>
      <c r="U5428">
        <v>0.54772255750516607</v>
      </c>
      <c r="V5428">
        <v>0.54772255750516607</v>
      </c>
      <c r="W5428">
        <v>0.34232659844072882</v>
      </c>
      <c r="X5428">
        <v>0.34232659844072882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 x14ac:dyDescent="0.35">
      <c r="A5429" s="1">
        <v>5427</v>
      </c>
      <c r="B5429">
        <v>44</v>
      </c>
      <c r="C5429">
        <v>1</v>
      </c>
      <c r="D5429">
        <v>9</v>
      </c>
      <c r="E5429">
        <v>0</v>
      </c>
      <c r="F5429">
        <v>0</v>
      </c>
      <c r="G5429">
        <v>0</v>
      </c>
      <c r="H5429">
        <v>0.58267910000006395</v>
      </c>
      <c r="I5429">
        <v>9.8446099999932812E-2</v>
      </c>
      <c r="J5429">
        <v>0.68112519999999677</v>
      </c>
      <c r="K5429">
        <v>0</v>
      </c>
      <c r="L5429">
        <v>0</v>
      </c>
      <c r="M5429">
        <v>911.5234375</v>
      </c>
      <c r="N5429">
        <v>903.3125</v>
      </c>
      <c r="O5429">
        <v>5</v>
      </c>
      <c r="P5429">
        <v>6</v>
      </c>
      <c r="Q5429" t="b">
        <v>0</v>
      </c>
      <c r="R5429" t="b">
        <v>0</v>
      </c>
      <c r="S5429">
        <v>1.5</v>
      </c>
      <c r="T5429">
        <v>1.5</v>
      </c>
      <c r="U5429">
        <v>0.54772255750516607</v>
      </c>
      <c r="V5429">
        <v>0.54772255750516607</v>
      </c>
      <c r="W5429">
        <v>0.36514837167011072</v>
      </c>
      <c r="X5429">
        <v>0.36514837167011072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 x14ac:dyDescent="0.35">
      <c r="A5430" s="1">
        <v>5428</v>
      </c>
      <c r="B5430">
        <v>44</v>
      </c>
      <c r="C5430">
        <v>1</v>
      </c>
      <c r="D5430">
        <v>10</v>
      </c>
      <c r="E5430">
        <v>0.42740490000005588</v>
      </c>
      <c r="F5430">
        <v>9.1637500000047112E-2</v>
      </c>
      <c r="G5430">
        <v>0.51904240000010304</v>
      </c>
      <c r="H5430">
        <v>1.0100840000001201</v>
      </c>
      <c r="I5430">
        <v>0.1900835999999799</v>
      </c>
      <c r="J5430">
        <v>1.2001676000001</v>
      </c>
      <c r="K5430">
        <v>910.6640625</v>
      </c>
      <c r="L5430">
        <v>902.515625</v>
      </c>
      <c r="M5430">
        <v>911.5234375</v>
      </c>
      <c r="N5430">
        <v>903.3125</v>
      </c>
      <c r="O5430">
        <v>5</v>
      </c>
      <c r="P5430">
        <v>6</v>
      </c>
      <c r="Q5430" t="b">
        <v>0</v>
      </c>
      <c r="R5430" t="b">
        <v>0</v>
      </c>
      <c r="S5430">
        <v>1.666666666666667</v>
      </c>
      <c r="T5430">
        <v>1.666666666666667</v>
      </c>
      <c r="U5430">
        <v>0.5163977794943222</v>
      </c>
      <c r="V5430">
        <v>0.5163977794943222</v>
      </c>
      <c r="W5430">
        <v>0.3098386676965933</v>
      </c>
      <c r="X5430">
        <v>0.3098386676965933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 x14ac:dyDescent="0.35">
      <c r="A5431" s="1">
        <v>5429</v>
      </c>
      <c r="B5431">
        <v>44</v>
      </c>
      <c r="C5431">
        <v>1</v>
      </c>
      <c r="D5431">
        <v>11</v>
      </c>
      <c r="E5431">
        <v>0.1773318000000472</v>
      </c>
      <c r="F5431">
        <v>1.385289999984707E-2</v>
      </c>
      <c r="G5431">
        <v>0.19118469999989429</v>
      </c>
      <c r="H5431">
        <v>1.1874158000001671</v>
      </c>
      <c r="I5431">
        <v>0.20393649999982699</v>
      </c>
      <c r="J5431">
        <v>1.3913522999999941</v>
      </c>
      <c r="K5431">
        <v>910.6640625</v>
      </c>
      <c r="L5431">
        <v>902.515625</v>
      </c>
      <c r="M5431">
        <v>911.5234375</v>
      </c>
      <c r="N5431">
        <v>903.3125</v>
      </c>
      <c r="O5431">
        <v>5</v>
      </c>
      <c r="P5431">
        <v>6</v>
      </c>
      <c r="Q5431" t="b">
        <v>0</v>
      </c>
      <c r="R5431" t="b">
        <v>0</v>
      </c>
      <c r="S5431">
        <v>1.833333333333333</v>
      </c>
      <c r="T5431">
        <v>1.833333333333333</v>
      </c>
      <c r="U5431">
        <v>0.752772652709081</v>
      </c>
      <c r="V5431">
        <v>0.752772652709081</v>
      </c>
      <c r="W5431">
        <v>0.41060326511404421</v>
      </c>
      <c r="X5431">
        <v>0.41060326511404421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1</v>
      </c>
      <c r="AG5431" t="b">
        <v>0</v>
      </c>
      <c r="AH5431" t="b">
        <v>0</v>
      </c>
    </row>
    <row r="5432" spans="1:34" x14ac:dyDescent="0.35">
      <c r="A5432" s="1">
        <v>5430</v>
      </c>
      <c r="B5432">
        <v>44</v>
      </c>
      <c r="C5432">
        <v>1</v>
      </c>
      <c r="D5432">
        <v>12</v>
      </c>
      <c r="E5432">
        <v>0.1781411000000617</v>
      </c>
      <c r="F5432">
        <v>1.5684200000009699E-2</v>
      </c>
      <c r="G5432">
        <v>0.19382530000007139</v>
      </c>
      <c r="H5432">
        <v>1.365556900000229</v>
      </c>
      <c r="I5432">
        <v>0.21962069999983669</v>
      </c>
      <c r="J5432">
        <v>1.585177600000065</v>
      </c>
      <c r="K5432">
        <v>910.6640625</v>
      </c>
      <c r="L5432">
        <v>902.515625</v>
      </c>
      <c r="M5432">
        <v>911.5234375</v>
      </c>
      <c r="N5432">
        <v>903.3125</v>
      </c>
      <c r="O5432">
        <v>5</v>
      </c>
      <c r="P5432">
        <v>6</v>
      </c>
      <c r="Q5432" t="b">
        <v>0</v>
      </c>
      <c r="R5432" t="b">
        <v>0</v>
      </c>
      <c r="S5432">
        <v>2</v>
      </c>
      <c r="T5432">
        <v>2</v>
      </c>
      <c r="U5432">
        <v>1.0954451150103319</v>
      </c>
      <c r="V5432">
        <v>1.0954451150103319</v>
      </c>
      <c r="W5432">
        <v>0.54772255750516607</v>
      </c>
      <c r="X5432">
        <v>0.54772255750516607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 x14ac:dyDescent="0.35">
      <c r="A5433" s="1">
        <v>5431</v>
      </c>
      <c r="B5433">
        <v>44</v>
      </c>
      <c r="C5433">
        <v>1</v>
      </c>
      <c r="D5433">
        <v>13</v>
      </c>
      <c r="E5433">
        <v>0.18591059999994289</v>
      </c>
      <c r="F5433">
        <v>2.4464699999953151E-2</v>
      </c>
      <c r="G5433">
        <v>0.21037529999989599</v>
      </c>
      <c r="H5433">
        <v>1.5514675000001721</v>
      </c>
      <c r="I5433">
        <v>0.24408539999978979</v>
      </c>
      <c r="J5433">
        <v>1.795552899999961</v>
      </c>
      <c r="K5433">
        <v>911.08203125</v>
      </c>
      <c r="L5433">
        <v>903.06640625</v>
      </c>
      <c r="M5433">
        <v>911.5234375</v>
      </c>
      <c r="N5433">
        <v>903.3125</v>
      </c>
      <c r="O5433">
        <v>5</v>
      </c>
      <c r="P5433">
        <v>6</v>
      </c>
      <c r="Q5433" t="b">
        <v>0</v>
      </c>
      <c r="R5433" t="b">
        <v>0</v>
      </c>
      <c r="S5433">
        <v>2.166666666666667</v>
      </c>
      <c r="T5433">
        <v>2.166666666666667</v>
      </c>
      <c r="U5433">
        <v>1.471960144387974</v>
      </c>
      <c r="V5433">
        <v>1.471960144387974</v>
      </c>
      <c r="W5433">
        <v>0.67936622048675743</v>
      </c>
      <c r="X5433">
        <v>0.67936622048675743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0</v>
      </c>
      <c r="AH5433" t="b">
        <v>1</v>
      </c>
    </row>
    <row r="5434" spans="1:34" x14ac:dyDescent="0.35">
      <c r="A5434" s="1">
        <v>5432</v>
      </c>
      <c r="B5434">
        <v>44</v>
      </c>
      <c r="C5434">
        <v>1</v>
      </c>
      <c r="D5434">
        <v>14</v>
      </c>
      <c r="E5434">
        <v>0.19177130000002759</v>
      </c>
      <c r="F5434">
        <v>3.5380099999997583E-2</v>
      </c>
      <c r="G5434">
        <v>0.22715140000002521</v>
      </c>
      <c r="H5434">
        <v>1.743238800000199</v>
      </c>
      <c r="I5434">
        <v>0.27946549999978743</v>
      </c>
      <c r="J5434">
        <v>2.0227042999999871</v>
      </c>
      <c r="K5434">
        <v>911.80859375</v>
      </c>
      <c r="L5434">
        <v>903.59765625</v>
      </c>
      <c r="M5434">
        <v>911.80859375</v>
      </c>
      <c r="N5434">
        <v>903.59765625</v>
      </c>
      <c r="O5434">
        <v>6</v>
      </c>
      <c r="P5434">
        <v>6</v>
      </c>
      <c r="Q5434" t="b">
        <v>1</v>
      </c>
      <c r="R5434" t="b">
        <v>0</v>
      </c>
      <c r="S5434">
        <v>2.333333333333333</v>
      </c>
      <c r="T5434">
        <v>2.333333333333333</v>
      </c>
      <c r="U5434">
        <v>1.8618986725025251</v>
      </c>
      <c r="V5434">
        <v>1.8618986725025251</v>
      </c>
      <c r="W5434">
        <v>0.79795657392965369</v>
      </c>
      <c r="X5434">
        <v>0.79795657392965369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 x14ac:dyDescent="0.35">
      <c r="A5435" s="1">
        <v>5433</v>
      </c>
      <c r="B5435">
        <v>44</v>
      </c>
      <c r="C5435">
        <v>1</v>
      </c>
      <c r="D5435">
        <v>15</v>
      </c>
      <c r="E5435">
        <v>9.774809999998979E-2</v>
      </c>
      <c r="F5435">
        <v>1.422139999999672E-2</v>
      </c>
      <c r="G5435">
        <v>0.1119694999999865</v>
      </c>
      <c r="H5435">
        <v>1.8409869000001891</v>
      </c>
      <c r="I5435">
        <v>0.29368689999978409</v>
      </c>
      <c r="J5435">
        <v>2.1346737999999732</v>
      </c>
      <c r="K5435">
        <v>912.05078125</v>
      </c>
      <c r="L5435">
        <v>903.84375</v>
      </c>
      <c r="M5435">
        <v>912.05078125</v>
      </c>
      <c r="N5435">
        <v>903.84375</v>
      </c>
      <c r="O5435">
        <v>7</v>
      </c>
      <c r="P5435">
        <v>7</v>
      </c>
      <c r="Q5435" t="b">
        <v>1</v>
      </c>
      <c r="R5435" t="b">
        <v>0</v>
      </c>
      <c r="S5435">
        <v>2.1428571428571428</v>
      </c>
      <c r="T5435">
        <v>2.1428571428571428</v>
      </c>
      <c r="U5435">
        <v>1.7728105208558369</v>
      </c>
      <c r="V5435">
        <v>1.7728105208558369</v>
      </c>
      <c r="W5435">
        <v>0.82731157639939046</v>
      </c>
      <c r="X5435">
        <v>0.82731157639939046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 x14ac:dyDescent="0.35">
      <c r="A5436" s="1">
        <v>5434</v>
      </c>
      <c r="B5436">
        <v>44</v>
      </c>
      <c r="C5436">
        <v>1</v>
      </c>
      <c r="D5436">
        <v>16</v>
      </c>
      <c r="E5436">
        <v>0.1021943999999166</v>
      </c>
      <c r="F5436">
        <v>2.3635499999954849E-2</v>
      </c>
      <c r="G5436">
        <v>0.12582989999987149</v>
      </c>
      <c r="H5436">
        <v>1.9431813000001059</v>
      </c>
      <c r="I5436">
        <v>0.31732239999973899</v>
      </c>
      <c r="J5436">
        <v>2.2605036999998451</v>
      </c>
      <c r="K5436">
        <v>915.88671875</v>
      </c>
      <c r="L5436">
        <v>908.98046875</v>
      </c>
      <c r="M5436">
        <v>915.88671875</v>
      </c>
      <c r="N5436">
        <v>908.98046875</v>
      </c>
      <c r="O5436">
        <v>8</v>
      </c>
      <c r="P5436">
        <v>8</v>
      </c>
      <c r="Q5436" t="b">
        <v>1</v>
      </c>
      <c r="R5436" t="b">
        <v>0</v>
      </c>
      <c r="S5436">
        <v>2</v>
      </c>
      <c r="T5436">
        <v>2</v>
      </c>
      <c r="U5436">
        <v>1.6903085094570329</v>
      </c>
      <c r="V5436">
        <v>1.6903085094570329</v>
      </c>
      <c r="W5436">
        <v>0.84515425472851657</v>
      </c>
      <c r="X5436">
        <v>0.84515425472851657</v>
      </c>
      <c r="Y5436" t="b">
        <v>1</v>
      </c>
      <c r="Z5436" t="b">
        <v>0</v>
      </c>
      <c r="AA5436" t="b">
        <v>1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 x14ac:dyDescent="0.35">
      <c r="A5437" s="1">
        <v>5435</v>
      </c>
      <c r="B5437">
        <v>44</v>
      </c>
      <c r="C5437">
        <v>1</v>
      </c>
      <c r="D5437">
        <v>17</v>
      </c>
      <c r="E5437">
        <v>0</v>
      </c>
      <c r="F5437">
        <v>0</v>
      </c>
      <c r="G5437">
        <v>0</v>
      </c>
      <c r="H5437">
        <v>1.9431813000001059</v>
      </c>
      <c r="I5437">
        <v>0.31732239999973899</v>
      </c>
      <c r="J5437">
        <v>2.2605036999998451</v>
      </c>
      <c r="K5437">
        <v>0</v>
      </c>
      <c r="L5437">
        <v>0</v>
      </c>
      <c r="M5437">
        <v>915.88671875</v>
      </c>
      <c r="N5437">
        <v>908.98046875</v>
      </c>
      <c r="O5437">
        <v>9</v>
      </c>
      <c r="P5437">
        <v>9</v>
      </c>
      <c r="Q5437" t="b">
        <v>1</v>
      </c>
      <c r="R5437" t="b">
        <v>0</v>
      </c>
      <c r="S5437">
        <v>1.8888888888888891</v>
      </c>
      <c r="T5437">
        <v>1.8888888888888891</v>
      </c>
      <c r="U5437">
        <v>1.6158932858054429</v>
      </c>
      <c r="V5437">
        <v>1.6158932858054429</v>
      </c>
      <c r="W5437">
        <v>0.85547291601464626</v>
      </c>
      <c r="X5437">
        <v>0.85547291601464626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 x14ac:dyDescent="0.35">
      <c r="A5438" s="1">
        <v>5436</v>
      </c>
      <c r="B5438">
        <v>44</v>
      </c>
      <c r="C5438">
        <v>1</v>
      </c>
      <c r="D5438">
        <v>18</v>
      </c>
      <c r="E5438">
        <v>0</v>
      </c>
      <c r="F5438">
        <v>0</v>
      </c>
      <c r="G5438">
        <v>0</v>
      </c>
      <c r="H5438">
        <v>1.9431813000001059</v>
      </c>
      <c r="I5438">
        <v>0.31732239999973899</v>
      </c>
      <c r="J5438">
        <v>2.2605036999998451</v>
      </c>
      <c r="K5438">
        <v>0</v>
      </c>
      <c r="L5438">
        <v>0</v>
      </c>
      <c r="M5438">
        <v>915.88671875</v>
      </c>
      <c r="N5438">
        <v>908.98046875</v>
      </c>
      <c r="O5438">
        <v>10</v>
      </c>
      <c r="P5438">
        <v>10</v>
      </c>
      <c r="Q5438" t="b">
        <v>1</v>
      </c>
      <c r="R5438" t="b">
        <v>0</v>
      </c>
      <c r="S5438">
        <v>1.8</v>
      </c>
      <c r="T5438">
        <v>1.8</v>
      </c>
      <c r="U5438">
        <v>1.549193338482967</v>
      </c>
      <c r="V5438">
        <v>1.549193338482967</v>
      </c>
      <c r="W5438">
        <v>0.86066296582387047</v>
      </c>
      <c r="X5438">
        <v>0.86066296582387047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 x14ac:dyDescent="0.35">
      <c r="A5439" s="1">
        <v>5437</v>
      </c>
      <c r="B5439">
        <v>44</v>
      </c>
      <c r="C5439">
        <v>1</v>
      </c>
      <c r="D5439">
        <v>19</v>
      </c>
      <c r="E5439">
        <v>0</v>
      </c>
      <c r="F5439">
        <v>0</v>
      </c>
      <c r="G5439">
        <v>0</v>
      </c>
      <c r="H5439">
        <v>1.9431813000001059</v>
      </c>
      <c r="I5439">
        <v>0.31732239999973899</v>
      </c>
      <c r="J5439">
        <v>2.2605036999998451</v>
      </c>
      <c r="K5439">
        <v>0</v>
      </c>
      <c r="L5439">
        <v>0</v>
      </c>
      <c r="M5439">
        <v>915.88671875</v>
      </c>
      <c r="N5439">
        <v>908.98046875</v>
      </c>
      <c r="O5439">
        <v>10</v>
      </c>
      <c r="P5439">
        <v>11</v>
      </c>
      <c r="Q5439" t="b">
        <v>0</v>
      </c>
      <c r="R5439" t="b">
        <v>0</v>
      </c>
      <c r="S5439">
        <v>1.7272727272727271</v>
      </c>
      <c r="T5439">
        <v>1.7272727272727271</v>
      </c>
      <c r="U5439">
        <v>1.4893561757289011</v>
      </c>
      <c r="V5439">
        <v>1.4893561757289011</v>
      </c>
      <c r="W5439">
        <v>0.86225883857989027</v>
      </c>
      <c r="X5439">
        <v>0.86225883857989027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 x14ac:dyDescent="0.35">
      <c r="A5440" s="1">
        <v>5438</v>
      </c>
      <c r="B5440">
        <v>44</v>
      </c>
      <c r="C5440">
        <v>1</v>
      </c>
      <c r="D5440">
        <v>20</v>
      </c>
      <c r="E5440">
        <v>0.47828110000000379</v>
      </c>
      <c r="F5440">
        <v>0.1162824999998975</v>
      </c>
      <c r="G5440">
        <v>0.59456359999990127</v>
      </c>
      <c r="H5440">
        <v>2.421462400000109</v>
      </c>
      <c r="I5440">
        <v>0.43360489999963647</v>
      </c>
      <c r="J5440">
        <v>2.855067299999746</v>
      </c>
      <c r="K5440">
        <v>913.40625</v>
      </c>
      <c r="L5440">
        <v>905.6875</v>
      </c>
      <c r="M5440">
        <v>915.88671875</v>
      </c>
      <c r="N5440">
        <v>908.98046875</v>
      </c>
      <c r="O5440">
        <v>11</v>
      </c>
      <c r="P5440">
        <v>11</v>
      </c>
      <c r="Q5440" t="b">
        <v>1</v>
      </c>
      <c r="R5440" t="b">
        <v>0</v>
      </c>
      <c r="S5440">
        <v>1.8181818181818179</v>
      </c>
      <c r="T5440">
        <v>1.8181818181818179</v>
      </c>
      <c r="U5440">
        <v>1.4709304414677</v>
      </c>
      <c r="V5440">
        <v>1.4709304414677</v>
      </c>
      <c r="W5440">
        <v>0.80901174280723509</v>
      </c>
      <c r="X5440">
        <v>0.80901174280723509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0</v>
      </c>
      <c r="AH5440" t="b">
        <v>1</v>
      </c>
    </row>
    <row r="5441" spans="1:34" x14ac:dyDescent="0.35">
      <c r="A5441" s="1">
        <v>5439</v>
      </c>
      <c r="B5441">
        <v>44</v>
      </c>
      <c r="C5441">
        <v>1</v>
      </c>
      <c r="D5441">
        <v>21</v>
      </c>
      <c r="E5441">
        <v>0.18084790000000339</v>
      </c>
      <c r="F5441">
        <v>1.785849999998845E-2</v>
      </c>
      <c r="G5441">
        <v>0.19870639999999179</v>
      </c>
      <c r="H5441">
        <v>2.6023103000001129</v>
      </c>
      <c r="I5441">
        <v>0.45146339999962493</v>
      </c>
      <c r="J5441">
        <v>3.0537736999997378</v>
      </c>
      <c r="K5441">
        <v>914.49609375</v>
      </c>
      <c r="L5441">
        <v>906.77734375</v>
      </c>
      <c r="M5441">
        <v>915.88671875</v>
      </c>
      <c r="N5441">
        <v>908.98046875</v>
      </c>
      <c r="O5441">
        <v>11</v>
      </c>
      <c r="P5441">
        <v>12</v>
      </c>
      <c r="Q5441" t="b">
        <v>0</v>
      </c>
      <c r="R5441" t="b">
        <v>0</v>
      </c>
      <c r="S5441">
        <v>1.75</v>
      </c>
      <c r="T5441">
        <v>1.75</v>
      </c>
      <c r="U5441">
        <v>1.42222616792382</v>
      </c>
      <c r="V5441">
        <v>1.42222616792382</v>
      </c>
      <c r="W5441">
        <v>0.81270066738503988</v>
      </c>
      <c r="X5441">
        <v>0.81270066738503988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0</v>
      </c>
      <c r="AH5441" t="b">
        <v>1</v>
      </c>
    </row>
    <row r="5442" spans="1:34" x14ac:dyDescent="0.35">
      <c r="A5442" s="1">
        <v>5440</v>
      </c>
      <c r="B5442">
        <v>44</v>
      </c>
      <c r="C5442">
        <v>1</v>
      </c>
      <c r="D5442">
        <v>22</v>
      </c>
      <c r="E5442">
        <v>0.1830410000000029</v>
      </c>
      <c r="F5442">
        <v>1.9171900000060301E-2</v>
      </c>
      <c r="G5442">
        <v>0.2022129000000632</v>
      </c>
      <c r="H5442">
        <v>2.7853513000001162</v>
      </c>
      <c r="I5442">
        <v>0.47063529999968517</v>
      </c>
      <c r="J5442">
        <v>3.255986599999801</v>
      </c>
      <c r="K5442">
        <v>914.66015625</v>
      </c>
      <c r="L5442">
        <v>906.94140625</v>
      </c>
      <c r="M5442">
        <v>915.88671875</v>
      </c>
      <c r="N5442">
        <v>908.98046875</v>
      </c>
      <c r="O5442">
        <v>12</v>
      </c>
      <c r="P5442">
        <v>12</v>
      </c>
      <c r="Q5442" t="b">
        <v>1</v>
      </c>
      <c r="R5442" t="b">
        <v>0</v>
      </c>
      <c r="S5442">
        <v>1.833333333333333</v>
      </c>
      <c r="T5442">
        <v>1.833333333333333</v>
      </c>
      <c r="U5442">
        <v>1.403458930534474</v>
      </c>
      <c r="V5442">
        <v>1.403458930534474</v>
      </c>
      <c r="W5442">
        <v>0.76552305301880419</v>
      </c>
      <c r="X5442">
        <v>0.76552305301880419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 x14ac:dyDescent="0.35">
      <c r="A5443" s="1">
        <v>5441</v>
      </c>
      <c r="B5443">
        <v>44</v>
      </c>
      <c r="C5443">
        <v>1</v>
      </c>
      <c r="D5443">
        <v>23</v>
      </c>
      <c r="E5443">
        <v>0.1908582999999453</v>
      </c>
      <c r="F5443">
        <v>3.5725700000057259E-2</v>
      </c>
      <c r="G5443">
        <v>0.22658400000000259</v>
      </c>
      <c r="H5443">
        <v>2.9762096000000611</v>
      </c>
      <c r="I5443">
        <v>0.50636099999974249</v>
      </c>
      <c r="J5443">
        <v>3.482570599999804</v>
      </c>
      <c r="K5443">
        <v>914.9609375</v>
      </c>
      <c r="L5443">
        <v>907.125</v>
      </c>
      <c r="M5443">
        <v>915.88671875</v>
      </c>
      <c r="N5443">
        <v>908.98046875</v>
      </c>
      <c r="O5443">
        <v>13</v>
      </c>
      <c r="P5443">
        <v>13</v>
      </c>
      <c r="Q5443" t="b">
        <v>1</v>
      </c>
      <c r="R5443" t="b">
        <v>0</v>
      </c>
      <c r="S5443">
        <v>1.7692307692307689</v>
      </c>
      <c r="T5443">
        <v>1.7692307692307689</v>
      </c>
      <c r="U5443">
        <v>1.3634420996046579</v>
      </c>
      <c r="V5443">
        <v>1.3634420996046579</v>
      </c>
      <c r="W5443">
        <v>0.77064118673306781</v>
      </c>
      <c r="X5443">
        <v>0.77064118673306781</v>
      </c>
      <c r="Y5443" t="b">
        <v>1</v>
      </c>
      <c r="Z5443" t="b">
        <v>0</v>
      </c>
      <c r="AA5443" t="b">
        <v>1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 x14ac:dyDescent="0.35">
      <c r="A5444" s="1">
        <v>5442</v>
      </c>
      <c r="B5444">
        <v>44</v>
      </c>
      <c r="C5444">
        <v>1</v>
      </c>
      <c r="D5444">
        <v>24</v>
      </c>
      <c r="E5444">
        <v>0</v>
      </c>
      <c r="F5444">
        <v>0</v>
      </c>
      <c r="G5444">
        <v>0</v>
      </c>
      <c r="H5444">
        <v>2.9762096000000611</v>
      </c>
      <c r="I5444">
        <v>0.50636099999974249</v>
      </c>
      <c r="J5444">
        <v>3.482570599999804</v>
      </c>
      <c r="K5444">
        <v>0</v>
      </c>
      <c r="L5444">
        <v>0</v>
      </c>
      <c r="M5444">
        <v>915.88671875</v>
      </c>
      <c r="N5444">
        <v>908.98046875</v>
      </c>
      <c r="O5444">
        <v>14</v>
      </c>
      <c r="P5444">
        <v>14</v>
      </c>
      <c r="Q5444" t="b">
        <v>1</v>
      </c>
      <c r="R5444" t="b">
        <v>0</v>
      </c>
      <c r="S5444">
        <v>1.714285714285714</v>
      </c>
      <c r="T5444">
        <v>1.714285714285714</v>
      </c>
      <c r="U5444">
        <v>1.325987088263592</v>
      </c>
      <c r="V5444">
        <v>1.325987088263592</v>
      </c>
      <c r="W5444">
        <v>0.77349246815376183</v>
      </c>
      <c r="X5444">
        <v>0.77349246815376183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 x14ac:dyDescent="0.35">
      <c r="A5445" s="1">
        <v>5443</v>
      </c>
      <c r="B5445">
        <v>44</v>
      </c>
      <c r="C5445">
        <v>1</v>
      </c>
      <c r="D5445">
        <v>25</v>
      </c>
      <c r="E5445">
        <v>0</v>
      </c>
      <c r="F5445">
        <v>0</v>
      </c>
      <c r="G5445">
        <v>0</v>
      </c>
      <c r="H5445">
        <v>2.9762096000000611</v>
      </c>
      <c r="I5445">
        <v>0.50636099999974249</v>
      </c>
      <c r="J5445">
        <v>3.482570599999804</v>
      </c>
      <c r="K5445">
        <v>0</v>
      </c>
      <c r="L5445">
        <v>0</v>
      </c>
      <c r="M5445">
        <v>915.88671875</v>
      </c>
      <c r="N5445">
        <v>908.98046875</v>
      </c>
      <c r="O5445">
        <v>14</v>
      </c>
      <c r="P5445">
        <v>15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1.290994448735806</v>
      </c>
      <c r="V5445">
        <v>1.290994448735806</v>
      </c>
      <c r="W5445">
        <v>0.77459666924148329</v>
      </c>
      <c r="X5445">
        <v>0.77459666924148329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 x14ac:dyDescent="0.35">
      <c r="A5446" s="1">
        <v>5444</v>
      </c>
      <c r="B5446">
        <v>44</v>
      </c>
      <c r="C5446">
        <v>1</v>
      </c>
      <c r="D5446">
        <v>26</v>
      </c>
      <c r="E5446">
        <v>0</v>
      </c>
      <c r="F5446">
        <v>0</v>
      </c>
      <c r="G5446">
        <v>0</v>
      </c>
      <c r="H5446">
        <v>2.9762096000000611</v>
      </c>
      <c r="I5446">
        <v>0.50636099999974249</v>
      </c>
      <c r="J5446">
        <v>3.482570599999804</v>
      </c>
      <c r="K5446">
        <v>0</v>
      </c>
      <c r="L5446">
        <v>0</v>
      </c>
      <c r="M5446">
        <v>915.88671875</v>
      </c>
      <c r="N5446">
        <v>908.98046875</v>
      </c>
      <c r="O5446">
        <v>15</v>
      </c>
      <c r="P5446">
        <v>15</v>
      </c>
      <c r="Q5446" t="b">
        <v>1</v>
      </c>
      <c r="R5446" t="b">
        <v>0</v>
      </c>
      <c r="S5446">
        <v>1.7333333333333329</v>
      </c>
      <c r="T5446">
        <v>1.7333333333333329</v>
      </c>
      <c r="U5446">
        <v>1.279880946844369</v>
      </c>
      <c r="V5446">
        <v>1.279880946844369</v>
      </c>
      <c r="W5446">
        <v>0.73839285394867427</v>
      </c>
      <c r="X5446">
        <v>0.73839285394867427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 x14ac:dyDescent="0.35">
      <c r="A5447" s="1">
        <v>5445</v>
      </c>
      <c r="B5447">
        <v>44</v>
      </c>
      <c r="C5447">
        <v>1</v>
      </c>
      <c r="D5447">
        <v>27</v>
      </c>
      <c r="E5447">
        <v>0.47933760000012171</v>
      </c>
      <c r="F5447">
        <v>0.11709529999995991</v>
      </c>
      <c r="G5447">
        <v>0.59643290000008164</v>
      </c>
      <c r="H5447">
        <v>3.4555472000001828</v>
      </c>
      <c r="I5447">
        <v>0.62345629999970242</v>
      </c>
      <c r="J5447">
        <v>4.0790034999998852</v>
      </c>
      <c r="K5447">
        <v>914.171875</v>
      </c>
      <c r="L5447">
        <v>906.4375</v>
      </c>
      <c r="M5447">
        <v>915.88671875</v>
      </c>
      <c r="N5447">
        <v>908.98046875</v>
      </c>
      <c r="O5447">
        <v>16</v>
      </c>
      <c r="P5447">
        <v>16</v>
      </c>
      <c r="Q5447" t="b">
        <v>1</v>
      </c>
      <c r="R5447" t="b">
        <v>0</v>
      </c>
      <c r="S5447">
        <v>1.6875</v>
      </c>
      <c r="T5447">
        <v>1.6875</v>
      </c>
      <c r="U5447">
        <v>1.25</v>
      </c>
      <c r="V5447">
        <v>1.25</v>
      </c>
      <c r="W5447">
        <v>0.7407407407407407</v>
      </c>
      <c r="X5447">
        <v>0.7407407407407407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0</v>
      </c>
      <c r="AH5447" t="b">
        <v>1</v>
      </c>
    </row>
    <row r="5448" spans="1:34" x14ac:dyDescent="0.35">
      <c r="A5448" s="1">
        <v>5446</v>
      </c>
      <c r="B5448">
        <v>44</v>
      </c>
      <c r="C5448">
        <v>1</v>
      </c>
      <c r="D5448">
        <v>28</v>
      </c>
      <c r="E5448">
        <v>0.18344140000010609</v>
      </c>
      <c r="F5448">
        <v>1.787799999988238E-2</v>
      </c>
      <c r="G5448">
        <v>0.20131939999998849</v>
      </c>
      <c r="H5448">
        <v>3.6389886000002889</v>
      </c>
      <c r="I5448">
        <v>0.6413342999995848</v>
      </c>
      <c r="J5448">
        <v>4.2803228999998737</v>
      </c>
      <c r="K5448">
        <v>915.24609375</v>
      </c>
      <c r="L5448">
        <v>907.51171875</v>
      </c>
      <c r="M5448">
        <v>915.88671875</v>
      </c>
      <c r="N5448">
        <v>908.98046875</v>
      </c>
      <c r="O5448">
        <v>16</v>
      </c>
      <c r="P5448">
        <v>17</v>
      </c>
      <c r="Q5448" t="b">
        <v>0</v>
      </c>
      <c r="R5448" t="b">
        <v>0</v>
      </c>
      <c r="S5448">
        <v>1.6470588235294119</v>
      </c>
      <c r="T5448">
        <v>1.6470588235294119</v>
      </c>
      <c r="U5448">
        <v>1.221739357974331</v>
      </c>
      <c r="V5448">
        <v>1.221739357974331</v>
      </c>
      <c r="W5448">
        <v>0.74177032448441516</v>
      </c>
      <c r="X5448">
        <v>0.74177032448441516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1</v>
      </c>
      <c r="AG5448" t="b">
        <v>0</v>
      </c>
      <c r="AH5448" t="b">
        <v>0</v>
      </c>
    </row>
    <row r="5449" spans="1:34" x14ac:dyDescent="0.35">
      <c r="A5449" s="1">
        <v>5447</v>
      </c>
      <c r="B5449">
        <v>44</v>
      </c>
      <c r="C5449">
        <v>1</v>
      </c>
      <c r="D5449">
        <v>29</v>
      </c>
      <c r="E5449">
        <v>0.18165659999999659</v>
      </c>
      <c r="F5449">
        <v>1.928810000003978E-2</v>
      </c>
      <c r="G5449">
        <v>0.20094470000003639</v>
      </c>
      <c r="H5449">
        <v>3.820645200000286</v>
      </c>
      <c r="I5449">
        <v>0.66062239999962458</v>
      </c>
      <c r="J5449">
        <v>4.4812675999999101</v>
      </c>
      <c r="K5449">
        <v>915.41015625</v>
      </c>
      <c r="L5449">
        <v>907.6796875</v>
      </c>
      <c r="M5449">
        <v>915.88671875</v>
      </c>
      <c r="N5449">
        <v>908.98046875</v>
      </c>
      <c r="O5449">
        <v>17</v>
      </c>
      <c r="P5449">
        <v>17</v>
      </c>
      <c r="Q5449" t="b">
        <v>1</v>
      </c>
      <c r="R5449" t="b">
        <v>0</v>
      </c>
      <c r="S5449">
        <v>1.705882352941176</v>
      </c>
      <c r="T5449">
        <v>1.705882352941176</v>
      </c>
      <c r="U5449">
        <v>1.212678125181665</v>
      </c>
      <c r="V5449">
        <v>1.212678125181665</v>
      </c>
      <c r="W5449">
        <v>0.71088028027890693</v>
      </c>
      <c r="X5449">
        <v>0.71088028027890693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1</v>
      </c>
      <c r="AG5449" t="b">
        <v>0</v>
      </c>
      <c r="AH5449" t="b">
        <v>0</v>
      </c>
    </row>
    <row r="5450" spans="1:34" x14ac:dyDescent="0.35">
      <c r="A5450" s="1">
        <v>5448</v>
      </c>
      <c r="B5450">
        <v>44</v>
      </c>
      <c r="C5450">
        <v>1</v>
      </c>
      <c r="D5450">
        <v>30</v>
      </c>
      <c r="E5450">
        <v>0.1919156000000157</v>
      </c>
      <c r="F5450">
        <v>3.052019999995537E-2</v>
      </c>
      <c r="G5450">
        <v>0.2224357999999711</v>
      </c>
      <c r="H5450">
        <v>4.0125608000003012</v>
      </c>
      <c r="I5450">
        <v>0.69114259999957994</v>
      </c>
      <c r="J5450">
        <v>4.7037033999998812</v>
      </c>
      <c r="K5450">
        <v>915.58984375</v>
      </c>
      <c r="L5450">
        <v>907.85546875</v>
      </c>
      <c r="M5450">
        <v>915.88671875</v>
      </c>
      <c r="N5450">
        <v>908.98046875</v>
      </c>
      <c r="O5450">
        <v>17</v>
      </c>
      <c r="P5450">
        <v>18</v>
      </c>
      <c r="Q5450" t="b">
        <v>0</v>
      </c>
      <c r="R5450" t="b">
        <v>0</v>
      </c>
      <c r="S5450">
        <v>1.666666666666667</v>
      </c>
      <c r="T5450">
        <v>1.666666666666667</v>
      </c>
      <c r="U5450">
        <v>1.1881770515720089</v>
      </c>
      <c r="V5450">
        <v>1.1881770515720089</v>
      </c>
      <c r="W5450">
        <v>0.71290623094320549</v>
      </c>
      <c r="X5450">
        <v>0.71290623094320549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1</v>
      </c>
      <c r="AG5450" t="b">
        <v>0</v>
      </c>
      <c r="AH5450" t="b">
        <v>0</v>
      </c>
    </row>
    <row r="5451" spans="1:34" x14ac:dyDescent="0.35">
      <c r="A5451" s="1">
        <v>5449</v>
      </c>
      <c r="B5451">
        <v>44</v>
      </c>
      <c r="C5451">
        <v>1</v>
      </c>
      <c r="D5451">
        <v>31</v>
      </c>
      <c r="E5451">
        <v>0.1966885000000502</v>
      </c>
      <c r="F5451">
        <v>3.8846900000066853E-2</v>
      </c>
      <c r="G5451">
        <v>0.23553540000011711</v>
      </c>
      <c r="H5451">
        <v>4.2092493000003506</v>
      </c>
      <c r="I5451">
        <v>0.7299894999996468</v>
      </c>
      <c r="J5451">
        <v>4.9392387999999983</v>
      </c>
      <c r="K5451">
        <v>918.0390625</v>
      </c>
      <c r="L5451">
        <v>911.875</v>
      </c>
      <c r="M5451">
        <v>918.0390625</v>
      </c>
      <c r="N5451">
        <v>911.875</v>
      </c>
      <c r="O5451">
        <v>17</v>
      </c>
      <c r="P5451">
        <v>18</v>
      </c>
      <c r="Q5451" t="b">
        <v>0</v>
      </c>
      <c r="R5451" t="b">
        <v>0</v>
      </c>
      <c r="S5451">
        <v>1.7222222222222221</v>
      </c>
      <c r="T5451">
        <v>1.7222222222222221</v>
      </c>
      <c r="U5451">
        <v>1.178511301977579</v>
      </c>
      <c r="V5451">
        <v>1.178511301977579</v>
      </c>
      <c r="W5451">
        <v>0.68429688501923958</v>
      </c>
      <c r="X5451">
        <v>0.68429688501923958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1</v>
      </c>
      <c r="AG5451" t="b">
        <v>0</v>
      </c>
      <c r="AH5451" t="b">
        <v>0</v>
      </c>
    </row>
    <row r="5452" spans="1:34" x14ac:dyDescent="0.35">
      <c r="A5452" s="1">
        <v>5450</v>
      </c>
      <c r="B5452">
        <v>44</v>
      </c>
      <c r="C5452">
        <v>1</v>
      </c>
      <c r="D5452">
        <v>32</v>
      </c>
      <c r="E5452">
        <v>0.1033254999999826</v>
      </c>
      <c r="F5452">
        <v>2.552649999995538E-2</v>
      </c>
      <c r="G5452">
        <v>0.12885199999993799</v>
      </c>
      <c r="H5452">
        <v>4.3125748000003341</v>
      </c>
      <c r="I5452">
        <v>0.75551599999960217</v>
      </c>
      <c r="J5452">
        <v>5.0680907999999363</v>
      </c>
      <c r="K5452">
        <v>918.953125</v>
      </c>
      <c r="L5452">
        <v>912.12109375</v>
      </c>
      <c r="M5452">
        <v>918.953125</v>
      </c>
      <c r="N5452">
        <v>912.12109375</v>
      </c>
      <c r="O5452">
        <v>18</v>
      </c>
      <c r="P5452">
        <v>18</v>
      </c>
      <c r="Q5452" t="b">
        <v>1</v>
      </c>
      <c r="R5452" t="b">
        <v>0</v>
      </c>
      <c r="S5452">
        <v>1.7777777777777779</v>
      </c>
      <c r="T5452">
        <v>1.7777777777777779</v>
      </c>
      <c r="U5452">
        <v>1.2153699778283711</v>
      </c>
      <c r="V5452">
        <v>1.2153699778283711</v>
      </c>
      <c r="W5452">
        <v>0.6836456125284589</v>
      </c>
      <c r="X5452">
        <v>0.6836456125284589</v>
      </c>
      <c r="Y5452" t="b">
        <v>1</v>
      </c>
      <c r="Z5452" t="b">
        <v>1</v>
      </c>
      <c r="AA5452" t="b">
        <v>1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 x14ac:dyDescent="0.35">
      <c r="A5453" s="1">
        <v>5451</v>
      </c>
      <c r="B5453">
        <v>44</v>
      </c>
      <c r="C5453">
        <v>1</v>
      </c>
      <c r="D5453">
        <v>33</v>
      </c>
      <c r="E5453">
        <v>0.33337820000008378</v>
      </c>
      <c r="F5453">
        <v>6.1763899999959897E-2</v>
      </c>
      <c r="G5453">
        <v>0.39514210000004368</v>
      </c>
      <c r="H5453">
        <v>4.6459530000004179</v>
      </c>
      <c r="I5453">
        <v>0.81727989999956208</v>
      </c>
      <c r="J5453">
        <v>5.46323289999998</v>
      </c>
      <c r="K5453">
        <v>913.796875</v>
      </c>
      <c r="L5453">
        <v>905.6953125</v>
      </c>
      <c r="M5453">
        <v>918.953125</v>
      </c>
      <c r="N5453">
        <v>912.12109375</v>
      </c>
      <c r="O5453">
        <v>19</v>
      </c>
      <c r="P5453">
        <v>19</v>
      </c>
      <c r="Q5453" t="b">
        <v>1</v>
      </c>
      <c r="R5453" t="b">
        <v>0</v>
      </c>
      <c r="S5453">
        <v>1.736842105263158</v>
      </c>
      <c r="T5453">
        <v>1.736842105263158</v>
      </c>
      <c r="U5453">
        <v>1.1945294407402951</v>
      </c>
      <c r="V5453">
        <v>1.1945294407402951</v>
      </c>
      <c r="W5453">
        <v>0.68775937497168504</v>
      </c>
      <c r="X5453">
        <v>0.68775937497168504</v>
      </c>
      <c r="Y5453" t="b">
        <v>1</v>
      </c>
      <c r="Z5453" t="b">
        <v>0</v>
      </c>
      <c r="AA5453" t="b">
        <v>1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0</v>
      </c>
      <c r="AH5453" t="b">
        <v>1</v>
      </c>
    </row>
    <row r="5454" spans="1:34" x14ac:dyDescent="0.35">
      <c r="A5454" s="1">
        <v>5452</v>
      </c>
      <c r="B5454">
        <v>44</v>
      </c>
      <c r="C5454">
        <v>1</v>
      </c>
      <c r="D5454">
        <v>34</v>
      </c>
      <c r="E5454">
        <v>0.33379560000003039</v>
      </c>
      <c r="F5454">
        <v>5.8545500000036547E-2</v>
      </c>
      <c r="G5454">
        <v>0.39234110000006689</v>
      </c>
      <c r="H5454">
        <v>4.9797486000004483</v>
      </c>
      <c r="I5454">
        <v>0.87582539999959863</v>
      </c>
      <c r="J5454">
        <v>5.8555740000000469</v>
      </c>
      <c r="K5454">
        <v>913.796875</v>
      </c>
      <c r="L5454">
        <v>905.6953125</v>
      </c>
      <c r="M5454">
        <v>918.953125</v>
      </c>
      <c r="N5454">
        <v>912.12109375</v>
      </c>
      <c r="O5454">
        <v>19</v>
      </c>
      <c r="P5454">
        <v>20</v>
      </c>
      <c r="Q5454" t="b">
        <v>0</v>
      </c>
      <c r="R5454" t="b">
        <v>0</v>
      </c>
      <c r="S5454">
        <v>1.7</v>
      </c>
      <c r="T5454">
        <v>1.7</v>
      </c>
      <c r="U5454">
        <v>1.1742858972248</v>
      </c>
      <c r="V5454">
        <v>1.1742858972248</v>
      </c>
      <c r="W5454">
        <v>0.6907564101322351</v>
      </c>
      <c r="X5454">
        <v>0.6907564101322351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 x14ac:dyDescent="0.35">
      <c r="A5455" s="1">
        <v>5453</v>
      </c>
      <c r="B5455">
        <v>44</v>
      </c>
      <c r="C5455">
        <v>1</v>
      </c>
      <c r="D5455">
        <v>35</v>
      </c>
      <c r="E5455">
        <v>0.1720954000001029</v>
      </c>
      <c r="F5455">
        <v>1.1946499999908161E-2</v>
      </c>
      <c r="G5455">
        <v>0.18404190000001111</v>
      </c>
      <c r="H5455">
        <v>5.1518440000005512</v>
      </c>
      <c r="I5455">
        <v>0.88777189999950679</v>
      </c>
      <c r="J5455">
        <v>6.039615900000058</v>
      </c>
      <c r="K5455">
        <v>913.796875</v>
      </c>
      <c r="L5455">
        <v>905.6953125</v>
      </c>
      <c r="M5455">
        <v>918.953125</v>
      </c>
      <c r="N5455">
        <v>912.12109375</v>
      </c>
      <c r="O5455">
        <v>19</v>
      </c>
      <c r="P5455">
        <v>20</v>
      </c>
      <c r="Q5455" t="b">
        <v>0</v>
      </c>
      <c r="R5455" t="b">
        <v>0</v>
      </c>
      <c r="S5455">
        <v>1.75</v>
      </c>
      <c r="T5455">
        <v>1.75</v>
      </c>
      <c r="U5455">
        <v>1.164157703189193</v>
      </c>
      <c r="V5455">
        <v>1.164157703189193</v>
      </c>
      <c r="W5455">
        <v>0.66523297325096742</v>
      </c>
      <c r="X5455">
        <v>0.66523297325096742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1</v>
      </c>
      <c r="AG5455" t="b">
        <v>0</v>
      </c>
      <c r="AH5455" t="b">
        <v>0</v>
      </c>
    </row>
    <row r="5456" spans="1:34" x14ac:dyDescent="0.35">
      <c r="A5456" s="1">
        <v>5454</v>
      </c>
      <c r="B5456">
        <v>44</v>
      </c>
      <c r="C5456">
        <v>1</v>
      </c>
      <c r="D5456">
        <v>36</v>
      </c>
      <c r="E5456">
        <v>0.17281730000001971</v>
      </c>
      <c r="F5456">
        <v>1.4916500000026639E-2</v>
      </c>
      <c r="G5456">
        <v>0.18773380000004641</v>
      </c>
      <c r="H5456">
        <v>5.3246613000005709</v>
      </c>
      <c r="I5456">
        <v>0.90268839999953343</v>
      </c>
      <c r="J5456">
        <v>6.2273497000001043</v>
      </c>
      <c r="K5456">
        <v>913.796875</v>
      </c>
      <c r="L5456">
        <v>905.6953125</v>
      </c>
      <c r="M5456">
        <v>918.953125</v>
      </c>
      <c r="N5456">
        <v>912.12109375</v>
      </c>
      <c r="O5456">
        <v>19</v>
      </c>
      <c r="P5456">
        <v>20</v>
      </c>
      <c r="Q5456" t="b">
        <v>0</v>
      </c>
      <c r="R5456" t="b">
        <v>0</v>
      </c>
      <c r="S5456">
        <v>1.8</v>
      </c>
      <c r="T5456">
        <v>1.8</v>
      </c>
      <c r="U5456">
        <v>1.1964860832322379</v>
      </c>
      <c r="V5456">
        <v>1.1964860832322379</v>
      </c>
      <c r="W5456">
        <v>0.66471449068457644</v>
      </c>
      <c r="X5456">
        <v>0.66471449068457644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 x14ac:dyDescent="0.35">
      <c r="A5457" s="1">
        <v>5455</v>
      </c>
      <c r="B5457">
        <v>44</v>
      </c>
      <c r="C5457">
        <v>1</v>
      </c>
      <c r="D5457">
        <v>37</v>
      </c>
      <c r="E5457">
        <v>0.1840275999999221</v>
      </c>
      <c r="F5457">
        <v>2.7269499999874821E-2</v>
      </c>
      <c r="G5457">
        <v>0.21129709999979701</v>
      </c>
      <c r="H5457">
        <v>5.508688900000493</v>
      </c>
      <c r="I5457">
        <v>0.92995789999940826</v>
      </c>
      <c r="J5457">
        <v>6.4386467999999013</v>
      </c>
      <c r="K5457">
        <v>913.796875</v>
      </c>
      <c r="L5457">
        <v>905.6953125</v>
      </c>
      <c r="M5457">
        <v>918.953125</v>
      </c>
      <c r="N5457">
        <v>912.12109375</v>
      </c>
      <c r="O5457">
        <v>20</v>
      </c>
      <c r="P5457">
        <v>20</v>
      </c>
      <c r="Q5457" t="b">
        <v>1</v>
      </c>
      <c r="R5457" t="b">
        <v>0</v>
      </c>
      <c r="S5457">
        <v>1.85</v>
      </c>
      <c r="T5457">
        <v>1.85</v>
      </c>
      <c r="U5457">
        <v>1.268027892769755</v>
      </c>
      <c r="V5457">
        <v>1.268027892769755</v>
      </c>
      <c r="W5457">
        <v>0.68542048257824595</v>
      </c>
      <c r="X5457">
        <v>0.68542048257824595</v>
      </c>
      <c r="Y5457" t="b">
        <v>1</v>
      </c>
      <c r="Z5457" t="b">
        <v>0</v>
      </c>
      <c r="AA5457" t="b">
        <v>1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 x14ac:dyDescent="0.35">
      <c r="A5458" s="1">
        <v>5456</v>
      </c>
      <c r="B5458">
        <v>44</v>
      </c>
      <c r="C5458">
        <v>1</v>
      </c>
      <c r="D5458">
        <v>38</v>
      </c>
      <c r="E5458">
        <v>0.33209000000010752</v>
      </c>
      <c r="F5458">
        <v>6.1752100000035171E-2</v>
      </c>
      <c r="G5458">
        <v>0.39384210000014258</v>
      </c>
      <c r="H5458">
        <v>5.8407789000006014</v>
      </c>
      <c r="I5458">
        <v>0.99170999999944343</v>
      </c>
      <c r="J5458">
        <v>6.8324889000000439</v>
      </c>
      <c r="K5458">
        <v>914.296875</v>
      </c>
      <c r="L5458">
        <v>906.1953125</v>
      </c>
      <c r="M5458">
        <v>918.953125</v>
      </c>
      <c r="N5458">
        <v>912.12109375</v>
      </c>
      <c r="O5458">
        <v>21</v>
      </c>
      <c r="P5458">
        <v>21</v>
      </c>
      <c r="Q5458" t="b">
        <v>1</v>
      </c>
      <c r="R5458" t="b">
        <v>0</v>
      </c>
      <c r="S5458">
        <v>1.80952380952381</v>
      </c>
      <c r="T5458">
        <v>1.80952380952381</v>
      </c>
      <c r="U5458">
        <v>1.2497618820818479</v>
      </c>
      <c r="V5458">
        <v>1.2497618820818479</v>
      </c>
      <c r="W5458">
        <v>0.69065788220312629</v>
      </c>
      <c r="X5458">
        <v>0.69065788220312629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 x14ac:dyDescent="0.35">
      <c r="A5459" s="1">
        <v>5457</v>
      </c>
      <c r="B5459">
        <v>44</v>
      </c>
      <c r="C5459">
        <v>1</v>
      </c>
      <c r="D5459">
        <v>39</v>
      </c>
      <c r="E5459">
        <v>0.17006870000011531</v>
      </c>
      <c r="F5459">
        <v>1.196349999986523E-2</v>
      </c>
      <c r="G5459">
        <v>0.18203219999998049</v>
      </c>
      <c r="H5459">
        <v>6.0108476000007158</v>
      </c>
      <c r="I5459">
        <v>1.0036734999993091</v>
      </c>
      <c r="J5459">
        <v>7.0145211000000236</v>
      </c>
      <c r="K5459">
        <v>914.296875</v>
      </c>
      <c r="L5459">
        <v>906.1953125</v>
      </c>
      <c r="M5459">
        <v>918.953125</v>
      </c>
      <c r="N5459">
        <v>912.12109375</v>
      </c>
      <c r="O5459">
        <v>21</v>
      </c>
      <c r="P5459">
        <v>22</v>
      </c>
      <c r="Q5459" t="b">
        <v>0</v>
      </c>
      <c r="R5459" t="b">
        <v>0</v>
      </c>
      <c r="S5459">
        <v>1.7727272727272729</v>
      </c>
      <c r="T5459">
        <v>1.7727272727272729</v>
      </c>
      <c r="U5459">
        <v>1.23179382094408</v>
      </c>
      <c r="V5459">
        <v>1.23179382094408</v>
      </c>
      <c r="W5459">
        <v>0.69485805284025048</v>
      </c>
      <c r="X5459">
        <v>0.69485805284025048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 x14ac:dyDescent="0.35">
      <c r="A5460" s="1">
        <v>5458</v>
      </c>
      <c r="B5460">
        <v>44</v>
      </c>
      <c r="C5460">
        <v>1</v>
      </c>
      <c r="D5460">
        <v>40</v>
      </c>
      <c r="E5460">
        <v>0.17137349999995879</v>
      </c>
      <c r="F5460">
        <v>1.7774000000144952E-2</v>
      </c>
      <c r="G5460">
        <v>0.18914750000010369</v>
      </c>
      <c r="H5460">
        <v>6.1822211000006746</v>
      </c>
      <c r="I5460">
        <v>1.0214474999994541</v>
      </c>
      <c r="J5460">
        <v>7.2036686000001282</v>
      </c>
      <c r="K5460">
        <v>914.59375</v>
      </c>
      <c r="L5460">
        <v>906.6953125</v>
      </c>
      <c r="M5460">
        <v>918.953125</v>
      </c>
      <c r="N5460">
        <v>912.12109375</v>
      </c>
      <c r="O5460">
        <v>22</v>
      </c>
      <c r="P5460">
        <v>22</v>
      </c>
      <c r="Q5460" t="b">
        <v>1</v>
      </c>
      <c r="R5460" t="b">
        <v>0</v>
      </c>
      <c r="S5460">
        <v>1.8181818181818179</v>
      </c>
      <c r="T5460">
        <v>1.8181818181818179</v>
      </c>
      <c r="U5460">
        <v>1.2203186015043319</v>
      </c>
      <c r="V5460">
        <v>1.2203186015043319</v>
      </c>
      <c r="W5460">
        <v>0.67117523082738273</v>
      </c>
      <c r="X5460">
        <v>0.67117523082738273</v>
      </c>
      <c r="Y5460" t="b">
        <v>1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 x14ac:dyDescent="0.35">
      <c r="A5461" s="1">
        <v>5459</v>
      </c>
      <c r="B5461">
        <v>44</v>
      </c>
      <c r="C5461">
        <v>1</v>
      </c>
      <c r="D5461">
        <v>41</v>
      </c>
      <c r="E5461">
        <v>0.33317529999999351</v>
      </c>
      <c r="F5461">
        <v>6.0996999999929358E-2</v>
      </c>
      <c r="G5461">
        <v>0.39417229999992293</v>
      </c>
      <c r="H5461">
        <v>6.5153964000006681</v>
      </c>
      <c r="I5461">
        <v>1.082444499999383</v>
      </c>
      <c r="J5461">
        <v>7.5978409000000511</v>
      </c>
      <c r="K5461">
        <v>914.984375</v>
      </c>
      <c r="L5461">
        <v>906.9453125</v>
      </c>
      <c r="M5461">
        <v>918.953125</v>
      </c>
      <c r="N5461">
        <v>912.12109375</v>
      </c>
      <c r="O5461">
        <v>23</v>
      </c>
      <c r="P5461">
        <v>23</v>
      </c>
      <c r="Q5461" t="b">
        <v>1</v>
      </c>
      <c r="R5461" t="b">
        <v>0</v>
      </c>
      <c r="S5461">
        <v>1.7826086956521741</v>
      </c>
      <c r="T5461">
        <v>1.7826086956521741</v>
      </c>
      <c r="U5461">
        <v>1.2044056149717559</v>
      </c>
      <c r="V5461">
        <v>1.2044056149717559</v>
      </c>
      <c r="W5461">
        <v>0.67564217425244855</v>
      </c>
      <c r="X5461">
        <v>0.67564217425244855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0</v>
      </c>
      <c r="AH5461" t="b">
        <v>1</v>
      </c>
    </row>
    <row r="5462" spans="1:34" x14ac:dyDescent="0.35">
      <c r="A5462" s="1">
        <v>5460</v>
      </c>
      <c r="B5462">
        <v>44</v>
      </c>
      <c r="C5462">
        <v>1</v>
      </c>
      <c r="D5462">
        <v>42</v>
      </c>
      <c r="E5462">
        <v>0.17338600000005039</v>
      </c>
      <c r="F5462">
        <v>1.6017599999941009E-2</v>
      </c>
      <c r="G5462">
        <v>0.18940359999999151</v>
      </c>
      <c r="H5462">
        <v>6.6887824000007194</v>
      </c>
      <c r="I5462">
        <v>1.098462099999324</v>
      </c>
      <c r="J5462">
        <v>7.7872445000000434</v>
      </c>
      <c r="K5462">
        <v>915.046875</v>
      </c>
      <c r="L5462">
        <v>906.9453125</v>
      </c>
      <c r="M5462">
        <v>918.953125</v>
      </c>
      <c r="N5462">
        <v>912.12109375</v>
      </c>
      <c r="O5462">
        <v>24</v>
      </c>
      <c r="P5462">
        <v>24</v>
      </c>
      <c r="Q5462" t="b">
        <v>1</v>
      </c>
      <c r="R5462" t="b">
        <v>0</v>
      </c>
      <c r="S5462">
        <v>1.75</v>
      </c>
      <c r="T5462">
        <v>1.75</v>
      </c>
      <c r="U5462">
        <v>1.188715053434114</v>
      </c>
      <c r="V5462">
        <v>1.188715053434114</v>
      </c>
      <c r="W5462">
        <v>0.67926574481949398</v>
      </c>
      <c r="X5462">
        <v>0.67926574481949398</v>
      </c>
      <c r="Y5462" t="b">
        <v>1</v>
      </c>
      <c r="Z5462" t="b">
        <v>1</v>
      </c>
      <c r="AA5462" t="b">
        <v>1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 x14ac:dyDescent="0.35">
      <c r="A5463" s="1">
        <v>5461</v>
      </c>
      <c r="B5463">
        <v>44</v>
      </c>
      <c r="C5463">
        <v>1</v>
      </c>
      <c r="D5463">
        <v>43</v>
      </c>
      <c r="E5463">
        <v>0.33222410000007591</v>
      </c>
      <c r="F5463">
        <v>5.9794000000010783E-2</v>
      </c>
      <c r="G5463">
        <v>0.39201810000008658</v>
      </c>
      <c r="H5463">
        <v>7.0210065000007944</v>
      </c>
      <c r="I5463">
        <v>1.158256099999335</v>
      </c>
      <c r="J5463">
        <v>8.1792626000001292</v>
      </c>
      <c r="K5463">
        <v>915.84375</v>
      </c>
      <c r="L5463">
        <v>907.94921875</v>
      </c>
      <c r="M5463">
        <v>918.953125</v>
      </c>
      <c r="N5463">
        <v>912.12109375</v>
      </c>
      <c r="O5463">
        <v>25</v>
      </c>
      <c r="P5463">
        <v>25</v>
      </c>
      <c r="Q5463" t="b">
        <v>1</v>
      </c>
      <c r="R5463" t="b">
        <v>0</v>
      </c>
      <c r="S5463">
        <v>1.72</v>
      </c>
      <c r="T5463">
        <v>1.72</v>
      </c>
      <c r="U5463">
        <v>1.173314393786536</v>
      </c>
      <c r="V5463">
        <v>1.173314393786536</v>
      </c>
      <c r="W5463">
        <v>0.68215953127124185</v>
      </c>
      <c r="X5463">
        <v>0.68215953127124185</v>
      </c>
      <c r="Y5463" t="b">
        <v>1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 x14ac:dyDescent="0.35">
      <c r="A5464" s="1">
        <v>5462</v>
      </c>
      <c r="B5464">
        <v>44</v>
      </c>
      <c r="C5464">
        <v>1</v>
      </c>
      <c r="D5464">
        <v>44</v>
      </c>
      <c r="E5464">
        <v>0.33236650000003459</v>
      </c>
      <c r="F5464">
        <v>5.7517699999948491E-2</v>
      </c>
      <c r="G5464">
        <v>0.38988419999998308</v>
      </c>
      <c r="H5464">
        <v>7.3533730000008291</v>
      </c>
      <c r="I5464">
        <v>1.215773799999283</v>
      </c>
      <c r="J5464">
        <v>8.5691468000001123</v>
      </c>
      <c r="K5464">
        <v>915.84375</v>
      </c>
      <c r="L5464">
        <v>907.94921875</v>
      </c>
      <c r="M5464">
        <v>918.953125</v>
      </c>
      <c r="N5464">
        <v>912.12109375</v>
      </c>
      <c r="O5464">
        <v>25</v>
      </c>
      <c r="P5464">
        <v>26</v>
      </c>
      <c r="Q5464" t="b">
        <v>0</v>
      </c>
      <c r="R5464" t="b">
        <v>0</v>
      </c>
      <c r="S5464">
        <v>1.6923076923076921</v>
      </c>
      <c r="T5464">
        <v>1.6923076923076921</v>
      </c>
      <c r="U5464">
        <v>1.158248013828844</v>
      </c>
      <c r="V5464">
        <v>1.158248013828844</v>
      </c>
      <c r="W5464">
        <v>0.68441928089886228</v>
      </c>
      <c r="X5464">
        <v>0.68441928089886228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0</v>
      </c>
      <c r="AH5464" t="b">
        <v>1</v>
      </c>
    </row>
    <row r="5465" spans="1:34" x14ac:dyDescent="0.35">
      <c r="A5465" s="1">
        <v>5463</v>
      </c>
      <c r="B5465">
        <v>44</v>
      </c>
      <c r="C5465">
        <v>1</v>
      </c>
      <c r="D5465">
        <v>45</v>
      </c>
      <c r="E5465">
        <v>0.1700892000001204</v>
      </c>
      <c r="F5465">
        <v>1.6141999999945259E-2</v>
      </c>
      <c r="G5465">
        <v>0.18623120000006571</v>
      </c>
      <c r="H5465">
        <v>7.5234622000009486</v>
      </c>
      <c r="I5465">
        <v>1.231915799999229</v>
      </c>
      <c r="J5465">
        <v>8.755378000000178</v>
      </c>
      <c r="K5465">
        <v>915.84375</v>
      </c>
      <c r="L5465">
        <v>907.94921875</v>
      </c>
      <c r="M5465">
        <v>918.953125</v>
      </c>
      <c r="N5465">
        <v>912.12109375</v>
      </c>
      <c r="O5465">
        <v>26</v>
      </c>
      <c r="P5465">
        <v>26</v>
      </c>
      <c r="Q5465" t="b">
        <v>1</v>
      </c>
      <c r="R5465" t="b">
        <v>0</v>
      </c>
      <c r="S5465">
        <v>1.7307692307692311</v>
      </c>
      <c r="T5465">
        <v>1.7307692307692311</v>
      </c>
      <c r="U5465">
        <v>1.150919364949337</v>
      </c>
      <c r="V5465">
        <v>1.150919364949337</v>
      </c>
      <c r="W5465">
        <v>0.66497563308183905</v>
      </c>
      <c r="X5465">
        <v>0.66497563308183905</v>
      </c>
      <c r="Y5465" t="b">
        <v>1</v>
      </c>
      <c r="Z5465" t="b">
        <v>0</v>
      </c>
      <c r="AA5465" t="b">
        <v>1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 x14ac:dyDescent="0.35">
      <c r="A5466" s="1">
        <v>5464</v>
      </c>
      <c r="B5466">
        <v>44</v>
      </c>
      <c r="C5466">
        <v>1</v>
      </c>
      <c r="D5466">
        <v>46</v>
      </c>
      <c r="E5466">
        <v>0.33180930000003173</v>
      </c>
      <c r="F5466">
        <v>5.9617099999968559E-2</v>
      </c>
      <c r="G5466">
        <v>0.39142640000000029</v>
      </c>
      <c r="H5466">
        <v>7.8552715000009812</v>
      </c>
      <c r="I5466">
        <v>1.2915328999991971</v>
      </c>
      <c r="J5466">
        <v>9.1468044000001782</v>
      </c>
      <c r="K5466">
        <v>916.046875</v>
      </c>
      <c r="L5466">
        <v>907.94921875</v>
      </c>
      <c r="M5466">
        <v>918.953125</v>
      </c>
      <c r="N5466">
        <v>912.12109375</v>
      </c>
      <c r="O5466">
        <v>27</v>
      </c>
      <c r="P5466">
        <v>27</v>
      </c>
      <c r="Q5466" t="b">
        <v>1</v>
      </c>
      <c r="R5466" t="b">
        <v>0</v>
      </c>
      <c r="S5466">
        <v>1.7037037037037039</v>
      </c>
      <c r="T5466">
        <v>1.7037037037037039</v>
      </c>
      <c r="U5466">
        <v>1.137298242963249</v>
      </c>
      <c r="V5466">
        <v>1.137298242963249</v>
      </c>
      <c r="W5466">
        <v>0.6675446208697331</v>
      </c>
      <c r="X5466">
        <v>0.6675446208697331</v>
      </c>
      <c r="Y5466" t="b">
        <v>1</v>
      </c>
      <c r="Z5466" t="b">
        <v>0</v>
      </c>
      <c r="AA5466" t="b">
        <v>1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 x14ac:dyDescent="0.35">
      <c r="A5467" s="1">
        <v>5465</v>
      </c>
      <c r="B5467">
        <v>44</v>
      </c>
      <c r="C5467">
        <v>1</v>
      </c>
      <c r="D5467">
        <v>47</v>
      </c>
      <c r="E5467">
        <v>0.33233250000012049</v>
      </c>
      <c r="F5467">
        <v>6.1496400000009999E-2</v>
      </c>
      <c r="G5467">
        <v>0.39382890000013049</v>
      </c>
      <c r="H5467">
        <v>8.1876040000011017</v>
      </c>
      <c r="I5467">
        <v>1.3530292999992071</v>
      </c>
      <c r="J5467">
        <v>9.5406333000003087</v>
      </c>
      <c r="K5467">
        <v>916.30078125</v>
      </c>
      <c r="L5467">
        <v>908.19921875</v>
      </c>
      <c r="M5467">
        <v>918.953125</v>
      </c>
      <c r="N5467">
        <v>912.12109375</v>
      </c>
      <c r="O5467">
        <v>28</v>
      </c>
      <c r="P5467">
        <v>28</v>
      </c>
      <c r="Q5467" t="b">
        <v>1</v>
      </c>
      <c r="R5467" t="b">
        <v>0</v>
      </c>
      <c r="S5467">
        <v>1.678571428571429</v>
      </c>
      <c r="T5467">
        <v>1.678571428571429</v>
      </c>
      <c r="U5467">
        <v>1.123933945224324</v>
      </c>
      <c r="V5467">
        <v>1.123933945224324</v>
      </c>
      <c r="W5467">
        <v>0.66957766949534181</v>
      </c>
      <c r="X5467">
        <v>0.66957766949534181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 x14ac:dyDescent="0.35">
      <c r="A5468" s="1">
        <v>5466</v>
      </c>
      <c r="B5468">
        <v>44</v>
      </c>
      <c r="C5468">
        <v>1</v>
      </c>
      <c r="D5468">
        <v>48</v>
      </c>
      <c r="E5468">
        <v>0.17134989999999559</v>
      </c>
      <c r="F5468">
        <v>1.52859999999464E-2</v>
      </c>
      <c r="G5468">
        <v>0.18663589999994201</v>
      </c>
      <c r="H5468">
        <v>8.3589539000010973</v>
      </c>
      <c r="I5468">
        <v>1.368315299999153</v>
      </c>
      <c r="J5468">
        <v>9.7272692000002507</v>
      </c>
      <c r="K5468">
        <v>916.67578125</v>
      </c>
      <c r="L5468">
        <v>908.69921875</v>
      </c>
      <c r="M5468">
        <v>918.953125</v>
      </c>
      <c r="N5468">
        <v>912.12109375</v>
      </c>
      <c r="O5468">
        <v>29</v>
      </c>
      <c r="P5468">
        <v>29</v>
      </c>
      <c r="Q5468" t="b">
        <v>1</v>
      </c>
      <c r="R5468" t="b">
        <v>0</v>
      </c>
      <c r="S5468">
        <v>1.655172413793103</v>
      </c>
      <c r="T5468">
        <v>1.655172413793103</v>
      </c>
      <c r="U5468">
        <v>1.1108510916334611</v>
      </c>
      <c r="V5468">
        <v>1.1108510916334611</v>
      </c>
      <c r="W5468">
        <v>0.67113920119521586</v>
      </c>
      <c r="X5468">
        <v>0.67113920119521586</v>
      </c>
      <c r="Y5468" t="b">
        <v>1</v>
      </c>
      <c r="Z5468" t="b">
        <v>1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 x14ac:dyDescent="0.35">
      <c r="A5469" s="1">
        <v>5467</v>
      </c>
      <c r="B5469">
        <v>44</v>
      </c>
      <c r="C5469">
        <v>1</v>
      </c>
      <c r="D5469">
        <v>49</v>
      </c>
      <c r="E5469">
        <v>0.33515890000001042</v>
      </c>
      <c r="F5469">
        <v>5.8602699999937613E-2</v>
      </c>
      <c r="G5469">
        <v>0.39376159999994798</v>
      </c>
      <c r="H5469">
        <v>8.6941128000011076</v>
      </c>
      <c r="I5469">
        <v>1.4269179999990911</v>
      </c>
      <c r="J5469">
        <v>10.121030800000201</v>
      </c>
      <c r="K5469">
        <v>917.59375</v>
      </c>
      <c r="L5469">
        <v>909.703125</v>
      </c>
      <c r="M5469">
        <v>918.953125</v>
      </c>
      <c r="N5469">
        <v>912.12109375</v>
      </c>
      <c r="O5469">
        <v>29</v>
      </c>
      <c r="P5469">
        <v>30</v>
      </c>
      <c r="Q5469" t="b">
        <v>0</v>
      </c>
      <c r="R5469" t="b">
        <v>0</v>
      </c>
      <c r="S5469">
        <v>1.6333333333333331</v>
      </c>
      <c r="T5469">
        <v>1.6333333333333331</v>
      </c>
      <c r="U5469">
        <v>1.0980651740387639</v>
      </c>
      <c r="V5469">
        <v>1.0980651740387639</v>
      </c>
      <c r="W5469">
        <v>0.67228480043189642</v>
      </c>
      <c r="X5469">
        <v>0.67228480043189642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0</v>
      </c>
      <c r="AH5469" t="b">
        <v>1</v>
      </c>
    </row>
    <row r="5470" spans="1:34" x14ac:dyDescent="0.35">
      <c r="A5470" s="1">
        <v>5468</v>
      </c>
      <c r="B5470">
        <v>44</v>
      </c>
      <c r="C5470">
        <v>1</v>
      </c>
      <c r="D5470">
        <v>50</v>
      </c>
      <c r="E5470">
        <v>0.1732092999999395</v>
      </c>
      <c r="F5470">
        <v>1.604149999991478E-2</v>
      </c>
      <c r="G5470">
        <v>0.18925079999985431</v>
      </c>
      <c r="H5470">
        <v>8.8673221000010471</v>
      </c>
      <c r="I5470">
        <v>1.4429594999990061</v>
      </c>
      <c r="J5470">
        <v>10.310281600000049</v>
      </c>
      <c r="K5470">
        <v>917.59375</v>
      </c>
      <c r="L5470">
        <v>909.703125</v>
      </c>
      <c r="M5470">
        <v>918.953125</v>
      </c>
      <c r="N5470">
        <v>912.12109375</v>
      </c>
      <c r="O5470">
        <v>30</v>
      </c>
      <c r="P5470">
        <v>30</v>
      </c>
      <c r="Q5470" t="b">
        <v>1</v>
      </c>
      <c r="R5470" t="b">
        <v>0</v>
      </c>
      <c r="S5470">
        <v>1.666666666666667</v>
      </c>
      <c r="T5470">
        <v>1.666666666666667</v>
      </c>
      <c r="U5470">
        <v>1.0933445471810681</v>
      </c>
      <c r="V5470">
        <v>1.0933445471810681</v>
      </c>
      <c r="W5470">
        <v>0.65600672830864071</v>
      </c>
      <c r="X5470">
        <v>0.65600672830864071</v>
      </c>
      <c r="Y5470" t="b">
        <v>1</v>
      </c>
      <c r="Z5470" t="b">
        <v>0</v>
      </c>
      <c r="AA5470" t="b">
        <v>1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 x14ac:dyDescent="0.35">
      <c r="A5471" s="1">
        <v>5469</v>
      </c>
      <c r="B5471">
        <v>44</v>
      </c>
      <c r="C5471">
        <v>1</v>
      </c>
      <c r="D5471">
        <v>51</v>
      </c>
      <c r="E5471">
        <v>0.33513470000002599</v>
      </c>
      <c r="F5471">
        <v>6.0234699999909942E-2</v>
      </c>
      <c r="G5471">
        <v>0.39536939999993592</v>
      </c>
      <c r="H5471">
        <v>9.2024568000010731</v>
      </c>
      <c r="I5471">
        <v>1.503194199998916</v>
      </c>
      <c r="J5471">
        <v>10.705650999999991</v>
      </c>
      <c r="K5471">
        <v>917.73828125</v>
      </c>
      <c r="L5471">
        <v>909.703125</v>
      </c>
      <c r="M5471">
        <v>918.953125</v>
      </c>
      <c r="N5471">
        <v>912.12109375</v>
      </c>
      <c r="O5471">
        <v>31</v>
      </c>
      <c r="P5471">
        <v>31</v>
      </c>
      <c r="Q5471" t="b">
        <v>1</v>
      </c>
      <c r="R5471" t="b">
        <v>0</v>
      </c>
      <c r="S5471">
        <v>1.645161290322581</v>
      </c>
      <c r="T5471">
        <v>1.645161290322581</v>
      </c>
      <c r="U5471">
        <v>1.0816156771784879</v>
      </c>
      <c r="V5471">
        <v>1.0816156771784879</v>
      </c>
      <c r="W5471">
        <v>0.65745266652025747</v>
      </c>
      <c r="X5471">
        <v>0.65745266652025747</v>
      </c>
      <c r="Y5471" t="b">
        <v>1</v>
      </c>
      <c r="Z5471" t="b">
        <v>0</v>
      </c>
      <c r="AA5471" t="b">
        <v>1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 x14ac:dyDescent="0.35">
      <c r="A5472" s="1">
        <v>5470</v>
      </c>
      <c r="B5472">
        <v>44</v>
      </c>
      <c r="C5472">
        <v>1</v>
      </c>
      <c r="D5472">
        <v>52</v>
      </c>
      <c r="E5472">
        <v>0.33480600000007138</v>
      </c>
      <c r="F5472">
        <v>5.9618199999931683E-2</v>
      </c>
      <c r="G5472">
        <v>0.39442420000000311</v>
      </c>
      <c r="H5472">
        <v>9.5372628000011446</v>
      </c>
      <c r="I5472">
        <v>1.562812399998847</v>
      </c>
      <c r="J5472">
        <v>11.10007519999999</v>
      </c>
      <c r="K5472">
        <v>917.80078125</v>
      </c>
      <c r="L5472">
        <v>909.703125</v>
      </c>
      <c r="M5472">
        <v>918.953125</v>
      </c>
      <c r="N5472">
        <v>912.12109375</v>
      </c>
      <c r="O5472">
        <v>32</v>
      </c>
      <c r="P5472">
        <v>32</v>
      </c>
      <c r="Q5472" t="b">
        <v>1</v>
      </c>
      <c r="R5472" t="b">
        <v>0</v>
      </c>
      <c r="S5472">
        <v>1.625</v>
      </c>
      <c r="T5472">
        <v>1.625</v>
      </c>
      <c r="U5472">
        <v>1.0701220913160241</v>
      </c>
      <c r="V5472">
        <v>1.0701220913160241</v>
      </c>
      <c r="W5472">
        <v>0.65853667157909157</v>
      </c>
      <c r="X5472">
        <v>0.65853667157909157</v>
      </c>
      <c r="Y5472" t="b">
        <v>1</v>
      </c>
      <c r="Z5472" t="b">
        <v>0</v>
      </c>
      <c r="AA5472" t="b">
        <v>1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 x14ac:dyDescent="0.35">
      <c r="A5473" s="1">
        <v>5471</v>
      </c>
      <c r="B5473">
        <v>44</v>
      </c>
      <c r="C5473">
        <v>1</v>
      </c>
      <c r="D5473">
        <v>53</v>
      </c>
      <c r="E5473">
        <v>0.33284360000004648</v>
      </c>
      <c r="F5473">
        <v>6.1949099999992541E-2</v>
      </c>
      <c r="G5473">
        <v>0.39479270000003908</v>
      </c>
      <c r="H5473">
        <v>9.8701064000011911</v>
      </c>
      <c r="I5473">
        <v>1.62476149999884</v>
      </c>
      <c r="J5473">
        <v>11.494867900000029</v>
      </c>
      <c r="K5473">
        <v>917.92578125</v>
      </c>
      <c r="L5473">
        <v>909.953125</v>
      </c>
      <c r="M5473">
        <v>918.953125</v>
      </c>
      <c r="N5473">
        <v>912.12109375</v>
      </c>
      <c r="O5473">
        <v>32</v>
      </c>
      <c r="P5473">
        <v>33</v>
      </c>
      <c r="Q5473" t="b">
        <v>0</v>
      </c>
      <c r="R5473" t="b">
        <v>0</v>
      </c>
      <c r="S5473">
        <v>1.606060606060606</v>
      </c>
      <c r="T5473">
        <v>1.606060606060606</v>
      </c>
      <c r="U5473">
        <v>1.0588730430094631</v>
      </c>
      <c r="V5473">
        <v>1.0588730430094631</v>
      </c>
      <c r="W5473">
        <v>0.65929830979834525</v>
      </c>
      <c r="X5473">
        <v>0.65929830979834525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 x14ac:dyDescent="0.35">
      <c r="A5474" s="1">
        <v>5472</v>
      </c>
      <c r="B5474">
        <v>44</v>
      </c>
      <c r="C5474">
        <v>1</v>
      </c>
      <c r="D5474">
        <v>54</v>
      </c>
      <c r="E5474">
        <v>0.17273610000006559</v>
      </c>
      <c r="F5474">
        <v>1.292219999993449E-2</v>
      </c>
      <c r="G5474">
        <v>0.18565830000000011</v>
      </c>
      <c r="H5474">
        <v>10.04284250000126</v>
      </c>
      <c r="I5474">
        <v>1.6376836999987749</v>
      </c>
      <c r="J5474">
        <v>11.680526200000029</v>
      </c>
      <c r="K5474">
        <v>917.98828125</v>
      </c>
      <c r="L5474">
        <v>909.953125</v>
      </c>
      <c r="M5474">
        <v>918.953125</v>
      </c>
      <c r="N5474">
        <v>912.12109375</v>
      </c>
      <c r="O5474">
        <v>32</v>
      </c>
      <c r="P5474">
        <v>33</v>
      </c>
      <c r="Q5474" t="b">
        <v>0</v>
      </c>
      <c r="R5474" t="b">
        <v>0</v>
      </c>
      <c r="S5474">
        <v>1.636363636363636</v>
      </c>
      <c r="T5474">
        <v>1.636363636363636</v>
      </c>
      <c r="U5474">
        <v>1.0552897060221731</v>
      </c>
      <c r="V5474">
        <v>1.0552897060221731</v>
      </c>
      <c r="W5474">
        <v>0.64489926479132764</v>
      </c>
      <c r="X5474">
        <v>0.64489926479132764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 x14ac:dyDescent="0.35">
      <c r="A5475" s="1">
        <v>5473</v>
      </c>
      <c r="B5475">
        <v>44</v>
      </c>
      <c r="C5475">
        <v>1</v>
      </c>
      <c r="D5475">
        <v>55</v>
      </c>
      <c r="E5475">
        <v>0.17360279999991229</v>
      </c>
      <c r="F5475">
        <v>1.490660000013122E-2</v>
      </c>
      <c r="G5475">
        <v>0.1885094000000436</v>
      </c>
      <c r="H5475">
        <v>10.216445300001171</v>
      </c>
      <c r="I5475">
        <v>1.6525902999989059</v>
      </c>
      <c r="J5475">
        <v>11.869035600000069</v>
      </c>
      <c r="K5475">
        <v>917.98828125</v>
      </c>
      <c r="L5475">
        <v>909.953125</v>
      </c>
      <c r="M5475">
        <v>918.953125</v>
      </c>
      <c r="N5475">
        <v>912.12109375</v>
      </c>
      <c r="O5475">
        <v>32</v>
      </c>
      <c r="P5475">
        <v>33</v>
      </c>
      <c r="Q5475" t="b">
        <v>0</v>
      </c>
      <c r="R5475" t="b">
        <v>0</v>
      </c>
      <c r="S5475">
        <v>1.666666666666667</v>
      </c>
      <c r="T5475">
        <v>1.666666666666667</v>
      </c>
      <c r="U5475">
        <v>1.080123449734643</v>
      </c>
      <c r="V5475">
        <v>1.080123449734643</v>
      </c>
      <c r="W5475">
        <v>0.64807406984078597</v>
      </c>
      <c r="X5475">
        <v>0.64807406984078597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0</v>
      </c>
      <c r="AH5475" t="b">
        <v>1</v>
      </c>
    </row>
    <row r="5476" spans="1:34" x14ac:dyDescent="0.35">
      <c r="A5476" s="1">
        <v>5474</v>
      </c>
      <c r="B5476">
        <v>44</v>
      </c>
      <c r="C5476">
        <v>1</v>
      </c>
      <c r="D5476">
        <v>56</v>
      </c>
      <c r="E5476">
        <v>0.18727469999987531</v>
      </c>
      <c r="F5476">
        <v>2.6110499999958851E-2</v>
      </c>
      <c r="G5476">
        <v>0.21338519999983421</v>
      </c>
      <c r="H5476">
        <v>10.403720000001041</v>
      </c>
      <c r="I5476">
        <v>1.678700799998865</v>
      </c>
      <c r="J5476">
        <v>12.082420799999911</v>
      </c>
      <c r="K5476">
        <v>917.98828125</v>
      </c>
      <c r="L5476">
        <v>909.953125</v>
      </c>
      <c r="M5476">
        <v>918.953125</v>
      </c>
      <c r="N5476">
        <v>912.12109375</v>
      </c>
      <c r="O5476">
        <v>32</v>
      </c>
      <c r="P5476">
        <v>33</v>
      </c>
      <c r="Q5476" t="b">
        <v>0</v>
      </c>
      <c r="R5476" t="b">
        <v>0</v>
      </c>
      <c r="S5476">
        <v>1.696969696969697</v>
      </c>
      <c r="T5476">
        <v>1.696969696969697</v>
      </c>
      <c r="U5476">
        <v>1.1315047637120359</v>
      </c>
      <c r="V5476">
        <v>1.1315047637120359</v>
      </c>
      <c r="W5476">
        <v>0.66677959290173539</v>
      </c>
      <c r="X5476">
        <v>0.66677959290173539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 x14ac:dyDescent="0.35">
      <c r="A5477" s="1">
        <v>5475</v>
      </c>
      <c r="B5477">
        <v>44</v>
      </c>
      <c r="C5477">
        <v>1</v>
      </c>
      <c r="D5477">
        <v>57</v>
      </c>
      <c r="E5477">
        <v>0.1921715000000859</v>
      </c>
      <c r="F5477">
        <v>3.3184099999971288E-2</v>
      </c>
      <c r="G5477">
        <v>0.22535560000005719</v>
      </c>
      <c r="H5477">
        <v>10.59589150000113</v>
      </c>
      <c r="I5477">
        <v>1.7118848999988361</v>
      </c>
      <c r="J5477">
        <v>12.30777639999997</v>
      </c>
      <c r="K5477">
        <v>918.05078125</v>
      </c>
      <c r="L5477">
        <v>909.953125</v>
      </c>
      <c r="M5477">
        <v>918.953125</v>
      </c>
      <c r="N5477">
        <v>912.12109375</v>
      </c>
      <c r="O5477">
        <v>32</v>
      </c>
      <c r="P5477">
        <v>33</v>
      </c>
      <c r="Q5477" t="b">
        <v>0</v>
      </c>
      <c r="R5477" t="b">
        <v>0</v>
      </c>
      <c r="S5477">
        <v>1.7272727272727271</v>
      </c>
      <c r="T5477">
        <v>1.7272727272727271</v>
      </c>
      <c r="U5477">
        <v>1.206045378311055</v>
      </c>
      <c r="V5477">
        <v>1.206045378311055</v>
      </c>
      <c r="W5477">
        <v>0.69823679796955784</v>
      </c>
      <c r="X5477">
        <v>0.69823679796955784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 x14ac:dyDescent="0.35">
      <c r="A5478" s="1">
        <v>5476</v>
      </c>
      <c r="B5478">
        <v>44</v>
      </c>
      <c r="C5478">
        <v>1</v>
      </c>
      <c r="D5478">
        <v>58</v>
      </c>
      <c r="E5478">
        <v>0.100185300000021</v>
      </c>
      <c r="F5478">
        <v>1.4174000000025441E-2</v>
      </c>
      <c r="G5478">
        <v>0.1143593000000465</v>
      </c>
      <c r="H5478">
        <v>10.696076800001149</v>
      </c>
      <c r="I5478">
        <v>1.7260588999988611</v>
      </c>
      <c r="J5478">
        <v>12.422135700000011</v>
      </c>
      <c r="K5478">
        <v>918.15625</v>
      </c>
      <c r="L5478">
        <v>909.953125</v>
      </c>
      <c r="M5478">
        <v>918.953125</v>
      </c>
      <c r="N5478">
        <v>912.12109375</v>
      </c>
      <c r="O5478">
        <v>32</v>
      </c>
      <c r="P5478">
        <v>33</v>
      </c>
      <c r="Q5478" t="b">
        <v>0</v>
      </c>
      <c r="R5478" t="b">
        <v>0</v>
      </c>
      <c r="S5478">
        <v>1.757575757575758</v>
      </c>
      <c r="T5478">
        <v>1.757575757575758</v>
      </c>
      <c r="U5478">
        <v>1.299766878864798</v>
      </c>
      <c r="V5478">
        <v>1.299766878864798</v>
      </c>
      <c r="W5478">
        <v>0.73952253452652317</v>
      </c>
      <c r="X5478">
        <v>0.73952253452652317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 x14ac:dyDescent="0.35">
      <c r="A5479" s="1">
        <v>5477</v>
      </c>
      <c r="B5479">
        <v>44</v>
      </c>
      <c r="C5479">
        <v>1</v>
      </c>
      <c r="D5479">
        <v>59</v>
      </c>
      <c r="E5479">
        <v>0.1034442999999783</v>
      </c>
      <c r="F5479">
        <v>1.439749999997275E-2</v>
      </c>
      <c r="G5479">
        <v>0.11784179999995099</v>
      </c>
      <c r="H5479">
        <v>10.79952110000113</v>
      </c>
      <c r="I5479">
        <v>1.7404563999988341</v>
      </c>
      <c r="J5479">
        <v>12.53997749999996</v>
      </c>
      <c r="K5479">
        <v>919.30078125</v>
      </c>
      <c r="L5479">
        <v>911.09765625</v>
      </c>
      <c r="M5479">
        <v>919.30078125</v>
      </c>
      <c r="N5479">
        <v>912.12109375</v>
      </c>
      <c r="O5479">
        <v>32</v>
      </c>
      <c r="P5479">
        <v>33</v>
      </c>
      <c r="Q5479" t="b">
        <v>0</v>
      </c>
      <c r="R5479" t="b">
        <v>0</v>
      </c>
      <c r="S5479">
        <v>1.7878787878787881</v>
      </c>
      <c r="T5479">
        <v>1.7878787878787881</v>
      </c>
      <c r="U5479">
        <v>1.408846508619191</v>
      </c>
      <c r="V5479">
        <v>1.408846508619191</v>
      </c>
      <c r="W5479">
        <v>0.78799889465141204</v>
      </c>
      <c r="X5479">
        <v>0.78799889465141204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 x14ac:dyDescent="0.35">
      <c r="A5480" s="1">
        <v>5478</v>
      </c>
      <c r="B5480">
        <v>44</v>
      </c>
      <c r="C5480">
        <v>1</v>
      </c>
      <c r="D5480">
        <v>60</v>
      </c>
      <c r="E5480">
        <v>0.53164030000004914</v>
      </c>
      <c r="F5480">
        <v>0.1065549999999575</v>
      </c>
      <c r="G5480">
        <v>0.63819530000000668</v>
      </c>
      <c r="H5480">
        <v>11.33116140000118</v>
      </c>
      <c r="I5480">
        <v>1.847011399998792</v>
      </c>
      <c r="J5480">
        <v>13.17817279999997</v>
      </c>
      <c r="K5480">
        <v>919.54296875</v>
      </c>
      <c r="L5480">
        <v>911.5703125</v>
      </c>
      <c r="M5480">
        <v>919.54296875</v>
      </c>
      <c r="N5480">
        <v>912.12109375</v>
      </c>
      <c r="O5480">
        <v>32</v>
      </c>
      <c r="P5480">
        <v>33</v>
      </c>
      <c r="Q5480" t="b">
        <v>0</v>
      </c>
      <c r="R5480" t="b">
        <v>0</v>
      </c>
      <c r="S5480">
        <v>1.8181818181818179</v>
      </c>
      <c r="T5480">
        <v>1.8181818181818179</v>
      </c>
      <c r="U5480">
        <v>1.530002970882439</v>
      </c>
      <c r="V5480">
        <v>1.530002970882439</v>
      </c>
      <c r="W5480">
        <v>0.84150163398534172</v>
      </c>
      <c r="X5480">
        <v>0.84150163398534172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 x14ac:dyDescent="0.35">
      <c r="A5481" s="1">
        <v>5479</v>
      </c>
      <c r="B5481">
        <v>44</v>
      </c>
      <c r="C5481">
        <v>1</v>
      </c>
      <c r="D5481">
        <v>61</v>
      </c>
      <c r="E5481">
        <v>0.28950220000001542</v>
      </c>
      <c r="F5481">
        <v>3.0966299999818151E-2</v>
      </c>
      <c r="G5481">
        <v>0.32046849999983351</v>
      </c>
      <c r="H5481">
        <v>11.62066360000119</v>
      </c>
      <c r="I5481">
        <v>1.87797769999861</v>
      </c>
      <c r="J5481">
        <v>13.4986412999998</v>
      </c>
      <c r="K5481">
        <v>921.84765625</v>
      </c>
      <c r="L5481">
        <v>915.67578125</v>
      </c>
      <c r="M5481">
        <v>921.84765625</v>
      </c>
      <c r="N5481">
        <v>915.67578125</v>
      </c>
      <c r="O5481">
        <v>32</v>
      </c>
      <c r="P5481">
        <v>33</v>
      </c>
      <c r="Q5481" t="b">
        <v>0</v>
      </c>
      <c r="R5481" t="b">
        <v>0</v>
      </c>
      <c r="S5481">
        <v>1.848484848484848</v>
      </c>
      <c r="T5481">
        <v>1.848484848484848</v>
      </c>
      <c r="U5481">
        <v>1.6605950010691219</v>
      </c>
      <c r="V5481">
        <v>1.6605950010691219</v>
      </c>
      <c r="W5481">
        <v>0.89835467270952507</v>
      </c>
      <c r="X5481">
        <v>0.89835467270952507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 x14ac:dyDescent="0.35">
      <c r="A5482" s="1">
        <v>5480</v>
      </c>
      <c r="B5482">
        <v>44</v>
      </c>
      <c r="C5482">
        <v>1</v>
      </c>
      <c r="D5482">
        <v>62</v>
      </c>
      <c r="E5482">
        <v>0.2839085000000523</v>
      </c>
      <c r="F5482">
        <v>3.2918500000050699E-2</v>
      </c>
      <c r="G5482">
        <v>0.316827000000103</v>
      </c>
      <c r="H5482">
        <v>11.90457210000125</v>
      </c>
      <c r="I5482">
        <v>1.91089619999866</v>
      </c>
      <c r="J5482">
        <v>13.81546829999991</v>
      </c>
      <c r="K5482">
        <v>922.44921875</v>
      </c>
      <c r="L5482">
        <v>915.89453125</v>
      </c>
      <c r="M5482">
        <v>922.44921875</v>
      </c>
      <c r="N5482">
        <v>915.89453125</v>
      </c>
      <c r="O5482">
        <v>32</v>
      </c>
      <c r="P5482">
        <v>33</v>
      </c>
      <c r="Q5482" t="b">
        <v>0</v>
      </c>
      <c r="R5482" t="b">
        <v>0</v>
      </c>
      <c r="S5482">
        <v>1.8787878787878789</v>
      </c>
      <c r="T5482">
        <v>1.8787878787878789</v>
      </c>
      <c r="U5482">
        <v>1.798568454312619</v>
      </c>
      <c r="V5482">
        <v>1.798568454312619</v>
      </c>
      <c r="W5482">
        <v>0.95730256439220063</v>
      </c>
      <c r="X5482">
        <v>0.95730256439220063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 x14ac:dyDescent="0.35">
      <c r="A5483" s="1">
        <v>5481</v>
      </c>
      <c r="B5483">
        <v>44</v>
      </c>
      <c r="C5483">
        <v>1</v>
      </c>
      <c r="D5483">
        <v>63</v>
      </c>
      <c r="E5483">
        <v>0.29903409999997171</v>
      </c>
      <c r="F5483">
        <v>4.5833599999923542E-2</v>
      </c>
      <c r="G5483">
        <v>0.34486769999989519</v>
      </c>
      <c r="H5483">
        <v>12.20360620000122</v>
      </c>
      <c r="I5483">
        <v>1.956729799998584</v>
      </c>
      <c r="J5483">
        <v>14.1603359999998</v>
      </c>
      <c r="K5483">
        <v>922.94921875</v>
      </c>
      <c r="L5483">
        <v>916.1171875</v>
      </c>
      <c r="M5483">
        <v>922.94921875</v>
      </c>
      <c r="N5483">
        <v>916.1171875</v>
      </c>
      <c r="O5483">
        <v>33</v>
      </c>
      <c r="P5483">
        <v>33</v>
      </c>
      <c r="Q5483" t="b">
        <v>1</v>
      </c>
      <c r="R5483" t="b">
        <v>0</v>
      </c>
      <c r="S5483">
        <v>1.9090909090909089</v>
      </c>
      <c r="T5483">
        <v>1.9090909090909089</v>
      </c>
      <c r="U5483">
        <v>1.9423509653837721</v>
      </c>
      <c r="V5483">
        <v>1.9423509653837721</v>
      </c>
      <c r="W5483">
        <v>1.017421934248643</v>
      </c>
      <c r="X5483">
        <v>1.017421934248643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 x14ac:dyDescent="0.35">
      <c r="A5484" s="1">
        <v>5482</v>
      </c>
      <c r="B5484">
        <v>44</v>
      </c>
      <c r="C5484">
        <v>1</v>
      </c>
      <c r="D5484">
        <v>64</v>
      </c>
      <c r="E5484">
        <v>0.30174009999996088</v>
      </c>
      <c r="F5484">
        <v>6.0222600000088278E-2</v>
      </c>
      <c r="G5484">
        <v>0.36196270000004921</v>
      </c>
      <c r="H5484">
        <v>12.505346300001181</v>
      </c>
      <c r="I5484">
        <v>2.0169523999986718</v>
      </c>
      <c r="J5484">
        <v>14.522298699999849</v>
      </c>
      <c r="K5484">
        <v>923.46875</v>
      </c>
      <c r="L5484">
        <v>916.33984375</v>
      </c>
      <c r="M5484">
        <v>923.46875</v>
      </c>
      <c r="N5484">
        <v>916.33984375</v>
      </c>
      <c r="O5484">
        <v>33</v>
      </c>
      <c r="P5484">
        <v>34</v>
      </c>
      <c r="Q5484" t="b">
        <v>0</v>
      </c>
      <c r="R5484" t="b">
        <v>0</v>
      </c>
      <c r="S5484">
        <v>1.882352941176471</v>
      </c>
      <c r="T5484">
        <v>1.882352941176471</v>
      </c>
      <c r="U5484">
        <v>1.9190386779362549</v>
      </c>
      <c r="V5484">
        <v>1.9190386779362549</v>
      </c>
      <c r="W5484">
        <v>1.0194892976536349</v>
      </c>
      <c r="X5484">
        <v>1.0194892976536349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 x14ac:dyDescent="0.35">
      <c r="A5485" s="1">
        <v>5483</v>
      </c>
      <c r="B5485">
        <v>44</v>
      </c>
      <c r="C5485">
        <v>1</v>
      </c>
      <c r="D5485">
        <v>65</v>
      </c>
      <c r="E5485">
        <v>0.20942800000000261</v>
      </c>
      <c r="F5485">
        <v>4.6284200000059172E-2</v>
      </c>
      <c r="G5485">
        <v>0.25571220000006178</v>
      </c>
      <c r="H5485">
        <v>12.71477430000118</v>
      </c>
      <c r="I5485">
        <v>2.063236599998731</v>
      </c>
      <c r="J5485">
        <v>14.778010899999909</v>
      </c>
      <c r="K5485">
        <v>927.390625</v>
      </c>
      <c r="L5485">
        <v>921.44921875</v>
      </c>
      <c r="M5485">
        <v>927.390625</v>
      </c>
      <c r="N5485">
        <v>921.44921875</v>
      </c>
      <c r="O5485">
        <v>33</v>
      </c>
      <c r="P5485">
        <v>34</v>
      </c>
      <c r="Q5485" t="b">
        <v>0</v>
      </c>
      <c r="R5485" t="b">
        <v>0</v>
      </c>
      <c r="S5485">
        <v>1.911764705882353</v>
      </c>
      <c r="T5485">
        <v>1.911764705882353</v>
      </c>
      <c r="U5485">
        <v>1.9127585514884871</v>
      </c>
      <c r="V5485">
        <v>1.9127585514884871</v>
      </c>
      <c r="W5485">
        <v>1.0005198577016701</v>
      </c>
      <c r="X5485">
        <v>1.0005198577016701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 x14ac:dyDescent="0.35">
      <c r="A5486" s="1">
        <v>5484</v>
      </c>
      <c r="B5486">
        <v>44</v>
      </c>
      <c r="C5486">
        <v>1</v>
      </c>
      <c r="D5486">
        <v>66</v>
      </c>
      <c r="E5486">
        <v>0.21740739999984271</v>
      </c>
      <c r="F5486">
        <v>6.1716899999851187E-2</v>
      </c>
      <c r="G5486">
        <v>0.2791242999996939</v>
      </c>
      <c r="H5486">
        <v>12.932181700001021</v>
      </c>
      <c r="I5486">
        <v>2.1249534999985831</v>
      </c>
      <c r="J5486">
        <v>15.05713519999961</v>
      </c>
      <c r="K5486">
        <v>928.14453125</v>
      </c>
      <c r="L5486">
        <v>921.67578125</v>
      </c>
      <c r="M5486">
        <v>928.14453125</v>
      </c>
      <c r="N5486">
        <v>921.67578125</v>
      </c>
      <c r="O5486">
        <v>34</v>
      </c>
      <c r="P5486">
        <v>34</v>
      </c>
      <c r="Q5486" t="b">
        <v>1</v>
      </c>
      <c r="R5486" t="b">
        <v>0</v>
      </c>
      <c r="S5486">
        <v>1.9411764705882351</v>
      </c>
      <c r="T5486">
        <v>1.9411764705882351</v>
      </c>
      <c r="U5486">
        <v>1.9218232578936869</v>
      </c>
      <c r="V5486">
        <v>1.9218232578936869</v>
      </c>
      <c r="W5486">
        <v>0.99003016315735404</v>
      </c>
      <c r="X5486">
        <v>0.99003016315735404</v>
      </c>
      <c r="Y5486" t="b">
        <v>1</v>
      </c>
      <c r="Z5486" t="b">
        <v>1</v>
      </c>
      <c r="AA5486" t="b">
        <v>1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1</v>
      </c>
      <c r="AH5486" t="b">
        <v>0</v>
      </c>
    </row>
    <row r="5487" spans="1:34" x14ac:dyDescent="0.35">
      <c r="A5487" s="1">
        <v>5485</v>
      </c>
      <c r="B5487">
        <v>44</v>
      </c>
      <c r="C5487">
        <v>1</v>
      </c>
      <c r="D5487">
        <v>67</v>
      </c>
      <c r="E5487">
        <v>0.11637869999992741</v>
      </c>
      <c r="F5487">
        <v>6.1284099999966202E-2</v>
      </c>
      <c r="G5487">
        <v>0.17766279999989371</v>
      </c>
      <c r="H5487">
        <v>13.04856040000095</v>
      </c>
      <c r="I5487">
        <v>2.1862375999985488</v>
      </c>
      <c r="J5487">
        <v>15.2347979999995</v>
      </c>
      <c r="K5487">
        <v>928.9609375</v>
      </c>
      <c r="L5487">
        <v>921.90625</v>
      </c>
      <c r="M5487">
        <v>928.9609375</v>
      </c>
      <c r="N5487">
        <v>921.90625</v>
      </c>
      <c r="O5487">
        <v>33</v>
      </c>
      <c r="P5487">
        <v>34</v>
      </c>
      <c r="Q5487" t="b">
        <v>0</v>
      </c>
      <c r="R5487" t="b">
        <v>1</v>
      </c>
      <c r="S5487">
        <v>1.9411764705882351</v>
      </c>
      <c r="T5487">
        <v>1.9411764705882351</v>
      </c>
      <c r="U5487">
        <v>1.9218232578936869</v>
      </c>
      <c r="V5487">
        <v>1.9218232578936869</v>
      </c>
      <c r="W5487">
        <v>0.99003016315735404</v>
      </c>
      <c r="X5487">
        <v>0.99003016315735404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0</v>
      </c>
      <c r="AH5487" t="b">
        <v>1</v>
      </c>
    </row>
    <row r="5488" spans="1:34" x14ac:dyDescent="0.35">
      <c r="A5488" s="1">
        <v>5486</v>
      </c>
      <c r="B5488">
        <v>44</v>
      </c>
      <c r="C5488">
        <v>1</v>
      </c>
      <c r="D5488">
        <v>68</v>
      </c>
      <c r="E5488">
        <v>0.11702949999994421</v>
      </c>
      <c r="F5488">
        <v>8.4813000000053762E-2</v>
      </c>
      <c r="G5488">
        <v>0.2018424999999979</v>
      </c>
      <c r="H5488">
        <v>13.165589900000899</v>
      </c>
      <c r="I5488">
        <v>2.271050599998603</v>
      </c>
      <c r="J5488">
        <v>15.4366404999995</v>
      </c>
      <c r="K5488">
        <v>929.8046875</v>
      </c>
      <c r="L5488">
        <v>922.12109375</v>
      </c>
      <c r="M5488">
        <v>929.8046875</v>
      </c>
      <c r="N5488">
        <v>922.12109375</v>
      </c>
      <c r="O5488">
        <v>33</v>
      </c>
      <c r="P5488">
        <v>34</v>
      </c>
      <c r="Q5488" t="b">
        <v>0</v>
      </c>
      <c r="R5488" t="b">
        <v>1</v>
      </c>
      <c r="S5488">
        <v>1.9411764705882351</v>
      </c>
      <c r="T5488">
        <v>1.9411764705882351</v>
      </c>
      <c r="U5488">
        <v>1.9218232578936869</v>
      </c>
      <c r="V5488">
        <v>1.9218232578936869</v>
      </c>
      <c r="W5488">
        <v>0.99003016315735404</v>
      </c>
      <c r="X5488">
        <v>0.99003016315735404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 x14ac:dyDescent="0.35">
      <c r="A5489" s="1">
        <v>5487</v>
      </c>
      <c r="B5489">
        <v>44</v>
      </c>
      <c r="C5489">
        <v>1</v>
      </c>
      <c r="D5489">
        <v>69</v>
      </c>
      <c r="E5489">
        <v>0.59912399999996069</v>
      </c>
      <c r="F5489">
        <v>0.1824547999999595</v>
      </c>
      <c r="G5489">
        <v>0.78157879999992019</v>
      </c>
      <c r="H5489">
        <v>13.76471390000086</v>
      </c>
      <c r="I5489">
        <v>2.4535053999985621</v>
      </c>
      <c r="J5489">
        <v>16.218219299999419</v>
      </c>
      <c r="K5489">
        <v>931.390625</v>
      </c>
      <c r="L5489">
        <v>923.34375</v>
      </c>
      <c r="M5489">
        <v>931.390625</v>
      </c>
      <c r="N5489">
        <v>923.34375</v>
      </c>
      <c r="O5489">
        <v>33</v>
      </c>
      <c r="P5489">
        <v>34</v>
      </c>
      <c r="Q5489" t="b">
        <v>0</v>
      </c>
      <c r="R5489" t="b">
        <v>1</v>
      </c>
      <c r="S5489">
        <v>1.9411764705882351</v>
      </c>
      <c r="T5489">
        <v>1.9411764705882351</v>
      </c>
      <c r="U5489">
        <v>1.9218232578936869</v>
      </c>
      <c r="V5489">
        <v>1.9218232578936869</v>
      </c>
      <c r="W5489">
        <v>0.99003016315735404</v>
      </c>
      <c r="X5489">
        <v>0.99003016315735404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 x14ac:dyDescent="0.35">
      <c r="A5490" s="1">
        <v>5488</v>
      </c>
      <c r="B5490">
        <v>45</v>
      </c>
      <c r="C5490">
        <v>3</v>
      </c>
      <c r="D5490">
        <v>1</v>
      </c>
      <c r="E5490">
        <v>5.670390000000225E-2</v>
      </c>
      <c r="F5490">
        <v>4.5989999999846987E-3</v>
      </c>
      <c r="G5490">
        <v>6.1302899999986948E-2</v>
      </c>
      <c r="H5490">
        <v>5.670390000000225E-2</v>
      </c>
      <c r="I5490">
        <v>4.5989999999846987E-3</v>
      </c>
      <c r="J5490">
        <v>6.1302899999986948E-2</v>
      </c>
      <c r="K5490">
        <v>920.4921875</v>
      </c>
      <c r="L5490">
        <v>912.49609375</v>
      </c>
      <c r="M5490">
        <v>920.4921875</v>
      </c>
      <c r="N5490">
        <v>912.49609375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1</v>
      </c>
      <c r="AG5490" t="b">
        <v>0</v>
      </c>
      <c r="AH5490" t="b">
        <v>0</v>
      </c>
    </row>
    <row r="5491" spans="1:34" x14ac:dyDescent="0.35">
      <c r="A5491" s="1">
        <v>5489</v>
      </c>
      <c r="B5491">
        <v>45</v>
      </c>
      <c r="C5491">
        <v>3</v>
      </c>
      <c r="D5491">
        <v>2</v>
      </c>
      <c r="E5491">
        <v>4.6056599999928949E-2</v>
      </c>
      <c r="F5491">
        <v>2.251300000011724E-3</v>
      </c>
      <c r="G5491">
        <v>4.8307899999940673E-2</v>
      </c>
      <c r="H5491">
        <v>0.1027604999999312</v>
      </c>
      <c r="I5491">
        <v>6.8502999999964231E-3</v>
      </c>
      <c r="J5491">
        <v>0.10961079999992759</v>
      </c>
      <c r="K5491">
        <v>920.4921875</v>
      </c>
      <c r="L5491">
        <v>912.49609375</v>
      </c>
      <c r="M5491">
        <v>920.4921875</v>
      </c>
      <c r="N5491">
        <v>912.49609375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 x14ac:dyDescent="0.35">
      <c r="A5492" s="1">
        <v>5490</v>
      </c>
      <c r="B5492">
        <v>45</v>
      </c>
      <c r="C5492">
        <v>3</v>
      </c>
      <c r="D5492">
        <v>3</v>
      </c>
      <c r="E5492">
        <v>4.7082199999977092E-2</v>
      </c>
      <c r="F5492">
        <v>3.3094000000346568E-3</v>
      </c>
      <c r="G5492">
        <v>5.0391600000011749E-2</v>
      </c>
      <c r="H5492">
        <v>0.14984269999990829</v>
      </c>
      <c r="I5492">
        <v>1.015970000003108E-2</v>
      </c>
      <c r="J5492">
        <v>0.1600023999999394</v>
      </c>
      <c r="K5492">
        <v>920.4921875</v>
      </c>
      <c r="L5492">
        <v>912.49609375</v>
      </c>
      <c r="M5492">
        <v>920.4921875</v>
      </c>
      <c r="N5492">
        <v>912.49609375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 x14ac:dyDescent="0.35">
      <c r="A5493" s="1">
        <v>5491</v>
      </c>
      <c r="B5493">
        <v>45</v>
      </c>
      <c r="C5493">
        <v>3</v>
      </c>
      <c r="D5493">
        <v>4</v>
      </c>
      <c r="E5493">
        <v>4.875240000001213E-2</v>
      </c>
      <c r="F5493">
        <v>3.9949000000660817E-3</v>
      </c>
      <c r="G5493">
        <v>5.2747300000078212E-2</v>
      </c>
      <c r="H5493">
        <v>0.19859509999992039</v>
      </c>
      <c r="I5493">
        <v>1.415460000009716E-2</v>
      </c>
      <c r="J5493">
        <v>0.21274970000001761</v>
      </c>
      <c r="K5493">
        <v>920.4921875</v>
      </c>
      <c r="L5493">
        <v>912.49609375</v>
      </c>
      <c r="M5493">
        <v>920.4921875</v>
      </c>
      <c r="N5493">
        <v>912.49609375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1</v>
      </c>
      <c r="AG5493" t="b">
        <v>0</v>
      </c>
      <c r="AH5493" t="b">
        <v>0</v>
      </c>
    </row>
    <row r="5494" spans="1:34" x14ac:dyDescent="0.35">
      <c r="A5494" s="1">
        <v>5492</v>
      </c>
      <c r="B5494">
        <v>45</v>
      </c>
      <c r="C5494">
        <v>3</v>
      </c>
      <c r="D5494">
        <v>5</v>
      </c>
      <c r="E5494">
        <v>4.9347099999977218E-2</v>
      </c>
      <c r="F5494">
        <v>4.3846000000939966E-3</v>
      </c>
      <c r="G5494">
        <v>5.3731700000071207E-2</v>
      </c>
      <c r="H5494">
        <v>0.24794219999989761</v>
      </c>
      <c r="I5494">
        <v>1.8539200000191158E-2</v>
      </c>
      <c r="J5494">
        <v>0.2664814000000888</v>
      </c>
      <c r="K5494">
        <v>920.4921875</v>
      </c>
      <c r="L5494">
        <v>912.49609375</v>
      </c>
      <c r="M5494">
        <v>920.4921875</v>
      </c>
      <c r="N5494">
        <v>912.49609375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 x14ac:dyDescent="0.35">
      <c r="A5495" s="1">
        <v>5493</v>
      </c>
      <c r="B5495">
        <v>45</v>
      </c>
      <c r="C5495">
        <v>3</v>
      </c>
      <c r="D5495">
        <v>6</v>
      </c>
      <c r="E5495">
        <v>5.156920000001719E-2</v>
      </c>
      <c r="F5495">
        <v>5.1817999999457243E-3</v>
      </c>
      <c r="G5495">
        <v>5.6750999999962908E-2</v>
      </c>
      <c r="H5495">
        <v>0.29951139999991477</v>
      </c>
      <c r="I5495">
        <v>2.3721000000136879E-2</v>
      </c>
      <c r="J5495">
        <v>0.32323240000005171</v>
      </c>
      <c r="K5495">
        <v>920.4921875</v>
      </c>
      <c r="L5495">
        <v>912.49609375</v>
      </c>
      <c r="M5495">
        <v>920.4921875</v>
      </c>
      <c r="N5495">
        <v>912.49609375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 x14ac:dyDescent="0.35">
      <c r="A5496" s="1">
        <v>5494</v>
      </c>
      <c r="B5496">
        <v>45</v>
      </c>
      <c r="C5496">
        <v>3</v>
      </c>
      <c r="D5496">
        <v>7</v>
      </c>
      <c r="E5496">
        <v>5.2423899999894268E-2</v>
      </c>
      <c r="F5496">
        <v>5.7891000000154236E-3</v>
      </c>
      <c r="G5496">
        <v>5.8212999999909698E-2</v>
      </c>
      <c r="H5496">
        <v>0.3519352999998091</v>
      </c>
      <c r="I5496">
        <v>2.951010000015231E-2</v>
      </c>
      <c r="J5496">
        <v>0.38144539999996141</v>
      </c>
      <c r="K5496">
        <v>920.4921875</v>
      </c>
      <c r="L5496">
        <v>912.49609375</v>
      </c>
      <c r="M5496">
        <v>920.4921875</v>
      </c>
      <c r="N5496">
        <v>912.49609375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 x14ac:dyDescent="0.35">
      <c r="A5497" s="1">
        <v>5495</v>
      </c>
      <c r="B5497">
        <v>45</v>
      </c>
      <c r="C5497">
        <v>3</v>
      </c>
      <c r="D5497">
        <v>8</v>
      </c>
      <c r="E5497">
        <v>5.3233000000091117E-2</v>
      </c>
      <c r="F5497">
        <v>6.3077999999450176E-3</v>
      </c>
      <c r="G5497">
        <v>5.9540800000036143E-2</v>
      </c>
      <c r="H5497">
        <v>0.40516829999990023</v>
      </c>
      <c r="I5497">
        <v>3.5817900000097318E-2</v>
      </c>
      <c r="J5497">
        <v>0.44098619999999761</v>
      </c>
      <c r="K5497">
        <v>920.4921875</v>
      </c>
      <c r="L5497">
        <v>912.49609375</v>
      </c>
      <c r="M5497">
        <v>920.4921875</v>
      </c>
      <c r="N5497">
        <v>912.49609375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 x14ac:dyDescent="0.35">
      <c r="A5498" s="1">
        <v>5496</v>
      </c>
      <c r="B5498">
        <v>45</v>
      </c>
      <c r="C5498">
        <v>3</v>
      </c>
      <c r="D5498">
        <v>9</v>
      </c>
      <c r="E5498">
        <v>5.7226600000035432E-2</v>
      </c>
      <c r="F5498">
        <v>8.2532999999784806E-3</v>
      </c>
      <c r="G5498">
        <v>6.5479900000013913E-2</v>
      </c>
      <c r="H5498">
        <v>0.46239489999993572</v>
      </c>
      <c r="I5498">
        <v>4.4071200000075812E-2</v>
      </c>
      <c r="J5498">
        <v>0.50646610000001147</v>
      </c>
      <c r="K5498">
        <v>920.4921875</v>
      </c>
      <c r="L5498">
        <v>912.49609375</v>
      </c>
      <c r="M5498">
        <v>920.4921875</v>
      </c>
      <c r="N5498">
        <v>912.49609375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 x14ac:dyDescent="0.35">
      <c r="A5499" s="1">
        <v>5497</v>
      </c>
      <c r="B5499">
        <v>45</v>
      </c>
      <c r="C5499">
        <v>3</v>
      </c>
      <c r="D5499">
        <v>10</v>
      </c>
      <c r="E5499">
        <v>5.8443499999953019E-2</v>
      </c>
      <c r="F5499">
        <v>8.7231999999630716E-3</v>
      </c>
      <c r="G5499">
        <v>6.7166699999916091E-2</v>
      </c>
      <c r="H5499">
        <v>0.52083839999988868</v>
      </c>
      <c r="I5499">
        <v>5.2794400000038877E-2</v>
      </c>
      <c r="J5499">
        <v>0.57363279999992756</v>
      </c>
      <c r="K5499">
        <v>920.4921875</v>
      </c>
      <c r="L5499">
        <v>912.49609375</v>
      </c>
      <c r="M5499">
        <v>920.4921875</v>
      </c>
      <c r="N5499">
        <v>912.49609375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 x14ac:dyDescent="0.35">
      <c r="A5500" s="1">
        <v>5498</v>
      </c>
      <c r="B5500">
        <v>45</v>
      </c>
      <c r="C5500">
        <v>3</v>
      </c>
      <c r="D5500">
        <v>11</v>
      </c>
      <c r="E5500">
        <v>6.0539100000028163E-2</v>
      </c>
      <c r="F5500">
        <v>1.192969999999605E-2</v>
      </c>
      <c r="G5500">
        <v>7.2468800000024203E-2</v>
      </c>
      <c r="H5500">
        <v>0.58137749999991684</v>
      </c>
      <c r="I5500">
        <v>6.4724100000034923E-2</v>
      </c>
      <c r="J5500">
        <v>0.64610159999995176</v>
      </c>
      <c r="K5500">
        <v>920.4921875</v>
      </c>
      <c r="L5500">
        <v>912.49609375</v>
      </c>
      <c r="M5500">
        <v>920.4921875</v>
      </c>
      <c r="N5500">
        <v>912.49609375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 x14ac:dyDescent="0.35">
      <c r="A5501" s="1">
        <v>5499</v>
      </c>
      <c r="B5501">
        <v>45</v>
      </c>
      <c r="C5501">
        <v>3</v>
      </c>
      <c r="D5501">
        <v>12</v>
      </c>
      <c r="E5501">
        <v>5.764580000004571E-2</v>
      </c>
      <c r="F5501">
        <v>1.6035400000077971E-2</v>
      </c>
      <c r="G5501">
        <v>7.3681200000123681E-2</v>
      </c>
      <c r="H5501">
        <v>0.63902329999996255</v>
      </c>
      <c r="I5501">
        <v>8.0759500000112894E-2</v>
      </c>
      <c r="J5501">
        <v>0.71978280000007544</v>
      </c>
      <c r="K5501">
        <v>920.4921875</v>
      </c>
      <c r="L5501">
        <v>912.49609375</v>
      </c>
      <c r="M5501">
        <v>920.4921875</v>
      </c>
      <c r="N5501">
        <v>912.49609375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 x14ac:dyDescent="0.35">
      <c r="A5502" s="1">
        <v>5500</v>
      </c>
      <c r="B5502">
        <v>45</v>
      </c>
      <c r="C5502">
        <v>3</v>
      </c>
      <c r="D5502">
        <v>13</v>
      </c>
      <c r="E5502">
        <v>5.7382400000051348E-2</v>
      </c>
      <c r="F5502">
        <v>2.072779999991781E-2</v>
      </c>
      <c r="G5502">
        <v>7.8110199999969154E-2</v>
      </c>
      <c r="H5502">
        <v>0.69640570000001389</v>
      </c>
      <c r="I5502">
        <v>0.1014873000000307</v>
      </c>
      <c r="J5502">
        <v>0.79789300000004459</v>
      </c>
      <c r="K5502">
        <v>920.4921875</v>
      </c>
      <c r="L5502">
        <v>912.49609375</v>
      </c>
      <c r="M5502">
        <v>920.4921875</v>
      </c>
      <c r="N5502">
        <v>912.49609375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1</v>
      </c>
      <c r="AH5502" t="b">
        <v>0</v>
      </c>
    </row>
    <row r="5503" spans="1:34" x14ac:dyDescent="0.35">
      <c r="A5503" s="1">
        <v>5501</v>
      </c>
      <c r="B5503">
        <v>45</v>
      </c>
      <c r="C5503">
        <v>3</v>
      </c>
      <c r="D5503">
        <v>14</v>
      </c>
      <c r="E5503">
        <v>5.9702499999957581E-2</v>
      </c>
      <c r="F5503">
        <v>2.2509700000000521E-2</v>
      </c>
      <c r="G5503">
        <v>8.2212199999958102E-2</v>
      </c>
      <c r="H5503">
        <v>0.75610819999997148</v>
      </c>
      <c r="I5503">
        <v>0.12399700000003119</v>
      </c>
      <c r="J5503">
        <v>0.8801052000000027</v>
      </c>
      <c r="K5503">
        <v>920.4921875</v>
      </c>
      <c r="L5503">
        <v>912.49609375</v>
      </c>
      <c r="M5503">
        <v>920.4921875</v>
      </c>
      <c r="N5503">
        <v>912.49609375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 x14ac:dyDescent="0.35">
      <c r="A5504" s="1">
        <v>5502</v>
      </c>
      <c r="B5504">
        <v>45</v>
      </c>
      <c r="C5504">
        <v>3</v>
      </c>
      <c r="D5504">
        <v>15</v>
      </c>
      <c r="E5504">
        <v>6.4579499999922518E-2</v>
      </c>
      <c r="F5504">
        <v>3.2478299999979747E-2</v>
      </c>
      <c r="G5504">
        <v>9.7057799999902272E-2</v>
      </c>
      <c r="H5504">
        <v>0.82068769999989399</v>
      </c>
      <c r="I5504">
        <v>0.156475300000011</v>
      </c>
      <c r="J5504">
        <v>0.97716299999990497</v>
      </c>
      <c r="K5504">
        <v>920.4921875</v>
      </c>
      <c r="L5504">
        <v>912.49609375</v>
      </c>
      <c r="M5504">
        <v>920.4921875</v>
      </c>
      <c r="N5504">
        <v>912.49609375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 x14ac:dyDescent="0.35">
      <c r="A5505" s="1">
        <v>5503</v>
      </c>
      <c r="B5505">
        <v>45</v>
      </c>
      <c r="C5505">
        <v>3</v>
      </c>
      <c r="D5505">
        <v>16</v>
      </c>
      <c r="E5505">
        <v>6.6143600000032166E-2</v>
      </c>
      <c r="F5505">
        <v>5.4965200000083307E-2</v>
      </c>
      <c r="G5505">
        <v>0.12110880000011549</v>
      </c>
      <c r="H5505">
        <v>0.88683129999992616</v>
      </c>
      <c r="I5505">
        <v>0.21144050000009429</v>
      </c>
      <c r="J5505">
        <v>1.09827180000002</v>
      </c>
      <c r="K5505">
        <v>921.55078125</v>
      </c>
      <c r="L5505">
        <v>913.5546875</v>
      </c>
      <c r="M5505">
        <v>921.55078125</v>
      </c>
      <c r="N5505">
        <v>913.5546875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 x14ac:dyDescent="0.35">
      <c r="A5506" s="1">
        <v>5504</v>
      </c>
      <c r="B5506">
        <v>45</v>
      </c>
      <c r="C5506">
        <v>3</v>
      </c>
      <c r="D5506">
        <v>17</v>
      </c>
      <c r="E5506">
        <v>6.2365999999997257E-2</v>
      </c>
      <c r="F5506">
        <v>9.0252499999905922E-2</v>
      </c>
      <c r="G5506">
        <v>0.15261849999990321</v>
      </c>
      <c r="H5506">
        <v>0.94919729999992342</v>
      </c>
      <c r="I5506">
        <v>0.30169300000000021</v>
      </c>
      <c r="J5506">
        <v>1.2508902999999241</v>
      </c>
      <c r="K5506">
        <v>921.62890625</v>
      </c>
      <c r="L5506">
        <v>913.63671875</v>
      </c>
      <c r="M5506">
        <v>921.62890625</v>
      </c>
      <c r="N5506">
        <v>913.63671875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 x14ac:dyDescent="0.35">
      <c r="A5507" s="1">
        <v>5505</v>
      </c>
      <c r="B5507">
        <v>45</v>
      </c>
      <c r="C5507">
        <v>3</v>
      </c>
      <c r="D5507">
        <v>18</v>
      </c>
      <c r="E5507">
        <v>6.3229400000068381E-2</v>
      </c>
      <c r="F5507">
        <v>6.0186299999941177E-2</v>
      </c>
      <c r="G5507">
        <v>0.12341570000000961</v>
      </c>
      <c r="H5507">
        <v>1.012426699999992</v>
      </c>
      <c r="I5507">
        <v>0.3618792999999414</v>
      </c>
      <c r="J5507">
        <v>1.374305999999933</v>
      </c>
      <c r="K5507">
        <v>921.90625</v>
      </c>
      <c r="L5507">
        <v>913.7109375</v>
      </c>
      <c r="M5507">
        <v>921.90625</v>
      </c>
      <c r="N5507">
        <v>913.7109375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 x14ac:dyDescent="0.35">
      <c r="A5508" s="1">
        <v>5506</v>
      </c>
      <c r="B5508">
        <v>45</v>
      </c>
      <c r="C5508">
        <v>2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 x14ac:dyDescent="0.35">
      <c r="A5509" s="1">
        <v>5507</v>
      </c>
      <c r="B5509">
        <v>45</v>
      </c>
      <c r="C5509">
        <v>2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 t="b">
        <v>0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 x14ac:dyDescent="0.35">
      <c r="A5510" s="1">
        <v>5508</v>
      </c>
      <c r="B5510">
        <v>45</v>
      </c>
      <c r="C5510">
        <v>2</v>
      </c>
      <c r="D5510">
        <v>3</v>
      </c>
      <c r="E5510">
        <v>0.13827929999990829</v>
      </c>
      <c r="F5510">
        <v>3.1842499999925167E-2</v>
      </c>
      <c r="G5510">
        <v>0.17012179999983351</v>
      </c>
      <c r="H5510">
        <v>0.13827929999990829</v>
      </c>
      <c r="I5510">
        <v>3.1842499999925167E-2</v>
      </c>
      <c r="J5510">
        <v>0.17012179999983351</v>
      </c>
      <c r="K5510">
        <v>922.44921875</v>
      </c>
      <c r="L5510">
        <v>914.25</v>
      </c>
      <c r="M5510">
        <v>922.44921875</v>
      </c>
      <c r="N5510">
        <v>914.25</v>
      </c>
      <c r="O5510">
        <v>0</v>
      </c>
      <c r="P5510">
        <v>1</v>
      </c>
      <c r="Q5510" t="b">
        <v>0</v>
      </c>
      <c r="R5510" t="b">
        <v>0</v>
      </c>
      <c r="S5510">
        <v>3</v>
      </c>
      <c r="T5510">
        <v>3</v>
      </c>
      <c r="U5510">
        <v>0</v>
      </c>
      <c r="V5510">
        <v>0</v>
      </c>
      <c r="W5510">
        <v>0</v>
      </c>
      <c r="X5510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1</v>
      </c>
      <c r="AH5510" t="b">
        <v>0</v>
      </c>
    </row>
    <row r="5511" spans="1:34" x14ac:dyDescent="0.35">
      <c r="A5511" s="1">
        <v>5509</v>
      </c>
      <c r="B5511">
        <v>45</v>
      </c>
      <c r="C5511">
        <v>2</v>
      </c>
      <c r="D5511">
        <v>4</v>
      </c>
      <c r="E5511">
        <v>6.4601199999970049E-2</v>
      </c>
      <c r="F5511">
        <v>5.3209999999808133E-3</v>
      </c>
      <c r="G5511">
        <v>6.9922199999950863E-2</v>
      </c>
      <c r="H5511">
        <v>0.20288049999987831</v>
      </c>
      <c r="I5511">
        <v>3.716349999990598E-2</v>
      </c>
      <c r="J5511">
        <v>0.24004399999978429</v>
      </c>
      <c r="K5511">
        <v>922.453125</v>
      </c>
      <c r="L5511">
        <v>914.25</v>
      </c>
      <c r="M5511">
        <v>922.453125</v>
      </c>
      <c r="N5511">
        <v>914.25</v>
      </c>
      <c r="O5511">
        <v>0</v>
      </c>
      <c r="P5511">
        <v>1</v>
      </c>
      <c r="Q5511" t="b">
        <v>0</v>
      </c>
      <c r="R5511" t="b">
        <v>0</v>
      </c>
      <c r="S5511">
        <v>4</v>
      </c>
      <c r="T5511">
        <v>4</v>
      </c>
      <c r="U5511">
        <v>0</v>
      </c>
      <c r="V5511">
        <v>0</v>
      </c>
      <c r="W5511">
        <v>0</v>
      </c>
      <c r="X5511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1</v>
      </c>
      <c r="AH5511" t="b">
        <v>0</v>
      </c>
    </row>
    <row r="5512" spans="1:34" x14ac:dyDescent="0.35">
      <c r="A5512" s="1">
        <v>5510</v>
      </c>
      <c r="B5512">
        <v>45</v>
      </c>
      <c r="C5512">
        <v>2</v>
      </c>
      <c r="D5512">
        <v>5</v>
      </c>
      <c r="E5512">
        <v>6.6169100000024628E-2</v>
      </c>
      <c r="F5512">
        <v>7.204799999954048E-3</v>
      </c>
      <c r="G5512">
        <v>7.3373899999978676E-2</v>
      </c>
      <c r="H5512">
        <v>0.26904959999990302</v>
      </c>
      <c r="I5512">
        <v>4.4368299999860028E-2</v>
      </c>
      <c r="J5512">
        <v>0.31341789999976299</v>
      </c>
      <c r="K5512">
        <v>922.453125</v>
      </c>
      <c r="L5512">
        <v>914.25</v>
      </c>
      <c r="M5512">
        <v>922.453125</v>
      </c>
      <c r="N5512">
        <v>914.25</v>
      </c>
      <c r="O5512">
        <v>0</v>
      </c>
      <c r="P5512">
        <v>1</v>
      </c>
      <c r="Q5512" t="b">
        <v>0</v>
      </c>
      <c r="R5512" t="b">
        <v>0</v>
      </c>
      <c r="S5512">
        <v>5</v>
      </c>
      <c r="T5512">
        <v>5</v>
      </c>
      <c r="U5512">
        <v>0</v>
      </c>
      <c r="V5512">
        <v>0</v>
      </c>
      <c r="W5512">
        <v>0</v>
      </c>
      <c r="X5512">
        <v>0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 x14ac:dyDescent="0.35">
      <c r="A5513" s="1">
        <v>5511</v>
      </c>
      <c r="B5513">
        <v>45</v>
      </c>
      <c r="C5513">
        <v>2</v>
      </c>
      <c r="D5513">
        <v>6</v>
      </c>
      <c r="E5513">
        <v>6.9271300000082192E-2</v>
      </c>
      <c r="F5513">
        <v>9.0191000000459098E-3</v>
      </c>
      <c r="G5513">
        <v>7.8290400000128102E-2</v>
      </c>
      <c r="H5513">
        <v>0.33832089999998521</v>
      </c>
      <c r="I5513">
        <v>5.3387399999905938E-2</v>
      </c>
      <c r="J5513">
        <v>0.3917082999998911</v>
      </c>
      <c r="K5513">
        <v>922.453125</v>
      </c>
      <c r="L5513">
        <v>914.25</v>
      </c>
      <c r="M5513">
        <v>922.453125</v>
      </c>
      <c r="N5513">
        <v>914.25</v>
      </c>
      <c r="O5513">
        <v>0</v>
      </c>
      <c r="P5513">
        <v>1</v>
      </c>
      <c r="Q5513" t="b">
        <v>0</v>
      </c>
      <c r="R5513" t="b">
        <v>0</v>
      </c>
      <c r="S5513">
        <v>6</v>
      </c>
      <c r="T5513">
        <v>6</v>
      </c>
      <c r="U5513">
        <v>0</v>
      </c>
      <c r="V5513">
        <v>0</v>
      </c>
      <c r="W5513">
        <v>0</v>
      </c>
      <c r="X5513">
        <v>0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1</v>
      </c>
      <c r="AH5513" t="b">
        <v>0</v>
      </c>
    </row>
    <row r="5514" spans="1:34" x14ac:dyDescent="0.35">
      <c r="A5514" s="1">
        <v>5512</v>
      </c>
      <c r="B5514">
        <v>45</v>
      </c>
      <c r="C5514">
        <v>2</v>
      </c>
      <c r="D5514">
        <v>7</v>
      </c>
      <c r="E5514">
        <v>7.2156199999994897E-2</v>
      </c>
      <c r="F5514">
        <v>1.0729499999911241E-2</v>
      </c>
      <c r="G5514">
        <v>8.2885699999906137E-2</v>
      </c>
      <c r="H5514">
        <v>0.41047709999998011</v>
      </c>
      <c r="I5514">
        <v>6.4116899999817178E-2</v>
      </c>
      <c r="J5514">
        <v>0.47459399999979718</v>
      </c>
      <c r="K5514">
        <v>923.484375</v>
      </c>
      <c r="L5514">
        <v>915.28515625</v>
      </c>
      <c r="M5514">
        <v>923.484375</v>
      </c>
      <c r="N5514">
        <v>915.28515625</v>
      </c>
      <c r="O5514">
        <v>0</v>
      </c>
      <c r="P5514">
        <v>1</v>
      </c>
      <c r="Q5514" t="b">
        <v>0</v>
      </c>
      <c r="R5514" t="b">
        <v>0</v>
      </c>
      <c r="S5514">
        <v>7</v>
      </c>
      <c r="T5514">
        <v>7</v>
      </c>
      <c r="U5514">
        <v>0</v>
      </c>
      <c r="V5514">
        <v>0</v>
      </c>
      <c r="W5514">
        <v>0</v>
      </c>
      <c r="X5514">
        <v>0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 x14ac:dyDescent="0.35">
      <c r="A5515" s="1">
        <v>5513</v>
      </c>
      <c r="B5515">
        <v>45</v>
      </c>
      <c r="C5515">
        <v>2</v>
      </c>
      <c r="D5515">
        <v>8</v>
      </c>
      <c r="E5515">
        <v>7.3398100000076738E-2</v>
      </c>
      <c r="F5515">
        <v>1.1939299999994549E-2</v>
      </c>
      <c r="G5515">
        <v>8.5337400000071284E-2</v>
      </c>
      <c r="H5515">
        <v>0.48387520000005679</v>
      </c>
      <c r="I5515">
        <v>7.6056199999811724E-2</v>
      </c>
      <c r="J5515">
        <v>0.55993139999986852</v>
      </c>
      <c r="K5515">
        <v>923.66796875</v>
      </c>
      <c r="L5515">
        <v>915.46875</v>
      </c>
      <c r="M5515">
        <v>923.66796875</v>
      </c>
      <c r="N5515">
        <v>915.46875</v>
      </c>
      <c r="O5515">
        <v>0</v>
      </c>
      <c r="P5515">
        <v>1</v>
      </c>
      <c r="Q5515" t="b">
        <v>0</v>
      </c>
      <c r="R5515" t="b">
        <v>0</v>
      </c>
      <c r="S5515">
        <v>8</v>
      </c>
      <c r="T5515">
        <v>8</v>
      </c>
      <c r="U5515">
        <v>0</v>
      </c>
      <c r="V5515">
        <v>0</v>
      </c>
      <c r="W5515">
        <v>0</v>
      </c>
      <c r="X5515">
        <v>0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 x14ac:dyDescent="0.35">
      <c r="A5516" s="1">
        <v>5514</v>
      </c>
      <c r="B5516">
        <v>45</v>
      </c>
      <c r="C5516">
        <v>2</v>
      </c>
      <c r="D5516">
        <v>9</v>
      </c>
      <c r="E5516">
        <v>7.6974899999981972E-2</v>
      </c>
      <c r="F5516">
        <v>1.397129999998015E-2</v>
      </c>
      <c r="G5516">
        <v>9.0946199999962118E-2</v>
      </c>
      <c r="H5516">
        <v>0.56085010000003876</v>
      </c>
      <c r="I5516">
        <v>9.0027499999791871E-2</v>
      </c>
      <c r="J5516">
        <v>0.65087759999983064</v>
      </c>
      <c r="K5516">
        <v>923.8515625</v>
      </c>
      <c r="L5516">
        <v>915.65625</v>
      </c>
      <c r="M5516">
        <v>923.8515625</v>
      </c>
      <c r="N5516">
        <v>915.65625</v>
      </c>
      <c r="O5516">
        <v>0</v>
      </c>
      <c r="P5516">
        <v>1</v>
      </c>
      <c r="Q5516" t="b">
        <v>0</v>
      </c>
      <c r="R5516" t="b">
        <v>0</v>
      </c>
      <c r="S5516">
        <v>9</v>
      </c>
      <c r="T5516">
        <v>9</v>
      </c>
      <c r="U5516">
        <v>0</v>
      </c>
      <c r="V5516">
        <v>0</v>
      </c>
      <c r="W5516">
        <v>0</v>
      </c>
      <c r="X5516">
        <v>0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 x14ac:dyDescent="0.35">
      <c r="A5517" s="1">
        <v>5515</v>
      </c>
      <c r="B5517">
        <v>45</v>
      </c>
      <c r="C5517">
        <v>2</v>
      </c>
      <c r="D5517">
        <v>10</v>
      </c>
      <c r="E5517">
        <v>7.712390000006053E-2</v>
      </c>
      <c r="F5517">
        <v>1.5240599999970071E-2</v>
      </c>
      <c r="G5517">
        <v>9.2364500000030603E-2</v>
      </c>
      <c r="H5517">
        <v>0.63797400000009929</v>
      </c>
      <c r="I5517">
        <v>0.1052680999997619</v>
      </c>
      <c r="J5517">
        <v>0.74324209999986124</v>
      </c>
      <c r="K5517">
        <v>924.03125</v>
      </c>
      <c r="L5517">
        <v>915.83203125</v>
      </c>
      <c r="M5517">
        <v>924.03125</v>
      </c>
      <c r="N5517">
        <v>915.83203125</v>
      </c>
      <c r="O5517">
        <v>1</v>
      </c>
      <c r="P5517">
        <v>1</v>
      </c>
      <c r="Q5517" t="b">
        <v>1</v>
      </c>
      <c r="R5517" t="b">
        <v>0</v>
      </c>
      <c r="S5517">
        <v>10</v>
      </c>
      <c r="T5517">
        <v>10</v>
      </c>
      <c r="U5517">
        <v>0</v>
      </c>
      <c r="V5517">
        <v>0</v>
      </c>
      <c r="W5517">
        <v>0</v>
      </c>
      <c r="X5517">
        <v>0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1</v>
      </c>
      <c r="AG5517" t="b">
        <v>0</v>
      </c>
      <c r="AH5517" t="b">
        <v>0</v>
      </c>
    </row>
    <row r="5518" spans="1:34" x14ac:dyDescent="0.35">
      <c r="A5518" s="1">
        <v>5516</v>
      </c>
      <c r="B5518">
        <v>45</v>
      </c>
      <c r="C5518">
        <v>2</v>
      </c>
      <c r="D5518">
        <v>11</v>
      </c>
      <c r="E5518">
        <v>7.8533300000003692E-2</v>
      </c>
      <c r="F5518">
        <v>2.1063700000013341E-2</v>
      </c>
      <c r="G5518">
        <v>9.9597000000017033E-2</v>
      </c>
      <c r="H5518">
        <v>0.71650730000010299</v>
      </c>
      <c r="I5518">
        <v>0.12633179999977531</v>
      </c>
      <c r="J5518">
        <v>0.84283909999987827</v>
      </c>
      <c r="K5518">
        <v>928.84765625</v>
      </c>
      <c r="L5518">
        <v>922.5703125</v>
      </c>
      <c r="M5518">
        <v>928.84765625</v>
      </c>
      <c r="N5518">
        <v>922.5703125</v>
      </c>
      <c r="O5518">
        <v>1</v>
      </c>
      <c r="P5518">
        <v>2</v>
      </c>
      <c r="Q5518" t="b">
        <v>0</v>
      </c>
      <c r="R5518" t="b">
        <v>0</v>
      </c>
      <c r="S5518">
        <v>5.5</v>
      </c>
      <c r="T5518">
        <v>5.5</v>
      </c>
      <c r="U5518">
        <v>6.3639610306789276</v>
      </c>
      <c r="V5518">
        <v>6.3639610306789276</v>
      </c>
      <c r="W5518">
        <v>1.1570838237598049</v>
      </c>
      <c r="X5518">
        <v>1.1570838237598049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 x14ac:dyDescent="0.35">
      <c r="A5519" s="1">
        <v>5517</v>
      </c>
      <c r="B5519">
        <v>45</v>
      </c>
      <c r="C5519">
        <v>2</v>
      </c>
      <c r="D5519">
        <v>12</v>
      </c>
      <c r="E5519">
        <v>7.9788600000028964E-2</v>
      </c>
      <c r="F5519">
        <v>2.3010200000044279E-2</v>
      </c>
      <c r="G5519">
        <v>0.1027988000000732</v>
      </c>
      <c r="H5519">
        <v>0.79629590000013195</v>
      </c>
      <c r="I5519">
        <v>0.14934199999981959</v>
      </c>
      <c r="J5519">
        <v>0.94563789999995151</v>
      </c>
      <c r="K5519">
        <v>929.71875</v>
      </c>
      <c r="L5519">
        <v>922.7578125</v>
      </c>
      <c r="M5519">
        <v>929.71875</v>
      </c>
      <c r="N5519">
        <v>922.7578125</v>
      </c>
      <c r="O5519">
        <v>1</v>
      </c>
      <c r="P5519">
        <v>2</v>
      </c>
      <c r="Q5519" t="b">
        <v>0</v>
      </c>
      <c r="R5519" t="b">
        <v>0</v>
      </c>
      <c r="S5519">
        <v>6</v>
      </c>
      <c r="T5519">
        <v>6</v>
      </c>
      <c r="U5519">
        <v>5.6568542494923806</v>
      </c>
      <c r="V5519">
        <v>5.6568542494923806</v>
      </c>
      <c r="W5519">
        <v>0.94280904158206347</v>
      </c>
      <c r="X5519">
        <v>0.94280904158206347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 x14ac:dyDescent="0.35">
      <c r="A5520" s="1">
        <v>5518</v>
      </c>
      <c r="B5520">
        <v>45</v>
      </c>
      <c r="C5520">
        <v>2</v>
      </c>
      <c r="D5520">
        <v>13</v>
      </c>
      <c r="E5520">
        <v>8.3581299999991643E-2</v>
      </c>
      <c r="F5520">
        <v>2.3647500000038239E-2</v>
      </c>
      <c r="G5520">
        <v>0.10722880000002991</v>
      </c>
      <c r="H5520">
        <v>0.87987720000012359</v>
      </c>
      <c r="I5520">
        <v>0.1729894999998578</v>
      </c>
      <c r="J5520">
        <v>1.0528666999999809</v>
      </c>
      <c r="K5520">
        <v>930.27734375</v>
      </c>
      <c r="L5520">
        <v>922.9375</v>
      </c>
      <c r="M5520">
        <v>930.27734375</v>
      </c>
      <c r="N5520">
        <v>922.9375</v>
      </c>
      <c r="O5520">
        <v>2</v>
      </c>
      <c r="P5520">
        <v>2</v>
      </c>
      <c r="Q5520" t="b">
        <v>1</v>
      </c>
      <c r="R5520" t="b">
        <v>0</v>
      </c>
      <c r="S5520">
        <v>6.5</v>
      </c>
      <c r="T5520">
        <v>6.5</v>
      </c>
      <c r="U5520">
        <v>4.9497474683058327</v>
      </c>
      <c r="V5520">
        <v>4.9497474683058327</v>
      </c>
      <c r="W5520">
        <v>0.76149961050858961</v>
      </c>
      <c r="X5520">
        <v>0.76149961050858961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 x14ac:dyDescent="0.35">
      <c r="A5521" s="1">
        <v>5519</v>
      </c>
      <c r="B5521">
        <v>45</v>
      </c>
      <c r="C5521">
        <v>2</v>
      </c>
      <c r="D5521">
        <v>14</v>
      </c>
      <c r="E5521">
        <v>8.2512500000007094E-2</v>
      </c>
      <c r="F5521">
        <v>2.7612100000055761E-2</v>
      </c>
      <c r="G5521">
        <v>0.1101246000000629</v>
      </c>
      <c r="H5521">
        <v>0.96238970000013069</v>
      </c>
      <c r="I5521">
        <v>0.20060159999991359</v>
      </c>
      <c r="J5521">
        <v>1.162991300000044</v>
      </c>
      <c r="K5521">
        <v>930.83203125</v>
      </c>
      <c r="L5521">
        <v>923.12109375</v>
      </c>
      <c r="M5521">
        <v>930.83203125</v>
      </c>
      <c r="N5521">
        <v>923.12109375</v>
      </c>
      <c r="O5521">
        <v>2</v>
      </c>
      <c r="P5521">
        <v>3</v>
      </c>
      <c r="Q5521" t="b">
        <v>0</v>
      </c>
      <c r="R5521" t="b">
        <v>0</v>
      </c>
      <c r="S5521">
        <v>4.666666666666667</v>
      </c>
      <c r="T5521">
        <v>4.666666666666667</v>
      </c>
      <c r="U5521">
        <v>4.7258156262526079</v>
      </c>
      <c r="V5521">
        <v>4.7258156262526079</v>
      </c>
      <c r="W5521">
        <v>1.01267477705413</v>
      </c>
      <c r="X5521">
        <v>1.01267477705413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 x14ac:dyDescent="0.35">
      <c r="A5522" s="1">
        <v>5520</v>
      </c>
      <c r="B5522">
        <v>45</v>
      </c>
      <c r="C5522">
        <v>2</v>
      </c>
      <c r="D5522">
        <v>15</v>
      </c>
      <c r="E5522">
        <v>8.9258999999970001E-2</v>
      </c>
      <c r="F5522">
        <v>3.2740499999931671E-2</v>
      </c>
      <c r="G5522">
        <v>0.1219994999999017</v>
      </c>
      <c r="H5522">
        <v>1.0516487000001009</v>
      </c>
      <c r="I5522">
        <v>0.2333420999998452</v>
      </c>
      <c r="J5522">
        <v>1.2849907999999459</v>
      </c>
      <c r="K5522">
        <v>931.40234375</v>
      </c>
      <c r="L5522">
        <v>923.30859375</v>
      </c>
      <c r="M5522">
        <v>931.40234375</v>
      </c>
      <c r="N5522">
        <v>923.30859375</v>
      </c>
      <c r="O5522">
        <v>3</v>
      </c>
      <c r="P5522">
        <v>3</v>
      </c>
      <c r="Q5522" t="b">
        <v>1</v>
      </c>
      <c r="R5522" t="b">
        <v>0</v>
      </c>
      <c r="S5522">
        <v>5</v>
      </c>
      <c r="T5522">
        <v>5</v>
      </c>
      <c r="U5522">
        <v>4.358898943540674</v>
      </c>
      <c r="V5522">
        <v>4.358898943540674</v>
      </c>
      <c r="W5522">
        <v>0.87177978870813477</v>
      </c>
      <c r="X5522">
        <v>0.87177978870813477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 x14ac:dyDescent="0.35">
      <c r="A5523" s="1">
        <v>5521</v>
      </c>
      <c r="B5523">
        <v>45</v>
      </c>
      <c r="C5523">
        <v>2</v>
      </c>
      <c r="D5523">
        <v>16</v>
      </c>
      <c r="E5523">
        <v>8.6306600000057188E-2</v>
      </c>
      <c r="F5523">
        <v>2.5767999999970929E-2</v>
      </c>
      <c r="G5523">
        <v>0.1120746000000281</v>
      </c>
      <c r="H5523">
        <v>1.1379553000001581</v>
      </c>
      <c r="I5523">
        <v>0.25911009999981621</v>
      </c>
      <c r="J5523">
        <v>1.397065399999974</v>
      </c>
      <c r="K5523">
        <v>932.24609375</v>
      </c>
      <c r="L5523">
        <v>926.75390625</v>
      </c>
      <c r="M5523">
        <v>932.24609375</v>
      </c>
      <c r="N5523">
        <v>926.75390625</v>
      </c>
      <c r="O5523">
        <v>3</v>
      </c>
      <c r="P5523">
        <v>4</v>
      </c>
      <c r="Q5523" t="b">
        <v>0</v>
      </c>
      <c r="R5523" t="b">
        <v>0</v>
      </c>
      <c r="S5523">
        <v>4</v>
      </c>
      <c r="T5523">
        <v>4</v>
      </c>
      <c r="U5523">
        <v>4.0824829046386304</v>
      </c>
      <c r="V5523">
        <v>4.0824829046386304</v>
      </c>
      <c r="W5523">
        <v>1.020620726159658</v>
      </c>
      <c r="X5523">
        <v>1.020620726159658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0</v>
      </c>
      <c r="AH5523" t="b">
        <v>1</v>
      </c>
    </row>
    <row r="5524" spans="1:34" x14ac:dyDescent="0.35">
      <c r="A5524" s="1">
        <v>5522</v>
      </c>
      <c r="B5524">
        <v>45</v>
      </c>
      <c r="C5524">
        <v>2</v>
      </c>
      <c r="D5524">
        <v>17</v>
      </c>
      <c r="E5524">
        <v>8.6151299999983166E-2</v>
      </c>
      <c r="F5524">
        <v>3.5506800000007388E-2</v>
      </c>
      <c r="G5524">
        <v>0.1216580999999906</v>
      </c>
      <c r="H5524">
        <v>1.224106600000141</v>
      </c>
      <c r="I5524">
        <v>0.29461689999982349</v>
      </c>
      <c r="J5524">
        <v>1.518723499999965</v>
      </c>
      <c r="K5524">
        <v>932.8125</v>
      </c>
      <c r="L5524">
        <v>926.94140625</v>
      </c>
      <c r="M5524">
        <v>932.8125</v>
      </c>
      <c r="N5524">
        <v>926.94140625</v>
      </c>
      <c r="O5524">
        <v>3</v>
      </c>
      <c r="P5524">
        <v>4</v>
      </c>
      <c r="Q5524" t="b">
        <v>0</v>
      </c>
      <c r="R5524" t="b">
        <v>0</v>
      </c>
      <c r="S5524">
        <v>4.25</v>
      </c>
      <c r="T5524">
        <v>4.25</v>
      </c>
      <c r="U5524">
        <v>3.862210075418822</v>
      </c>
      <c r="V5524">
        <v>3.862210075418822</v>
      </c>
      <c r="W5524">
        <v>0.90875531186325231</v>
      </c>
      <c r="X5524">
        <v>0.90875531186325231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1</v>
      </c>
      <c r="AG5524" t="b">
        <v>0</v>
      </c>
      <c r="AH5524" t="b">
        <v>0</v>
      </c>
    </row>
    <row r="5525" spans="1:34" x14ac:dyDescent="0.35">
      <c r="A5525" s="1">
        <v>5523</v>
      </c>
      <c r="B5525">
        <v>45</v>
      </c>
      <c r="C5525">
        <v>2</v>
      </c>
      <c r="D5525">
        <v>18</v>
      </c>
      <c r="E5525">
        <v>8.5521700000072087E-2</v>
      </c>
      <c r="F5525">
        <v>3.7000599999942103E-2</v>
      </c>
      <c r="G5525">
        <v>0.1225223000000142</v>
      </c>
      <c r="H5525">
        <v>1.3096283000002129</v>
      </c>
      <c r="I5525">
        <v>0.33161749999976559</v>
      </c>
      <c r="J5525">
        <v>1.641245799999979</v>
      </c>
      <c r="K5525">
        <v>934.234375</v>
      </c>
      <c r="L5525">
        <v>927.8671875</v>
      </c>
      <c r="M5525">
        <v>934.234375</v>
      </c>
      <c r="N5525">
        <v>927.8671875</v>
      </c>
      <c r="O5525">
        <v>4</v>
      </c>
      <c r="P5525">
        <v>4</v>
      </c>
      <c r="Q5525" t="b">
        <v>1</v>
      </c>
      <c r="R5525" t="b">
        <v>0</v>
      </c>
      <c r="S5525">
        <v>4.5</v>
      </c>
      <c r="T5525">
        <v>4.5</v>
      </c>
      <c r="U5525">
        <v>3.6968455021364721</v>
      </c>
      <c r="V5525">
        <v>3.6968455021364721</v>
      </c>
      <c r="W5525">
        <v>0.82152122269699379</v>
      </c>
      <c r="X5525">
        <v>0.82152122269699379</v>
      </c>
      <c r="Y5525" t="b">
        <v>1</v>
      </c>
      <c r="Z5525" t="b">
        <v>0</v>
      </c>
      <c r="AA5525" t="b">
        <v>1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 x14ac:dyDescent="0.35">
      <c r="A5526" s="1">
        <v>5524</v>
      </c>
      <c r="B5526">
        <v>45</v>
      </c>
      <c r="C5526">
        <v>2</v>
      </c>
      <c r="D5526">
        <v>19</v>
      </c>
      <c r="E5526">
        <v>0</v>
      </c>
      <c r="F5526">
        <v>0</v>
      </c>
      <c r="G5526">
        <v>0</v>
      </c>
      <c r="H5526">
        <v>1.3096283000002129</v>
      </c>
      <c r="I5526">
        <v>0.33161749999976559</v>
      </c>
      <c r="J5526">
        <v>1.641245799999979</v>
      </c>
      <c r="K5526">
        <v>0</v>
      </c>
      <c r="L5526">
        <v>0</v>
      </c>
      <c r="M5526">
        <v>934.234375</v>
      </c>
      <c r="N5526">
        <v>927.8671875</v>
      </c>
      <c r="O5526">
        <v>4</v>
      </c>
      <c r="P5526">
        <v>5</v>
      </c>
      <c r="Q5526" t="b">
        <v>0</v>
      </c>
      <c r="R5526" t="b">
        <v>0</v>
      </c>
      <c r="S5526">
        <v>3.8</v>
      </c>
      <c r="T5526">
        <v>3.8</v>
      </c>
      <c r="U5526">
        <v>3.5637059362410919</v>
      </c>
      <c r="V5526">
        <v>3.5637059362410919</v>
      </c>
      <c r="W5526">
        <v>0.93781735164239277</v>
      </c>
      <c r="X5526">
        <v>0.93781735164239277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 x14ac:dyDescent="0.35">
      <c r="A5527" s="1">
        <v>5525</v>
      </c>
      <c r="B5527">
        <v>45</v>
      </c>
      <c r="C5527">
        <v>2</v>
      </c>
      <c r="D5527">
        <v>20</v>
      </c>
      <c r="E5527">
        <v>0</v>
      </c>
      <c r="F5527">
        <v>0</v>
      </c>
      <c r="G5527">
        <v>0</v>
      </c>
      <c r="H5527">
        <v>1.3096283000002129</v>
      </c>
      <c r="I5527">
        <v>0.33161749999976559</v>
      </c>
      <c r="J5527">
        <v>1.641245799999979</v>
      </c>
      <c r="K5527">
        <v>0</v>
      </c>
      <c r="L5527">
        <v>0</v>
      </c>
      <c r="M5527">
        <v>934.234375</v>
      </c>
      <c r="N5527">
        <v>927.8671875</v>
      </c>
      <c r="O5527">
        <v>4</v>
      </c>
      <c r="P5527">
        <v>5</v>
      </c>
      <c r="Q5527" t="b">
        <v>0</v>
      </c>
      <c r="R5527" t="b">
        <v>0</v>
      </c>
      <c r="S5527">
        <v>4</v>
      </c>
      <c r="T5527">
        <v>4</v>
      </c>
      <c r="U5527">
        <v>3.3911649915626341</v>
      </c>
      <c r="V5527">
        <v>3.3911649915626341</v>
      </c>
      <c r="W5527">
        <v>0.84779124789065852</v>
      </c>
      <c r="X5527">
        <v>0.84779124789065852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0</v>
      </c>
      <c r="AH5527" t="b">
        <v>1</v>
      </c>
    </row>
    <row r="5528" spans="1:34" x14ac:dyDescent="0.35">
      <c r="A5528" s="1">
        <v>5526</v>
      </c>
      <c r="B5528">
        <v>45</v>
      </c>
      <c r="C5528">
        <v>2</v>
      </c>
      <c r="D5528">
        <v>21</v>
      </c>
      <c r="E5528">
        <v>0.2756142999999156</v>
      </c>
      <c r="F5528">
        <v>6.1874699999975753E-2</v>
      </c>
      <c r="G5528">
        <v>0.33748899999989129</v>
      </c>
      <c r="H5528">
        <v>1.585242600000129</v>
      </c>
      <c r="I5528">
        <v>0.39349219999974139</v>
      </c>
      <c r="J5528">
        <v>1.9787347999998699</v>
      </c>
      <c r="K5528">
        <v>927.296875</v>
      </c>
      <c r="L5528">
        <v>919.21875</v>
      </c>
      <c r="M5528">
        <v>934.234375</v>
      </c>
      <c r="N5528">
        <v>927.8671875</v>
      </c>
      <c r="O5528">
        <v>5</v>
      </c>
      <c r="P5528">
        <v>5</v>
      </c>
      <c r="Q5528" t="b">
        <v>1</v>
      </c>
      <c r="R5528" t="b">
        <v>0</v>
      </c>
      <c r="S5528">
        <v>4.2</v>
      </c>
      <c r="T5528">
        <v>4.2</v>
      </c>
      <c r="U5528">
        <v>3.271085446759225</v>
      </c>
      <c r="V5528">
        <v>3.271085446759225</v>
      </c>
      <c r="W5528">
        <v>0.77882986827600598</v>
      </c>
      <c r="X5528">
        <v>0.77882986827600598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 x14ac:dyDescent="0.35">
      <c r="A5529" s="1">
        <v>5527</v>
      </c>
      <c r="B5529">
        <v>45</v>
      </c>
      <c r="C5529">
        <v>2</v>
      </c>
      <c r="D5529">
        <v>22</v>
      </c>
      <c r="E5529">
        <v>0.12969700000007831</v>
      </c>
      <c r="F5529">
        <v>1.2026300000002269E-2</v>
      </c>
      <c r="G5529">
        <v>0.1417233000000806</v>
      </c>
      <c r="H5529">
        <v>1.7149396000002071</v>
      </c>
      <c r="I5529">
        <v>0.40551849999974371</v>
      </c>
      <c r="J5529">
        <v>2.1204580999999512</v>
      </c>
      <c r="K5529">
        <v>927.296875</v>
      </c>
      <c r="L5529">
        <v>919.21875</v>
      </c>
      <c r="M5529">
        <v>934.234375</v>
      </c>
      <c r="N5529">
        <v>927.8671875</v>
      </c>
      <c r="O5529">
        <v>6</v>
      </c>
      <c r="P5529">
        <v>6</v>
      </c>
      <c r="Q5529" t="b">
        <v>1</v>
      </c>
      <c r="R5529" t="b">
        <v>0</v>
      </c>
      <c r="S5529">
        <v>3.666666666666667</v>
      </c>
      <c r="T5529">
        <v>3.666666666666667</v>
      </c>
      <c r="U5529">
        <v>3.2041639575194441</v>
      </c>
      <c r="V5529">
        <v>3.2041639575194441</v>
      </c>
      <c r="W5529">
        <v>0.8738628975053031</v>
      </c>
      <c r="X5529">
        <v>0.8738628975053031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 x14ac:dyDescent="0.35">
      <c r="A5530" s="1">
        <v>5528</v>
      </c>
      <c r="B5530">
        <v>45</v>
      </c>
      <c r="C5530">
        <v>2</v>
      </c>
      <c r="D5530">
        <v>23</v>
      </c>
      <c r="E5530">
        <v>0.13354340000000781</v>
      </c>
      <c r="F5530">
        <v>1.511459999994713E-2</v>
      </c>
      <c r="G5530">
        <v>0.14865799999995491</v>
      </c>
      <c r="H5530">
        <v>1.848483000000215</v>
      </c>
      <c r="I5530">
        <v>0.42063309999969078</v>
      </c>
      <c r="J5530">
        <v>2.269116099999906</v>
      </c>
      <c r="K5530">
        <v>927.296875</v>
      </c>
      <c r="L5530">
        <v>919.21875</v>
      </c>
      <c r="M5530">
        <v>934.234375</v>
      </c>
      <c r="N5530">
        <v>927.8671875</v>
      </c>
      <c r="O5530">
        <v>7</v>
      </c>
      <c r="P5530">
        <v>7</v>
      </c>
      <c r="Q5530" t="b">
        <v>1</v>
      </c>
      <c r="R5530" t="b">
        <v>0</v>
      </c>
      <c r="S5530">
        <v>3.285714285714286</v>
      </c>
      <c r="T5530">
        <v>3.285714285714286</v>
      </c>
      <c r="U5530">
        <v>3.093772546815388</v>
      </c>
      <c r="V5530">
        <v>3.093772546815388</v>
      </c>
      <c r="W5530">
        <v>0.94158294903077033</v>
      </c>
      <c r="X5530">
        <v>0.94158294903077033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 x14ac:dyDescent="0.35">
      <c r="A5531" s="1">
        <v>5529</v>
      </c>
      <c r="B5531">
        <v>45</v>
      </c>
      <c r="C5531">
        <v>2</v>
      </c>
      <c r="D5531">
        <v>24</v>
      </c>
      <c r="E5531">
        <v>0.14651110000011161</v>
      </c>
      <c r="F5531">
        <v>2.5386099999991529E-2</v>
      </c>
      <c r="G5531">
        <v>0.17189720000010311</v>
      </c>
      <c r="H5531">
        <v>1.994994100000326</v>
      </c>
      <c r="I5531">
        <v>0.44601919999968231</v>
      </c>
      <c r="J5531">
        <v>2.4410133000000092</v>
      </c>
      <c r="K5531">
        <v>927.296875</v>
      </c>
      <c r="L5531">
        <v>919.21875</v>
      </c>
      <c r="M5531">
        <v>934.234375</v>
      </c>
      <c r="N5531">
        <v>927.8671875</v>
      </c>
      <c r="O5531">
        <v>8</v>
      </c>
      <c r="P5531">
        <v>8</v>
      </c>
      <c r="Q5531" t="b">
        <v>1</v>
      </c>
      <c r="R5531" t="b">
        <v>0</v>
      </c>
      <c r="S5531">
        <v>3</v>
      </c>
      <c r="T5531">
        <v>3</v>
      </c>
      <c r="U5531">
        <v>2.9760952365713802</v>
      </c>
      <c r="V5531">
        <v>2.9760952365713802</v>
      </c>
      <c r="W5531">
        <v>0.99203174552379325</v>
      </c>
      <c r="X5531">
        <v>0.99203174552379325</v>
      </c>
      <c r="Y5531" t="b">
        <v>1</v>
      </c>
      <c r="Z5531" t="b">
        <v>0</v>
      </c>
      <c r="AA5531" t="b">
        <v>1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 x14ac:dyDescent="0.35">
      <c r="A5532" s="1">
        <v>5530</v>
      </c>
      <c r="B5532">
        <v>45</v>
      </c>
      <c r="C5532">
        <v>2</v>
      </c>
      <c r="D5532">
        <v>25</v>
      </c>
      <c r="E5532">
        <v>0</v>
      </c>
      <c r="F5532">
        <v>0</v>
      </c>
      <c r="G5532">
        <v>0</v>
      </c>
      <c r="H5532">
        <v>1.994994100000326</v>
      </c>
      <c r="I5532">
        <v>0.44601919999968231</v>
      </c>
      <c r="J5532">
        <v>2.4410133000000092</v>
      </c>
      <c r="K5532">
        <v>0</v>
      </c>
      <c r="L5532">
        <v>0</v>
      </c>
      <c r="M5532">
        <v>934.234375</v>
      </c>
      <c r="N5532">
        <v>927.8671875</v>
      </c>
      <c r="O5532">
        <v>9</v>
      </c>
      <c r="P5532">
        <v>9</v>
      </c>
      <c r="Q5532" t="b">
        <v>1</v>
      </c>
      <c r="R5532" t="b">
        <v>0</v>
      </c>
      <c r="S5532">
        <v>2.7777777777777781</v>
      </c>
      <c r="T5532">
        <v>2.7777777777777781</v>
      </c>
      <c r="U5532">
        <v>2.862594006219612</v>
      </c>
      <c r="V5532">
        <v>2.862594006219612</v>
      </c>
      <c r="W5532">
        <v>1.03053384223906</v>
      </c>
      <c r="X5532">
        <v>1.03053384223906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 x14ac:dyDescent="0.35">
      <c r="A5533" s="1">
        <v>5531</v>
      </c>
      <c r="B5533">
        <v>45</v>
      </c>
      <c r="C5533">
        <v>2</v>
      </c>
      <c r="D5533">
        <v>26</v>
      </c>
      <c r="E5533">
        <v>0</v>
      </c>
      <c r="F5533">
        <v>0</v>
      </c>
      <c r="G5533">
        <v>0</v>
      </c>
      <c r="H5533">
        <v>1.994994100000326</v>
      </c>
      <c r="I5533">
        <v>0.44601919999968231</v>
      </c>
      <c r="J5533">
        <v>2.4410133000000092</v>
      </c>
      <c r="K5533">
        <v>0</v>
      </c>
      <c r="L5533">
        <v>0</v>
      </c>
      <c r="M5533">
        <v>934.234375</v>
      </c>
      <c r="N5533">
        <v>927.8671875</v>
      </c>
      <c r="O5533">
        <v>10</v>
      </c>
      <c r="P5533">
        <v>10</v>
      </c>
      <c r="Q5533" t="b">
        <v>1</v>
      </c>
      <c r="R5533" t="b">
        <v>0</v>
      </c>
      <c r="S5533">
        <v>2.6</v>
      </c>
      <c r="T5533">
        <v>2.6</v>
      </c>
      <c r="U5533">
        <v>2.7568097504180451</v>
      </c>
      <c r="V5533">
        <v>2.7568097504180451</v>
      </c>
      <c r="W5533">
        <v>1.060311442468479</v>
      </c>
      <c r="X5533">
        <v>1.060311442468479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 x14ac:dyDescent="0.35">
      <c r="A5534" s="1">
        <v>5532</v>
      </c>
      <c r="B5534">
        <v>45</v>
      </c>
      <c r="C5534">
        <v>2</v>
      </c>
      <c r="D5534">
        <v>27</v>
      </c>
      <c r="E5534">
        <v>0</v>
      </c>
      <c r="F5534">
        <v>0</v>
      </c>
      <c r="G5534">
        <v>0</v>
      </c>
      <c r="H5534">
        <v>1.994994100000326</v>
      </c>
      <c r="I5534">
        <v>0.44601919999968231</v>
      </c>
      <c r="J5534">
        <v>2.4410133000000092</v>
      </c>
      <c r="K5534">
        <v>0</v>
      </c>
      <c r="L5534">
        <v>0</v>
      </c>
      <c r="M5534">
        <v>934.234375</v>
      </c>
      <c r="N5534">
        <v>927.8671875</v>
      </c>
      <c r="O5534">
        <v>11</v>
      </c>
      <c r="P5534">
        <v>11</v>
      </c>
      <c r="Q5534" t="b">
        <v>1</v>
      </c>
      <c r="R5534" t="b">
        <v>0</v>
      </c>
      <c r="S5534">
        <v>2.454545454545455</v>
      </c>
      <c r="T5534">
        <v>2.454545454545455</v>
      </c>
      <c r="U5534">
        <v>2.6594599588501562</v>
      </c>
      <c r="V5534">
        <v>2.6594599588501562</v>
      </c>
      <c r="W5534">
        <v>1.0834836869389519</v>
      </c>
      <c r="X5534">
        <v>1.0834836869389519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 x14ac:dyDescent="0.35">
      <c r="A5535" s="1">
        <v>5533</v>
      </c>
      <c r="B5535">
        <v>45</v>
      </c>
      <c r="C5535">
        <v>2</v>
      </c>
      <c r="D5535">
        <v>28</v>
      </c>
      <c r="E5535">
        <v>0.3063708999999335</v>
      </c>
      <c r="F5535">
        <v>7.1034799999893039E-2</v>
      </c>
      <c r="G5535">
        <v>0.37740569999982648</v>
      </c>
      <c r="H5535">
        <v>2.3013650000002599</v>
      </c>
      <c r="I5535">
        <v>0.51705399999957535</v>
      </c>
      <c r="J5535">
        <v>2.8184189999998348</v>
      </c>
      <c r="K5535">
        <v>929.484375</v>
      </c>
      <c r="L5535">
        <v>921.47265625</v>
      </c>
      <c r="M5535">
        <v>934.234375</v>
      </c>
      <c r="N5535">
        <v>927.8671875</v>
      </c>
      <c r="O5535">
        <v>12</v>
      </c>
      <c r="P5535">
        <v>12</v>
      </c>
      <c r="Q5535" t="b">
        <v>1</v>
      </c>
      <c r="R5535" t="b">
        <v>0</v>
      </c>
      <c r="S5535">
        <v>2.333333333333333</v>
      </c>
      <c r="T5535">
        <v>2.333333333333333</v>
      </c>
      <c r="U5535">
        <v>2.5702257889260629</v>
      </c>
      <c r="V5535">
        <v>2.5702257889260629</v>
      </c>
      <c r="W5535">
        <v>1.10152533811117</v>
      </c>
      <c r="X5535">
        <v>1.10152533811117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1</v>
      </c>
      <c r="AH5535" t="b">
        <v>0</v>
      </c>
    </row>
    <row r="5536" spans="1:34" x14ac:dyDescent="0.35">
      <c r="A5536" s="1">
        <v>5534</v>
      </c>
      <c r="B5536">
        <v>45</v>
      </c>
      <c r="C5536">
        <v>2</v>
      </c>
      <c r="D5536">
        <v>29</v>
      </c>
      <c r="E5536">
        <v>0.13880399999993639</v>
      </c>
      <c r="F5536">
        <v>1.8609200000014429E-2</v>
      </c>
      <c r="G5536">
        <v>0.15741319999995079</v>
      </c>
      <c r="H5536">
        <v>2.4401690000001959</v>
      </c>
      <c r="I5536">
        <v>0.53566319999958978</v>
      </c>
      <c r="J5536">
        <v>2.9758321999997861</v>
      </c>
      <c r="K5536">
        <v>929.546875</v>
      </c>
      <c r="L5536">
        <v>921.47265625</v>
      </c>
      <c r="M5536">
        <v>934.234375</v>
      </c>
      <c r="N5536">
        <v>927.8671875</v>
      </c>
      <c r="O5536">
        <v>13</v>
      </c>
      <c r="P5536">
        <v>13</v>
      </c>
      <c r="Q5536" t="b">
        <v>1</v>
      </c>
      <c r="R5536" t="b">
        <v>0</v>
      </c>
      <c r="S5536">
        <v>2.2307692307692308</v>
      </c>
      <c r="T5536">
        <v>2.2307692307692308</v>
      </c>
      <c r="U5536">
        <v>2.4884347876341248</v>
      </c>
      <c r="V5536">
        <v>2.4884347876341248</v>
      </c>
      <c r="W5536">
        <v>1.11550524962909</v>
      </c>
      <c r="X5536">
        <v>1.11550524962909</v>
      </c>
      <c r="Y5536" t="b">
        <v>1</v>
      </c>
      <c r="Z5536" t="b">
        <v>0</v>
      </c>
      <c r="AA5536" t="b">
        <v>1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 x14ac:dyDescent="0.35">
      <c r="A5537" s="1">
        <v>5535</v>
      </c>
      <c r="B5537">
        <v>45</v>
      </c>
      <c r="C5537">
        <v>2</v>
      </c>
      <c r="D5537">
        <v>30</v>
      </c>
      <c r="E5537">
        <v>0</v>
      </c>
      <c r="F5537">
        <v>0</v>
      </c>
      <c r="G5537">
        <v>0</v>
      </c>
      <c r="H5537">
        <v>2.4401690000001959</v>
      </c>
      <c r="I5537">
        <v>0.53566319999958978</v>
      </c>
      <c r="J5537">
        <v>2.9758321999997861</v>
      </c>
      <c r="K5537">
        <v>0</v>
      </c>
      <c r="L5537">
        <v>0</v>
      </c>
      <c r="M5537">
        <v>934.234375</v>
      </c>
      <c r="N5537">
        <v>927.8671875</v>
      </c>
      <c r="O5537">
        <v>14</v>
      </c>
      <c r="P5537">
        <v>14</v>
      </c>
      <c r="Q5537" t="b">
        <v>1</v>
      </c>
      <c r="R5537" t="b">
        <v>0</v>
      </c>
      <c r="S5537">
        <v>2.1428571428571428</v>
      </c>
      <c r="T5537">
        <v>2.1428571428571428</v>
      </c>
      <c r="U5537">
        <v>2.413332928581513</v>
      </c>
      <c r="V5537">
        <v>2.413332928581513</v>
      </c>
      <c r="W5537">
        <v>1.1262220333380399</v>
      </c>
      <c r="X5537">
        <v>1.1262220333380399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 x14ac:dyDescent="0.35">
      <c r="A5538" s="1">
        <v>5536</v>
      </c>
      <c r="B5538">
        <v>45</v>
      </c>
      <c r="C5538">
        <v>2</v>
      </c>
      <c r="D5538">
        <v>31</v>
      </c>
      <c r="E5538">
        <v>0</v>
      </c>
      <c r="F5538">
        <v>0</v>
      </c>
      <c r="G5538">
        <v>0</v>
      </c>
      <c r="H5538">
        <v>2.4401690000001959</v>
      </c>
      <c r="I5538">
        <v>0.53566319999958978</v>
      </c>
      <c r="J5538">
        <v>2.9758321999997861</v>
      </c>
      <c r="K5538">
        <v>0</v>
      </c>
      <c r="L5538">
        <v>0</v>
      </c>
      <c r="M5538">
        <v>934.234375</v>
      </c>
      <c r="N5538">
        <v>927.8671875</v>
      </c>
      <c r="O5538">
        <v>15</v>
      </c>
      <c r="P5538">
        <v>15</v>
      </c>
      <c r="Q5538" t="b">
        <v>1</v>
      </c>
      <c r="R5538" t="b">
        <v>0</v>
      </c>
      <c r="S5538">
        <v>2.0666666666666669</v>
      </c>
      <c r="T5538">
        <v>2.0666666666666669</v>
      </c>
      <c r="U5538">
        <v>2.3441924185608349</v>
      </c>
      <c r="V5538">
        <v>2.3441924185608349</v>
      </c>
      <c r="W5538">
        <v>1.1342866541423391</v>
      </c>
      <c r="X5538">
        <v>1.1342866541423391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 x14ac:dyDescent="0.35">
      <c r="A5539" s="1">
        <v>5537</v>
      </c>
      <c r="B5539">
        <v>45</v>
      </c>
      <c r="C5539">
        <v>2</v>
      </c>
      <c r="D5539">
        <v>32</v>
      </c>
      <c r="E5539">
        <v>0</v>
      </c>
      <c r="F5539">
        <v>0</v>
      </c>
      <c r="G5539">
        <v>0</v>
      </c>
      <c r="H5539">
        <v>2.4401690000001959</v>
      </c>
      <c r="I5539">
        <v>0.53566319999958978</v>
      </c>
      <c r="J5539">
        <v>2.9758321999997861</v>
      </c>
      <c r="K5539">
        <v>0</v>
      </c>
      <c r="L5539">
        <v>0</v>
      </c>
      <c r="M5539">
        <v>934.234375</v>
      </c>
      <c r="N5539">
        <v>927.8671875</v>
      </c>
      <c r="O5539">
        <v>16</v>
      </c>
      <c r="P5539">
        <v>16</v>
      </c>
      <c r="Q5539" t="b">
        <v>1</v>
      </c>
      <c r="R5539" t="b">
        <v>0</v>
      </c>
      <c r="S5539">
        <v>2</v>
      </c>
      <c r="T5539">
        <v>2</v>
      </c>
      <c r="U5539">
        <v>2.2803508501982761</v>
      </c>
      <c r="V5539">
        <v>2.2803508501982761</v>
      </c>
      <c r="W5539">
        <v>1.1401754250991381</v>
      </c>
      <c r="X5539">
        <v>1.1401754250991381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 x14ac:dyDescent="0.35">
      <c r="A5540" s="1">
        <v>5538</v>
      </c>
      <c r="B5540">
        <v>45</v>
      </c>
      <c r="C5540">
        <v>2</v>
      </c>
      <c r="D5540">
        <v>33</v>
      </c>
      <c r="E5540">
        <v>0.30711389999999028</v>
      </c>
      <c r="F5540">
        <v>6.6140799999971023E-2</v>
      </c>
      <c r="G5540">
        <v>0.3732546999999613</v>
      </c>
      <c r="H5540">
        <v>2.747282900000187</v>
      </c>
      <c r="I5540">
        <v>0.6018039999995608</v>
      </c>
      <c r="J5540">
        <v>3.349086899999747</v>
      </c>
      <c r="K5540">
        <v>931.046875</v>
      </c>
      <c r="L5540">
        <v>922.9765625</v>
      </c>
      <c r="M5540">
        <v>934.234375</v>
      </c>
      <c r="N5540">
        <v>927.8671875</v>
      </c>
      <c r="O5540">
        <v>17</v>
      </c>
      <c r="P5540">
        <v>17</v>
      </c>
      <c r="Q5540" t="b">
        <v>1</v>
      </c>
      <c r="R5540" t="b">
        <v>0</v>
      </c>
      <c r="S5540">
        <v>1.9411764705882351</v>
      </c>
      <c r="T5540">
        <v>1.9411764705882351</v>
      </c>
      <c r="U5540">
        <v>2.221221179759405</v>
      </c>
      <c r="V5540">
        <v>2.221221179759405</v>
      </c>
      <c r="W5540">
        <v>1.1442654562396939</v>
      </c>
      <c r="X5540">
        <v>1.1442654562396939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 x14ac:dyDescent="0.35">
      <c r="A5541" s="1">
        <v>5539</v>
      </c>
      <c r="B5541">
        <v>45</v>
      </c>
      <c r="C5541">
        <v>2</v>
      </c>
      <c r="D5541">
        <v>34</v>
      </c>
      <c r="E5541">
        <v>0.1353727999999137</v>
      </c>
      <c r="F5541">
        <v>1.946349999991526E-2</v>
      </c>
      <c r="G5541">
        <v>0.15483629999982901</v>
      </c>
      <c r="H5541">
        <v>2.8826557000000999</v>
      </c>
      <c r="I5541">
        <v>0.62126749999947606</v>
      </c>
      <c r="J5541">
        <v>3.5039231999995759</v>
      </c>
      <c r="K5541">
        <v>931.234375</v>
      </c>
      <c r="L5541">
        <v>923.2265625</v>
      </c>
      <c r="M5541">
        <v>934.234375</v>
      </c>
      <c r="N5541">
        <v>927.8671875</v>
      </c>
      <c r="O5541">
        <v>18</v>
      </c>
      <c r="P5541">
        <v>18</v>
      </c>
      <c r="Q5541" t="b">
        <v>1</v>
      </c>
      <c r="R5541" t="b">
        <v>0</v>
      </c>
      <c r="S5541">
        <v>1.8888888888888891</v>
      </c>
      <c r="T5541">
        <v>1.8888888888888891</v>
      </c>
      <c r="U5541">
        <v>2.1662895599426082</v>
      </c>
      <c r="V5541">
        <v>2.1662895599426082</v>
      </c>
      <c r="W5541">
        <v>1.146859178793145</v>
      </c>
      <c r="X5541">
        <v>1.146859178793145</v>
      </c>
      <c r="Y5541" t="b">
        <v>1</v>
      </c>
      <c r="Z5541" t="b">
        <v>1</v>
      </c>
      <c r="AA5541" t="b">
        <v>1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 x14ac:dyDescent="0.35">
      <c r="A5542" s="1">
        <v>5540</v>
      </c>
      <c r="B5542">
        <v>45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1</v>
      </c>
      <c r="AG5542" t="b">
        <v>0</v>
      </c>
      <c r="AH5542" t="b">
        <v>0</v>
      </c>
    </row>
    <row r="5543" spans="1:34" x14ac:dyDescent="0.35">
      <c r="A5543" s="1">
        <v>5541</v>
      </c>
      <c r="B5543">
        <v>45</v>
      </c>
      <c r="C5543">
        <v>1</v>
      </c>
      <c r="D5543">
        <v>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  <c r="P5543">
        <v>1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1</v>
      </c>
      <c r="AG5543" t="b">
        <v>0</v>
      </c>
      <c r="AH5543" t="b">
        <v>0</v>
      </c>
    </row>
    <row r="5544" spans="1:34" x14ac:dyDescent="0.35">
      <c r="A5544" s="1">
        <v>5542</v>
      </c>
      <c r="B5544">
        <v>45</v>
      </c>
      <c r="C5544">
        <v>1</v>
      </c>
      <c r="D5544">
        <v>3</v>
      </c>
      <c r="E5544">
        <v>0.2230633000000353</v>
      </c>
      <c r="F5544">
        <v>5.2327500000046712E-2</v>
      </c>
      <c r="G5544">
        <v>0.27539080000008198</v>
      </c>
      <c r="H5544">
        <v>0.2230633000000353</v>
      </c>
      <c r="I5544">
        <v>5.2327500000046712E-2</v>
      </c>
      <c r="J5544">
        <v>0.27539080000008198</v>
      </c>
      <c r="K5544">
        <v>925.453125</v>
      </c>
      <c r="L5544">
        <v>917.2578125</v>
      </c>
      <c r="M5544">
        <v>925.453125</v>
      </c>
      <c r="N5544">
        <v>917.2578125</v>
      </c>
      <c r="O5544">
        <v>1</v>
      </c>
      <c r="P5544">
        <v>2</v>
      </c>
      <c r="Q5544" t="b">
        <v>0</v>
      </c>
      <c r="R5544" t="b">
        <v>0</v>
      </c>
      <c r="S5544">
        <v>1.5</v>
      </c>
      <c r="T5544">
        <v>1.5</v>
      </c>
      <c r="U5544">
        <v>0.70710678118654757</v>
      </c>
      <c r="V5544">
        <v>0.70710678118654757</v>
      </c>
      <c r="W5544">
        <v>0.47140452079103168</v>
      </c>
      <c r="X5544">
        <v>0.47140452079103168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 x14ac:dyDescent="0.35">
      <c r="A5545" s="1">
        <v>5543</v>
      </c>
      <c r="B5545">
        <v>45</v>
      </c>
      <c r="C5545">
        <v>1</v>
      </c>
      <c r="D5545">
        <v>4</v>
      </c>
      <c r="E5545">
        <v>9.1438599999946746E-2</v>
      </c>
      <c r="F5545">
        <v>7.47209999997267E-3</v>
      </c>
      <c r="G5545">
        <v>9.8910699999919416E-2</v>
      </c>
      <c r="H5545">
        <v>0.31450189999998202</v>
      </c>
      <c r="I5545">
        <v>5.9799600000019382E-2</v>
      </c>
      <c r="J5545">
        <v>0.3743015000000014</v>
      </c>
      <c r="K5545">
        <v>925.453125</v>
      </c>
      <c r="L5545">
        <v>917.2578125</v>
      </c>
      <c r="M5545">
        <v>925.453125</v>
      </c>
      <c r="N5545">
        <v>917.2578125</v>
      </c>
      <c r="O5545">
        <v>2</v>
      </c>
      <c r="P5545">
        <v>2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 x14ac:dyDescent="0.35">
      <c r="A5546" s="1">
        <v>5544</v>
      </c>
      <c r="B5546">
        <v>45</v>
      </c>
      <c r="C5546">
        <v>1</v>
      </c>
      <c r="D5546">
        <v>5</v>
      </c>
      <c r="E5546">
        <v>9.3945499999904314E-2</v>
      </c>
      <c r="F5546">
        <v>8.5133999999698062E-3</v>
      </c>
      <c r="G5546">
        <v>0.10245889999987411</v>
      </c>
      <c r="H5546">
        <v>0.40844739999988627</v>
      </c>
      <c r="I5546">
        <v>6.8312999999989188E-2</v>
      </c>
      <c r="J5546">
        <v>0.47676039999987552</v>
      </c>
      <c r="K5546">
        <v>925.453125</v>
      </c>
      <c r="L5546">
        <v>917.2578125</v>
      </c>
      <c r="M5546">
        <v>925.453125</v>
      </c>
      <c r="N5546">
        <v>917.2578125</v>
      </c>
      <c r="O5546">
        <v>2</v>
      </c>
      <c r="P5546">
        <v>3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0.57735026918962573</v>
      </c>
      <c r="V5546">
        <v>0.57735026918962573</v>
      </c>
      <c r="W5546">
        <v>0.34641016151377541</v>
      </c>
      <c r="X5546">
        <v>0.34641016151377541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 x14ac:dyDescent="0.35">
      <c r="A5547" s="1">
        <v>5545</v>
      </c>
      <c r="B5547">
        <v>45</v>
      </c>
      <c r="C5547">
        <v>1</v>
      </c>
      <c r="D5547">
        <v>6</v>
      </c>
      <c r="E5547">
        <v>9.6736999999961881E-2</v>
      </c>
      <c r="F5547">
        <v>1.4011999999979711E-2</v>
      </c>
      <c r="G5547">
        <v>0.1107489999999416</v>
      </c>
      <c r="H5547">
        <v>0.50518439999984821</v>
      </c>
      <c r="I5547">
        <v>8.2324999999968895E-2</v>
      </c>
      <c r="J5547">
        <v>0.58750939999981711</v>
      </c>
      <c r="K5547">
        <v>926.50390625</v>
      </c>
      <c r="L5547">
        <v>918.3125</v>
      </c>
      <c r="M5547">
        <v>926.50390625</v>
      </c>
      <c r="N5547">
        <v>918.3125</v>
      </c>
      <c r="O5547">
        <v>3</v>
      </c>
      <c r="P5547">
        <v>3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 x14ac:dyDescent="0.35">
      <c r="A5548" s="1">
        <v>5546</v>
      </c>
      <c r="B5548">
        <v>45</v>
      </c>
      <c r="C5548">
        <v>1</v>
      </c>
      <c r="D5548">
        <v>7</v>
      </c>
      <c r="E5548">
        <v>0.1030046999999286</v>
      </c>
      <c r="F5548">
        <v>2.1556899999950471E-2</v>
      </c>
      <c r="G5548">
        <v>0.12456159999987899</v>
      </c>
      <c r="H5548">
        <v>0.60818909999977677</v>
      </c>
      <c r="I5548">
        <v>0.1038818999999194</v>
      </c>
      <c r="J5548">
        <v>0.71207099999969614</v>
      </c>
      <c r="K5548">
        <v>926.87109375</v>
      </c>
      <c r="L5548">
        <v>918.74609375</v>
      </c>
      <c r="M5548">
        <v>926.87109375</v>
      </c>
      <c r="N5548">
        <v>918.74609375</v>
      </c>
      <c r="O5548">
        <v>4</v>
      </c>
      <c r="P5548">
        <v>4</v>
      </c>
      <c r="Q5548" t="b">
        <v>1</v>
      </c>
      <c r="R5548" t="b">
        <v>0</v>
      </c>
      <c r="S5548">
        <v>1.75</v>
      </c>
      <c r="T5548">
        <v>1.75</v>
      </c>
      <c r="U5548">
        <v>0.5</v>
      </c>
      <c r="V5548">
        <v>0.5</v>
      </c>
      <c r="W5548">
        <v>0.2857142857142857</v>
      </c>
      <c r="X5548">
        <v>0.2857142857142857</v>
      </c>
      <c r="Y5548" t="b">
        <v>1</v>
      </c>
      <c r="Z5548" t="b">
        <v>0</v>
      </c>
      <c r="AA5548" t="b">
        <v>1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 x14ac:dyDescent="0.35">
      <c r="A5549" s="1">
        <v>5547</v>
      </c>
      <c r="B5549">
        <v>45</v>
      </c>
      <c r="C5549">
        <v>1</v>
      </c>
      <c r="D5549">
        <v>8</v>
      </c>
      <c r="E5549">
        <v>0</v>
      </c>
      <c r="F5549">
        <v>0</v>
      </c>
      <c r="G5549">
        <v>0</v>
      </c>
      <c r="H5549">
        <v>0.60818909999977677</v>
      </c>
      <c r="I5549">
        <v>0.1038818999999194</v>
      </c>
      <c r="J5549">
        <v>0.71207099999969614</v>
      </c>
      <c r="K5549">
        <v>0</v>
      </c>
      <c r="L5549">
        <v>0</v>
      </c>
      <c r="M5549">
        <v>926.87109375</v>
      </c>
      <c r="N5549">
        <v>918.74609375</v>
      </c>
      <c r="O5549">
        <v>5</v>
      </c>
      <c r="P5549">
        <v>5</v>
      </c>
      <c r="Q5549" t="b">
        <v>1</v>
      </c>
      <c r="R5549" t="b">
        <v>0</v>
      </c>
      <c r="S5549">
        <v>1.6</v>
      </c>
      <c r="T5549">
        <v>1.6</v>
      </c>
      <c r="U5549">
        <v>0.54772255750516607</v>
      </c>
      <c r="V5549">
        <v>0.54772255750516607</v>
      </c>
      <c r="W5549">
        <v>0.34232659844072882</v>
      </c>
      <c r="X5549">
        <v>0.34232659844072882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 x14ac:dyDescent="0.35">
      <c r="A5550" s="1">
        <v>5548</v>
      </c>
      <c r="B5550">
        <v>45</v>
      </c>
      <c r="C5550">
        <v>1</v>
      </c>
      <c r="D5550">
        <v>9</v>
      </c>
      <c r="E5550">
        <v>0</v>
      </c>
      <c r="F5550">
        <v>0</v>
      </c>
      <c r="G5550">
        <v>0</v>
      </c>
      <c r="H5550">
        <v>0.60818909999977677</v>
      </c>
      <c r="I5550">
        <v>0.1038818999999194</v>
      </c>
      <c r="J5550">
        <v>0.71207099999969614</v>
      </c>
      <c r="K5550">
        <v>0</v>
      </c>
      <c r="L5550">
        <v>0</v>
      </c>
      <c r="M5550">
        <v>926.87109375</v>
      </c>
      <c r="N5550">
        <v>918.74609375</v>
      </c>
      <c r="O5550">
        <v>5</v>
      </c>
      <c r="P5550">
        <v>6</v>
      </c>
      <c r="Q5550" t="b">
        <v>0</v>
      </c>
      <c r="R5550" t="b">
        <v>0</v>
      </c>
      <c r="S5550">
        <v>1.5</v>
      </c>
      <c r="T5550">
        <v>1.5</v>
      </c>
      <c r="U5550">
        <v>0.54772255750516607</v>
      </c>
      <c r="V5550">
        <v>0.54772255750516607</v>
      </c>
      <c r="W5550">
        <v>0.36514837167011072</v>
      </c>
      <c r="X5550">
        <v>0.36514837167011072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0</v>
      </c>
      <c r="AH5550" t="b">
        <v>1</v>
      </c>
    </row>
    <row r="5551" spans="1:34" x14ac:dyDescent="0.35">
      <c r="A5551" s="1">
        <v>5549</v>
      </c>
      <c r="B5551">
        <v>45</v>
      </c>
      <c r="C5551">
        <v>1</v>
      </c>
      <c r="D5551">
        <v>10</v>
      </c>
      <c r="E5551">
        <v>0.43983330000003212</v>
      </c>
      <c r="F5551">
        <v>9.6711500000083106E-2</v>
      </c>
      <c r="G5551">
        <v>0.53654480000011517</v>
      </c>
      <c r="H5551">
        <v>1.0480223999998091</v>
      </c>
      <c r="I5551">
        <v>0.2005934000000025</v>
      </c>
      <c r="J5551">
        <v>1.2486157999998111</v>
      </c>
      <c r="K5551">
        <v>926.328125</v>
      </c>
      <c r="L5551">
        <v>918.26171875</v>
      </c>
      <c r="M5551">
        <v>926.87109375</v>
      </c>
      <c r="N5551">
        <v>918.74609375</v>
      </c>
      <c r="O5551">
        <v>5</v>
      </c>
      <c r="P5551">
        <v>6</v>
      </c>
      <c r="Q5551" t="b">
        <v>0</v>
      </c>
      <c r="R5551" t="b">
        <v>0</v>
      </c>
      <c r="S5551">
        <v>1.666666666666667</v>
      </c>
      <c r="T5551">
        <v>1.666666666666667</v>
      </c>
      <c r="U5551">
        <v>0.5163977794943222</v>
      </c>
      <c r="V5551">
        <v>0.5163977794943222</v>
      </c>
      <c r="W5551">
        <v>0.3098386676965933</v>
      </c>
      <c r="X5551">
        <v>0.3098386676965933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 x14ac:dyDescent="0.35">
      <c r="A5552" s="1">
        <v>5550</v>
      </c>
      <c r="B5552">
        <v>45</v>
      </c>
      <c r="C5552">
        <v>1</v>
      </c>
      <c r="D5552">
        <v>11</v>
      </c>
      <c r="E5552">
        <v>0.18578479999996489</v>
      </c>
      <c r="F5552">
        <v>1.5722600000003691E-2</v>
      </c>
      <c r="G5552">
        <v>0.20150739999996861</v>
      </c>
      <c r="H5552">
        <v>1.233807199999774</v>
      </c>
      <c r="I5552">
        <v>0.2163160000000062</v>
      </c>
      <c r="J5552">
        <v>1.4501231999997799</v>
      </c>
      <c r="K5552">
        <v>926.328125</v>
      </c>
      <c r="L5552">
        <v>918.26171875</v>
      </c>
      <c r="M5552">
        <v>926.87109375</v>
      </c>
      <c r="N5552">
        <v>918.74609375</v>
      </c>
      <c r="O5552">
        <v>5</v>
      </c>
      <c r="P5552">
        <v>6</v>
      </c>
      <c r="Q5552" t="b">
        <v>0</v>
      </c>
      <c r="R5552" t="b">
        <v>0</v>
      </c>
      <c r="S5552">
        <v>1.833333333333333</v>
      </c>
      <c r="T5552">
        <v>1.833333333333333</v>
      </c>
      <c r="U5552">
        <v>0.752772652709081</v>
      </c>
      <c r="V5552">
        <v>0.752772652709081</v>
      </c>
      <c r="W5552">
        <v>0.41060326511404421</v>
      </c>
      <c r="X5552">
        <v>0.41060326511404421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 x14ac:dyDescent="0.35">
      <c r="A5553" s="1">
        <v>5551</v>
      </c>
      <c r="B5553">
        <v>45</v>
      </c>
      <c r="C5553">
        <v>1</v>
      </c>
      <c r="D5553">
        <v>12</v>
      </c>
      <c r="E5553">
        <v>0.18720609999991211</v>
      </c>
      <c r="F5553">
        <v>1.9115299999953091E-2</v>
      </c>
      <c r="G5553">
        <v>0.20632139999986521</v>
      </c>
      <c r="H5553">
        <v>1.4210132999996861</v>
      </c>
      <c r="I5553">
        <v>0.23543129999995929</v>
      </c>
      <c r="J5553">
        <v>1.6564445999996451</v>
      </c>
      <c r="K5553">
        <v>926.328125</v>
      </c>
      <c r="L5553">
        <v>918.26171875</v>
      </c>
      <c r="M5553">
        <v>926.87109375</v>
      </c>
      <c r="N5553">
        <v>918.74609375</v>
      </c>
      <c r="O5553">
        <v>5</v>
      </c>
      <c r="P5553">
        <v>6</v>
      </c>
      <c r="Q5553" t="b">
        <v>0</v>
      </c>
      <c r="R5553" t="b">
        <v>0</v>
      </c>
      <c r="S5553">
        <v>2</v>
      </c>
      <c r="T5553">
        <v>2</v>
      </c>
      <c r="U5553">
        <v>1.0954451150103319</v>
      </c>
      <c r="V5553">
        <v>1.0954451150103319</v>
      </c>
      <c r="W5553">
        <v>0.54772255750516607</v>
      </c>
      <c r="X5553">
        <v>0.54772255750516607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0</v>
      </c>
      <c r="AH5553" t="b">
        <v>1</v>
      </c>
    </row>
    <row r="5554" spans="1:34" x14ac:dyDescent="0.35">
      <c r="A5554" s="1">
        <v>5552</v>
      </c>
      <c r="B5554">
        <v>45</v>
      </c>
      <c r="C5554">
        <v>1</v>
      </c>
      <c r="D5554">
        <v>13</v>
      </c>
      <c r="E5554">
        <v>0.194708500000047</v>
      </c>
      <c r="F5554">
        <v>2.8544099999976421E-2</v>
      </c>
      <c r="G5554">
        <v>0.22325260000002339</v>
      </c>
      <c r="H5554">
        <v>1.6157217999997331</v>
      </c>
      <c r="I5554">
        <v>0.26397539999993569</v>
      </c>
      <c r="J5554">
        <v>1.879697199999669</v>
      </c>
      <c r="K5554">
        <v>927.3671875</v>
      </c>
      <c r="L5554">
        <v>919.30078125</v>
      </c>
      <c r="M5554">
        <v>927.3671875</v>
      </c>
      <c r="N5554">
        <v>919.30078125</v>
      </c>
      <c r="O5554">
        <v>5</v>
      </c>
      <c r="P5554">
        <v>6</v>
      </c>
      <c r="Q5554" t="b">
        <v>0</v>
      </c>
      <c r="R5554" t="b">
        <v>0</v>
      </c>
      <c r="S5554">
        <v>2.166666666666667</v>
      </c>
      <c r="T5554">
        <v>2.166666666666667</v>
      </c>
      <c r="U5554">
        <v>1.471960144387974</v>
      </c>
      <c r="V5554">
        <v>1.471960144387974</v>
      </c>
      <c r="W5554">
        <v>0.67936622048675743</v>
      </c>
      <c r="X5554">
        <v>0.67936622048675743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0</v>
      </c>
      <c r="AH5554" t="b">
        <v>1</v>
      </c>
    </row>
    <row r="5555" spans="1:34" x14ac:dyDescent="0.35">
      <c r="A5555" s="1">
        <v>5553</v>
      </c>
      <c r="B5555">
        <v>45</v>
      </c>
      <c r="C5555">
        <v>1</v>
      </c>
      <c r="D5555">
        <v>14</v>
      </c>
      <c r="E5555">
        <v>0.20188799999993989</v>
      </c>
      <c r="F5555">
        <v>3.5271199999897362E-2</v>
      </c>
      <c r="G5555">
        <v>0.23715919999983731</v>
      </c>
      <c r="H5555">
        <v>1.817609799999673</v>
      </c>
      <c r="I5555">
        <v>0.29924659999983311</v>
      </c>
      <c r="J5555">
        <v>2.1168563999995058</v>
      </c>
      <c r="K5555">
        <v>927.61328125</v>
      </c>
      <c r="L5555">
        <v>919.55078125</v>
      </c>
      <c r="M5555">
        <v>927.61328125</v>
      </c>
      <c r="N5555">
        <v>919.55078125</v>
      </c>
      <c r="O5555">
        <v>6</v>
      </c>
      <c r="P5555">
        <v>6</v>
      </c>
      <c r="Q5555" t="b">
        <v>1</v>
      </c>
      <c r="R5555" t="b">
        <v>0</v>
      </c>
      <c r="S5555">
        <v>2.333333333333333</v>
      </c>
      <c r="T5555">
        <v>2.333333333333333</v>
      </c>
      <c r="U5555">
        <v>1.8618986725025251</v>
      </c>
      <c r="V5555">
        <v>1.8618986725025251</v>
      </c>
      <c r="W5555">
        <v>0.79795657392965369</v>
      </c>
      <c r="X5555">
        <v>0.79795657392965369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 x14ac:dyDescent="0.35">
      <c r="A5556" s="1">
        <v>5554</v>
      </c>
      <c r="B5556">
        <v>45</v>
      </c>
      <c r="C5556">
        <v>1</v>
      </c>
      <c r="D5556">
        <v>15</v>
      </c>
      <c r="E5556">
        <v>0.1012524000000212</v>
      </c>
      <c r="F5556">
        <v>1.600889999997435E-2</v>
      </c>
      <c r="G5556">
        <v>0.1172612999999956</v>
      </c>
      <c r="H5556">
        <v>1.918862199999694</v>
      </c>
      <c r="I5556">
        <v>0.3152554999998074</v>
      </c>
      <c r="J5556">
        <v>2.2341176999995009</v>
      </c>
      <c r="K5556">
        <v>929.7421875</v>
      </c>
      <c r="L5556">
        <v>922.58984375</v>
      </c>
      <c r="M5556">
        <v>929.7421875</v>
      </c>
      <c r="N5556">
        <v>922.58984375</v>
      </c>
      <c r="O5556">
        <v>7</v>
      </c>
      <c r="P5556">
        <v>7</v>
      </c>
      <c r="Q5556" t="b">
        <v>1</v>
      </c>
      <c r="R5556" t="b">
        <v>0</v>
      </c>
      <c r="S5556">
        <v>2.1428571428571428</v>
      </c>
      <c r="T5556">
        <v>2.1428571428571428</v>
      </c>
      <c r="U5556">
        <v>1.7728105208558369</v>
      </c>
      <c r="V5556">
        <v>1.7728105208558369</v>
      </c>
      <c r="W5556">
        <v>0.82731157639939046</v>
      </c>
      <c r="X5556">
        <v>0.82731157639939046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 x14ac:dyDescent="0.35">
      <c r="A5557" s="1">
        <v>5555</v>
      </c>
      <c r="B5557">
        <v>45</v>
      </c>
      <c r="C5557">
        <v>1</v>
      </c>
      <c r="D5557">
        <v>16</v>
      </c>
      <c r="E5557">
        <v>0.1048565999999482</v>
      </c>
      <c r="F5557">
        <v>2.3132199999963628E-2</v>
      </c>
      <c r="G5557">
        <v>0.12798879999991189</v>
      </c>
      <c r="H5557">
        <v>2.0237187999996422</v>
      </c>
      <c r="I5557">
        <v>0.33838769999977097</v>
      </c>
      <c r="J5557">
        <v>2.3621064999994128</v>
      </c>
      <c r="K5557">
        <v>930.50390625</v>
      </c>
      <c r="L5557">
        <v>923.08984375</v>
      </c>
      <c r="M5557">
        <v>930.50390625</v>
      </c>
      <c r="N5557">
        <v>923.08984375</v>
      </c>
      <c r="O5557">
        <v>8</v>
      </c>
      <c r="P5557">
        <v>8</v>
      </c>
      <c r="Q5557" t="b">
        <v>1</v>
      </c>
      <c r="R5557" t="b">
        <v>0</v>
      </c>
      <c r="S5557">
        <v>2</v>
      </c>
      <c r="T5557">
        <v>2</v>
      </c>
      <c r="U5557">
        <v>1.6903085094570329</v>
      </c>
      <c r="V5557">
        <v>1.6903085094570329</v>
      </c>
      <c r="W5557">
        <v>0.84515425472851657</v>
      </c>
      <c r="X5557">
        <v>0.84515425472851657</v>
      </c>
      <c r="Y5557" t="b">
        <v>1</v>
      </c>
      <c r="Z5557" t="b">
        <v>0</v>
      </c>
      <c r="AA5557" t="b">
        <v>1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 x14ac:dyDescent="0.35">
      <c r="A5558" s="1">
        <v>5556</v>
      </c>
      <c r="B5558">
        <v>45</v>
      </c>
      <c r="C5558">
        <v>1</v>
      </c>
      <c r="D5558">
        <v>17</v>
      </c>
      <c r="E5558">
        <v>0</v>
      </c>
      <c r="F5558">
        <v>0</v>
      </c>
      <c r="G5558">
        <v>0</v>
      </c>
      <c r="H5558">
        <v>2.0237187999996422</v>
      </c>
      <c r="I5558">
        <v>0.33838769999977097</v>
      </c>
      <c r="J5558">
        <v>2.3621064999994128</v>
      </c>
      <c r="K5558">
        <v>0</v>
      </c>
      <c r="L5558">
        <v>0</v>
      </c>
      <c r="M5558">
        <v>930.50390625</v>
      </c>
      <c r="N5558">
        <v>923.08984375</v>
      </c>
      <c r="O5558">
        <v>9</v>
      </c>
      <c r="P5558">
        <v>9</v>
      </c>
      <c r="Q5558" t="b">
        <v>1</v>
      </c>
      <c r="R5558" t="b">
        <v>0</v>
      </c>
      <c r="S5558">
        <v>1.8888888888888891</v>
      </c>
      <c r="T5558">
        <v>1.8888888888888891</v>
      </c>
      <c r="U5558">
        <v>1.6158932858054429</v>
      </c>
      <c r="V5558">
        <v>1.6158932858054429</v>
      </c>
      <c r="W5558">
        <v>0.85547291601464626</v>
      </c>
      <c r="X5558">
        <v>0.85547291601464626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 x14ac:dyDescent="0.35">
      <c r="A5559" s="1">
        <v>5557</v>
      </c>
      <c r="B5559">
        <v>45</v>
      </c>
      <c r="C5559">
        <v>1</v>
      </c>
      <c r="D5559">
        <v>18</v>
      </c>
      <c r="E5559">
        <v>0</v>
      </c>
      <c r="F5559">
        <v>0</v>
      </c>
      <c r="G5559">
        <v>0</v>
      </c>
      <c r="H5559">
        <v>2.0237187999996422</v>
      </c>
      <c r="I5559">
        <v>0.33838769999977097</v>
      </c>
      <c r="J5559">
        <v>2.3621064999994128</v>
      </c>
      <c r="K5559">
        <v>0</v>
      </c>
      <c r="L5559">
        <v>0</v>
      </c>
      <c r="M5559">
        <v>930.50390625</v>
      </c>
      <c r="N5559">
        <v>923.08984375</v>
      </c>
      <c r="O5559">
        <v>9</v>
      </c>
      <c r="P5559">
        <v>10</v>
      </c>
      <c r="Q5559" t="b">
        <v>0</v>
      </c>
      <c r="R5559" t="b">
        <v>0</v>
      </c>
      <c r="S5559">
        <v>1.8</v>
      </c>
      <c r="T5559">
        <v>1.8</v>
      </c>
      <c r="U5559">
        <v>1.549193338482967</v>
      </c>
      <c r="V5559">
        <v>1.549193338482967</v>
      </c>
      <c r="W5559">
        <v>0.86066296582387047</v>
      </c>
      <c r="X5559">
        <v>0.86066296582387047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1</v>
      </c>
      <c r="AG5559" t="b">
        <v>0</v>
      </c>
      <c r="AH5559" t="b">
        <v>0</v>
      </c>
    </row>
    <row r="5560" spans="1:34" x14ac:dyDescent="0.35">
      <c r="A5560" s="1">
        <v>5558</v>
      </c>
      <c r="B5560">
        <v>45</v>
      </c>
      <c r="C5560">
        <v>1</v>
      </c>
      <c r="D5560">
        <v>19</v>
      </c>
      <c r="E5560">
        <v>0</v>
      </c>
      <c r="F5560">
        <v>0</v>
      </c>
      <c r="G5560">
        <v>0</v>
      </c>
      <c r="H5560">
        <v>2.0237187999996422</v>
      </c>
      <c r="I5560">
        <v>0.33838769999977097</v>
      </c>
      <c r="J5560">
        <v>2.3621064999994128</v>
      </c>
      <c r="K5560">
        <v>0</v>
      </c>
      <c r="L5560">
        <v>0</v>
      </c>
      <c r="M5560">
        <v>930.50390625</v>
      </c>
      <c r="N5560">
        <v>923.08984375</v>
      </c>
      <c r="O5560">
        <v>9</v>
      </c>
      <c r="P5560">
        <v>10</v>
      </c>
      <c r="Q5560" t="b">
        <v>0</v>
      </c>
      <c r="R5560" t="b">
        <v>0</v>
      </c>
      <c r="S5560">
        <v>1.9</v>
      </c>
      <c r="T5560">
        <v>1.9</v>
      </c>
      <c r="U5560">
        <v>1.5238839267549951</v>
      </c>
      <c r="V5560">
        <v>1.5238839267549951</v>
      </c>
      <c r="W5560">
        <v>0.80204417197631295</v>
      </c>
      <c r="X5560">
        <v>0.80204417197631295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1</v>
      </c>
      <c r="AG5560" t="b">
        <v>0</v>
      </c>
      <c r="AH5560" t="b">
        <v>0</v>
      </c>
    </row>
    <row r="5561" spans="1:34" x14ac:dyDescent="0.35">
      <c r="A5561" s="1">
        <v>5559</v>
      </c>
      <c r="B5561">
        <v>45</v>
      </c>
      <c r="C5561">
        <v>1</v>
      </c>
      <c r="D5561">
        <v>20</v>
      </c>
      <c r="E5561">
        <v>0.5202659000000267</v>
      </c>
      <c r="F5561">
        <v>0.1233166000000665</v>
      </c>
      <c r="G5561">
        <v>0.64358250000009321</v>
      </c>
      <c r="H5561">
        <v>2.5439846999996689</v>
      </c>
      <c r="I5561">
        <v>0.46170429999983748</v>
      </c>
      <c r="J5561">
        <v>3.005688999999506</v>
      </c>
      <c r="K5561">
        <v>927.40234375</v>
      </c>
      <c r="L5561">
        <v>920.12890625</v>
      </c>
      <c r="M5561">
        <v>930.50390625</v>
      </c>
      <c r="N5561">
        <v>923.08984375</v>
      </c>
      <c r="O5561">
        <v>10</v>
      </c>
      <c r="P5561">
        <v>10</v>
      </c>
      <c r="Q5561" t="b">
        <v>1</v>
      </c>
      <c r="R5561" t="b">
        <v>0</v>
      </c>
      <c r="S5561">
        <v>2</v>
      </c>
      <c r="T5561">
        <v>2</v>
      </c>
      <c r="U5561">
        <v>1.5634719199411431</v>
      </c>
      <c r="V5561">
        <v>1.5634719199411431</v>
      </c>
      <c r="W5561">
        <v>0.78173595997057166</v>
      </c>
      <c r="X5561">
        <v>0.78173595997057166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1</v>
      </c>
      <c r="AG5561" t="b">
        <v>0</v>
      </c>
      <c r="AH5561" t="b">
        <v>0</v>
      </c>
    </row>
    <row r="5562" spans="1:34" x14ac:dyDescent="0.35">
      <c r="A5562" s="1">
        <v>5560</v>
      </c>
      <c r="B5562">
        <v>45</v>
      </c>
      <c r="C5562">
        <v>1</v>
      </c>
      <c r="D5562">
        <v>21</v>
      </c>
      <c r="E5562">
        <v>0.18677449999984219</v>
      </c>
      <c r="F5562">
        <v>2.0164899999940641E-2</v>
      </c>
      <c r="G5562">
        <v>0.20693939999978281</v>
      </c>
      <c r="H5562">
        <v>2.7307591999995111</v>
      </c>
      <c r="I5562">
        <v>0.48186919999977817</v>
      </c>
      <c r="J5562">
        <v>3.2126283999992888</v>
      </c>
      <c r="K5562">
        <v>927.5546875</v>
      </c>
      <c r="L5562">
        <v>919.3671875</v>
      </c>
      <c r="M5562">
        <v>930.50390625</v>
      </c>
      <c r="N5562">
        <v>923.08984375</v>
      </c>
      <c r="O5562">
        <v>10</v>
      </c>
      <c r="P5562">
        <v>11</v>
      </c>
      <c r="Q5562" t="b">
        <v>0</v>
      </c>
      <c r="R5562" t="b">
        <v>0</v>
      </c>
      <c r="S5562">
        <v>1.9090909090909089</v>
      </c>
      <c r="T5562">
        <v>1.9090909090909089</v>
      </c>
      <c r="U5562">
        <v>1.513574937328539</v>
      </c>
      <c r="V5562">
        <v>1.513574937328539</v>
      </c>
      <c r="W5562">
        <v>0.79282496717209183</v>
      </c>
      <c r="X5562">
        <v>0.79282496717209183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1</v>
      </c>
      <c r="AG5562" t="b">
        <v>0</v>
      </c>
      <c r="AH5562" t="b">
        <v>0</v>
      </c>
    </row>
    <row r="5563" spans="1:34" x14ac:dyDescent="0.35">
      <c r="A5563" s="1">
        <v>5561</v>
      </c>
      <c r="B5563">
        <v>45</v>
      </c>
      <c r="C5563">
        <v>1</v>
      </c>
      <c r="D5563">
        <v>22</v>
      </c>
      <c r="E5563">
        <v>0.20768069999996899</v>
      </c>
      <c r="F5563">
        <v>2.5246699999911471E-2</v>
      </c>
      <c r="G5563">
        <v>0.23292739999988041</v>
      </c>
      <c r="H5563">
        <v>2.9384398999994801</v>
      </c>
      <c r="I5563">
        <v>0.50711589999968965</v>
      </c>
      <c r="J5563">
        <v>3.4455557999991702</v>
      </c>
      <c r="K5563">
        <v>927.734375</v>
      </c>
      <c r="L5563">
        <v>919.55078125</v>
      </c>
      <c r="M5563">
        <v>930.50390625</v>
      </c>
      <c r="N5563">
        <v>923.08984375</v>
      </c>
      <c r="O5563">
        <v>10</v>
      </c>
      <c r="P5563">
        <v>11</v>
      </c>
      <c r="Q5563" t="b">
        <v>0</v>
      </c>
      <c r="R5563" t="b">
        <v>0</v>
      </c>
      <c r="S5563">
        <v>2</v>
      </c>
      <c r="T5563">
        <v>2</v>
      </c>
      <c r="U5563">
        <v>1.4832396974191331</v>
      </c>
      <c r="V5563">
        <v>1.4832396974191331</v>
      </c>
      <c r="W5563">
        <v>0.74161984870956632</v>
      </c>
      <c r="X5563">
        <v>0.74161984870956632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 x14ac:dyDescent="0.35">
      <c r="A5564" s="1">
        <v>5562</v>
      </c>
      <c r="B5564">
        <v>45</v>
      </c>
      <c r="C5564">
        <v>1</v>
      </c>
      <c r="D5564">
        <v>23</v>
      </c>
      <c r="E5564">
        <v>0.19632639999986171</v>
      </c>
      <c r="F5564">
        <v>2.987259999997605E-2</v>
      </c>
      <c r="G5564">
        <v>0.2261989999998377</v>
      </c>
      <c r="H5564">
        <v>3.1347662999993422</v>
      </c>
      <c r="I5564">
        <v>0.53698849999966569</v>
      </c>
      <c r="J5564">
        <v>3.671754799999007</v>
      </c>
      <c r="K5564">
        <v>930.70703125</v>
      </c>
      <c r="L5564">
        <v>924.60546875</v>
      </c>
      <c r="M5564">
        <v>930.70703125</v>
      </c>
      <c r="N5564">
        <v>924.60546875</v>
      </c>
      <c r="O5564">
        <v>11</v>
      </c>
      <c r="P5564">
        <v>11</v>
      </c>
      <c r="Q5564" t="b">
        <v>1</v>
      </c>
      <c r="R5564" t="b">
        <v>0</v>
      </c>
      <c r="S5564">
        <v>2.0909090909090908</v>
      </c>
      <c r="T5564">
        <v>2.0909090909090908</v>
      </c>
      <c r="U5564">
        <v>1.513574937328539</v>
      </c>
      <c r="V5564">
        <v>1.513574937328539</v>
      </c>
      <c r="W5564">
        <v>0.72388366567886653</v>
      </c>
      <c r="X5564">
        <v>0.72388366567886653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0</v>
      </c>
      <c r="AH5564" t="b">
        <v>1</v>
      </c>
    </row>
    <row r="5565" spans="1:34" x14ac:dyDescent="0.35">
      <c r="A5565" s="1">
        <v>5563</v>
      </c>
      <c r="B5565">
        <v>45</v>
      </c>
      <c r="C5565">
        <v>1</v>
      </c>
      <c r="D5565">
        <v>24</v>
      </c>
      <c r="E5565">
        <v>0.20877519999999089</v>
      </c>
      <c r="F5565">
        <v>3.8786699999945988E-2</v>
      </c>
      <c r="G5565">
        <v>0.24756189999993691</v>
      </c>
      <c r="H5565">
        <v>3.3435414999993331</v>
      </c>
      <c r="I5565">
        <v>0.57577519999961169</v>
      </c>
      <c r="J5565">
        <v>3.9193166999989439</v>
      </c>
      <c r="K5565">
        <v>931.390625</v>
      </c>
      <c r="L5565">
        <v>924.859375</v>
      </c>
      <c r="M5565">
        <v>931.390625</v>
      </c>
      <c r="N5565">
        <v>924.859375</v>
      </c>
      <c r="O5565">
        <v>12</v>
      </c>
      <c r="P5565">
        <v>12</v>
      </c>
      <c r="Q5565" t="b">
        <v>1</v>
      </c>
      <c r="R5565" t="b">
        <v>0</v>
      </c>
      <c r="S5565">
        <v>2</v>
      </c>
      <c r="T5565">
        <v>2</v>
      </c>
      <c r="U5565">
        <v>1.477097891751993</v>
      </c>
      <c r="V5565">
        <v>1.477097891751993</v>
      </c>
      <c r="W5565">
        <v>0.7385489458759964</v>
      </c>
      <c r="X5565">
        <v>0.7385489458759964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0</v>
      </c>
      <c r="AH5565" t="b">
        <v>1</v>
      </c>
    </row>
    <row r="5566" spans="1:34" x14ac:dyDescent="0.35">
      <c r="A5566" s="1">
        <v>5564</v>
      </c>
      <c r="B5566">
        <v>45</v>
      </c>
      <c r="C5566">
        <v>1</v>
      </c>
      <c r="D5566">
        <v>25</v>
      </c>
      <c r="E5566">
        <v>0.1056664000000183</v>
      </c>
      <c r="F5566">
        <v>2.603940000005878E-2</v>
      </c>
      <c r="G5566">
        <v>0.13170580000007701</v>
      </c>
      <c r="H5566">
        <v>3.449207899999351</v>
      </c>
      <c r="I5566">
        <v>0.60181459999967046</v>
      </c>
      <c r="J5566">
        <v>4.0510224999990214</v>
      </c>
      <c r="K5566">
        <v>932.22265625</v>
      </c>
      <c r="L5566">
        <v>925.36328125</v>
      </c>
      <c r="M5566">
        <v>932.22265625</v>
      </c>
      <c r="N5566">
        <v>925.36328125</v>
      </c>
      <c r="O5566">
        <v>13</v>
      </c>
      <c r="P5566">
        <v>13</v>
      </c>
      <c r="Q5566" t="b">
        <v>1</v>
      </c>
      <c r="R5566" t="b">
        <v>0</v>
      </c>
      <c r="S5566">
        <v>1.9230769230769229</v>
      </c>
      <c r="T5566">
        <v>1.9230769230769229</v>
      </c>
      <c r="U5566">
        <v>1.441153384245784</v>
      </c>
      <c r="V5566">
        <v>1.441153384245784</v>
      </c>
      <c r="W5566">
        <v>0.74939975980780782</v>
      </c>
      <c r="X5566">
        <v>0.74939975980780782</v>
      </c>
      <c r="Y5566" t="b">
        <v>1</v>
      </c>
      <c r="Z5566" t="b">
        <v>0</v>
      </c>
      <c r="AA5566" t="b">
        <v>1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 x14ac:dyDescent="0.35">
      <c r="A5567" s="1">
        <v>5565</v>
      </c>
      <c r="B5567">
        <v>45</v>
      </c>
      <c r="C5567">
        <v>1</v>
      </c>
      <c r="D5567">
        <v>26</v>
      </c>
      <c r="E5567">
        <v>0</v>
      </c>
      <c r="F5567">
        <v>0</v>
      </c>
      <c r="G5567">
        <v>0</v>
      </c>
      <c r="H5567">
        <v>3.449207899999351</v>
      </c>
      <c r="I5567">
        <v>0.60181459999967046</v>
      </c>
      <c r="J5567">
        <v>4.0510224999990214</v>
      </c>
      <c r="K5567">
        <v>0</v>
      </c>
      <c r="L5567">
        <v>0</v>
      </c>
      <c r="M5567">
        <v>932.22265625</v>
      </c>
      <c r="N5567">
        <v>925.36328125</v>
      </c>
      <c r="O5567">
        <v>13</v>
      </c>
      <c r="P5567">
        <v>14</v>
      </c>
      <c r="Q5567" t="b">
        <v>0</v>
      </c>
      <c r="R5567" t="b">
        <v>0</v>
      </c>
      <c r="S5567">
        <v>1.857142857142857</v>
      </c>
      <c r="T5567">
        <v>1.857142857142857</v>
      </c>
      <c r="U5567">
        <v>1.406421692815486</v>
      </c>
      <c r="V5567">
        <v>1.406421692815486</v>
      </c>
      <c r="W5567">
        <v>0.75730398843910796</v>
      </c>
      <c r="X5567">
        <v>0.75730398843910796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0</v>
      </c>
      <c r="AH5567" t="b">
        <v>1</v>
      </c>
    </row>
    <row r="5568" spans="1:34" x14ac:dyDescent="0.35">
      <c r="A5568" s="1">
        <v>5566</v>
      </c>
      <c r="B5568">
        <v>45</v>
      </c>
      <c r="C5568">
        <v>1</v>
      </c>
      <c r="D5568">
        <v>27</v>
      </c>
      <c r="E5568">
        <v>0</v>
      </c>
      <c r="F5568">
        <v>0</v>
      </c>
      <c r="G5568">
        <v>0</v>
      </c>
      <c r="H5568">
        <v>3.449207899999351</v>
      </c>
      <c r="I5568">
        <v>0.60181459999967046</v>
      </c>
      <c r="J5568">
        <v>4.0510224999990214</v>
      </c>
      <c r="K5568">
        <v>0</v>
      </c>
      <c r="L5568">
        <v>0</v>
      </c>
      <c r="M5568">
        <v>932.22265625</v>
      </c>
      <c r="N5568">
        <v>925.36328125</v>
      </c>
      <c r="O5568">
        <v>13</v>
      </c>
      <c r="P5568">
        <v>14</v>
      </c>
      <c r="Q5568" t="b">
        <v>0</v>
      </c>
      <c r="R5568" t="b">
        <v>0</v>
      </c>
      <c r="S5568">
        <v>1.928571428571429</v>
      </c>
      <c r="T5568">
        <v>1.928571428571429</v>
      </c>
      <c r="U5568">
        <v>1.3847680013570569</v>
      </c>
      <c r="V5568">
        <v>1.3847680013570569</v>
      </c>
      <c r="W5568">
        <v>0.71802785255551083</v>
      </c>
      <c r="X5568">
        <v>0.71802785255551083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 x14ac:dyDescent="0.35">
      <c r="A5569" s="1">
        <v>5567</v>
      </c>
      <c r="B5569">
        <v>45</v>
      </c>
      <c r="C5569">
        <v>1</v>
      </c>
      <c r="D5569">
        <v>28</v>
      </c>
      <c r="E5569">
        <v>0</v>
      </c>
      <c r="F5569">
        <v>0</v>
      </c>
      <c r="G5569">
        <v>0</v>
      </c>
      <c r="H5569">
        <v>3.449207899999351</v>
      </c>
      <c r="I5569">
        <v>0.60181459999967046</v>
      </c>
      <c r="J5569">
        <v>4.0510224999990214</v>
      </c>
      <c r="K5569">
        <v>0</v>
      </c>
      <c r="L5569">
        <v>0</v>
      </c>
      <c r="M5569">
        <v>932.22265625</v>
      </c>
      <c r="N5569">
        <v>925.36328125</v>
      </c>
      <c r="O5569">
        <v>13</v>
      </c>
      <c r="P5569">
        <v>14</v>
      </c>
      <c r="Q5569" t="b">
        <v>0</v>
      </c>
      <c r="R5569" t="b">
        <v>0</v>
      </c>
      <c r="S5569">
        <v>2</v>
      </c>
      <c r="T5569">
        <v>2</v>
      </c>
      <c r="U5569">
        <v>1.4142135623730949</v>
      </c>
      <c r="V5569">
        <v>1.4142135623730949</v>
      </c>
      <c r="W5569">
        <v>0.70710678118654757</v>
      </c>
      <c r="X5569">
        <v>0.70710678118654757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0</v>
      </c>
      <c r="AG5569" t="b">
        <v>0</v>
      </c>
      <c r="AH5569" t="b">
        <v>1</v>
      </c>
    </row>
    <row r="5570" spans="1:34" x14ac:dyDescent="0.35">
      <c r="A5570" s="1">
        <v>5568</v>
      </c>
      <c r="B5570">
        <v>45</v>
      </c>
      <c r="C5570">
        <v>1</v>
      </c>
      <c r="D5570">
        <v>29</v>
      </c>
      <c r="E5570">
        <v>0.49538280000001578</v>
      </c>
      <c r="F5570">
        <v>0.1213912000000619</v>
      </c>
      <c r="G5570">
        <v>0.61677400000007765</v>
      </c>
      <c r="H5570">
        <v>3.9445906999993672</v>
      </c>
      <c r="I5570">
        <v>0.72320579999973233</v>
      </c>
      <c r="J5570">
        <v>4.6677964999990991</v>
      </c>
      <c r="K5570">
        <v>927.44140625</v>
      </c>
      <c r="L5570">
        <v>919.25</v>
      </c>
      <c r="M5570">
        <v>932.22265625</v>
      </c>
      <c r="N5570">
        <v>925.36328125</v>
      </c>
      <c r="O5570">
        <v>14</v>
      </c>
      <c r="P5570">
        <v>14</v>
      </c>
      <c r="Q5570" t="b">
        <v>1</v>
      </c>
      <c r="R5570" t="b">
        <v>0</v>
      </c>
      <c r="S5570">
        <v>2.0714285714285721</v>
      </c>
      <c r="T5570">
        <v>2.0714285714285721</v>
      </c>
      <c r="U5570">
        <v>1.491735474296541</v>
      </c>
      <c r="V5570">
        <v>1.491735474296541</v>
      </c>
      <c r="W5570">
        <v>0.72014816000522652</v>
      </c>
      <c r="X5570">
        <v>0.72014816000522652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 x14ac:dyDescent="0.35">
      <c r="A5571" s="1">
        <v>5569</v>
      </c>
      <c r="B5571">
        <v>45</v>
      </c>
      <c r="C5571">
        <v>1</v>
      </c>
      <c r="D5571">
        <v>30</v>
      </c>
      <c r="E5571">
        <v>0.18484099999989209</v>
      </c>
      <c r="F5571">
        <v>1.7824299999915642E-2</v>
      </c>
      <c r="G5571">
        <v>0.20266529999980781</v>
      </c>
      <c r="H5571">
        <v>4.1294316999992589</v>
      </c>
      <c r="I5571">
        <v>0.74103009999964797</v>
      </c>
      <c r="J5571">
        <v>4.8704617999989068</v>
      </c>
      <c r="K5571">
        <v>928.51171875</v>
      </c>
      <c r="L5571">
        <v>920.3203125</v>
      </c>
      <c r="M5571">
        <v>932.22265625</v>
      </c>
      <c r="N5571">
        <v>925.36328125</v>
      </c>
      <c r="O5571">
        <v>15</v>
      </c>
      <c r="P5571">
        <v>15</v>
      </c>
      <c r="Q5571" t="b">
        <v>1</v>
      </c>
      <c r="R5571" t="b">
        <v>0</v>
      </c>
      <c r="S5571">
        <v>2</v>
      </c>
      <c r="T5571">
        <v>2</v>
      </c>
      <c r="U5571">
        <v>1.4638501094228</v>
      </c>
      <c r="V5571">
        <v>1.4638501094228</v>
      </c>
      <c r="W5571">
        <v>0.7319250547113999</v>
      </c>
      <c r="X5571">
        <v>0.7319250547113999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1</v>
      </c>
      <c r="AG5571" t="b">
        <v>0</v>
      </c>
      <c r="AH5571" t="b">
        <v>0</v>
      </c>
    </row>
    <row r="5572" spans="1:34" x14ac:dyDescent="0.35">
      <c r="A5572" s="1">
        <v>5570</v>
      </c>
      <c r="B5572">
        <v>45</v>
      </c>
      <c r="C5572">
        <v>1</v>
      </c>
      <c r="D5572">
        <v>31</v>
      </c>
      <c r="E5572">
        <v>0.18900229999997009</v>
      </c>
      <c r="F5572">
        <v>2.055640000003223E-2</v>
      </c>
      <c r="G5572">
        <v>0.20955870000000229</v>
      </c>
      <c r="H5572">
        <v>4.3184339999992289</v>
      </c>
      <c r="I5572">
        <v>0.7615864999996802</v>
      </c>
      <c r="J5572">
        <v>5.0800204999989091</v>
      </c>
      <c r="K5572">
        <v>928.671875</v>
      </c>
      <c r="L5572">
        <v>920.484375</v>
      </c>
      <c r="M5572">
        <v>932.22265625</v>
      </c>
      <c r="N5572">
        <v>925.36328125</v>
      </c>
      <c r="O5572">
        <v>16</v>
      </c>
      <c r="P5572">
        <v>16</v>
      </c>
      <c r="Q5572" t="b">
        <v>1</v>
      </c>
      <c r="R5572" t="b">
        <v>0</v>
      </c>
      <c r="S5572">
        <v>1.9375</v>
      </c>
      <c r="T5572">
        <v>1.9375</v>
      </c>
      <c r="U5572">
        <v>1.4361406616345069</v>
      </c>
      <c r="V5572">
        <v>1.4361406616345069</v>
      </c>
      <c r="W5572">
        <v>0.74123388987587469</v>
      </c>
      <c r="X5572">
        <v>0.74123388987587469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1</v>
      </c>
      <c r="AG5572" t="b">
        <v>0</v>
      </c>
      <c r="AH5572" t="b">
        <v>0</v>
      </c>
    </row>
    <row r="5573" spans="1:34" x14ac:dyDescent="0.35">
      <c r="A5573" s="1">
        <v>5571</v>
      </c>
      <c r="B5573">
        <v>45</v>
      </c>
      <c r="C5573">
        <v>1</v>
      </c>
      <c r="D5573">
        <v>32</v>
      </c>
      <c r="E5573">
        <v>0.19819859999995509</v>
      </c>
      <c r="F5573">
        <v>3.0936799999949471E-2</v>
      </c>
      <c r="G5573">
        <v>0.22913539999990459</v>
      </c>
      <c r="H5573">
        <v>4.5166325999991841</v>
      </c>
      <c r="I5573">
        <v>0.79252329999962967</v>
      </c>
      <c r="J5573">
        <v>5.3091558999988138</v>
      </c>
      <c r="K5573">
        <v>928.85546875</v>
      </c>
      <c r="L5573">
        <v>920.671875</v>
      </c>
      <c r="M5573">
        <v>932.22265625</v>
      </c>
      <c r="N5573">
        <v>925.36328125</v>
      </c>
      <c r="O5573">
        <v>17</v>
      </c>
      <c r="P5573">
        <v>17</v>
      </c>
      <c r="Q5573" t="b">
        <v>1</v>
      </c>
      <c r="R5573" t="b">
        <v>0</v>
      </c>
      <c r="S5573">
        <v>1.882352941176471</v>
      </c>
      <c r="T5573">
        <v>1.882352941176471</v>
      </c>
      <c r="U5573">
        <v>1.409004654941586</v>
      </c>
      <c r="V5573">
        <v>1.409004654941586</v>
      </c>
      <c r="W5573">
        <v>0.74853372293771769</v>
      </c>
      <c r="X5573">
        <v>0.74853372293771769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1</v>
      </c>
      <c r="AG5573" t="b">
        <v>0</v>
      </c>
      <c r="AH5573" t="b">
        <v>0</v>
      </c>
    </row>
    <row r="5574" spans="1:34" x14ac:dyDescent="0.35">
      <c r="A5574" s="1">
        <v>5572</v>
      </c>
      <c r="B5574">
        <v>45</v>
      </c>
      <c r="C5574">
        <v>1</v>
      </c>
      <c r="D5574">
        <v>33</v>
      </c>
      <c r="E5574">
        <v>0.2029161999998905</v>
      </c>
      <c r="F5574">
        <v>3.8695799999914023E-2</v>
      </c>
      <c r="G5574">
        <v>0.24161199999980451</v>
      </c>
      <c r="H5574">
        <v>4.7195487999990746</v>
      </c>
      <c r="I5574">
        <v>0.83121909999954369</v>
      </c>
      <c r="J5574">
        <v>5.5507678999986183</v>
      </c>
      <c r="K5574">
        <v>931.92578125</v>
      </c>
      <c r="L5574">
        <v>924.6796875</v>
      </c>
      <c r="M5574">
        <v>932.22265625</v>
      </c>
      <c r="N5574">
        <v>925.36328125</v>
      </c>
      <c r="O5574">
        <v>17</v>
      </c>
      <c r="P5574">
        <v>18</v>
      </c>
      <c r="Q5574" t="b">
        <v>0</v>
      </c>
      <c r="R5574" t="b">
        <v>0</v>
      </c>
      <c r="S5574">
        <v>1.833333333333333</v>
      </c>
      <c r="T5574">
        <v>1.833333333333333</v>
      </c>
      <c r="U5574">
        <v>1.382665796887431</v>
      </c>
      <c r="V5574">
        <v>1.382665796887431</v>
      </c>
      <c r="W5574">
        <v>0.75418134375678036</v>
      </c>
      <c r="X5574">
        <v>0.75418134375678036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1</v>
      </c>
      <c r="AG5574" t="b">
        <v>0</v>
      </c>
      <c r="AH5574" t="b">
        <v>0</v>
      </c>
    </row>
    <row r="5575" spans="1:34" x14ac:dyDescent="0.35">
      <c r="A5575" s="1">
        <v>5573</v>
      </c>
      <c r="B5575">
        <v>45</v>
      </c>
      <c r="C5575">
        <v>1</v>
      </c>
      <c r="D5575">
        <v>34</v>
      </c>
      <c r="E5575">
        <v>0.1033319000000574</v>
      </c>
      <c r="F5575">
        <v>2.5898799999936269E-2</v>
      </c>
      <c r="G5575">
        <v>0.1292306999999937</v>
      </c>
      <c r="H5575">
        <v>4.822880699999132</v>
      </c>
      <c r="I5575">
        <v>0.85711789999947996</v>
      </c>
      <c r="J5575">
        <v>5.679998599998612</v>
      </c>
      <c r="K5575">
        <v>932.7734375</v>
      </c>
      <c r="L5575">
        <v>925.18359375</v>
      </c>
      <c r="M5575">
        <v>932.7734375</v>
      </c>
      <c r="N5575">
        <v>925.36328125</v>
      </c>
      <c r="O5575">
        <v>18</v>
      </c>
      <c r="P5575">
        <v>18</v>
      </c>
      <c r="Q5575" t="b">
        <v>1</v>
      </c>
      <c r="R5575" t="b">
        <v>0</v>
      </c>
      <c r="S5575">
        <v>1.8888888888888891</v>
      </c>
      <c r="T5575">
        <v>1.8888888888888891</v>
      </c>
      <c r="U5575">
        <v>1.367216532138064</v>
      </c>
      <c r="V5575">
        <v>1.367216532138064</v>
      </c>
      <c r="W5575">
        <v>0.72382051701426919</v>
      </c>
      <c r="X5575">
        <v>0.72382051701426919</v>
      </c>
      <c r="Y5575" t="b">
        <v>1</v>
      </c>
      <c r="Z5575" t="b">
        <v>1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1</v>
      </c>
      <c r="AG5575" t="b">
        <v>0</v>
      </c>
      <c r="AH5575" t="b">
        <v>0</v>
      </c>
    </row>
    <row r="5576" spans="1:34" x14ac:dyDescent="0.35">
      <c r="A5576" s="1">
        <v>5574</v>
      </c>
      <c r="B5576">
        <v>45</v>
      </c>
      <c r="C5576">
        <v>1</v>
      </c>
      <c r="D5576">
        <v>35</v>
      </c>
      <c r="E5576">
        <v>0.34403080000004138</v>
      </c>
      <c r="F5576">
        <v>6.6535499999986314E-2</v>
      </c>
      <c r="G5576">
        <v>0.4105663000000277</v>
      </c>
      <c r="H5576">
        <v>5.1669114999991734</v>
      </c>
      <c r="I5576">
        <v>0.92365339999946627</v>
      </c>
      <c r="J5576">
        <v>6.0905648999986397</v>
      </c>
      <c r="K5576">
        <v>926.66796875</v>
      </c>
      <c r="L5576">
        <v>918.71484375</v>
      </c>
      <c r="M5576">
        <v>932.7734375</v>
      </c>
      <c r="N5576">
        <v>925.36328125</v>
      </c>
      <c r="O5576">
        <v>19</v>
      </c>
      <c r="P5576">
        <v>19</v>
      </c>
      <c r="Q5576" t="b">
        <v>1</v>
      </c>
      <c r="R5576" t="b">
        <v>0</v>
      </c>
      <c r="S5576">
        <v>1.8421052631578949</v>
      </c>
      <c r="T5576">
        <v>1.8421052631578949</v>
      </c>
      <c r="U5576">
        <v>1.3442535266309139</v>
      </c>
      <c r="V5576">
        <v>1.3442535266309139</v>
      </c>
      <c r="W5576">
        <v>0.72973762874249615</v>
      </c>
      <c r="X5576">
        <v>0.72973762874249615</v>
      </c>
      <c r="Y5576" t="b">
        <v>1</v>
      </c>
      <c r="Z5576" t="b">
        <v>0</v>
      </c>
      <c r="AA5576" t="b">
        <v>1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 x14ac:dyDescent="0.35">
      <c r="A5577" s="1">
        <v>5575</v>
      </c>
      <c r="B5577">
        <v>45</v>
      </c>
      <c r="C5577">
        <v>1</v>
      </c>
      <c r="D5577">
        <v>36</v>
      </c>
      <c r="E5577">
        <v>0.34311170000000862</v>
      </c>
      <c r="F5577">
        <v>6.6442000000051848E-2</v>
      </c>
      <c r="G5577">
        <v>0.40955370000006042</v>
      </c>
      <c r="H5577">
        <v>5.510023199999182</v>
      </c>
      <c r="I5577">
        <v>0.99009539999951812</v>
      </c>
      <c r="J5577">
        <v>6.5001185999987001</v>
      </c>
      <c r="K5577">
        <v>926.73046875</v>
      </c>
      <c r="L5577">
        <v>918.71484375</v>
      </c>
      <c r="M5577">
        <v>932.7734375</v>
      </c>
      <c r="N5577">
        <v>925.36328125</v>
      </c>
      <c r="O5577">
        <v>20</v>
      </c>
      <c r="P5577">
        <v>20</v>
      </c>
      <c r="Q5577" t="b">
        <v>1</v>
      </c>
      <c r="R5577" t="b">
        <v>0</v>
      </c>
      <c r="S5577">
        <v>1.8</v>
      </c>
      <c r="T5577">
        <v>1.8</v>
      </c>
      <c r="U5577">
        <v>1.3218806379747881</v>
      </c>
      <c r="V5577">
        <v>1.3218806379747881</v>
      </c>
      <c r="W5577">
        <v>0.73437813220821535</v>
      </c>
      <c r="X5577">
        <v>0.73437813220821535</v>
      </c>
      <c r="Y5577" t="b">
        <v>1</v>
      </c>
      <c r="Z5577" t="b">
        <v>0</v>
      </c>
      <c r="AA5577" t="b">
        <v>1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 x14ac:dyDescent="0.35">
      <c r="A5578" s="1">
        <v>5576</v>
      </c>
      <c r="B5578">
        <v>45</v>
      </c>
      <c r="C5578">
        <v>1</v>
      </c>
      <c r="D5578">
        <v>37</v>
      </c>
      <c r="E5578">
        <v>0.34276099999999587</v>
      </c>
      <c r="F5578">
        <v>6.6179100000113067E-2</v>
      </c>
      <c r="G5578">
        <v>0.40894010000010889</v>
      </c>
      <c r="H5578">
        <v>5.8527841999991779</v>
      </c>
      <c r="I5578">
        <v>1.056274499999631</v>
      </c>
      <c r="J5578">
        <v>6.9090586999988091</v>
      </c>
      <c r="K5578">
        <v>926.79296875</v>
      </c>
      <c r="L5578">
        <v>918.71484375</v>
      </c>
      <c r="M5578">
        <v>932.7734375</v>
      </c>
      <c r="N5578">
        <v>925.36328125</v>
      </c>
      <c r="O5578">
        <v>20</v>
      </c>
      <c r="P5578">
        <v>21</v>
      </c>
      <c r="Q5578" t="b">
        <v>0</v>
      </c>
      <c r="R5578" t="b">
        <v>0</v>
      </c>
      <c r="S5578">
        <v>1.7619047619047621</v>
      </c>
      <c r="T5578">
        <v>1.7619047619047621</v>
      </c>
      <c r="U5578">
        <v>1.3001831372834329</v>
      </c>
      <c r="V5578">
        <v>1.3001831372834329</v>
      </c>
      <c r="W5578">
        <v>0.73794178062032678</v>
      </c>
      <c r="X5578">
        <v>0.73794178062032678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 x14ac:dyDescent="0.35">
      <c r="A5579" s="1">
        <v>5577</v>
      </c>
      <c r="B5579">
        <v>45</v>
      </c>
      <c r="C5579">
        <v>1</v>
      </c>
      <c r="D5579">
        <v>38</v>
      </c>
      <c r="E5579">
        <v>0.176599900000042</v>
      </c>
      <c r="F5579">
        <v>1.213870000003681E-2</v>
      </c>
      <c r="G5579">
        <v>0.1887386000000788</v>
      </c>
      <c r="H5579">
        <v>6.0293840999992199</v>
      </c>
      <c r="I5579">
        <v>1.068413199999668</v>
      </c>
      <c r="J5579">
        <v>7.0977972999988879</v>
      </c>
      <c r="K5579">
        <v>926.79296875</v>
      </c>
      <c r="L5579">
        <v>918.71484375</v>
      </c>
      <c r="M5579">
        <v>932.7734375</v>
      </c>
      <c r="N5579">
        <v>925.36328125</v>
      </c>
      <c r="O5579">
        <v>20</v>
      </c>
      <c r="P5579">
        <v>21</v>
      </c>
      <c r="Q5579" t="b">
        <v>0</v>
      </c>
      <c r="R5579" t="b">
        <v>0</v>
      </c>
      <c r="S5579">
        <v>1.80952380952381</v>
      </c>
      <c r="T5579">
        <v>1.80952380952381</v>
      </c>
      <c r="U5579">
        <v>1.28914885172534</v>
      </c>
      <c r="V5579">
        <v>1.28914885172534</v>
      </c>
      <c r="W5579">
        <v>0.71242436542716148</v>
      </c>
      <c r="X5579">
        <v>0.71242436542716148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 x14ac:dyDescent="0.35">
      <c r="A5580" s="1">
        <v>5578</v>
      </c>
      <c r="B5580">
        <v>45</v>
      </c>
      <c r="C5580">
        <v>1</v>
      </c>
      <c r="D5580">
        <v>39</v>
      </c>
      <c r="E5580">
        <v>0.17942199999993139</v>
      </c>
      <c r="F5580">
        <v>1.498569999989741E-2</v>
      </c>
      <c r="G5580">
        <v>0.19440769999982879</v>
      </c>
      <c r="H5580">
        <v>6.2088060999991512</v>
      </c>
      <c r="I5580">
        <v>1.083398899999565</v>
      </c>
      <c r="J5580">
        <v>7.2922049999987166</v>
      </c>
      <c r="K5580">
        <v>926.79296875</v>
      </c>
      <c r="L5580">
        <v>918.71484375</v>
      </c>
      <c r="M5580">
        <v>932.7734375</v>
      </c>
      <c r="N5580">
        <v>925.36328125</v>
      </c>
      <c r="O5580">
        <v>20</v>
      </c>
      <c r="P5580">
        <v>21</v>
      </c>
      <c r="Q5580" t="b">
        <v>0</v>
      </c>
      <c r="R5580" t="b">
        <v>0</v>
      </c>
      <c r="S5580">
        <v>1.857142857142857</v>
      </c>
      <c r="T5580">
        <v>1.857142857142857</v>
      </c>
      <c r="U5580">
        <v>1.3147514702678329</v>
      </c>
      <c r="V5580">
        <v>1.3147514702678329</v>
      </c>
      <c r="W5580">
        <v>0.7079430993749869</v>
      </c>
      <c r="X5580">
        <v>0.7079430993749869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1</v>
      </c>
      <c r="AG5580" t="b">
        <v>0</v>
      </c>
      <c r="AH5580" t="b">
        <v>0</v>
      </c>
    </row>
    <row r="5581" spans="1:34" x14ac:dyDescent="0.35">
      <c r="A5581" s="1">
        <v>5579</v>
      </c>
      <c r="B5581">
        <v>45</v>
      </c>
      <c r="C5581">
        <v>1</v>
      </c>
      <c r="D5581">
        <v>40</v>
      </c>
      <c r="E5581">
        <v>0.18820089999996981</v>
      </c>
      <c r="F5581">
        <v>2.3511999999982439E-2</v>
      </c>
      <c r="G5581">
        <v>0.21171289999995219</v>
      </c>
      <c r="H5581">
        <v>6.397006999999121</v>
      </c>
      <c r="I5581">
        <v>1.1069108999995481</v>
      </c>
      <c r="J5581">
        <v>7.5039178999986689</v>
      </c>
      <c r="K5581">
        <v>926.81640625</v>
      </c>
      <c r="L5581">
        <v>918.96484375</v>
      </c>
      <c r="M5581">
        <v>932.7734375</v>
      </c>
      <c r="N5581">
        <v>925.36328125</v>
      </c>
      <c r="O5581">
        <v>20</v>
      </c>
      <c r="P5581">
        <v>21</v>
      </c>
      <c r="Q5581" t="b">
        <v>0</v>
      </c>
      <c r="R5581" t="b">
        <v>0</v>
      </c>
      <c r="S5581">
        <v>1.9047619047619051</v>
      </c>
      <c r="T5581">
        <v>1.9047619047619051</v>
      </c>
      <c r="U5581">
        <v>1.3749458863810571</v>
      </c>
      <c r="V5581">
        <v>1.3749458863810571</v>
      </c>
      <c r="W5581">
        <v>0.72184659035005494</v>
      </c>
      <c r="X5581">
        <v>0.72184659035005494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 x14ac:dyDescent="0.35">
      <c r="A5582" s="1">
        <v>5580</v>
      </c>
      <c r="B5582">
        <v>45</v>
      </c>
      <c r="C5582">
        <v>1</v>
      </c>
      <c r="D5582">
        <v>41</v>
      </c>
      <c r="E5582">
        <v>0.1977993999998944</v>
      </c>
      <c r="F5582">
        <v>3.200579999997899E-2</v>
      </c>
      <c r="G5582">
        <v>0.22980519999987339</v>
      </c>
      <c r="H5582">
        <v>6.5948063999990154</v>
      </c>
      <c r="I5582">
        <v>1.138916699999527</v>
      </c>
      <c r="J5582">
        <v>7.7337230999985422</v>
      </c>
      <c r="K5582">
        <v>926.87109375</v>
      </c>
      <c r="L5582">
        <v>918.74609375</v>
      </c>
      <c r="M5582">
        <v>932.7734375</v>
      </c>
      <c r="N5582">
        <v>925.36328125</v>
      </c>
      <c r="O5582">
        <v>21</v>
      </c>
      <c r="P5582">
        <v>21</v>
      </c>
      <c r="Q5582" t="b">
        <v>1</v>
      </c>
      <c r="R5582" t="b">
        <v>0</v>
      </c>
      <c r="S5582">
        <v>1.9523809523809521</v>
      </c>
      <c r="T5582">
        <v>1.9523809523809521</v>
      </c>
      <c r="U5582">
        <v>1.465475706935822</v>
      </c>
      <c r="V5582">
        <v>1.465475706935822</v>
      </c>
      <c r="W5582">
        <v>0.75060950843054308</v>
      </c>
      <c r="X5582">
        <v>0.75060950843054308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 x14ac:dyDescent="0.35">
      <c r="A5583" s="1">
        <v>5581</v>
      </c>
      <c r="B5583">
        <v>45</v>
      </c>
      <c r="C5583">
        <v>1</v>
      </c>
      <c r="D5583">
        <v>42</v>
      </c>
      <c r="E5583">
        <v>9.7058599999968465E-2</v>
      </c>
      <c r="F5583">
        <v>1.92903000000797E-2</v>
      </c>
      <c r="G5583">
        <v>0.1163489000000482</v>
      </c>
      <c r="H5583">
        <v>6.6918649999989839</v>
      </c>
      <c r="I5583">
        <v>1.158206999999607</v>
      </c>
      <c r="J5583">
        <v>7.8500719999985904</v>
      </c>
      <c r="K5583">
        <v>927.31640625</v>
      </c>
      <c r="L5583">
        <v>919.46484375</v>
      </c>
      <c r="M5583">
        <v>932.7734375</v>
      </c>
      <c r="N5583">
        <v>925.36328125</v>
      </c>
      <c r="O5583">
        <v>22</v>
      </c>
      <c r="P5583">
        <v>22</v>
      </c>
      <c r="Q5583" t="b">
        <v>1</v>
      </c>
      <c r="R5583" t="b">
        <v>0</v>
      </c>
      <c r="S5583">
        <v>1.9090909090909089</v>
      </c>
      <c r="T5583">
        <v>1.9090909090909089</v>
      </c>
      <c r="U5583">
        <v>1.4444999434337431</v>
      </c>
      <c r="V5583">
        <v>1.4444999434337431</v>
      </c>
      <c r="W5583">
        <v>0.75664282751291301</v>
      </c>
      <c r="X5583">
        <v>0.75664282751291301</v>
      </c>
      <c r="Y5583" t="b">
        <v>1</v>
      </c>
      <c r="Z5583" t="b">
        <v>0</v>
      </c>
      <c r="AA5583" t="b">
        <v>1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 x14ac:dyDescent="0.35">
      <c r="A5584" s="1">
        <v>5582</v>
      </c>
      <c r="B5584">
        <v>45</v>
      </c>
      <c r="C5584">
        <v>1</v>
      </c>
      <c r="D5584">
        <v>43</v>
      </c>
      <c r="E5584">
        <v>0.34270670000000791</v>
      </c>
      <c r="F5584">
        <v>6.6326800000069852E-2</v>
      </c>
      <c r="G5584">
        <v>0.40903350000007782</v>
      </c>
      <c r="H5584">
        <v>7.0345716999989918</v>
      </c>
      <c r="I5584">
        <v>1.2245337999996759</v>
      </c>
      <c r="J5584">
        <v>8.2591054999986682</v>
      </c>
      <c r="K5584">
        <v>927.94140625</v>
      </c>
      <c r="L5584">
        <v>919.96875</v>
      </c>
      <c r="M5584">
        <v>932.7734375</v>
      </c>
      <c r="N5584">
        <v>925.36328125</v>
      </c>
      <c r="O5584">
        <v>22</v>
      </c>
      <c r="P5584">
        <v>23</v>
      </c>
      <c r="Q5584" t="b">
        <v>0</v>
      </c>
      <c r="R5584" t="b">
        <v>0</v>
      </c>
      <c r="S5584">
        <v>1.869565217391304</v>
      </c>
      <c r="T5584">
        <v>1.869565217391304</v>
      </c>
      <c r="U5584">
        <v>1.4239620725952371</v>
      </c>
      <c r="V5584">
        <v>1.4239620725952371</v>
      </c>
      <c r="W5584">
        <v>0.76165413185326636</v>
      </c>
      <c r="X5584">
        <v>0.76165413185326636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 x14ac:dyDescent="0.35">
      <c r="A5585" s="1">
        <v>5583</v>
      </c>
      <c r="B5585">
        <v>45</v>
      </c>
      <c r="C5585">
        <v>1</v>
      </c>
      <c r="D5585">
        <v>44</v>
      </c>
      <c r="E5585">
        <v>0.17292999999995121</v>
      </c>
      <c r="F5585">
        <v>1.1894500000039439E-2</v>
      </c>
      <c r="G5585">
        <v>0.18482449999999059</v>
      </c>
      <c r="H5585">
        <v>7.207501699998943</v>
      </c>
      <c r="I5585">
        <v>1.236428299999716</v>
      </c>
      <c r="J5585">
        <v>8.4439299999986588</v>
      </c>
      <c r="K5585">
        <v>927.96875</v>
      </c>
      <c r="L5585">
        <v>919.96875</v>
      </c>
      <c r="M5585">
        <v>932.7734375</v>
      </c>
      <c r="N5585">
        <v>925.36328125</v>
      </c>
      <c r="O5585">
        <v>22</v>
      </c>
      <c r="P5585">
        <v>23</v>
      </c>
      <c r="Q5585" t="b">
        <v>0</v>
      </c>
      <c r="R5585" t="b">
        <v>0</v>
      </c>
      <c r="S5585">
        <v>1.9130434782608701</v>
      </c>
      <c r="T5585">
        <v>1.9130434782608701</v>
      </c>
      <c r="U5585">
        <v>1.411415906690894</v>
      </c>
      <c r="V5585">
        <v>1.411415906690894</v>
      </c>
      <c r="W5585">
        <v>0.73778558758842194</v>
      </c>
      <c r="X5585">
        <v>0.73778558758842194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0</v>
      </c>
      <c r="AH5585" t="b">
        <v>1</v>
      </c>
    </row>
    <row r="5586" spans="1:34" x14ac:dyDescent="0.35">
      <c r="A5586" s="1">
        <v>5584</v>
      </c>
      <c r="B5586">
        <v>45</v>
      </c>
      <c r="C5586">
        <v>1</v>
      </c>
      <c r="D5586">
        <v>45</v>
      </c>
      <c r="E5586">
        <v>0.17896479999990331</v>
      </c>
      <c r="F5586">
        <v>1.6343699999993081E-2</v>
      </c>
      <c r="G5586">
        <v>0.19530849999989641</v>
      </c>
      <c r="H5586">
        <v>7.3864664999988463</v>
      </c>
      <c r="I5586">
        <v>1.2527719999997089</v>
      </c>
      <c r="J5586">
        <v>8.6392384999985552</v>
      </c>
      <c r="K5586">
        <v>928.04296875</v>
      </c>
      <c r="L5586">
        <v>919.96875</v>
      </c>
      <c r="M5586">
        <v>932.7734375</v>
      </c>
      <c r="N5586">
        <v>925.36328125</v>
      </c>
      <c r="O5586">
        <v>23</v>
      </c>
      <c r="P5586">
        <v>23</v>
      </c>
      <c r="Q5586" t="b">
        <v>1</v>
      </c>
      <c r="R5586" t="b">
        <v>0</v>
      </c>
      <c r="S5586">
        <v>1.956521739130435</v>
      </c>
      <c r="T5586">
        <v>1.956521739130435</v>
      </c>
      <c r="U5586">
        <v>1.4295028019803131</v>
      </c>
      <c r="V5586">
        <v>1.4295028019803131</v>
      </c>
      <c r="W5586">
        <v>0.73063476545660433</v>
      </c>
      <c r="X5586">
        <v>0.73063476545660433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 x14ac:dyDescent="0.35">
      <c r="A5587" s="1">
        <v>5585</v>
      </c>
      <c r="B5587">
        <v>45</v>
      </c>
      <c r="C5587">
        <v>1</v>
      </c>
      <c r="D5587">
        <v>46</v>
      </c>
      <c r="E5587">
        <v>0.1983192999999801</v>
      </c>
      <c r="F5587">
        <v>2.9608399999915491E-2</v>
      </c>
      <c r="G5587">
        <v>0.22792769999989559</v>
      </c>
      <c r="H5587">
        <v>7.5847857999988264</v>
      </c>
      <c r="I5587">
        <v>1.2823803999996239</v>
      </c>
      <c r="J5587">
        <v>8.8671661999984508</v>
      </c>
      <c r="K5587">
        <v>928.04296875</v>
      </c>
      <c r="L5587">
        <v>919.96875</v>
      </c>
      <c r="M5587">
        <v>932.7734375</v>
      </c>
      <c r="N5587">
        <v>925.36328125</v>
      </c>
      <c r="O5587">
        <v>24</v>
      </c>
      <c r="P5587">
        <v>24</v>
      </c>
      <c r="Q5587" t="b">
        <v>1</v>
      </c>
      <c r="R5587" t="b">
        <v>0</v>
      </c>
      <c r="S5587">
        <v>1.916666666666667</v>
      </c>
      <c r="T5587">
        <v>1.916666666666667</v>
      </c>
      <c r="U5587">
        <v>1.4116492564331999</v>
      </c>
      <c r="V5587">
        <v>1.4116492564331999</v>
      </c>
      <c r="W5587">
        <v>0.73651265553036505</v>
      </c>
      <c r="X5587">
        <v>0.73651265553036505</v>
      </c>
      <c r="Y5587" t="b">
        <v>1</v>
      </c>
      <c r="Z5587" t="b">
        <v>1</v>
      </c>
      <c r="AA5587" t="b">
        <v>1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 x14ac:dyDescent="0.35">
      <c r="A5588" s="1">
        <v>5586</v>
      </c>
      <c r="B5588">
        <v>45</v>
      </c>
      <c r="C5588">
        <v>1</v>
      </c>
      <c r="D5588">
        <v>47</v>
      </c>
      <c r="E5588">
        <v>0.34230239999999412</v>
      </c>
      <c r="F5588">
        <v>6.3955200000009427E-2</v>
      </c>
      <c r="G5588">
        <v>0.40625760000000349</v>
      </c>
      <c r="H5588">
        <v>7.9270881999988214</v>
      </c>
      <c r="I5588">
        <v>1.346335599999634</v>
      </c>
      <c r="J5588">
        <v>9.2734237999984543</v>
      </c>
      <c r="K5588">
        <v>928.98046875</v>
      </c>
      <c r="L5588">
        <v>920.96875</v>
      </c>
      <c r="M5588">
        <v>932.7734375</v>
      </c>
      <c r="N5588">
        <v>925.36328125</v>
      </c>
      <c r="O5588">
        <v>25</v>
      </c>
      <c r="P5588">
        <v>25</v>
      </c>
      <c r="Q5588" t="b">
        <v>1</v>
      </c>
      <c r="R5588" t="b">
        <v>0</v>
      </c>
      <c r="S5588">
        <v>1.88</v>
      </c>
      <c r="T5588">
        <v>1.88</v>
      </c>
      <c r="U5588">
        <v>1.394034911088432</v>
      </c>
      <c r="V5588">
        <v>1.394034911088432</v>
      </c>
      <c r="W5588">
        <v>0.74150793143001714</v>
      </c>
      <c r="X5588">
        <v>0.74150793143001714</v>
      </c>
      <c r="Y5588" t="b">
        <v>1</v>
      </c>
      <c r="Z5588" t="b">
        <v>0</v>
      </c>
      <c r="AA5588" t="b">
        <v>1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 x14ac:dyDescent="0.35">
      <c r="A5589" s="1">
        <v>5587</v>
      </c>
      <c r="B5589">
        <v>45</v>
      </c>
      <c r="C5589">
        <v>1</v>
      </c>
      <c r="D5589">
        <v>48</v>
      </c>
      <c r="E5589">
        <v>0.35214120000000548</v>
      </c>
      <c r="F5589">
        <v>6.6574899999977788E-2</v>
      </c>
      <c r="G5589">
        <v>0.41871609999998333</v>
      </c>
      <c r="H5589">
        <v>8.279229399998826</v>
      </c>
      <c r="I5589">
        <v>1.412910499999612</v>
      </c>
      <c r="J5589">
        <v>9.6921398999984376</v>
      </c>
      <c r="K5589">
        <v>929.04296875</v>
      </c>
      <c r="L5589">
        <v>920.96875</v>
      </c>
      <c r="M5589">
        <v>932.7734375</v>
      </c>
      <c r="N5589">
        <v>925.36328125</v>
      </c>
      <c r="O5589">
        <v>26</v>
      </c>
      <c r="P5589">
        <v>26</v>
      </c>
      <c r="Q5589" t="b">
        <v>1</v>
      </c>
      <c r="R5589" t="b">
        <v>0</v>
      </c>
      <c r="S5589">
        <v>1.846153846153846</v>
      </c>
      <c r="T5589">
        <v>1.846153846153846</v>
      </c>
      <c r="U5589">
        <v>1.376729681304437</v>
      </c>
      <c r="V5589">
        <v>1.376729681304437</v>
      </c>
      <c r="W5589">
        <v>0.74572857737323639</v>
      </c>
      <c r="X5589">
        <v>0.74572857737323639</v>
      </c>
      <c r="Y5589" t="b">
        <v>1</v>
      </c>
      <c r="Z5589" t="b">
        <v>0</v>
      </c>
      <c r="AA5589" t="b">
        <v>1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 x14ac:dyDescent="0.35">
      <c r="A5590" s="1">
        <v>5588</v>
      </c>
      <c r="B5590">
        <v>45</v>
      </c>
      <c r="C5590">
        <v>1</v>
      </c>
      <c r="D5590">
        <v>49</v>
      </c>
      <c r="E5590">
        <v>0.34601570000006632</v>
      </c>
      <c r="F5590">
        <v>6.3618499999961386E-2</v>
      </c>
      <c r="G5590">
        <v>0.4096342000000277</v>
      </c>
      <c r="H5590">
        <v>8.6252450999988923</v>
      </c>
      <c r="I5590">
        <v>1.476528999999573</v>
      </c>
      <c r="J5590">
        <v>10.101774099998471</v>
      </c>
      <c r="K5590">
        <v>929.04296875</v>
      </c>
      <c r="L5590">
        <v>920.96875</v>
      </c>
      <c r="M5590">
        <v>932.7734375</v>
      </c>
      <c r="N5590">
        <v>925.36328125</v>
      </c>
      <c r="O5590">
        <v>26</v>
      </c>
      <c r="P5590">
        <v>27</v>
      </c>
      <c r="Q5590" t="b">
        <v>0</v>
      </c>
      <c r="R5590" t="b">
        <v>0</v>
      </c>
      <c r="S5590">
        <v>1.8148148148148151</v>
      </c>
      <c r="T5590">
        <v>1.8148148148148151</v>
      </c>
      <c r="U5590">
        <v>1.359780441469449</v>
      </c>
      <c r="V5590">
        <v>1.359780441469449</v>
      </c>
      <c r="W5590">
        <v>0.74926677387092067</v>
      </c>
      <c r="X5590">
        <v>0.74926677387092067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0</v>
      </c>
      <c r="AH5590" t="b">
        <v>1</v>
      </c>
    </row>
    <row r="5591" spans="1:34" x14ac:dyDescent="0.35">
      <c r="A5591" s="1">
        <v>5589</v>
      </c>
      <c r="B5591">
        <v>45</v>
      </c>
      <c r="C5591">
        <v>1</v>
      </c>
      <c r="D5591">
        <v>50</v>
      </c>
      <c r="E5591">
        <v>0.17945539999993801</v>
      </c>
      <c r="F5591">
        <v>1.6763299999979608E-2</v>
      </c>
      <c r="G5591">
        <v>0.19621869999991759</v>
      </c>
      <c r="H5591">
        <v>8.8047004999988303</v>
      </c>
      <c r="I5591">
        <v>1.493292299999553</v>
      </c>
      <c r="J5591">
        <v>10.297992799998379</v>
      </c>
      <c r="K5591">
        <v>929.06640625</v>
      </c>
      <c r="L5591">
        <v>921.21875</v>
      </c>
      <c r="M5591">
        <v>932.7734375</v>
      </c>
      <c r="N5591">
        <v>925.36328125</v>
      </c>
      <c r="O5591">
        <v>27</v>
      </c>
      <c r="P5591">
        <v>27</v>
      </c>
      <c r="Q5591" t="b">
        <v>1</v>
      </c>
      <c r="R5591" t="b">
        <v>0</v>
      </c>
      <c r="S5591">
        <v>1.8518518518518521</v>
      </c>
      <c r="T5591">
        <v>1.8518518518518521</v>
      </c>
      <c r="U5591">
        <v>1.350319156111556</v>
      </c>
      <c r="V5591">
        <v>1.350319156111556</v>
      </c>
      <c r="W5591">
        <v>0.72917234430023992</v>
      </c>
      <c r="X5591">
        <v>0.72917234430023992</v>
      </c>
      <c r="Y5591" t="b">
        <v>1</v>
      </c>
      <c r="Z5591" t="b">
        <v>0</v>
      </c>
      <c r="AA5591" t="b">
        <v>1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 x14ac:dyDescent="0.35">
      <c r="A5592" s="1">
        <v>5590</v>
      </c>
      <c r="B5592">
        <v>45</v>
      </c>
      <c r="C5592">
        <v>1</v>
      </c>
      <c r="D5592">
        <v>51</v>
      </c>
      <c r="E5592">
        <v>0.35203370000010642</v>
      </c>
      <c r="F5592">
        <v>6.4574400000083187E-2</v>
      </c>
      <c r="G5592">
        <v>0.41660810000018961</v>
      </c>
      <c r="H5592">
        <v>9.1567341999989367</v>
      </c>
      <c r="I5592">
        <v>1.557866699999636</v>
      </c>
      <c r="J5592">
        <v>10.714600899998571</v>
      </c>
      <c r="K5592">
        <v>929.41796875</v>
      </c>
      <c r="L5592">
        <v>921.46875</v>
      </c>
      <c r="M5592">
        <v>932.7734375</v>
      </c>
      <c r="N5592">
        <v>925.36328125</v>
      </c>
      <c r="O5592">
        <v>28</v>
      </c>
      <c r="P5592">
        <v>28</v>
      </c>
      <c r="Q5592" t="b">
        <v>1</v>
      </c>
      <c r="R5592" t="b">
        <v>0</v>
      </c>
      <c r="S5592">
        <v>1.821428571428571</v>
      </c>
      <c r="T5592">
        <v>1.821428571428571</v>
      </c>
      <c r="U5592">
        <v>1.334820599086646</v>
      </c>
      <c r="V5592">
        <v>1.334820599086646</v>
      </c>
      <c r="W5592">
        <v>0.73284268185149182</v>
      </c>
      <c r="X5592">
        <v>0.73284268185149182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 x14ac:dyDescent="0.35">
      <c r="A5593" s="1">
        <v>5591</v>
      </c>
      <c r="B5593">
        <v>45</v>
      </c>
      <c r="C5593">
        <v>1</v>
      </c>
      <c r="D5593">
        <v>52</v>
      </c>
      <c r="E5593">
        <v>0.174756499999944</v>
      </c>
      <c r="F5593">
        <v>1.6876799999977269E-2</v>
      </c>
      <c r="G5593">
        <v>0.19163329999992129</v>
      </c>
      <c r="H5593">
        <v>9.3314906999988807</v>
      </c>
      <c r="I5593">
        <v>1.5747434999996131</v>
      </c>
      <c r="J5593">
        <v>10.90623419999849</v>
      </c>
      <c r="K5593">
        <v>929.73046875</v>
      </c>
      <c r="L5593">
        <v>921.71875</v>
      </c>
      <c r="M5593">
        <v>932.7734375</v>
      </c>
      <c r="N5593">
        <v>925.36328125</v>
      </c>
      <c r="O5593">
        <v>29</v>
      </c>
      <c r="P5593">
        <v>29</v>
      </c>
      <c r="Q5593" t="b">
        <v>1</v>
      </c>
      <c r="R5593" t="b">
        <v>0</v>
      </c>
      <c r="S5593">
        <v>1.7931034482758621</v>
      </c>
      <c r="T5593">
        <v>1.7931034482758621</v>
      </c>
      <c r="U5593">
        <v>1.319613318493273</v>
      </c>
      <c r="V5593">
        <v>1.319613318493273</v>
      </c>
      <c r="W5593">
        <v>0.73593819685201756</v>
      </c>
      <c r="X5593">
        <v>0.73593819685201756</v>
      </c>
      <c r="Y5593" t="b">
        <v>1</v>
      </c>
      <c r="Z5593" t="b">
        <v>1</v>
      </c>
      <c r="AA5593" t="b">
        <v>1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 x14ac:dyDescent="0.35">
      <c r="A5594" s="1">
        <v>5592</v>
      </c>
      <c r="B5594">
        <v>45</v>
      </c>
      <c r="C5594">
        <v>1</v>
      </c>
      <c r="D5594">
        <v>53</v>
      </c>
      <c r="E5594">
        <v>0.34393130000000838</v>
      </c>
      <c r="F5594">
        <v>6.132510000009006E-2</v>
      </c>
      <c r="G5594">
        <v>0.40525640000009838</v>
      </c>
      <c r="H5594">
        <v>9.6754219999988891</v>
      </c>
      <c r="I5594">
        <v>1.6360685999997031</v>
      </c>
      <c r="J5594">
        <v>11.31149059999859</v>
      </c>
      <c r="K5594">
        <v>930.73046875</v>
      </c>
      <c r="L5594">
        <v>922.72265625</v>
      </c>
      <c r="M5594">
        <v>932.7734375</v>
      </c>
      <c r="N5594">
        <v>925.36328125</v>
      </c>
      <c r="O5594">
        <v>29</v>
      </c>
      <c r="P5594">
        <v>30</v>
      </c>
      <c r="Q5594" t="b">
        <v>0</v>
      </c>
      <c r="R5594" t="b">
        <v>0</v>
      </c>
      <c r="S5594">
        <v>1.7666666666666671</v>
      </c>
      <c r="T5594">
        <v>1.7666666666666671</v>
      </c>
      <c r="U5594">
        <v>1.304721752165845</v>
      </c>
      <c r="V5594">
        <v>1.304721752165845</v>
      </c>
      <c r="W5594">
        <v>0.73852174650896885</v>
      </c>
      <c r="X5594">
        <v>0.73852174650896885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0</v>
      </c>
      <c r="AH5594" t="b">
        <v>1</v>
      </c>
    </row>
    <row r="5595" spans="1:34" x14ac:dyDescent="0.35">
      <c r="A5595" s="1">
        <v>5593</v>
      </c>
      <c r="B5595">
        <v>45</v>
      </c>
      <c r="C5595">
        <v>1</v>
      </c>
      <c r="D5595">
        <v>54</v>
      </c>
      <c r="E5595">
        <v>0.1742776999999478</v>
      </c>
      <c r="F5595">
        <v>1.549469999997655E-2</v>
      </c>
      <c r="G5595">
        <v>0.18977239999992429</v>
      </c>
      <c r="H5595">
        <v>9.8496996999988369</v>
      </c>
      <c r="I5595">
        <v>1.6515632999996801</v>
      </c>
      <c r="J5595">
        <v>11.50126299999852</v>
      </c>
      <c r="K5595">
        <v>930.73046875</v>
      </c>
      <c r="L5595">
        <v>922.72265625</v>
      </c>
      <c r="M5595">
        <v>932.7734375</v>
      </c>
      <c r="N5595">
        <v>925.36328125</v>
      </c>
      <c r="O5595">
        <v>30</v>
      </c>
      <c r="P5595">
        <v>30</v>
      </c>
      <c r="Q5595" t="b">
        <v>1</v>
      </c>
      <c r="R5595" t="b">
        <v>0</v>
      </c>
      <c r="S5595">
        <v>1.8</v>
      </c>
      <c r="T5595">
        <v>1.8</v>
      </c>
      <c r="U5595">
        <v>1.297211864226371</v>
      </c>
      <c r="V5595">
        <v>1.297211864226371</v>
      </c>
      <c r="W5595">
        <v>0.7206732579035392</v>
      </c>
      <c r="X5595">
        <v>0.7206732579035392</v>
      </c>
      <c r="Y5595" t="b">
        <v>1</v>
      </c>
      <c r="Z5595" t="b">
        <v>0</v>
      </c>
      <c r="AA5595" t="b">
        <v>1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 x14ac:dyDescent="0.35">
      <c r="A5596" s="1">
        <v>5594</v>
      </c>
      <c r="B5596">
        <v>45</v>
      </c>
      <c r="C5596">
        <v>1</v>
      </c>
      <c r="D5596">
        <v>55</v>
      </c>
      <c r="E5596">
        <v>0.34386189999997901</v>
      </c>
      <c r="F5596">
        <v>6.3969000000042797E-2</v>
      </c>
      <c r="G5596">
        <v>0.40783090000002181</v>
      </c>
      <c r="H5596">
        <v>10.193561599998819</v>
      </c>
      <c r="I5596">
        <v>1.715532299999722</v>
      </c>
      <c r="J5596">
        <v>11.90909389999854</v>
      </c>
      <c r="K5596">
        <v>930.79296875</v>
      </c>
      <c r="L5596">
        <v>922.72265625</v>
      </c>
      <c r="M5596">
        <v>932.7734375</v>
      </c>
      <c r="N5596">
        <v>925.36328125</v>
      </c>
      <c r="O5596">
        <v>31</v>
      </c>
      <c r="P5596">
        <v>31</v>
      </c>
      <c r="Q5596" t="b">
        <v>1</v>
      </c>
      <c r="R5596" t="b">
        <v>0</v>
      </c>
      <c r="S5596">
        <v>1.774193548387097</v>
      </c>
      <c r="T5596">
        <v>1.774193548387097</v>
      </c>
      <c r="U5596">
        <v>1.28347646178533</v>
      </c>
      <c r="V5596">
        <v>1.28347646178533</v>
      </c>
      <c r="W5596">
        <v>0.72341400573354953</v>
      </c>
      <c r="X5596">
        <v>0.72341400573354953</v>
      </c>
      <c r="Y5596" t="b">
        <v>1</v>
      </c>
      <c r="Z5596" t="b">
        <v>0</v>
      </c>
      <c r="AA5596" t="b">
        <v>1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 x14ac:dyDescent="0.35">
      <c r="A5597" s="1">
        <v>5595</v>
      </c>
      <c r="B5597">
        <v>45</v>
      </c>
      <c r="C5597">
        <v>1</v>
      </c>
      <c r="D5597">
        <v>56</v>
      </c>
      <c r="E5597">
        <v>0.35513830000002139</v>
      </c>
      <c r="F5597">
        <v>6.501180000009299E-2</v>
      </c>
      <c r="G5597">
        <v>0.42015010000011438</v>
      </c>
      <c r="H5597">
        <v>10.548699899998841</v>
      </c>
      <c r="I5597">
        <v>1.780544099999815</v>
      </c>
      <c r="J5597">
        <v>12.329243999998649</v>
      </c>
      <c r="K5597">
        <v>930.79296875</v>
      </c>
      <c r="L5597">
        <v>922.72265625</v>
      </c>
      <c r="M5597">
        <v>932.7734375</v>
      </c>
      <c r="N5597">
        <v>925.36328125</v>
      </c>
      <c r="O5597">
        <v>32</v>
      </c>
      <c r="P5597">
        <v>32</v>
      </c>
      <c r="Q5597" t="b">
        <v>1</v>
      </c>
      <c r="R5597" t="b">
        <v>0</v>
      </c>
      <c r="S5597">
        <v>1.75</v>
      </c>
      <c r="T5597">
        <v>1.75</v>
      </c>
      <c r="U5597">
        <v>1.270001270001905</v>
      </c>
      <c r="V5597">
        <v>1.270001270001905</v>
      </c>
      <c r="W5597">
        <v>0.72571501142966</v>
      </c>
      <c r="X5597">
        <v>0.72571501142966</v>
      </c>
      <c r="Y5597" t="b">
        <v>1</v>
      </c>
      <c r="Z5597" t="b">
        <v>0</v>
      </c>
      <c r="AA5597" t="b">
        <v>1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 x14ac:dyDescent="0.35">
      <c r="A5598" s="1">
        <v>5596</v>
      </c>
      <c r="B5598">
        <v>45</v>
      </c>
      <c r="C5598">
        <v>1</v>
      </c>
      <c r="D5598">
        <v>57</v>
      </c>
      <c r="E5598">
        <v>0.34379569999998688</v>
      </c>
      <c r="F5598">
        <v>6.4916599999946811E-2</v>
      </c>
      <c r="G5598">
        <v>0.40871229999993369</v>
      </c>
      <c r="H5598">
        <v>10.892495599998821</v>
      </c>
      <c r="I5598">
        <v>1.845460699999762</v>
      </c>
      <c r="J5598">
        <v>12.73795629999859</v>
      </c>
      <c r="K5598">
        <v>931.04296875</v>
      </c>
      <c r="L5598">
        <v>922.97265625</v>
      </c>
      <c r="M5598">
        <v>932.7734375</v>
      </c>
      <c r="N5598">
        <v>925.36328125</v>
      </c>
      <c r="O5598">
        <v>32</v>
      </c>
      <c r="P5598">
        <v>33</v>
      </c>
      <c r="Q5598" t="b">
        <v>0</v>
      </c>
      <c r="R5598" t="b">
        <v>0</v>
      </c>
      <c r="S5598">
        <v>1.7272727272727271</v>
      </c>
      <c r="T5598">
        <v>1.7272727272727271</v>
      </c>
      <c r="U5598">
        <v>1.2567996875180441</v>
      </c>
      <c r="V5598">
        <v>1.2567996875180441</v>
      </c>
      <c r="W5598">
        <v>0.72762087172097312</v>
      </c>
      <c r="X5598">
        <v>0.72762087172097312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 x14ac:dyDescent="0.35">
      <c r="A5599" s="1">
        <v>5597</v>
      </c>
      <c r="B5599">
        <v>45</v>
      </c>
      <c r="C5599">
        <v>1</v>
      </c>
      <c r="D5599">
        <v>58</v>
      </c>
      <c r="E5599">
        <v>0.17426850000003921</v>
      </c>
      <c r="F5599">
        <v>1.1938099999952099E-2</v>
      </c>
      <c r="G5599">
        <v>0.18620659999999131</v>
      </c>
      <c r="H5599">
        <v>11.06676409999886</v>
      </c>
      <c r="I5599">
        <v>1.8573987999997139</v>
      </c>
      <c r="J5599">
        <v>12.92416289999858</v>
      </c>
      <c r="K5599">
        <v>931.04296875</v>
      </c>
      <c r="L5599">
        <v>922.97265625</v>
      </c>
      <c r="M5599">
        <v>932.7734375</v>
      </c>
      <c r="N5599">
        <v>925.36328125</v>
      </c>
      <c r="O5599">
        <v>33</v>
      </c>
      <c r="P5599">
        <v>33</v>
      </c>
      <c r="Q5599" t="b">
        <v>1</v>
      </c>
      <c r="R5599" t="b">
        <v>0</v>
      </c>
      <c r="S5599">
        <v>1.757575757575758</v>
      </c>
      <c r="T5599">
        <v>1.757575757575758</v>
      </c>
      <c r="U5599">
        <v>1.2507573463281909</v>
      </c>
      <c r="V5599">
        <v>1.2507573463281909</v>
      </c>
      <c r="W5599">
        <v>0.71163780049707437</v>
      </c>
      <c r="X5599">
        <v>0.71163780049707437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 x14ac:dyDescent="0.35">
      <c r="A5600" s="1">
        <v>5598</v>
      </c>
      <c r="B5600">
        <v>45</v>
      </c>
      <c r="C5600">
        <v>1</v>
      </c>
      <c r="D5600">
        <v>59</v>
      </c>
      <c r="E5600">
        <v>0.17961109999998831</v>
      </c>
      <c r="F5600">
        <v>2.004590000001372E-2</v>
      </c>
      <c r="G5600">
        <v>0.199657000000002</v>
      </c>
      <c r="H5600">
        <v>11.24637519999885</v>
      </c>
      <c r="I5600">
        <v>1.8774446999997281</v>
      </c>
      <c r="J5600">
        <v>13.12381989999858</v>
      </c>
      <c r="K5600">
        <v>931.48046875</v>
      </c>
      <c r="L5600">
        <v>923.47265625</v>
      </c>
      <c r="M5600">
        <v>932.7734375</v>
      </c>
      <c r="N5600">
        <v>925.36328125</v>
      </c>
      <c r="O5600">
        <v>34</v>
      </c>
      <c r="P5600">
        <v>34</v>
      </c>
      <c r="Q5600" t="b">
        <v>1</v>
      </c>
      <c r="R5600" t="b">
        <v>0</v>
      </c>
      <c r="S5600">
        <v>1.7352941176470591</v>
      </c>
      <c r="T5600">
        <v>1.7352941176470591</v>
      </c>
      <c r="U5600">
        <v>1.2384942844808049</v>
      </c>
      <c r="V5600">
        <v>1.2384942844808049</v>
      </c>
      <c r="W5600">
        <v>0.71370857071775218</v>
      </c>
      <c r="X5600">
        <v>0.71370857071775218</v>
      </c>
      <c r="Y5600" t="b">
        <v>1</v>
      </c>
      <c r="Z5600" t="b">
        <v>1</v>
      </c>
      <c r="AA5600" t="b">
        <v>1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 x14ac:dyDescent="0.35">
      <c r="A5601" s="1">
        <v>5599</v>
      </c>
      <c r="B5601">
        <v>46</v>
      </c>
      <c r="C5601">
        <v>3</v>
      </c>
      <c r="D5601">
        <v>1</v>
      </c>
      <c r="E5601">
        <v>5.5727200000092132E-2</v>
      </c>
      <c r="F5601">
        <v>4.2839000000185479E-3</v>
      </c>
      <c r="G5601">
        <v>6.0011100000110673E-2</v>
      </c>
      <c r="H5601">
        <v>5.5727200000092132E-2</v>
      </c>
      <c r="I5601">
        <v>4.2839000000185479E-3</v>
      </c>
      <c r="J5601">
        <v>6.0011100000110673E-2</v>
      </c>
      <c r="K5601">
        <v>931.85546875</v>
      </c>
      <c r="L5601">
        <v>923.9765625</v>
      </c>
      <c r="M5601">
        <v>931.85546875</v>
      </c>
      <c r="N5601">
        <v>923.9765625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1</v>
      </c>
      <c r="AG5601" t="b">
        <v>0</v>
      </c>
      <c r="AH5601" t="b">
        <v>0</v>
      </c>
    </row>
    <row r="5602" spans="1:34" x14ac:dyDescent="0.35">
      <c r="A5602" s="1">
        <v>5600</v>
      </c>
      <c r="B5602">
        <v>46</v>
      </c>
      <c r="C5602">
        <v>3</v>
      </c>
      <c r="D5602">
        <v>2</v>
      </c>
      <c r="E5602">
        <v>4.584460000000945E-2</v>
      </c>
      <c r="F5602">
        <v>2.1948000000975298E-3</v>
      </c>
      <c r="G5602">
        <v>4.803940000010698E-2</v>
      </c>
      <c r="H5602">
        <v>0.1015718000001016</v>
      </c>
      <c r="I5602">
        <v>6.4787000001160777E-3</v>
      </c>
      <c r="J5602">
        <v>0.10805050000021769</v>
      </c>
      <c r="K5602">
        <v>931.85546875</v>
      </c>
      <c r="L5602">
        <v>923.9765625</v>
      </c>
      <c r="M5602">
        <v>931.85546875</v>
      </c>
      <c r="N5602">
        <v>923.9765625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 x14ac:dyDescent="0.35">
      <c r="A5603" s="1">
        <v>5601</v>
      </c>
      <c r="B5603">
        <v>46</v>
      </c>
      <c r="C5603">
        <v>3</v>
      </c>
      <c r="D5603">
        <v>3</v>
      </c>
      <c r="E5603">
        <v>4.6458499999971543E-2</v>
      </c>
      <c r="F5603">
        <v>3.3306999999922482E-3</v>
      </c>
      <c r="G5603">
        <v>4.9789199999963778E-2</v>
      </c>
      <c r="H5603">
        <v>0.14803030000007311</v>
      </c>
      <c r="I5603">
        <v>9.8094000001083259E-3</v>
      </c>
      <c r="J5603">
        <v>0.15783970000018141</v>
      </c>
      <c r="K5603">
        <v>931.85546875</v>
      </c>
      <c r="L5603">
        <v>923.9765625</v>
      </c>
      <c r="M5603">
        <v>931.85546875</v>
      </c>
      <c r="N5603">
        <v>923.9765625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 x14ac:dyDescent="0.35">
      <c r="A5604" s="1">
        <v>5602</v>
      </c>
      <c r="B5604">
        <v>46</v>
      </c>
      <c r="C5604">
        <v>3</v>
      </c>
      <c r="D5604">
        <v>4</v>
      </c>
      <c r="E5604">
        <v>4.8649899999986701E-2</v>
      </c>
      <c r="F5604">
        <v>4.0118000000575194E-3</v>
      </c>
      <c r="G5604">
        <v>5.266170000004422E-2</v>
      </c>
      <c r="H5604">
        <v>0.19668020000005981</v>
      </c>
      <c r="I5604">
        <v>1.382120000016585E-2</v>
      </c>
      <c r="J5604">
        <v>0.21050140000022571</v>
      </c>
      <c r="K5604">
        <v>931.85546875</v>
      </c>
      <c r="L5604">
        <v>923.9765625</v>
      </c>
      <c r="M5604">
        <v>931.85546875</v>
      </c>
      <c r="N5604">
        <v>923.9765625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 x14ac:dyDescent="0.35">
      <c r="A5605" s="1">
        <v>5603</v>
      </c>
      <c r="B5605">
        <v>46</v>
      </c>
      <c r="C5605">
        <v>3</v>
      </c>
      <c r="D5605">
        <v>5</v>
      </c>
      <c r="E5605">
        <v>4.9228900000002802E-2</v>
      </c>
      <c r="F5605">
        <v>4.5592999999826134E-3</v>
      </c>
      <c r="G5605">
        <v>5.3788199999985409E-2</v>
      </c>
      <c r="H5605">
        <v>0.24590910000006261</v>
      </c>
      <c r="I5605">
        <v>1.8380500000148459E-2</v>
      </c>
      <c r="J5605">
        <v>0.26428960000021112</v>
      </c>
      <c r="K5605">
        <v>931.85546875</v>
      </c>
      <c r="L5605">
        <v>923.9765625</v>
      </c>
      <c r="M5605">
        <v>931.85546875</v>
      </c>
      <c r="N5605">
        <v>923.9765625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 x14ac:dyDescent="0.35">
      <c r="A5606" s="1">
        <v>5604</v>
      </c>
      <c r="B5606">
        <v>46</v>
      </c>
      <c r="C5606">
        <v>3</v>
      </c>
      <c r="D5606">
        <v>6</v>
      </c>
      <c r="E5606">
        <v>5.1049400000010792E-2</v>
      </c>
      <c r="F5606">
        <v>5.0807000000077096E-3</v>
      </c>
      <c r="G5606">
        <v>5.6130100000018501E-2</v>
      </c>
      <c r="H5606">
        <v>0.2969585000000734</v>
      </c>
      <c r="I5606">
        <v>2.3461200000156172E-2</v>
      </c>
      <c r="J5606">
        <v>0.32041970000022962</v>
      </c>
      <c r="K5606">
        <v>931.85546875</v>
      </c>
      <c r="L5606">
        <v>923.9765625</v>
      </c>
      <c r="M5606">
        <v>931.85546875</v>
      </c>
      <c r="N5606">
        <v>923.9765625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1</v>
      </c>
      <c r="AH5606" t="b">
        <v>0</v>
      </c>
    </row>
    <row r="5607" spans="1:34" x14ac:dyDescent="0.35">
      <c r="A5607" s="1">
        <v>5605</v>
      </c>
      <c r="B5607">
        <v>46</v>
      </c>
      <c r="C5607">
        <v>3</v>
      </c>
      <c r="D5607">
        <v>7</v>
      </c>
      <c r="E5607">
        <v>5.2564699999948061E-2</v>
      </c>
      <c r="F5607">
        <v>6.1779000000115047E-3</v>
      </c>
      <c r="G5607">
        <v>5.8742599999959573E-2</v>
      </c>
      <c r="H5607">
        <v>0.34952320000002152</v>
      </c>
      <c r="I5607">
        <v>2.963910000016767E-2</v>
      </c>
      <c r="J5607">
        <v>0.37916230000018908</v>
      </c>
      <c r="K5607">
        <v>931.85546875</v>
      </c>
      <c r="L5607">
        <v>923.9765625</v>
      </c>
      <c r="M5607">
        <v>931.85546875</v>
      </c>
      <c r="N5607">
        <v>923.9765625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 x14ac:dyDescent="0.35">
      <c r="A5608" s="1">
        <v>5606</v>
      </c>
      <c r="B5608">
        <v>46</v>
      </c>
      <c r="C5608">
        <v>3</v>
      </c>
      <c r="D5608">
        <v>8</v>
      </c>
      <c r="E5608">
        <v>5.3737599999976737E-2</v>
      </c>
      <c r="F5608">
        <v>6.2699999999722422E-3</v>
      </c>
      <c r="G5608">
        <v>6.000759999994898E-2</v>
      </c>
      <c r="H5608">
        <v>0.4032607999999982</v>
      </c>
      <c r="I5608">
        <v>3.5909100000139922E-2</v>
      </c>
      <c r="J5608">
        <v>0.43916990000013811</v>
      </c>
      <c r="K5608">
        <v>931.85546875</v>
      </c>
      <c r="L5608">
        <v>923.9765625</v>
      </c>
      <c r="M5608">
        <v>931.85546875</v>
      </c>
      <c r="N5608">
        <v>923.9765625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 x14ac:dyDescent="0.35">
      <c r="A5609" s="1">
        <v>5607</v>
      </c>
      <c r="B5609">
        <v>46</v>
      </c>
      <c r="C5609">
        <v>3</v>
      </c>
      <c r="D5609">
        <v>9</v>
      </c>
      <c r="E5609">
        <v>5.7741399999940768E-2</v>
      </c>
      <c r="F5609">
        <v>7.9610999999886189E-3</v>
      </c>
      <c r="G5609">
        <v>6.5702499999929387E-2</v>
      </c>
      <c r="H5609">
        <v>0.46100219999993902</v>
      </c>
      <c r="I5609">
        <v>4.3870200000128527E-2</v>
      </c>
      <c r="J5609">
        <v>0.5048724000000675</v>
      </c>
      <c r="K5609">
        <v>931.85546875</v>
      </c>
      <c r="L5609">
        <v>923.9765625</v>
      </c>
      <c r="M5609">
        <v>931.85546875</v>
      </c>
      <c r="N5609">
        <v>923.9765625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 x14ac:dyDescent="0.35">
      <c r="A5610" s="1">
        <v>5608</v>
      </c>
      <c r="B5610">
        <v>46</v>
      </c>
      <c r="C5610">
        <v>3</v>
      </c>
      <c r="D5610">
        <v>10</v>
      </c>
      <c r="E5610">
        <v>5.6093600000053812E-2</v>
      </c>
      <c r="F5610">
        <v>8.3642000000736516E-3</v>
      </c>
      <c r="G5610">
        <v>6.4457800000127463E-2</v>
      </c>
      <c r="H5610">
        <v>0.51709579999999278</v>
      </c>
      <c r="I5610">
        <v>5.2234400000202193E-2</v>
      </c>
      <c r="J5610">
        <v>0.56933020000019496</v>
      </c>
      <c r="K5610">
        <v>931.85546875</v>
      </c>
      <c r="L5610">
        <v>923.9765625</v>
      </c>
      <c r="M5610">
        <v>931.85546875</v>
      </c>
      <c r="N5610">
        <v>923.9765625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 x14ac:dyDescent="0.35">
      <c r="A5611" s="1">
        <v>5609</v>
      </c>
      <c r="B5611">
        <v>46</v>
      </c>
      <c r="C5611">
        <v>3</v>
      </c>
      <c r="D5611">
        <v>11</v>
      </c>
      <c r="E5611">
        <v>5.6650499999932442E-2</v>
      </c>
      <c r="F5611">
        <v>1.133660000004966E-2</v>
      </c>
      <c r="G5611">
        <v>6.7987099999982092E-2</v>
      </c>
      <c r="H5611">
        <v>0.57374629999992521</v>
      </c>
      <c r="I5611">
        <v>6.3571000000251843E-2</v>
      </c>
      <c r="J5611">
        <v>0.63731730000017706</v>
      </c>
      <c r="K5611">
        <v>931.85546875</v>
      </c>
      <c r="L5611">
        <v>923.9765625</v>
      </c>
      <c r="M5611">
        <v>931.85546875</v>
      </c>
      <c r="N5611">
        <v>923.9765625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 x14ac:dyDescent="0.35">
      <c r="A5612" s="1">
        <v>5610</v>
      </c>
      <c r="B5612">
        <v>46</v>
      </c>
      <c r="C5612">
        <v>3</v>
      </c>
      <c r="D5612">
        <v>12</v>
      </c>
      <c r="E5612">
        <v>5.8426400000030299E-2</v>
      </c>
      <c r="F5612">
        <v>1.665079999997943E-2</v>
      </c>
      <c r="G5612">
        <v>7.5077200000009725E-2</v>
      </c>
      <c r="H5612">
        <v>0.63217269999995551</v>
      </c>
      <c r="I5612">
        <v>8.0221800000231269E-2</v>
      </c>
      <c r="J5612">
        <v>0.71239450000018678</v>
      </c>
      <c r="K5612">
        <v>931.859375</v>
      </c>
      <c r="L5612">
        <v>923.9765625</v>
      </c>
      <c r="M5612">
        <v>931.859375</v>
      </c>
      <c r="N5612">
        <v>923.9765625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 x14ac:dyDescent="0.35">
      <c r="A5613" s="1">
        <v>5611</v>
      </c>
      <c r="B5613">
        <v>46</v>
      </c>
      <c r="C5613">
        <v>3</v>
      </c>
      <c r="D5613">
        <v>13</v>
      </c>
      <c r="E5613">
        <v>5.8457999999973247E-2</v>
      </c>
      <c r="F5613">
        <v>2.2785399999975201E-2</v>
      </c>
      <c r="G5613">
        <v>8.1243399999948451E-2</v>
      </c>
      <c r="H5613">
        <v>0.69063069999992877</v>
      </c>
      <c r="I5613">
        <v>0.10300720000020649</v>
      </c>
      <c r="J5613">
        <v>0.79363790000013523</v>
      </c>
      <c r="K5613">
        <v>931.859375</v>
      </c>
      <c r="L5613">
        <v>923.9765625</v>
      </c>
      <c r="M5613">
        <v>931.859375</v>
      </c>
      <c r="N5613">
        <v>923.9765625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0</v>
      </c>
      <c r="AG5613" t="b">
        <v>1</v>
      </c>
      <c r="AH5613" t="b">
        <v>0</v>
      </c>
    </row>
    <row r="5614" spans="1:34" x14ac:dyDescent="0.35">
      <c r="A5614" s="1">
        <v>5612</v>
      </c>
      <c r="B5614">
        <v>46</v>
      </c>
      <c r="C5614">
        <v>3</v>
      </c>
      <c r="D5614">
        <v>14</v>
      </c>
      <c r="E5614">
        <v>6.0928999999987347E-2</v>
      </c>
      <c r="F5614">
        <v>3.111139999998613E-2</v>
      </c>
      <c r="G5614">
        <v>9.2040399999973488E-2</v>
      </c>
      <c r="H5614">
        <v>0.75155969999991612</v>
      </c>
      <c r="I5614">
        <v>0.1341186000001926</v>
      </c>
      <c r="J5614">
        <v>0.88567830000010872</v>
      </c>
      <c r="K5614">
        <v>931.859375</v>
      </c>
      <c r="L5614">
        <v>923.9765625</v>
      </c>
      <c r="M5614">
        <v>931.859375</v>
      </c>
      <c r="N5614">
        <v>923.9765625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 x14ac:dyDescent="0.35">
      <c r="A5615" s="1">
        <v>5613</v>
      </c>
      <c r="B5615">
        <v>46</v>
      </c>
      <c r="C5615">
        <v>3</v>
      </c>
      <c r="D5615">
        <v>15</v>
      </c>
      <c r="E5615">
        <v>6.1811200000079218E-2</v>
      </c>
      <c r="F5615">
        <v>4.349539999998342E-2</v>
      </c>
      <c r="G5615">
        <v>0.1053066000000626</v>
      </c>
      <c r="H5615">
        <v>0.81337089999999534</v>
      </c>
      <c r="I5615">
        <v>0.17761400000017599</v>
      </c>
      <c r="J5615">
        <v>0.99098490000017136</v>
      </c>
      <c r="K5615">
        <v>932.84375</v>
      </c>
      <c r="L5615">
        <v>924.9609375</v>
      </c>
      <c r="M5615">
        <v>932.84375</v>
      </c>
      <c r="N5615">
        <v>924.9609375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 x14ac:dyDescent="0.35">
      <c r="A5616" s="1">
        <v>5614</v>
      </c>
      <c r="B5616">
        <v>46</v>
      </c>
      <c r="C5616">
        <v>3</v>
      </c>
      <c r="D5616">
        <v>16</v>
      </c>
      <c r="E5616">
        <v>6.1808599999949372E-2</v>
      </c>
      <c r="F5616">
        <v>6.8261199999938071E-2</v>
      </c>
      <c r="G5616">
        <v>0.13006979999988741</v>
      </c>
      <c r="H5616">
        <v>0.87517949999994471</v>
      </c>
      <c r="I5616">
        <v>0.24587520000011409</v>
      </c>
      <c r="J5616">
        <v>1.121054700000059</v>
      </c>
      <c r="K5616">
        <v>933.90234375</v>
      </c>
      <c r="L5616">
        <v>926.01953125</v>
      </c>
      <c r="M5616">
        <v>933.90234375</v>
      </c>
      <c r="N5616">
        <v>926.01953125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 x14ac:dyDescent="0.35">
      <c r="A5617" s="1">
        <v>5615</v>
      </c>
      <c r="B5617">
        <v>46</v>
      </c>
      <c r="C5617">
        <v>3</v>
      </c>
      <c r="D5617">
        <v>17</v>
      </c>
      <c r="E5617">
        <v>6.159900000000107E-2</v>
      </c>
      <c r="F5617">
        <v>9.4260599999984152E-2</v>
      </c>
      <c r="G5617">
        <v>0.15585959999998519</v>
      </c>
      <c r="H5617">
        <v>0.93677849999994578</v>
      </c>
      <c r="I5617">
        <v>0.34013580000009819</v>
      </c>
      <c r="J5617">
        <v>1.276914300000044</v>
      </c>
      <c r="K5617">
        <v>933.98046875</v>
      </c>
      <c r="L5617">
        <v>926.1015625</v>
      </c>
      <c r="M5617">
        <v>933.98046875</v>
      </c>
      <c r="N5617">
        <v>926.1015625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 x14ac:dyDescent="0.35">
      <c r="A5618" s="1">
        <v>5616</v>
      </c>
      <c r="B5618">
        <v>46</v>
      </c>
      <c r="C5618">
        <v>3</v>
      </c>
      <c r="D5618">
        <v>18</v>
      </c>
      <c r="E5618">
        <v>6.3477599999941958E-2</v>
      </c>
      <c r="F5618">
        <v>6.2735399999951369E-2</v>
      </c>
      <c r="G5618">
        <v>0.1262129999998933</v>
      </c>
      <c r="H5618">
        <v>1.000256099999888</v>
      </c>
      <c r="I5618">
        <v>0.40287120000004961</v>
      </c>
      <c r="J5618">
        <v>1.4031272999999369</v>
      </c>
      <c r="K5618">
        <v>934.25390625</v>
      </c>
      <c r="L5618">
        <v>926.42578125</v>
      </c>
      <c r="M5618">
        <v>934.25390625</v>
      </c>
      <c r="N5618">
        <v>926.42578125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 x14ac:dyDescent="0.35">
      <c r="A5619" s="1">
        <v>5617</v>
      </c>
      <c r="B5619">
        <v>46</v>
      </c>
      <c r="C5619">
        <v>2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1</v>
      </c>
      <c r="AG5619" t="b">
        <v>0</v>
      </c>
      <c r="AH5619" t="b">
        <v>0</v>
      </c>
    </row>
    <row r="5620" spans="1:34" x14ac:dyDescent="0.35">
      <c r="A5620" s="1">
        <v>5618</v>
      </c>
      <c r="B5620">
        <v>46</v>
      </c>
      <c r="C5620">
        <v>2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 t="b">
        <v>0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0</v>
      </c>
      <c r="AH5620" t="b">
        <v>1</v>
      </c>
    </row>
    <row r="5621" spans="1:34" x14ac:dyDescent="0.35">
      <c r="A5621" s="1">
        <v>5619</v>
      </c>
      <c r="B5621">
        <v>46</v>
      </c>
      <c r="C5621">
        <v>2</v>
      </c>
      <c r="D5621">
        <v>3</v>
      </c>
      <c r="E5621">
        <v>0.13837149999994841</v>
      </c>
      <c r="F5621">
        <v>3.0339700000013181E-2</v>
      </c>
      <c r="G5621">
        <v>0.16871119999996151</v>
      </c>
      <c r="H5621">
        <v>0.13837149999994841</v>
      </c>
      <c r="I5621">
        <v>3.0339700000013181E-2</v>
      </c>
      <c r="J5621">
        <v>0.16871119999996151</v>
      </c>
      <c r="K5621">
        <v>934.78515625</v>
      </c>
      <c r="L5621">
        <v>926.71484375</v>
      </c>
      <c r="M5621">
        <v>934.78515625</v>
      </c>
      <c r="N5621">
        <v>926.71484375</v>
      </c>
      <c r="O5621">
        <v>0</v>
      </c>
      <c r="P5621">
        <v>1</v>
      </c>
      <c r="Q5621" t="b">
        <v>0</v>
      </c>
      <c r="R5621" t="b">
        <v>0</v>
      </c>
      <c r="S5621">
        <v>3</v>
      </c>
      <c r="T5621">
        <v>3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 x14ac:dyDescent="0.35">
      <c r="A5622" s="1">
        <v>5620</v>
      </c>
      <c r="B5622">
        <v>46</v>
      </c>
      <c r="C5622">
        <v>2</v>
      </c>
      <c r="D5622">
        <v>4</v>
      </c>
      <c r="E5622">
        <v>6.4566800000079638E-2</v>
      </c>
      <c r="F5622">
        <v>5.3163000000040483E-3</v>
      </c>
      <c r="G5622">
        <v>6.9883100000083687E-2</v>
      </c>
      <c r="H5622">
        <v>0.20293830000002799</v>
      </c>
      <c r="I5622">
        <v>3.5656000000017229E-2</v>
      </c>
      <c r="J5622">
        <v>0.2385943000000452</v>
      </c>
      <c r="K5622">
        <v>934.78515625</v>
      </c>
      <c r="L5622">
        <v>926.71484375</v>
      </c>
      <c r="M5622">
        <v>934.78515625</v>
      </c>
      <c r="N5622">
        <v>926.71484375</v>
      </c>
      <c r="O5622">
        <v>0</v>
      </c>
      <c r="P5622">
        <v>1</v>
      </c>
      <c r="Q5622" t="b">
        <v>0</v>
      </c>
      <c r="R5622" t="b">
        <v>0</v>
      </c>
      <c r="S5622">
        <v>4</v>
      </c>
      <c r="T5622">
        <v>4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 x14ac:dyDescent="0.35">
      <c r="A5623" s="1">
        <v>5621</v>
      </c>
      <c r="B5623">
        <v>46</v>
      </c>
      <c r="C5623">
        <v>2</v>
      </c>
      <c r="D5623">
        <v>5</v>
      </c>
      <c r="E5623">
        <v>6.7171700000017154E-2</v>
      </c>
      <c r="F5623">
        <v>7.3452999999972226E-3</v>
      </c>
      <c r="G5623">
        <v>7.4517000000014377E-2</v>
      </c>
      <c r="H5623">
        <v>0.27011000000004509</v>
      </c>
      <c r="I5623">
        <v>4.3001300000014453E-2</v>
      </c>
      <c r="J5623">
        <v>0.3131113000000596</v>
      </c>
      <c r="K5623">
        <v>934.78515625</v>
      </c>
      <c r="L5623">
        <v>926.71484375</v>
      </c>
      <c r="M5623">
        <v>934.78515625</v>
      </c>
      <c r="N5623">
        <v>926.71484375</v>
      </c>
      <c r="O5623">
        <v>0</v>
      </c>
      <c r="P5623">
        <v>1</v>
      </c>
      <c r="Q5623" t="b">
        <v>0</v>
      </c>
      <c r="R5623" t="b">
        <v>0</v>
      </c>
      <c r="S5623">
        <v>5</v>
      </c>
      <c r="T5623">
        <v>5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 x14ac:dyDescent="0.35">
      <c r="A5624" s="1">
        <v>5622</v>
      </c>
      <c r="B5624">
        <v>46</v>
      </c>
      <c r="C5624">
        <v>2</v>
      </c>
      <c r="D5624">
        <v>6</v>
      </c>
      <c r="E5624">
        <v>6.9671799999923678E-2</v>
      </c>
      <c r="F5624">
        <v>8.7419999999838183E-3</v>
      </c>
      <c r="G5624">
        <v>7.8413799999907496E-2</v>
      </c>
      <c r="H5624">
        <v>0.33978179999996883</v>
      </c>
      <c r="I5624">
        <v>5.1743299999998271E-2</v>
      </c>
      <c r="J5624">
        <v>0.3915250999999671</v>
      </c>
      <c r="K5624">
        <v>934.78515625</v>
      </c>
      <c r="L5624">
        <v>926.71484375</v>
      </c>
      <c r="M5624">
        <v>934.78515625</v>
      </c>
      <c r="N5624">
        <v>926.71484375</v>
      </c>
      <c r="O5624">
        <v>0</v>
      </c>
      <c r="P5624">
        <v>1</v>
      </c>
      <c r="Q5624" t="b">
        <v>0</v>
      </c>
      <c r="R5624" t="b">
        <v>0</v>
      </c>
      <c r="S5624">
        <v>6</v>
      </c>
      <c r="T5624">
        <v>6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 x14ac:dyDescent="0.35">
      <c r="A5625" s="1">
        <v>5623</v>
      </c>
      <c r="B5625">
        <v>46</v>
      </c>
      <c r="C5625">
        <v>2</v>
      </c>
      <c r="D5625">
        <v>7</v>
      </c>
      <c r="E5625">
        <v>7.1506300000010015E-2</v>
      </c>
      <c r="F5625">
        <v>9.6975000000156797E-3</v>
      </c>
      <c r="G5625">
        <v>8.1203800000025694E-2</v>
      </c>
      <c r="H5625">
        <v>0.41128809999997878</v>
      </c>
      <c r="I5625">
        <v>6.1440800000013951E-2</v>
      </c>
      <c r="J5625">
        <v>0.47272889999999279</v>
      </c>
      <c r="K5625">
        <v>935.81640625</v>
      </c>
      <c r="L5625">
        <v>927.75</v>
      </c>
      <c r="M5625">
        <v>935.81640625</v>
      </c>
      <c r="N5625">
        <v>927.75</v>
      </c>
      <c r="O5625">
        <v>0</v>
      </c>
      <c r="P5625">
        <v>1</v>
      </c>
      <c r="Q5625" t="b">
        <v>0</v>
      </c>
      <c r="R5625" t="b">
        <v>0</v>
      </c>
      <c r="S5625">
        <v>7</v>
      </c>
      <c r="T5625">
        <v>7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 x14ac:dyDescent="0.35">
      <c r="A5626" s="1">
        <v>5624</v>
      </c>
      <c r="B5626">
        <v>46</v>
      </c>
      <c r="C5626">
        <v>2</v>
      </c>
      <c r="D5626">
        <v>8</v>
      </c>
      <c r="E5626">
        <v>7.274849999998878E-2</v>
      </c>
      <c r="F5626">
        <v>1.148069999999279E-2</v>
      </c>
      <c r="G5626">
        <v>8.4229199999981574E-2</v>
      </c>
      <c r="H5626">
        <v>0.48403659999996762</v>
      </c>
      <c r="I5626">
        <v>7.2921500000006745E-2</v>
      </c>
      <c r="J5626">
        <v>0.55695809999997437</v>
      </c>
      <c r="K5626">
        <v>936</v>
      </c>
      <c r="L5626">
        <v>927.9375</v>
      </c>
      <c r="M5626">
        <v>936</v>
      </c>
      <c r="N5626">
        <v>927.9375</v>
      </c>
      <c r="O5626">
        <v>0</v>
      </c>
      <c r="P5626">
        <v>1</v>
      </c>
      <c r="Q5626" t="b">
        <v>0</v>
      </c>
      <c r="R5626" t="b">
        <v>0</v>
      </c>
      <c r="S5626">
        <v>8</v>
      </c>
      <c r="T5626">
        <v>8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 x14ac:dyDescent="0.35">
      <c r="A5627" s="1">
        <v>5625</v>
      </c>
      <c r="B5627">
        <v>46</v>
      </c>
      <c r="C5627">
        <v>2</v>
      </c>
      <c r="D5627">
        <v>9</v>
      </c>
      <c r="E5627">
        <v>7.4284199999965494E-2</v>
      </c>
      <c r="F5627">
        <v>1.2464000000022679E-2</v>
      </c>
      <c r="G5627">
        <v>8.6748199999988174E-2</v>
      </c>
      <c r="H5627">
        <v>0.55832079999993312</v>
      </c>
      <c r="I5627">
        <v>8.5385500000029424E-2</v>
      </c>
      <c r="J5627">
        <v>0.64370629999996254</v>
      </c>
      <c r="K5627">
        <v>936.18359375</v>
      </c>
      <c r="L5627">
        <v>928.1171875</v>
      </c>
      <c r="M5627">
        <v>936.18359375</v>
      </c>
      <c r="N5627">
        <v>928.1171875</v>
      </c>
      <c r="O5627">
        <v>0</v>
      </c>
      <c r="P5627">
        <v>1</v>
      </c>
      <c r="Q5627" t="b">
        <v>0</v>
      </c>
      <c r="R5627" t="b">
        <v>0</v>
      </c>
      <c r="S5627">
        <v>9</v>
      </c>
      <c r="T5627">
        <v>9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 x14ac:dyDescent="0.35">
      <c r="A5628" s="1">
        <v>5626</v>
      </c>
      <c r="B5628">
        <v>46</v>
      </c>
      <c r="C5628">
        <v>2</v>
      </c>
      <c r="D5628">
        <v>10</v>
      </c>
      <c r="E5628">
        <v>7.9985999999962587E-2</v>
      </c>
      <c r="F5628">
        <v>1.491510000005292E-2</v>
      </c>
      <c r="G5628">
        <v>9.4901100000015504E-2</v>
      </c>
      <c r="H5628">
        <v>0.6383067999998957</v>
      </c>
      <c r="I5628">
        <v>0.1003006000000823</v>
      </c>
      <c r="J5628">
        <v>0.73860739999997804</v>
      </c>
      <c r="K5628">
        <v>936.36328125</v>
      </c>
      <c r="L5628">
        <v>928.296875</v>
      </c>
      <c r="M5628">
        <v>936.36328125</v>
      </c>
      <c r="N5628">
        <v>928.296875</v>
      </c>
      <c r="O5628">
        <v>1</v>
      </c>
      <c r="P5628">
        <v>1</v>
      </c>
      <c r="Q5628" t="b">
        <v>1</v>
      </c>
      <c r="R5628" t="b">
        <v>0</v>
      </c>
      <c r="S5628">
        <v>10</v>
      </c>
      <c r="T5628">
        <v>10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 x14ac:dyDescent="0.35">
      <c r="A5629" s="1">
        <v>5627</v>
      </c>
      <c r="B5629">
        <v>46</v>
      </c>
      <c r="C5629">
        <v>2</v>
      </c>
      <c r="D5629">
        <v>11</v>
      </c>
      <c r="E5629">
        <v>8.0179600000064966E-2</v>
      </c>
      <c r="F5629">
        <v>1.882769999997436E-2</v>
      </c>
      <c r="G5629">
        <v>9.9007300000039322E-2</v>
      </c>
      <c r="H5629">
        <v>0.71848639999996067</v>
      </c>
      <c r="I5629">
        <v>0.1191283000000567</v>
      </c>
      <c r="J5629">
        <v>0.83761470000001736</v>
      </c>
      <c r="K5629">
        <v>941.28125</v>
      </c>
      <c r="L5629">
        <v>935.03515625</v>
      </c>
      <c r="M5629">
        <v>941.28125</v>
      </c>
      <c r="N5629">
        <v>935.03515625</v>
      </c>
      <c r="O5629">
        <v>1</v>
      </c>
      <c r="P5629">
        <v>2</v>
      </c>
      <c r="Q5629" t="b">
        <v>0</v>
      </c>
      <c r="R5629" t="b">
        <v>0</v>
      </c>
      <c r="S5629">
        <v>5.5</v>
      </c>
      <c r="T5629">
        <v>5.5</v>
      </c>
      <c r="U5629">
        <v>6.3639610306789276</v>
      </c>
      <c r="V5629">
        <v>6.3639610306789276</v>
      </c>
      <c r="W5629">
        <v>1.1570838237598049</v>
      </c>
      <c r="X5629">
        <v>1.1570838237598049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 x14ac:dyDescent="0.35">
      <c r="A5630" s="1">
        <v>5628</v>
      </c>
      <c r="B5630">
        <v>46</v>
      </c>
      <c r="C5630">
        <v>2</v>
      </c>
      <c r="D5630">
        <v>12</v>
      </c>
      <c r="E5630">
        <v>7.9062999999905514E-2</v>
      </c>
      <c r="F5630">
        <v>1.8972899999994301E-2</v>
      </c>
      <c r="G5630">
        <v>9.8035899999899812E-2</v>
      </c>
      <c r="H5630">
        <v>0.79754939999986618</v>
      </c>
      <c r="I5630">
        <v>0.13810120000005099</v>
      </c>
      <c r="J5630">
        <v>0.93565059999991718</v>
      </c>
      <c r="K5630">
        <v>941.90234375</v>
      </c>
      <c r="L5630">
        <v>935.22265625</v>
      </c>
      <c r="M5630">
        <v>941.90234375</v>
      </c>
      <c r="N5630">
        <v>935.22265625</v>
      </c>
      <c r="O5630">
        <v>1</v>
      </c>
      <c r="P5630">
        <v>2</v>
      </c>
      <c r="Q5630" t="b">
        <v>0</v>
      </c>
      <c r="R5630" t="b">
        <v>0</v>
      </c>
      <c r="S5630">
        <v>6</v>
      </c>
      <c r="T5630">
        <v>6</v>
      </c>
      <c r="U5630">
        <v>5.6568542494923806</v>
      </c>
      <c r="V5630">
        <v>5.6568542494923806</v>
      </c>
      <c r="W5630">
        <v>0.94280904158206347</v>
      </c>
      <c r="X5630">
        <v>0.94280904158206347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 x14ac:dyDescent="0.35">
      <c r="A5631" s="1">
        <v>5629</v>
      </c>
      <c r="B5631">
        <v>46</v>
      </c>
      <c r="C5631">
        <v>2</v>
      </c>
      <c r="D5631">
        <v>13</v>
      </c>
      <c r="E5631">
        <v>8.1423099999938131E-2</v>
      </c>
      <c r="F5631">
        <v>2.7318899999954741E-2</v>
      </c>
      <c r="G5631">
        <v>0.1087419999998929</v>
      </c>
      <c r="H5631">
        <v>0.87897249999980431</v>
      </c>
      <c r="I5631">
        <v>0.1654201000000057</v>
      </c>
      <c r="J5631">
        <v>1.04439259999981</v>
      </c>
      <c r="K5631">
        <v>942.5859375</v>
      </c>
      <c r="L5631">
        <v>935.40234375</v>
      </c>
      <c r="M5631">
        <v>942.5859375</v>
      </c>
      <c r="N5631">
        <v>935.40234375</v>
      </c>
      <c r="O5631">
        <v>1</v>
      </c>
      <c r="P5631">
        <v>2</v>
      </c>
      <c r="Q5631" t="b">
        <v>0</v>
      </c>
      <c r="R5631" t="b">
        <v>0</v>
      </c>
      <c r="S5631">
        <v>6.5</v>
      </c>
      <c r="T5631">
        <v>6.5</v>
      </c>
      <c r="U5631">
        <v>4.9497474683058327</v>
      </c>
      <c r="V5631">
        <v>4.9497474683058327</v>
      </c>
      <c r="W5631">
        <v>0.76149961050858961</v>
      </c>
      <c r="X5631">
        <v>0.76149961050858961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 x14ac:dyDescent="0.35">
      <c r="A5632" s="1">
        <v>5630</v>
      </c>
      <c r="B5632">
        <v>46</v>
      </c>
      <c r="C5632">
        <v>2</v>
      </c>
      <c r="D5632">
        <v>14</v>
      </c>
      <c r="E5632">
        <v>8.2437400000003436E-2</v>
      </c>
      <c r="F5632">
        <v>2.9644500000017619E-2</v>
      </c>
      <c r="G5632">
        <v>0.11208190000002111</v>
      </c>
      <c r="H5632">
        <v>0.96140989999980775</v>
      </c>
      <c r="I5632">
        <v>0.19506460000002329</v>
      </c>
      <c r="J5632">
        <v>1.1564744999998311</v>
      </c>
      <c r="K5632">
        <v>943.203125</v>
      </c>
      <c r="L5632">
        <v>935.5859375</v>
      </c>
      <c r="M5632">
        <v>943.203125</v>
      </c>
      <c r="N5632">
        <v>935.5859375</v>
      </c>
      <c r="O5632">
        <v>1</v>
      </c>
      <c r="P5632">
        <v>2</v>
      </c>
      <c r="Q5632" t="b">
        <v>0</v>
      </c>
      <c r="R5632" t="b">
        <v>0</v>
      </c>
      <c r="S5632">
        <v>7</v>
      </c>
      <c r="T5632">
        <v>7</v>
      </c>
      <c r="U5632">
        <v>4.2426406871192848</v>
      </c>
      <c r="V5632">
        <v>4.2426406871192848</v>
      </c>
      <c r="W5632">
        <v>0.60609152673132638</v>
      </c>
      <c r="X5632">
        <v>0.60609152673132638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 x14ac:dyDescent="0.35">
      <c r="A5633" s="1">
        <v>5631</v>
      </c>
      <c r="B5633">
        <v>46</v>
      </c>
      <c r="C5633">
        <v>2</v>
      </c>
      <c r="D5633">
        <v>15</v>
      </c>
      <c r="E5633">
        <v>8.4424899999930858E-2</v>
      </c>
      <c r="F5633">
        <v>4.0893600000003971E-2</v>
      </c>
      <c r="G5633">
        <v>0.1253184999999348</v>
      </c>
      <c r="H5633">
        <v>1.0458347999997391</v>
      </c>
      <c r="I5633">
        <v>0.23595820000002729</v>
      </c>
      <c r="J5633">
        <v>1.2817929999997659</v>
      </c>
      <c r="K5633">
        <v>943.765625</v>
      </c>
      <c r="L5633">
        <v>936.02734375</v>
      </c>
      <c r="M5633">
        <v>943.765625</v>
      </c>
      <c r="N5633">
        <v>936.02734375</v>
      </c>
      <c r="O5633">
        <v>2</v>
      </c>
      <c r="P5633">
        <v>2</v>
      </c>
      <c r="Q5633" t="b">
        <v>1</v>
      </c>
      <c r="R5633" t="b">
        <v>0</v>
      </c>
      <c r="S5633">
        <v>7.5</v>
      </c>
      <c r="T5633">
        <v>7.5</v>
      </c>
      <c r="U5633">
        <v>3.5355339059327382</v>
      </c>
      <c r="V5633">
        <v>3.5355339059327382</v>
      </c>
      <c r="W5633">
        <v>0.47140452079103168</v>
      </c>
      <c r="X5633">
        <v>0.47140452079103168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 x14ac:dyDescent="0.35">
      <c r="A5634" s="1">
        <v>5632</v>
      </c>
      <c r="B5634">
        <v>46</v>
      </c>
      <c r="C5634">
        <v>2</v>
      </c>
      <c r="D5634">
        <v>16</v>
      </c>
      <c r="E5634">
        <v>8.9016399999991336E-2</v>
      </c>
      <c r="F5634">
        <v>5.5540300000075149E-2</v>
      </c>
      <c r="G5634">
        <v>0.14455670000006651</v>
      </c>
      <c r="H5634">
        <v>1.1348511999997299</v>
      </c>
      <c r="I5634">
        <v>0.29149850000010252</v>
      </c>
      <c r="J5634">
        <v>1.426349699999832</v>
      </c>
      <c r="K5634">
        <v>944.58203125</v>
      </c>
      <c r="L5634">
        <v>939.47265625</v>
      </c>
      <c r="M5634">
        <v>944.58203125</v>
      </c>
      <c r="N5634">
        <v>939.47265625</v>
      </c>
      <c r="O5634">
        <v>3</v>
      </c>
      <c r="P5634">
        <v>3</v>
      </c>
      <c r="Q5634" t="b">
        <v>1</v>
      </c>
      <c r="R5634" t="b">
        <v>0</v>
      </c>
      <c r="S5634">
        <v>5.333333333333333</v>
      </c>
      <c r="T5634">
        <v>5.333333333333333</v>
      </c>
      <c r="U5634">
        <v>4.5092497528228943</v>
      </c>
      <c r="V5634">
        <v>4.5092497528228943</v>
      </c>
      <c r="W5634">
        <v>0.84548432865429268</v>
      </c>
      <c r="X5634">
        <v>0.84548432865429268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0</v>
      </c>
      <c r="AH5634" t="b">
        <v>1</v>
      </c>
    </row>
    <row r="5635" spans="1:34" x14ac:dyDescent="0.35">
      <c r="A5635" s="1">
        <v>5633</v>
      </c>
      <c r="B5635">
        <v>46</v>
      </c>
      <c r="C5635">
        <v>2</v>
      </c>
      <c r="D5635">
        <v>17</v>
      </c>
      <c r="E5635">
        <v>8.662729999991825E-2</v>
      </c>
      <c r="F5635">
        <v>5.0234799999998359E-2</v>
      </c>
      <c r="G5635">
        <v>0.13686209999991661</v>
      </c>
      <c r="H5635">
        <v>1.221478499999648</v>
      </c>
      <c r="I5635">
        <v>0.34173330000010083</v>
      </c>
      <c r="J5635">
        <v>1.563211799999749</v>
      </c>
      <c r="K5635">
        <v>945.2421875</v>
      </c>
      <c r="L5635">
        <v>939.66015625</v>
      </c>
      <c r="M5635">
        <v>945.2421875</v>
      </c>
      <c r="N5635">
        <v>939.66015625</v>
      </c>
      <c r="O5635">
        <v>3</v>
      </c>
      <c r="P5635">
        <v>4</v>
      </c>
      <c r="Q5635" t="b">
        <v>0</v>
      </c>
      <c r="R5635" t="b">
        <v>0</v>
      </c>
      <c r="S5635">
        <v>4.25</v>
      </c>
      <c r="T5635">
        <v>4.25</v>
      </c>
      <c r="U5635">
        <v>4.2720018726587652</v>
      </c>
      <c r="V5635">
        <v>4.2720018726587652</v>
      </c>
      <c r="W5635">
        <v>1.0051769112138269</v>
      </c>
      <c r="X5635">
        <v>1.0051769112138269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1</v>
      </c>
      <c r="AG5635" t="b">
        <v>0</v>
      </c>
      <c r="AH5635" t="b">
        <v>0</v>
      </c>
    </row>
    <row r="5636" spans="1:34" x14ac:dyDescent="0.35">
      <c r="A5636" s="1">
        <v>5634</v>
      </c>
      <c r="B5636">
        <v>46</v>
      </c>
      <c r="C5636">
        <v>2</v>
      </c>
      <c r="D5636">
        <v>18</v>
      </c>
      <c r="E5636">
        <v>8.782670000005055E-2</v>
      </c>
      <c r="F5636">
        <v>2.732670000000326E-2</v>
      </c>
      <c r="G5636">
        <v>0.11515340000005379</v>
      </c>
      <c r="H5636">
        <v>1.309305199999699</v>
      </c>
      <c r="I5636">
        <v>0.36906000000010408</v>
      </c>
      <c r="J5636">
        <v>1.678365199999803</v>
      </c>
      <c r="K5636">
        <v>946.6171875</v>
      </c>
      <c r="L5636">
        <v>940.5859375</v>
      </c>
      <c r="M5636">
        <v>946.6171875</v>
      </c>
      <c r="N5636">
        <v>940.5859375</v>
      </c>
      <c r="O5636">
        <v>4</v>
      </c>
      <c r="P5636">
        <v>4</v>
      </c>
      <c r="Q5636" t="b">
        <v>1</v>
      </c>
      <c r="R5636" t="b">
        <v>0</v>
      </c>
      <c r="S5636">
        <v>4.5</v>
      </c>
      <c r="T5636">
        <v>4.5</v>
      </c>
      <c r="U5636">
        <v>4.0414518843273806</v>
      </c>
      <c r="V5636">
        <v>4.0414518843273806</v>
      </c>
      <c r="W5636">
        <v>0.89810041873941793</v>
      </c>
      <c r="X5636">
        <v>0.89810041873941793</v>
      </c>
      <c r="Y5636" t="b">
        <v>1</v>
      </c>
      <c r="Z5636" t="b">
        <v>0</v>
      </c>
      <c r="AA5636" t="b">
        <v>1</v>
      </c>
      <c r="AB5636" t="b">
        <v>0</v>
      </c>
      <c r="AC5636" t="b">
        <v>0</v>
      </c>
      <c r="AD5636" t="b">
        <v>0</v>
      </c>
      <c r="AE5636">
        <v>-1</v>
      </c>
      <c r="AF5636" t="b">
        <v>1</v>
      </c>
      <c r="AG5636" t="b">
        <v>0</v>
      </c>
      <c r="AH5636" t="b">
        <v>0</v>
      </c>
    </row>
    <row r="5637" spans="1:34" x14ac:dyDescent="0.35">
      <c r="A5637" s="1">
        <v>5635</v>
      </c>
      <c r="B5637">
        <v>46</v>
      </c>
      <c r="C5637">
        <v>2</v>
      </c>
      <c r="D5637">
        <v>19</v>
      </c>
      <c r="E5637">
        <v>0</v>
      </c>
      <c r="F5637">
        <v>0</v>
      </c>
      <c r="G5637">
        <v>0</v>
      </c>
      <c r="H5637">
        <v>1.309305199999699</v>
      </c>
      <c r="I5637">
        <v>0.36906000000010408</v>
      </c>
      <c r="J5637">
        <v>1.678365199999803</v>
      </c>
      <c r="K5637">
        <v>0</v>
      </c>
      <c r="L5637">
        <v>0</v>
      </c>
      <c r="M5637">
        <v>946.6171875</v>
      </c>
      <c r="N5637">
        <v>940.5859375</v>
      </c>
      <c r="O5637">
        <v>4</v>
      </c>
      <c r="P5637">
        <v>5</v>
      </c>
      <c r="Q5637" t="b">
        <v>0</v>
      </c>
      <c r="R5637" t="b">
        <v>0</v>
      </c>
      <c r="S5637">
        <v>3.8</v>
      </c>
      <c r="T5637">
        <v>3.8</v>
      </c>
      <c r="U5637">
        <v>3.8340579025361632</v>
      </c>
      <c r="V5637">
        <v>3.8340579025361632</v>
      </c>
      <c r="W5637">
        <v>1.008962605930569</v>
      </c>
      <c r="X5637">
        <v>1.008962605930569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 x14ac:dyDescent="0.35">
      <c r="A5638" s="1">
        <v>5636</v>
      </c>
      <c r="B5638">
        <v>46</v>
      </c>
      <c r="C5638">
        <v>2</v>
      </c>
      <c r="D5638">
        <v>20</v>
      </c>
      <c r="E5638">
        <v>0</v>
      </c>
      <c r="F5638">
        <v>0</v>
      </c>
      <c r="G5638">
        <v>0</v>
      </c>
      <c r="H5638">
        <v>1.309305199999699</v>
      </c>
      <c r="I5638">
        <v>0.36906000000010408</v>
      </c>
      <c r="J5638">
        <v>1.678365199999803</v>
      </c>
      <c r="K5638">
        <v>0</v>
      </c>
      <c r="L5638">
        <v>0</v>
      </c>
      <c r="M5638">
        <v>946.6171875</v>
      </c>
      <c r="N5638">
        <v>940.5859375</v>
      </c>
      <c r="O5638">
        <v>4</v>
      </c>
      <c r="P5638">
        <v>5</v>
      </c>
      <c r="Q5638" t="b">
        <v>0</v>
      </c>
      <c r="R5638" t="b">
        <v>0</v>
      </c>
      <c r="S5638">
        <v>4</v>
      </c>
      <c r="T5638">
        <v>4</v>
      </c>
      <c r="U5638">
        <v>3.6742346141747668</v>
      </c>
      <c r="V5638">
        <v>3.6742346141747668</v>
      </c>
      <c r="W5638">
        <v>0.91855865354369182</v>
      </c>
      <c r="X5638">
        <v>0.91855865354369182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 x14ac:dyDescent="0.35">
      <c r="A5639" s="1">
        <v>5637</v>
      </c>
      <c r="B5639">
        <v>46</v>
      </c>
      <c r="C5639">
        <v>2</v>
      </c>
      <c r="D5639">
        <v>21</v>
      </c>
      <c r="E5639">
        <v>0.27612469999996853</v>
      </c>
      <c r="F5639">
        <v>5.9850299999993688E-2</v>
      </c>
      <c r="G5639">
        <v>0.33597499999996222</v>
      </c>
      <c r="H5639">
        <v>1.585429899999667</v>
      </c>
      <c r="I5639">
        <v>0.42891030000009778</v>
      </c>
      <c r="J5639">
        <v>2.014340199999765</v>
      </c>
      <c r="K5639">
        <v>940.3984375</v>
      </c>
      <c r="L5639">
        <v>932.22265625</v>
      </c>
      <c r="M5639">
        <v>946.6171875</v>
      </c>
      <c r="N5639">
        <v>940.5859375</v>
      </c>
      <c r="O5639">
        <v>5</v>
      </c>
      <c r="P5639">
        <v>5</v>
      </c>
      <c r="Q5639" t="b">
        <v>1</v>
      </c>
      <c r="R5639" t="b">
        <v>0</v>
      </c>
      <c r="S5639">
        <v>4.2</v>
      </c>
      <c r="T5639">
        <v>4.2</v>
      </c>
      <c r="U5639">
        <v>3.5637059362410919</v>
      </c>
      <c r="V5639">
        <v>3.5637059362410919</v>
      </c>
      <c r="W5639">
        <v>0.84850141339073626</v>
      </c>
      <c r="X5639">
        <v>0.84850141339073626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 x14ac:dyDescent="0.35">
      <c r="A5640" s="1">
        <v>5638</v>
      </c>
      <c r="B5640">
        <v>46</v>
      </c>
      <c r="C5640">
        <v>2</v>
      </c>
      <c r="D5640">
        <v>22</v>
      </c>
      <c r="E5640">
        <v>0.13015970000014929</v>
      </c>
      <c r="F5640">
        <v>1.2081400000056419E-2</v>
      </c>
      <c r="G5640">
        <v>0.14224110000020571</v>
      </c>
      <c r="H5640">
        <v>1.715589599999817</v>
      </c>
      <c r="I5640">
        <v>0.4409917000001542</v>
      </c>
      <c r="J5640">
        <v>2.1565812999999712</v>
      </c>
      <c r="K5640">
        <v>940.3984375</v>
      </c>
      <c r="L5640">
        <v>932.22265625</v>
      </c>
      <c r="M5640">
        <v>946.6171875</v>
      </c>
      <c r="N5640">
        <v>940.5859375</v>
      </c>
      <c r="O5640">
        <v>6</v>
      </c>
      <c r="P5640">
        <v>6</v>
      </c>
      <c r="Q5640" t="b">
        <v>1</v>
      </c>
      <c r="R5640" t="b">
        <v>0</v>
      </c>
      <c r="S5640">
        <v>3.666666666666667</v>
      </c>
      <c r="T5640">
        <v>3.666666666666667</v>
      </c>
      <c r="U5640">
        <v>3.4448028487370168</v>
      </c>
      <c r="V5640">
        <v>3.4448028487370168</v>
      </c>
      <c r="W5640">
        <v>0.93949168601918653</v>
      </c>
      <c r="X5640">
        <v>0.93949168601918653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1</v>
      </c>
      <c r="AH5640" t="b">
        <v>0</v>
      </c>
    </row>
    <row r="5641" spans="1:34" x14ac:dyDescent="0.35">
      <c r="A5641" s="1">
        <v>5639</v>
      </c>
      <c r="B5641">
        <v>46</v>
      </c>
      <c r="C5641">
        <v>2</v>
      </c>
      <c r="D5641">
        <v>23</v>
      </c>
      <c r="E5641">
        <v>0.13414910000005881</v>
      </c>
      <c r="F5641">
        <v>1.526430000001255E-2</v>
      </c>
      <c r="G5641">
        <v>0.14941340000007131</v>
      </c>
      <c r="H5641">
        <v>1.8497386999998751</v>
      </c>
      <c r="I5641">
        <v>0.45625600000016681</v>
      </c>
      <c r="J5641">
        <v>2.305994700000042</v>
      </c>
      <c r="K5641">
        <v>940.3984375</v>
      </c>
      <c r="L5641">
        <v>932.22265625</v>
      </c>
      <c r="M5641">
        <v>946.6171875</v>
      </c>
      <c r="N5641">
        <v>940.5859375</v>
      </c>
      <c r="O5641">
        <v>7</v>
      </c>
      <c r="P5641">
        <v>7</v>
      </c>
      <c r="Q5641" t="b">
        <v>1</v>
      </c>
      <c r="R5641" t="b">
        <v>0</v>
      </c>
      <c r="S5641">
        <v>3.285714285714286</v>
      </c>
      <c r="T5641">
        <v>3.285714285714286</v>
      </c>
      <c r="U5641">
        <v>3.3022358947782489</v>
      </c>
      <c r="V5641">
        <v>3.3022358947782489</v>
      </c>
      <c r="W5641">
        <v>1.0050283158020761</v>
      </c>
      <c r="X5641">
        <v>1.0050283158020761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 x14ac:dyDescent="0.35">
      <c r="A5642" s="1">
        <v>5640</v>
      </c>
      <c r="B5642">
        <v>46</v>
      </c>
      <c r="C5642">
        <v>2</v>
      </c>
      <c r="D5642">
        <v>24</v>
      </c>
      <c r="E5642">
        <v>0.13904069999989591</v>
      </c>
      <c r="F5642">
        <v>2.379229999996824E-2</v>
      </c>
      <c r="G5642">
        <v>0.16283299999986409</v>
      </c>
      <c r="H5642">
        <v>1.9887793999997709</v>
      </c>
      <c r="I5642">
        <v>0.48004830000013499</v>
      </c>
      <c r="J5642">
        <v>2.4688276999999061</v>
      </c>
      <c r="K5642">
        <v>940.3984375</v>
      </c>
      <c r="L5642">
        <v>932.22265625</v>
      </c>
      <c r="M5642">
        <v>946.6171875</v>
      </c>
      <c r="N5642">
        <v>940.5859375</v>
      </c>
      <c r="O5642">
        <v>8</v>
      </c>
      <c r="P5642">
        <v>8</v>
      </c>
      <c r="Q5642" t="b">
        <v>1</v>
      </c>
      <c r="R5642" t="b">
        <v>0</v>
      </c>
      <c r="S5642">
        <v>3</v>
      </c>
      <c r="T5642">
        <v>3</v>
      </c>
      <c r="U5642">
        <v>3.16227766016838</v>
      </c>
      <c r="V5642">
        <v>3.16227766016838</v>
      </c>
      <c r="W5642">
        <v>1.0540925533894601</v>
      </c>
      <c r="X5642">
        <v>1.0540925533894601</v>
      </c>
      <c r="Y5642" t="b">
        <v>1</v>
      </c>
      <c r="Z5642" t="b">
        <v>0</v>
      </c>
      <c r="AA5642" t="b">
        <v>1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 x14ac:dyDescent="0.35">
      <c r="A5643" s="1">
        <v>5641</v>
      </c>
      <c r="B5643">
        <v>46</v>
      </c>
      <c r="C5643">
        <v>2</v>
      </c>
      <c r="D5643">
        <v>25</v>
      </c>
      <c r="E5643">
        <v>0</v>
      </c>
      <c r="F5643">
        <v>0</v>
      </c>
      <c r="G5643">
        <v>0</v>
      </c>
      <c r="H5643">
        <v>1.9887793999997709</v>
      </c>
      <c r="I5643">
        <v>0.48004830000013499</v>
      </c>
      <c r="J5643">
        <v>2.4688276999999061</v>
      </c>
      <c r="K5643">
        <v>0</v>
      </c>
      <c r="L5643">
        <v>0</v>
      </c>
      <c r="M5643">
        <v>946.6171875</v>
      </c>
      <c r="N5643">
        <v>940.5859375</v>
      </c>
      <c r="O5643">
        <v>9</v>
      </c>
      <c r="P5643">
        <v>9</v>
      </c>
      <c r="Q5643" t="b">
        <v>1</v>
      </c>
      <c r="R5643" t="b">
        <v>0</v>
      </c>
      <c r="S5643">
        <v>2.7777777777777781</v>
      </c>
      <c r="T5643">
        <v>2.7777777777777781</v>
      </c>
      <c r="U5643">
        <v>3.0322342331100418</v>
      </c>
      <c r="V5643">
        <v>3.0322342331100418</v>
      </c>
      <c r="W5643">
        <v>1.0916043239196149</v>
      </c>
      <c r="X5643">
        <v>1.0916043239196149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 x14ac:dyDescent="0.35">
      <c r="A5644" s="1">
        <v>5642</v>
      </c>
      <c r="B5644">
        <v>46</v>
      </c>
      <c r="C5644">
        <v>2</v>
      </c>
      <c r="D5644">
        <v>26</v>
      </c>
      <c r="E5644">
        <v>0</v>
      </c>
      <c r="F5644">
        <v>0</v>
      </c>
      <c r="G5644">
        <v>0</v>
      </c>
      <c r="H5644">
        <v>1.9887793999997709</v>
      </c>
      <c r="I5644">
        <v>0.48004830000013499</v>
      </c>
      <c r="J5644">
        <v>2.4688276999999061</v>
      </c>
      <c r="K5644">
        <v>0</v>
      </c>
      <c r="L5644">
        <v>0</v>
      </c>
      <c r="M5644">
        <v>946.6171875</v>
      </c>
      <c r="N5644">
        <v>940.5859375</v>
      </c>
      <c r="O5644">
        <v>10</v>
      </c>
      <c r="P5644">
        <v>10</v>
      </c>
      <c r="Q5644" t="b">
        <v>1</v>
      </c>
      <c r="R5644" t="b">
        <v>0</v>
      </c>
      <c r="S5644">
        <v>2.6</v>
      </c>
      <c r="T5644">
        <v>2.6</v>
      </c>
      <c r="U5644">
        <v>2.9135697844549542</v>
      </c>
      <c r="V5644">
        <v>2.9135697844549542</v>
      </c>
      <c r="W5644">
        <v>1.120603763251905</v>
      </c>
      <c r="X5644">
        <v>1.120603763251905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 x14ac:dyDescent="0.35">
      <c r="A5645" s="1">
        <v>5643</v>
      </c>
      <c r="B5645">
        <v>46</v>
      </c>
      <c r="C5645">
        <v>2</v>
      </c>
      <c r="D5645">
        <v>27</v>
      </c>
      <c r="E5645">
        <v>0</v>
      </c>
      <c r="F5645">
        <v>0</v>
      </c>
      <c r="G5645">
        <v>0</v>
      </c>
      <c r="H5645">
        <v>1.9887793999997709</v>
      </c>
      <c r="I5645">
        <v>0.48004830000013499</v>
      </c>
      <c r="J5645">
        <v>2.4688276999999061</v>
      </c>
      <c r="K5645">
        <v>0</v>
      </c>
      <c r="L5645">
        <v>0</v>
      </c>
      <c r="M5645">
        <v>946.6171875</v>
      </c>
      <c r="N5645">
        <v>940.5859375</v>
      </c>
      <c r="O5645">
        <v>11</v>
      </c>
      <c r="P5645">
        <v>11</v>
      </c>
      <c r="Q5645" t="b">
        <v>1</v>
      </c>
      <c r="R5645" t="b">
        <v>0</v>
      </c>
      <c r="S5645">
        <v>2.454545454545455</v>
      </c>
      <c r="T5645">
        <v>2.454545454545455</v>
      </c>
      <c r="U5645">
        <v>2.8058380695840719</v>
      </c>
      <c r="V5645">
        <v>2.8058380695840719</v>
      </c>
      <c r="W5645">
        <v>1.1431192135342509</v>
      </c>
      <c r="X5645">
        <v>1.1431192135342509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 x14ac:dyDescent="0.35">
      <c r="A5646" s="1">
        <v>5644</v>
      </c>
      <c r="B5646">
        <v>46</v>
      </c>
      <c r="C5646">
        <v>2</v>
      </c>
      <c r="D5646">
        <v>28</v>
      </c>
      <c r="E5646">
        <v>0.30601400000000473</v>
      </c>
      <c r="F5646">
        <v>6.616180000003169E-2</v>
      </c>
      <c r="G5646">
        <v>0.37217580000003642</v>
      </c>
      <c r="H5646">
        <v>2.2947933999997758</v>
      </c>
      <c r="I5646">
        <v>0.54621010000016668</v>
      </c>
      <c r="J5646">
        <v>2.8410034999999429</v>
      </c>
      <c r="K5646">
        <v>942.5859375</v>
      </c>
      <c r="L5646">
        <v>934.4765625</v>
      </c>
      <c r="M5646">
        <v>946.6171875</v>
      </c>
      <c r="N5646">
        <v>940.5859375</v>
      </c>
      <c r="O5646">
        <v>12</v>
      </c>
      <c r="P5646">
        <v>12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2.70801280154532</v>
      </c>
      <c r="V5646">
        <v>2.70801280154532</v>
      </c>
      <c r="W5646">
        <v>1.1605769149479941</v>
      </c>
      <c r="X5646">
        <v>1.1605769149479941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 x14ac:dyDescent="0.35">
      <c r="A5647" s="1">
        <v>5645</v>
      </c>
      <c r="B5647">
        <v>46</v>
      </c>
      <c r="C5647">
        <v>2</v>
      </c>
      <c r="D5647">
        <v>29</v>
      </c>
      <c r="E5647">
        <v>0.13314630000013489</v>
      </c>
      <c r="F5647">
        <v>1.8925800000033629E-2</v>
      </c>
      <c r="G5647">
        <v>0.1520721000001686</v>
      </c>
      <c r="H5647">
        <v>2.4279396999999112</v>
      </c>
      <c r="I5647">
        <v>0.56513590000020031</v>
      </c>
      <c r="J5647">
        <v>2.9930756000001111</v>
      </c>
      <c r="K5647">
        <v>942.6484375</v>
      </c>
      <c r="L5647">
        <v>934.4765625</v>
      </c>
      <c r="M5647">
        <v>946.6171875</v>
      </c>
      <c r="N5647">
        <v>940.5859375</v>
      </c>
      <c r="O5647">
        <v>13</v>
      </c>
      <c r="P5647">
        <v>13</v>
      </c>
      <c r="Q5647" t="b">
        <v>1</v>
      </c>
      <c r="R5647" t="b">
        <v>0</v>
      </c>
      <c r="S5647">
        <v>2.2307692307692308</v>
      </c>
      <c r="T5647">
        <v>2.2307692307692308</v>
      </c>
      <c r="U5647">
        <v>2.6189643676412171</v>
      </c>
      <c r="V5647">
        <v>2.6189643676412171</v>
      </c>
      <c r="W5647">
        <v>1.1740185096322699</v>
      </c>
      <c r="X5647">
        <v>1.1740185096322699</v>
      </c>
      <c r="Y5647" t="b">
        <v>1</v>
      </c>
      <c r="Z5647" t="b">
        <v>0</v>
      </c>
      <c r="AA5647" t="b">
        <v>1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 x14ac:dyDescent="0.35">
      <c r="A5648" s="1">
        <v>5646</v>
      </c>
      <c r="B5648">
        <v>46</v>
      </c>
      <c r="C5648">
        <v>2</v>
      </c>
      <c r="D5648">
        <v>30</v>
      </c>
      <c r="E5648">
        <v>0</v>
      </c>
      <c r="F5648">
        <v>0</v>
      </c>
      <c r="G5648">
        <v>0</v>
      </c>
      <c r="H5648">
        <v>2.4279396999999112</v>
      </c>
      <c r="I5648">
        <v>0.56513590000020031</v>
      </c>
      <c r="J5648">
        <v>2.9930756000001111</v>
      </c>
      <c r="K5648">
        <v>0</v>
      </c>
      <c r="L5648">
        <v>0</v>
      </c>
      <c r="M5648">
        <v>946.6171875</v>
      </c>
      <c r="N5648">
        <v>940.5859375</v>
      </c>
      <c r="O5648">
        <v>14</v>
      </c>
      <c r="P5648">
        <v>14</v>
      </c>
      <c r="Q5648" t="b">
        <v>1</v>
      </c>
      <c r="R5648" t="b">
        <v>0</v>
      </c>
      <c r="S5648">
        <v>2.1428571428571428</v>
      </c>
      <c r="T5648">
        <v>2.1428571428571428</v>
      </c>
      <c r="U5648">
        <v>2.537628901072897</v>
      </c>
      <c r="V5648">
        <v>2.537628901072897</v>
      </c>
      <c r="W5648">
        <v>1.184226820500685</v>
      </c>
      <c r="X5648">
        <v>1.184226820500685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 x14ac:dyDescent="0.35">
      <c r="A5649" s="1">
        <v>5647</v>
      </c>
      <c r="B5649">
        <v>46</v>
      </c>
      <c r="C5649">
        <v>2</v>
      </c>
      <c r="D5649">
        <v>31</v>
      </c>
      <c r="E5649">
        <v>0</v>
      </c>
      <c r="F5649">
        <v>0</v>
      </c>
      <c r="G5649">
        <v>0</v>
      </c>
      <c r="H5649">
        <v>2.4279396999999112</v>
      </c>
      <c r="I5649">
        <v>0.56513590000020031</v>
      </c>
      <c r="J5649">
        <v>2.9930756000001111</v>
      </c>
      <c r="K5649">
        <v>0</v>
      </c>
      <c r="L5649">
        <v>0</v>
      </c>
      <c r="M5649">
        <v>946.6171875</v>
      </c>
      <c r="N5649">
        <v>940.5859375</v>
      </c>
      <c r="O5649">
        <v>15</v>
      </c>
      <c r="P5649">
        <v>15</v>
      </c>
      <c r="Q5649" t="b">
        <v>1</v>
      </c>
      <c r="R5649" t="b">
        <v>0</v>
      </c>
      <c r="S5649">
        <v>2.0666666666666669</v>
      </c>
      <c r="T5649">
        <v>2.0666666666666669</v>
      </c>
      <c r="U5649">
        <v>2.4630604269214889</v>
      </c>
      <c r="V5649">
        <v>2.4630604269214889</v>
      </c>
      <c r="W5649">
        <v>1.191803432381366</v>
      </c>
      <c r="X5649">
        <v>1.191803432381366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 x14ac:dyDescent="0.35">
      <c r="A5650" s="1">
        <v>5648</v>
      </c>
      <c r="B5650">
        <v>46</v>
      </c>
      <c r="C5650">
        <v>2</v>
      </c>
      <c r="D5650">
        <v>32</v>
      </c>
      <c r="E5650">
        <v>0</v>
      </c>
      <c r="F5650">
        <v>0</v>
      </c>
      <c r="G5650">
        <v>0</v>
      </c>
      <c r="H5650">
        <v>2.4279396999999112</v>
      </c>
      <c r="I5650">
        <v>0.56513590000020031</v>
      </c>
      <c r="J5650">
        <v>2.9930756000001111</v>
      </c>
      <c r="K5650">
        <v>0</v>
      </c>
      <c r="L5650">
        <v>0</v>
      </c>
      <c r="M5650">
        <v>946.6171875</v>
      </c>
      <c r="N5650">
        <v>940.5859375</v>
      </c>
      <c r="O5650">
        <v>16</v>
      </c>
      <c r="P5650">
        <v>16</v>
      </c>
      <c r="Q5650" t="b">
        <v>1</v>
      </c>
      <c r="R5650" t="b">
        <v>0</v>
      </c>
      <c r="S5650">
        <v>2</v>
      </c>
      <c r="T5650">
        <v>2</v>
      </c>
      <c r="U5650">
        <v>2.3944379994757301</v>
      </c>
      <c r="V5650">
        <v>2.3944379994757301</v>
      </c>
      <c r="W5650">
        <v>1.1972189997378651</v>
      </c>
      <c r="X5650">
        <v>1.1972189997378651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 x14ac:dyDescent="0.35">
      <c r="A5651" s="1">
        <v>5649</v>
      </c>
      <c r="B5651">
        <v>46</v>
      </c>
      <c r="C5651">
        <v>2</v>
      </c>
      <c r="D5651">
        <v>33</v>
      </c>
      <c r="E5651">
        <v>0.31083739999996851</v>
      </c>
      <c r="F5651">
        <v>6.5854699999931654E-2</v>
      </c>
      <c r="G5651">
        <v>0.37669209999990022</v>
      </c>
      <c r="H5651">
        <v>2.7387770999998788</v>
      </c>
      <c r="I5651">
        <v>0.63099060000013196</v>
      </c>
      <c r="J5651">
        <v>3.3697677000000108</v>
      </c>
      <c r="K5651">
        <v>944.1484375</v>
      </c>
      <c r="L5651">
        <v>935.98046875</v>
      </c>
      <c r="M5651">
        <v>946.6171875</v>
      </c>
      <c r="N5651">
        <v>940.5859375</v>
      </c>
      <c r="O5651">
        <v>17</v>
      </c>
      <c r="P5651">
        <v>17</v>
      </c>
      <c r="Q5651" t="b">
        <v>1</v>
      </c>
      <c r="R5651" t="b">
        <v>0</v>
      </c>
      <c r="S5651">
        <v>1.9411764705882351</v>
      </c>
      <c r="T5651">
        <v>1.9411764705882351</v>
      </c>
      <c r="U5651">
        <v>2.3310563119349492</v>
      </c>
      <c r="V5651">
        <v>2.3310563119349492</v>
      </c>
      <c r="W5651">
        <v>1.2008471909967919</v>
      </c>
      <c r="X5651">
        <v>1.2008471909967919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 x14ac:dyDescent="0.35">
      <c r="A5652" s="1">
        <v>5650</v>
      </c>
      <c r="B5652">
        <v>46</v>
      </c>
      <c r="C5652">
        <v>2</v>
      </c>
      <c r="D5652">
        <v>34</v>
      </c>
      <c r="E5652">
        <v>0.13410650000002991</v>
      </c>
      <c r="F5652">
        <v>1.913839999997435E-2</v>
      </c>
      <c r="G5652">
        <v>0.15324490000000421</v>
      </c>
      <c r="H5652">
        <v>2.8728835999999092</v>
      </c>
      <c r="I5652">
        <v>0.65012900000010632</v>
      </c>
      <c r="J5652">
        <v>3.523012600000015</v>
      </c>
      <c r="K5652">
        <v>944.3359375</v>
      </c>
      <c r="L5652">
        <v>936.23046875</v>
      </c>
      <c r="M5652">
        <v>946.6171875</v>
      </c>
      <c r="N5652">
        <v>940.5859375</v>
      </c>
      <c r="O5652">
        <v>18</v>
      </c>
      <c r="P5652">
        <v>18</v>
      </c>
      <c r="Q5652" t="b">
        <v>1</v>
      </c>
      <c r="R5652" t="b">
        <v>0</v>
      </c>
      <c r="S5652">
        <v>1.8888888888888891</v>
      </c>
      <c r="T5652">
        <v>1.8888888888888891</v>
      </c>
      <c r="U5652">
        <v>2.27231131071657</v>
      </c>
      <c r="V5652">
        <v>2.27231131071657</v>
      </c>
      <c r="W5652">
        <v>1.2029883409675961</v>
      </c>
      <c r="X5652">
        <v>1.2029883409675961</v>
      </c>
      <c r="Y5652" t="b">
        <v>1</v>
      </c>
      <c r="Z5652" t="b">
        <v>1</v>
      </c>
      <c r="AA5652" t="b">
        <v>1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 x14ac:dyDescent="0.35">
      <c r="A5653" s="1">
        <v>5651</v>
      </c>
      <c r="B5653">
        <v>46</v>
      </c>
      <c r="C5653">
        <v>1</v>
      </c>
      <c r="D5653">
        <v>1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1</v>
      </c>
      <c r="AG5653" t="b">
        <v>0</v>
      </c>
      <c r="AH5653" t="b">
        <v>0</v>
      </c>
    </row>
    <row r="5654" spans="1:34" x14ac:dyDescent="0.35">
      <c r="A5654" s="1">
        <v>5652</v>
      </c>
      <c r="B5654">
        <v>46</v>
      </c>
      <c r="C5654">
        <v>1</v>
      </c>
      <c r="D5654">
        <v>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1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1</v>
      </c>
      <c r="AG5654" t="b">
        <v>0</v>
      </c>
      <c r="AH5654" t="b">
        <v>0</v>
      </c>
    </row>
    <row r="5655" spans="1:34" x14ac:dyDescent="0.35">
      <c r="A5655" s="1">
        <v>5653</v>
      </c>
      <c r="B5655">
        <v>46</v>
      </c>
      <c r="C5655">
        <v>1</v>
      </c>
      <c r="D5655">
        <v>3</v>
      </c>
      <c r="E5655">
        <v>0.23429929999997509</v>
      </c>
      <c r="F5655">
        <v>5.7568999999944033E-2</v>
      </c>
      <c r="G5655">
        <v>0.29186829999991909</v>
      </c>
      <c r="H5655">
        <v>0.23429929999997509</v>
      </c>
      <c r="I5655">
        <v>5.7568999999944033E-2</v>
      </c>
      <c r="J5655">
        <v>0.29186829999991909</v>
      </c>
      <c r="K5655">
        <v>937.91015625</v>
      </c>
      <c r="L5655">
        <v>929.9765625</v>
      </c>
      <c r="M5655">
        <v>937.91015625</v>
      </c>
      <c r="N5655">
        <v>929.9765625</v>
      </c>
      <c r="O5655">
        <v>1</v>
      </c>
      <c r="P5655">
        <v>2</v>
      </c>
      <c r="Q5655" t="b">
        <v>0</v>
      </c>
      <c r="R5655" t="b">
        <v>0</v>
      </c>
      <c r="S5655">
        <v>1.5</v>
      </c>
      <c r="T5655">
        <v>1.5</v>
      </c>
      <c r="U5655">
        <v>0.70710678118654757</v>
      </c>
      <c r="V5655">
        <v>0.70710678118654757</v>
      </c>
      <c r="W5655">
        <v>0.47140452079103168</v>
      </c>
      <c r="X5655">
        <v>0.47140452079103168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1</v>
      </c>
      <c r="AG5655" t="b">
        <v>0</v>
      </c>
      <c r="AH5655" t="b">
        <v>0</v>
      </c>
    </row>
    <row r="5656" spans="1:34" x14ac:dyDescent="0.35">
      <c r="A5656" s="1">
        <v>5654</v>
      </c>
      <c r="B5656">
        <v>46</v>
      </c>
      <c r="C5656">
        <v>1</v>
      </c>
      <c r="D5656">
        <v>4</v>
      </c>
      <c r="E5656">
        <v>9.7484200000053534E-2</v>
      </c>
      <c r="F5656">
        <v>7.4041000000306667E-3</v>
      </c>
      <c r="G5656">
        <v>0.1048883000000842</v>
      </c>
      <c r="H5656">
        <v>0.33178350000002871</v>
      </c>
      <c r="I5656">
        <v>6.4973099999974693E-2</v>
      </c>
      <c r="J5656">
        <v>0.39675660000000329</v>
      </c>
      <c r="K5656">
        <v>937.91015625</v>
      </c>
      <c r="L5656">
        <v>929.9765625</v>
      </c>
      <c r="M5656">
        <v>937.91015625</v>
      </c>
      <c r="N5656">
        <v>929.9765625</v>
      </c>
      <c r="O5656">
        <v>2</v>
      </c>
      <c r="P5656">
        <v>2</v>
      </c>
      <c r="Q5656" t="b">
        <v>1</v>
      </c>
      <c r="R5656" t="b">
        <v>0</v>
      </c>
      <c r="S5656">
        <v>2</v>
      </c>
      <c r="T5656">
        <v>2</v>
      </c>
      <c r="U5656">
        <v>0</v>
      </c>
      <c r="V5656">
        <v>0</v>
      </c>
      <c r="W5656">
        <v>0</v>
      </c>
      <c r="X5656">
        <v>0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 x14ac:dyDescent="0.35">
      <c r="A5657" s="1">
        <v>5655</v>
      </c>
      <c r="B5657">
        <v>46</v>
      </c>
      <c r="C5657">
        <v>1</v>
      </c>
      <c r="D5657">
        <v>5</v>
      </c>
      <c r="E5657">
        <v>9.0810499999975036E-2</v>
      </c>
      <c r="F5657">
        <v>8.3920000000716755E-3</v>
      </c>
      <c r="G5657">
        <v>9.9202500000046712E-2</v>
      </c>
      <c r="H5657">
        <v>0.42259400000000369</v>
      </c>
      <c r="I5657">
        <v>7.3365100000046368E-2</v>
      </c>
      <c r="J5657">
        <v>0.49595910000005011</v>
      </c>
      <c r="K5657">
        <v>937.91015625</v>
      </c>
      <c r="L5657">
        <v>929.9765625</v>
      </c>
      <c r="M5657">
        <v>937.91015625</v>
      </c>
      <c r="N5657">
        <v>929.9765625</v>
      </c>
      <c r="O5657">
        <v>2</v>
      </c>
      <c r="P5657">
        <v>3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0.57735026918962573</v>
      </c>
      <c r="V5657">
        <v>0.57735026918962573</v>
      </c>
      <c r="W5657">
        <v>0.34641016151377541</v>
      </c>
      <c r="X5657">
        <v>0.34641016151377541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0</v>
      </c>
      <c r="AH5657" t="b">
        <v>1</v>
      </c>
    </row>
    <row r="5658" spans="1:34" x14ac:dyDescent="0.35">
      <c r="A5658" s="1">
        <v>5656</v>
      </c>
      <c r="B5658">
        <v>46</v>
      </c>
      <c r="C5658">
        <v>1</v>
      </c>
      <c r="D5658">
        <v>6</v>
      </c>
      <c r="E5658">
        <v>9.5571899999981724E-2</v>
      </c>
      <c r="F5658">
        <v>1.419929999997294E-2</v>
      </c>
      <c r="G5658">
        <v>0.1097711999999547</v>
      </c>
      <c r="H5658">
        <v>0.51816589999998541</v>
      </c>
      <c r="I5658">
        <v>8.7564400000019305E-2</v>
      </c>
      <c r="J5658">
        <v>0.60573030000000472</v>
      </c>
      <c r="K5658">
        <v>938.9609375</v>
      </c>
      <c r="L5658">
        <v>931.02734375</v>
      </c>
      <c r="M5658">
        <v>938.9609375</v>
      </c>
      <c r="N5658">
        <v>931.02734375</v>
      </c>
      <c r="O5658">
        <v>3</v>
      </c>
      <c r="P5658">
        <v>3</v>
      </c>
      <c r="Q5658" t="b">
        <v>1</v>
      </c>
      <c r="R5658" t="b">
        <v>0</v>
      </c>
      <c r="S5658">
        <v>2</v>
      </c>
      <c r="T5658">
        <v>2</v>
      </c>
      <c r="U5658">
        <v>0</v>
      </c>
      <c r="V5658">
        <v>0</v>
      </c>
      <c r="W5658">
        <v>0</v>
      </c>
      <c r="X5658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 x14ac:dyDescent="0.35">
      <c r="A5659" s="1">
        <v>5657</v>
      </c>
      <c r="B5659">
        <v>46</v>
      </c>
      <c r="C5659">
        <v>1</v>
      </c>
      <c r="D5659">
        <v>7</v>
      </c>
      <c r="E5659">
        <v>9.7443399999974645E-2</v>
      </c>
      <c r="F5659">
        <v>2.0580999999992858E-2</v>
      </c>
      <c r="G5659">
        <v>0.1180243999999675</v>
      </c>
      <c r="H5659">
        <v>0.61560929999996006</v>
      </c>
      <c r="I5659">
        <v>0.1081454000000122</v>
      </c>
      <c r="J5659">
        <v>0.72375469999997222</v>
      </c>
      <c r="K5659">
        <v>939.4453125</v>
      </c>
      <c r="L5659">
        <v>931.5234375</v>
      </c>
      <c r="M5659">
        <v>939.4453125</v>
      </c>
      <c r="N5659">
        <v>931.5234375</v>
      </c>
      <c r="O5659">
        <v>4</v>
      </c>
      <c r="P5659">
        <v>4</v>
      </c>
      <c r="Q5659" t="b">
        <v>1</v>
      </c>
      <c r="R5659" t="b">
        <v>0</v>
      </c>
      <c r="S5659">
        <v>1.75</v>
      </c>
      <c r="T5659">
        <v>1.75</v>
      </c>
      <c r="U5659">
        <v>0.5</v>
      </c>
      <c r="V5659">
        <v>0.5</v>
      </c>
      <c r="W5659">
        <v>0.2857142857142857</v>
      </c>
      <c r="X5659">
        <v>0.2857142857142857</v>
      </c>
      <c r="Y5659" t="b">
        <v>1</v>
      </c>
      <c r="Z5659" t="b">
        <v>0</v>
      </c>
      <c r="AA5659" t="b">
        <v>1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 x14ac:dyDescent="0.35">
      <c r="A5660" s="1">
        <v>5658</v>
      </c>
      <c r="B5660">
        <v>46</v>
      </c>
      <c r="C5660">
        <v>1</v>
      </c>
      <c r="D5660">
        <v>8</v>
      </c>
      <c r="E5660">
        <v>0</v>
      </c>
      <c r="F5660">
        <v>0</v>
      </c>
      <c r="G5660">
        <v>0</v>
      </c>
      <c r="H5660">
        <v>0.61560929999996006</v>
      </c>
      <c r="I5660">
        <v>0.1081454000000122</v>
      </c>
      <c r="J5660">
        <v>0.72375469999997222</v>
      </c>
      <c r="K5660">
        <v>0</v>
      </c>
      <c r="L5660">
        <v>0</v>
      </c>
      <c r="M5660">
        <v>939.4453125</v>
      </c>
      <c r="N5660">
        <v>931.5234375</v>
      </c>
      <c r="O5660">
        <v>5</v>
      </c>
      <c r="P5660">
        <v>5</v>
      </c>
      <c r="Q5660" t="b">
        <v>1</v>
      </c>
      <c r="R5660" t="b">
        <v>0</v>
      </c>
      <c r="S5660">
        <v>1.6</v>
      </c>
      <c r="T5660">
        <v>1.6</v>
      </c>
      <c r="U5660">
        <v>0.54772255750516607</v>
      </c>
      <c r="V5660">
        <v>0.54772255750516607</v>
      </c>
      <c r="W5660">
        <v>0.34232659844072882</v>
      </c>
      <c r="X5660">
        <v>0.34232659844072882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 x14ac:dyDescent="0.35">
      <c r="A5661" s="1">
        <v>5659</v>
      </c>
      <c r="B5661">
        <v>46</v>
      </c>
      <c r="C5661">
        <v>1</v>
      </c>
      <c r="D5661">
        <v>9</v>
      </c>
      <c r="E5661">
        <v>0</v>
      </c>
      <c r="F5661">
        <v>0</v>
      </c>
      <c r="G5661">
        <v>0</v>
      </c>
      <c r="H5661">
        <v>0.61560929999996006</v>
      </c>
      <c r="I5661">
        <v>0.1081454000000122</v>
      </c>
      <c r="J5661">
        <v>0.72375469999997222</v>
      </c>
      <c r="K5661">
        <v>0</v>
      </c>
      <c r="L5661">
        <v>0</v>
      </c>
      <c r="M5661">
        <v>939.4453125</v>
      </c>
      <c r="N5661">
        <v>931.5234375</v>
      </c>
      <c r="O5661">
        <v>5</v>
      </c>
      <c r="P5661">
        <v>6</v>
      </c>
      <c r="Q5661" t="b">
        <v>0</v>
      </c>
      <c r="R5661" t="b">
        <v>0</v>
      </c>
      <c r="S5661">
        <v>1.5</v>
      </c>
      <c r="T5661">
        <v>1.5</v>
      </c>
      <c r="U5661">
        <v>0.54772255750516607</v>
      </c>
      <c r="V5661">
        <v>0.54772255750516607</v>
      </c>
      <c r="W5661">
        <v>0.36514837167011072</v>
      </c>
      <c r="X5661">
        <v>0.36514837167011072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 x14ac:dyDescent="0.35">
      <c r="A5662" s="1">
        <v>5660</v>
      </c>
      <c r="B5662">
        <v>46</v>
      </c>
      <c r="C5662">
        <v>1</v>
      </c>
      <c r="D5662">
        <v>10</v>
      </c>
      <c r="E5662">
        <v>0.45357499999988699</v>
      </c>
      <c r="F5662">
        <v>0.1027054999999564</v>
      </c>
      <c r="G5662">
        <v>0.55628049999984341</v>
      </c>
      <c r="H5662">
        <v>1.0691842999998471</v>
      </c>
      <c r="I5662">
        <v>0.21085089999996851</v>
      </c>
      <c r="J5662">
        <v>1.2800351999998161</v>
      </c>
      <c r="K5662">
        <v>938.8515625</v>
      </c>
      <c r="L5662">
        <v>930.7265625</v>
      </c>
      <c r="M5662">
        <v>939.4453125</v>
      </c>
      <c r="N5662">
        <v>931.5234375</v>
      </c>
      <c r="O5662">
        <v>5</v>
      </c>
      <c r="P5662">
        <v>6</v>
      </c>
      <c r="Q5662" t="b">
        <v>0</v>
      </c>
      <c r="R5662" t="b">
        <v>0</v>
      </c>
      <c r="S5662">
        <v>1.666666666666667</v>
      </c>
      <c r="T5662">
        <v>1.666666666666667</v>
      </c>
      <c r="U5662">
        <v>0.5163977794943222</v>
      </c>
      <c r="V5662">
        <v>0.5163977794943222</v>
      </c>
      <c r="W5662">
        <v>0.3098386676965933</v>
      </c>
      <c r="X5662">
        <v>0.3098386676965933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 x14ac:dyDescent="0.35">
      <c r="A5663" s="1">
        <v>5661</v>
      </c>
      <c r="B5663">
        <v>46</v>
      </c>
      <c r="C5663">
        <v>1</v>
      </c>
      <c r="D5663">
        <v>11</v>
      </c>
      <c r="E5663">
        <v>0.18679210000004789</v>
      </c>
      <c r="F5663">
        <v>1.4616599999953911E-2</v>
      </c>
      <c r="G5663">
        <v>0.2014087000000018</v>
      </c>
      <c r="H5663">
        <v>1.255976399999895</v>
      </c>
      <c r="I5663">
        <v>0.22546749999992241</v>
      </c>
      <c r="J5663">
        <v>1.481443899999817</v>
      </c>
      <c r="K5663">
        <v>938.8515625</v>
      </c>
      <c r="L5663">
        <v>930.7265625</v>
      </c>
      <c r="M5663">
        <v>939.4453125</v>
      </c>
      <c r="N5663">
        <v>931.5234375</v>
      </c>
      <c r="O5663">
        <v>5</v>
      </c>
      <c r="P5663">
        <v>6</v>
      </c>
      <c r="Q5663" t="b">
        <v>0</v>
      </c>
      <c r="R5663" t="b">
        <v>0</v>
      </c>
      <c r="S5663">
        <v>1.833333333333333</v>
      </c>
      <c r="T5663">
        <v>1.833333333333333</v>
      </c>
      <c r="U5663">
        <v>0.752772652709081</v>
      </c>
      <c r="V5663">
        <v>0.752772652709081</v>
      </c>
      <c r="W5663">
        <v>0.41060326511404421</v>
      </c>
      <c r="X5663">
        <v>0.41060326511404421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 x14ac:dyDescent="0.35">
      <c r="A5664" s="1">
        <v>5662</v>
      </c>
      <c r="B5664">
        <v>46</v>
      </c>
      <c r="C5664">
        <v>1</v>
      </c>
      <c r="D5664">
        <v>12</v>
      </c>
      <c r="E5664">
        <v>0.181579700000043</v>
      </c>
      <c r="F5664">
        <v>1.6637000000059739E-2</v>
      </c>
      <c r="G5664">
        <v>0.19821670000010269</v>
      </c>
      <c r="H5664">
        <v>1.4375560999999379</v>
      </c>
      <c r="I5664">
        <v>0.24210449999998221</v>
      </c>
      <c r="J5664">
        <v>1.6796605999999199</v>
      </c>
      <c r="K5664">
        <v>938.8515625</v>
      </c>
      <c r="L5664">
        <v>930.7265625</v>
      </c>
      <c r="M5664">
        <v>939.4453125</v>
      </c>
      <c r="N5664">
        <v>931.5234375</v>
      </c>
      <c r="O5664">
        <v>5</v>
      </c>
      <c r="P5664">
        <v>6</v>
      </c>
      <c r="Q5664" t="b">
        <v>0</v>
      </c>
      <c r="R5664" t="b">
        <v>0</v>
      </c>
      <c r="S5664">
        <v>2</v>
      </c>
      <c r="T5664">
        <v>2</v>
      </c>
      <c r="U5664">
        <v>1.0954451150103319</v>
      </c>
      <c r="V5664">
        <v>1.0954451150103319</v>
      </c>
      <c r="W5664">
        <v>0.54772255750516607</v>
      </c>
      <c r="X5664">
        <v>0.54772255750516607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 x14ac:dyDescent="0.35">
      <c r="A5665" s="1">
        <v>5663</v>
      </c>
      <c r="B5665">
        <v>46</v>
      </c>
      <c r="C5665">
        <v>1</v>
      </c>
      <c r="D5665">
        <v>13</v>
      </c>
      <c r="E5665">
        <v>0.19112549999999831</v>
      </c>
      <c r="F5665">
        <v>2.8362499999957439E-2</v>
      </c>
      <c r="G5665">
        <v>0.21948799999995569</v>
      </c>
      <c r="H5665">
        <v>1.628681599999936</v>
      </c>
      <c r="I5665">
        <v>0.27046699999993962</v>
      </c>
      <c r="J5665">
        <v>1.8991485999998761</v>
      </c>
      <c r="K5665">
        <v>938.9609375</v>
      </c>
      <c r="L5665">
        <v>931.02734375</v>
      </c>
      <c r="M5665">
        <v>939.4453125</v>
      </c>
      <c r="N5665">
        <v>931.5234375</v>
      </c>
      <c r="O5665">
        <v>5</v>
      </c>
      <c r="P5665">
        <v>6</v>
      </c>
      <c r="Q5665" t="b">
        <v>0</v>
      </c>
      <c r="R5665" t="b">
        <v>0</v>
      </c>
      <c r="S5665">
        <v>2.166666666666667</v>
      </c>
      <c r="T5665">
        <v>2.166666666666667</v>
      </c>
      <c r="U5665">
        <v>1.471960144387974</v>
      </c>
      <c r="V5665">
        <v>1.471960144387974</v>
      </c>
      <c r="W5665">
        <v>0.67936622048675743</v>
      </c>
      <c r="X5665">
        <v>0.67936622048675743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 x14ac:dyDescent="0.35">
      <c r="A5666" s="1">
        <v>5664</v>
      </c>
      <c r="B5666">
        <v>46</v>
      </c>
      <c r="C5666">
        <v>1</v>
      </c>
      <c r="D5666">
        <v>14</v>
      </c>
      <c r="E5666">
        <v>0.19570759999987791</v>
      </c>
      <c r="F5666">
        <v>3.451129999996283E-2</v>
      </c>
      <c r="G5666">
        <v>0.23021889999984069</v>
      </c>
      <c r="H5666">
        <v>1.8243891999998141</v>
      </c>
      <c r="I5666">
        <v>0.30497829999990239</v>
      </c>
      <c r="J5666">
        <v>2.129367499999717</v>
      </c>
      <c r="K5666">
        <v>940.0625</v>
      </c>
      <c r="L5666">
        <v>931.94140625</v>
      </c>
      <c r="M5666">
        <v>940.0625</v>
      </c>
      <c r="N5666">
        <v>931.94140625</v>
      </c>
      <c r="O5666">
        <v>6</v>
      </c>
      <c r="P5666">
        <v>6</v>
      </c>
      <c r="Q5666" t="b">
        <v>1</v>
      </c>
      <c r="R5666" t="b">
        <v>0</v>
      </c>
      <c r="S5666">
        <v>2.333333333333333</v>
      </c>
      <c r="T5666">
        <v>2.333333333333333</v>
      </c>
      <c r="U5666">
        <v>1.8618986725025251</v>
      </c>
      <c r="V5666">
        <v>1.8618986725025251</v>
      </c>
      <c r="W5666">
        <v>0.79795657392965369</v>
      </c>
      <c r="X5666">
        <v>0.79795657392965369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 x14ac:dyDescent="0.35">
      <c r="A5667" s="1">
        <v>5665</v>
      </c>
      <c r="B5667">
        <v>46</v>
      </c>
      <c r="C5667">
        <v>1</v>
      </c>
      <c r="D5667">
        <v>15</v>
      </c>
      <c r="E5667">
        <v>0.10181609999995089</v>
      </c>
      <c r="F5667">
        <v>1.5764400000080059E-2</v>
      </c>
      <c r="G5667">
        <v>0.11758050000003099</v>
      </c>
      <c r="H5667">
        <v>1.926205299999765</v>
      </c>
      <c r="I5667">
        <v>0.32074269999998251</v>
      </c>
      <c r="J5667">
        <v>2.246947999999747</v>
      </c>
      <c r="K5667">
        <v>942.20703125</v>
      </c>
      <c r="L5667">
        <v>934.9765625</v>
      </c>
      <c r="M5667">
        <v>942.20703125</v>
      </c>
      <c r="N5667">
        <v>934.9765625</v>
      </c>
      <c r="O5667">
        <v>7</v>
      </c>
      <c r="P5667">
        <v>7</v>
      </c>
      <c r="Q5667" t="b">
        <v>1</v>
      </c>
      <c r="R5667" t="b">
        <v>0</v>
      </c>
      <c r="S5667">
        <v>2.1428571428571428</v>
      </c>
      <c r="T5667">
        <v>2.1428571428571428</v>
      </c>
      <c r="U5667">
        <v>1.7728105208558369</v>
      </c>
      <c r="V5667">
        <v>1.7728105208558369</v>
      </c>
      <c r="W5667">
        <v>0.82731157639939046</v>
      </c>
      <c r="X5667">
        <v>0.82731157639939046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 x14ac:dyDescent="0.35">
      <c r="A5668" s="1">
        <v>5666</v>
      </c>
      <c r="B5668">
        <v>46</v>
      </c>
      <c r="C5668">
        <v>1</v>
      </c>
      <c r="D5668">
        <v>16</v>
      </c>
      <c r="E5668">
        <v>0.10932379999997011</v>
      </c>
      <c r="F5668">
        <v>2.589249999994081E-2</v>
      </c>
      <c r="G5668">
        <v>0.13521629999991089</v>
      </c>
      <c r="H5668">
        <v>2.0355290999997351</v>
      </c>
      <c r="I5668">
        <v>0.34663519999992332</v>
      </c>
      <c r="J5668">
        <v>2.382164299999658</v>
      </c>
      <c r="K5668">
        <v>942.77734375</v>
      </c>
      <c r="L5668">
        <v>935.2265625</v>
      </c>
      <c r="M5668">
        <v>942.77734375</v>
      </c>
      <c r="N5668">
        <v>935.2265625</v>
      </c>
      <c r="O5668">
        <v>8</v>
      </c>
      <c r="P5668">
        <v>8</v>
      </c>
      <c r="Q5668" t="b">
        <v>1</v>
      </c>
      <c r="R5668" t="b">
        <v>0</v>
      </c>
      <c r="S5668">
        <v>2</v>
      </c>
      <c r="T5668">
        <v>2</v>
      </c>
      <c r="U5668">
        <v>1.6903085094570329</v>
      </c>
      <c r="V5668">
        <v>1.6903085094570329</v>
      </c>
      <c r="W5668">
        <v>0.84515425472851657</v>
      </c>
      <c r="X5668">
        <v>0.84515425472851657</v>
      </c>
      <c r="Y5668" t="b">
        <v>1</v>
      </c>
      <c r="Z5668" t="b">
        <v>0</v>
      </c>
      <c r="AA5668" t="b">
        <v>1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 x14ac:dyDescent="0.35">
      <c r="A5669" s="1">
        <v>5667</v>
      </c>
      <c r="B5669">
        <v>46</v>
      </c>
      <c r="C5669">
        <v>1</v>
      </c>
      <c r="D5669">
        <v>17</v>
      </c>
      <c r="E5669">
        <v>0</v>
      </c>
      <c r="F5669">
        <v>0</v>
      </c>
      <c r="G5669">
        <v>0</v>
      </c>
      <c r="H5669">
        <v>2.0355290999997351</v>
      </c>
      <c r="I5669">
        <v>0.34663519999992332</v>
      </c>
      <c r="J5669">
        <v>2.382164299999658</v>
      </c>
      <c r="K5669">
        <v>0</v>
      </c>
      <c r="L5669">
        <v>0</v>
      </c>
      <c r="M5669">
        <v>942.77734375</v>
      </c>
      <c r="N5669">
        <v>935.2265625</v>
      </c>
      <c r="O5669">
        <v>9</v>
      </c>
      <c r="P5669">
        <v>9</v>
      </c>
      <c r="Q5669" t="b">
        <v>1</v>
      </c>
      <c r="R5669" t="b">
        <v>0</v>
      </c>
      <c r="S5669">
        <v>1.8888888888888891</v>
      </c>
      <c r="T5669">
        <v>1.8888888888888891</v>
      </c>
      <c r="U5669">
        <v>1.6158932858054429</v>
      </c>
      <c r="V5669">
        <v>1.6158932858054429</v>
      </c>
      <c r="W5669">
        <v>0.85547291601464626</v>
      </c>
      <c r="X5669">
        <v>0.85547291601464626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 x14ac:dyDescent="0.35">
      <c r="A5670" s="1">
        <v>5668</v>
      </c>
      <c r="B5670">
        <v>46</v>
      </c>
      <c r="C5670">
        <v>1</v>
      </c>
      <c r="D5670">
        <v>18</v>
      </c>
      <c r="E5670">
        <v>0</v>
      </c>
      <c r="F5670">
        <v>0</v>
      </c>
      <c r="G5670">
        <v>0</v>
      </c>
      <c r="H5670">
        <v>2.0355290999997351</v>
      </c>
      <c r="I5670">
        <v>0.34663519999992332</v>
      </c>
      <c r="J5670">
        <v>2.382164299999658</v>
      </c>
      <c r="K5670">
        <v>0</v>
      </c>
      <c r="L5670">
        <v>0</v>
      </c>
      <c r="M5670">
        <v>942.77734375</v>
      </c>
      <c r="N5670">
        <v>935.2265625</v>
      </c>
      <c r="O5670">
        <v>10</v>
      </c>
      <c r="P5670">
        <v>10</v>
      </c>
      <c r="Q5670" t="b">
        <v>1</v>
      </c>
      <c r="R5670" t="b">
        <v>0</v>
      </c>
      <c r="S5670">
        <v>1.8</v>
      </c>
      <c r="T5670">
        <v>1.8</v>
      </c>
      <c r="U5670">
        <v>1.549193338482967</v>
      </c>
      <c r="V5670">
        <v>1.549193338482967</v>
      </c>
      <c r="W5670">
        <v>0.86066296582387047</v>
      </c>
      <c r="X5670">
        <v>0.86066296582387047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1</v>
      </c>
      <c r="AG5670" t="b">
        <v>0</v>
      </c>
      <c r="AH5670" t="b">
        <v>0</v>
      </c>
    </row>
    <row r="5671" spans="1:34" x14ac:dyDescent="0.35">
      <c r="A5671" s="1">
        <v>5669</v>
      </c>
      <c r="B5671">
        <v>46</v>
      </c>
      <c r="C5671">
        <v>1</v>
      </c>
      <c r="D5671">
        <v>19</v>
      </c>
      <c r="E5671">
        <v>0</v>
      </c>
      <c r="F5671">
        <v>0</v>
      </c>
      <c r="G5671">
        <v>0</v>
      </c>
      <c r="H5671">
        <v>2.0355290999997351</v>
      </c>
      <c r="I5671">
        <v>0.34663519999992332</v>
      </c>
      <c r="J5671">
        <v>2.382164299999658</v>
      </c>
      <c r="K5671">
        <v>0</v>
      </c>
      <c r="L5671">
        <v>0</v>
      </c>
      <c r="M5671">
        <v>942.77734375</v>
      </c>
      <c r="N5671">
        <v>935.2265625</v>
      </c>
      <c r="O5671">
        <v>10</v>
      </c>
      <c r="P5671">
        <v>11</v>
      </c>
      <c r="Q5671" t="b">
        <v>0</v>
      </c>
      <c r="R5671" t="b">
        <v>0</v>
      </c>
      <c r="S5671">
        <v>1.7272727272727271</v>
      </c>
      <c r="T5671">
        <v>1.7272727272727271</v>
      </c>
      <c r="U5671">
        <v>1.4893561757289011</v>
      </c>
      <c r="V5671">
        <v>1.4893561757289011</v>
      </c>
      <c r="W5671">
        <v>0.86225883857989027</v>
      </c>
      <c r="X5671">
        <v>0.86225883857989027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 x14ac:dyDescent="0.35">
      <c r="A5672" s="1">
        <v>5670</v>
      </c>
      <c r="B5672">
        <v>46</v>
      </c>
      <c r="C5672">
        <v>1</v>
      </c>
      <c r="D5672">
        <v>20</v>
      </c>
      <c r="E5672">
        <v>0.5026309999999512</v>
      </c>
      <c r="F5672">
        <v>0.12697679999996581</v>
      </c>
      <c r="G5672">
        <v>0.62960779999991701</v>
      </c>
      <c r="H5672">
        <v>2.5381600999996858</v>
      </c>
      <c r="I5672">
        <v>0.47361199999988912</v>
      </c>
      <c r="J5672">
        <v>3.011772099999575</v>
      </c>
      <c r="K5672">
        <v>939.640625</v>
      </c>
      <c r="L5672">
        <v>931.53125</v>
      </c>
      <c r="M5672">
        <v>942.77734375</v>
      </c>
      <c r="N5672">
        <v>935.2265625</v>
      </c>
      <c r="O5672">
        <v>11</v>
      </c>
      <c r="P5672">
        <v>11</v>
      </c>
      <c r="Q5672" t="b">
        <v>1</v>
      </c>
      <c r="R5672" t="b">
        <v>0</v>
      </c>
      <c r="S5672">
        <v>1.8181818181818179</v>
      </c>
      <c r="T5672">
        <v>1.8181818181818179</v>
      </c>
      <c r="U5672">
        <v>1.4709304414677</v>
      </c>
      <c r="V5672">
        <v>1.4709304414677</v>
      </c>
      <c r="W5672">
        <v>0.80901174280723509</v>
      </c>
      <c r="X5672">
        <v>0.80901174280723509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0</v>
      </c>
      <c r="AG5672" t="b">
        <v>0</v>
      </c>
      <c r="AH5672" t="b">
        <v>1</v>
      </c>
    </row>
    <row r="5673" spans="1:34" x14ac:dyDescent="0.35">
      <c r="A5673" s="1">
        <v>5671</v>
      </c>
      <c r="B5673">
        <v>46</v>
      </c>
      <c r="C5673">
        <v>1</v>
      </c>
      <c r="D5673">
        <v>21</v>
      </c>
      <c r="E5673">
        <v>0.19040519999998651</v>
      </c>
      <c r="F5673">
        <v>1.7766300000062071E-2</v>
      </c>
      <c r="G5673">
        <v>0.20817150000004861</v>
      </c>
      <c r="H5673">
        <v>2.7285652999996728</v>
      </c>
      <c r="I5673">
        <v>0.4913782999999512</v>
      </c>
      <c r="J5673">
        <v>3.219943599999624</v>
      </c>
      <c r="K5673">
        <v>940.73046875</v>
      </c>
      <c r="L5673">
        <v>932.62109375</v>
      </c>
      <c r="M5673">
        <v>942.77734375</v>
      </c>
      <c r="N5673">
        <v>935.2265625</v>
      </c>
      <c r="O5673">
        <v>11</v>
      </c>
      <c r="P5673">
        <v>12</v>
      </c>
      <c r="Q5673" t="b">
        <v>0</v>
      </c>
      <c r="R5673" t="b">
        <v>0</v>
      </c>
      <c r="S5673">
        <v>1.75</v>
      </c>
      <c r="T5673">
        <v>1.75</v>
      </c>
      <c r="U5673">
        <v>1.42222616792382</v>
      </c>
      <c r="V5673">
        <v>1.42222616792382</v>
      </c>
      <c r="W5673">
        <v>0.81270066738503988</v>
      </c>
      <c r="X5673">
        <v>0.81270066738503988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 x14ac:dyDescent="0.35">
      <c r="A5674" s="1">
        <v>5672</v>
      </c>
      <c r="B5674">
        <v>46</v>
      </c>
      <c r="C5674">
        <v>1</v>
      </c>
      <c r="D5674">
        <v>22</v>
      </c>
      <c r="E5674">
        <v>0.18527289999997271</v>
      </c>
      <c r="F5674">
        <v>1.9633200000043871E-2</v>
      </c>
      <c r="G5674">
        <v>0.20490610000001649</v>
      </c>
      <c r="H5674">
        <v>2.913838199999645</v>
      </c>
      <c r="I5674">
        <v>0.51101149999999507</v>
      </c>
      <c r="J5674">
        <v>3.424849699999641</v>
      </c>
      <c r="K5674">
        <v>940.89453125</v>
      </c>
      <c r="L5674">
        <v>932.7890625</v>
      </c>
      <c r="M5674">
        <v>942.77734375</v>
      </c>
      <c r="N5674">
        <v>935.2265625</v>
      </c>
      <c r="O5674">
        <v>12</v>
      </c>
      <c r="P5674">
        <v>12</v>
      </c>
      <c r="Q5674" t="b">
        <v>1</v>
      </c>
      <c r="R5674" t="b">
        <v>0</v>
      </c>
      <c r="S5674">
        <v>1.833333333333333</v>
      </c>
      <c r="T5674">
        <v>1.833333333333333</v>
      </c>
      <c r="U5674">
        <v>1.403458930534474</v>
      </c>
      <c r="V5674">
        <v>1.403458930534474</v>
      </c>
      <c r="W5674">
        <v>0.76552305301880419</v>
      </c>
      <c r="X5674">
        <v>0.76552305301880419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 x14ac:dyDescent="0.35">
      <c r="A5675" s="1">
        <v>5673</v>
      </c>
      <c r="B5675">
        <v>46</v>
      </c>
      <c r="C5675">
        <v>1</v>
      </c>
      <c r="D5675">
        <v>23</v>
      </c>
      <c r="E5675">
        <v>0.1935999999999467</v>
      </c>
      <c r="F5675">
        <v>3.5959699999921213E-2</v>
      </c>
      <c r="G5675">
        <v>0.22955969999986789</v>
      </c>
      <c r="H5675">
        <v>3.1074381999995921</v>
      </c>
      <c r="I5675">
        <v>0.54697119999991628</v>
      </c>
      <c r="J5675">
        <v>3.654409399999508</v>
      </c>
      <c r="K5675">
        <v>941.13671875</v>
      </c>
      <c r="L5675">
        <v>932.97265625</v>
      </c>
      <c r="M5675">
        <v>942.77734375</v>
      </c>
      <c r="N5675">
        <v>935.2265625</v>
      </c>
      <c r="O5675">
        <v>13</v>
      </c>
      <c r="P5675">
        <v>13</v>
      </c>
      <c r="Q5675" t="b">
        <v>1</v>
      </c>
      <c r="R5675" t="b">
        <v>0</v>
      </c>
      <c r="S5675">
        <v>1.7692307692307689</v>
      </c>
      <c r="T5675">
        <v>1.7692307692307689</v>
      </c>
      <c r="U5675">
        <v>1.3634420996046579</v>
      </c>
      <c r="V5675">
        <v>1.3634420996046579</v>
      </c>
      <c r="W5675">
        <v>0.77064118673306781</v>
      </c>
      <c r="X5675">
        <v>0.77064118673306781</v>
      </c>
      <c r="Y5675" t="b">
        <v>1</v>
      </c>
      <c r="Z5675" t="b">
        <v>0</v>
      </c>
      <c r="AA5675" t="b">
        <v>1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0</v>
      </c>
      <c r="AH5675" t="b">
        <v>1</v>
      </c>
    </row>
    <row r="5676" spans="1:34" x14ac:dyDescent="0.35">
      <c r="A5676" s="1">
        <v>5674</v>
      </c>
      <c r="B5676">
        <v>46</v>
      </c>
      <c r="C5676">
        <v>1</v>
      </c>
      <c r="D5676">
        <v>24</v>
      </c>
      <c r="E5676">
        <v>0</v>
      </c>
      <c r="F5676">
        <v>0</v>
      </c>
      <c r="G5676">
        <v>0</v>
      </c>
      <c r="H5676">
        <v>3.1074381999995921</v>
      </c>
      <c r="I5676">
        <v>0.54697119999991628</v>
      </c>
      <c r="J5676">
        <v>3.654409399999508</v>
      </c>
      <c r="K5676">
        <v>0</v>
      </c>
      <c r="L5676">
        <v>0</v>
      </c>
      <c r="M5676">
        <v>942.77734375</v>
      </c>
      <c r="N5676">
        <v>935.2265625</v>
      </c>
      <c r="O5676">
        <v>14</v>
      </c>
      <c r="P5676">
        <v>14</v>
      </c>
      <c r="Q5676" t="b">
        <v>1</v>
      </c>
      <c r="R5676" t="b">
        <v>0</v>
      </c>
      <c r="S5676">
        <v>1.714285714285714</v>
      </c>
      <c r="T5676">
        <v>1.714285714285714</v>
      </c>
      <c r="U5676">
        <v>1.325987088263592</v>
      </c>
      <c r="V5676">
        <v>1.325987088263592</v>
      </c>
      <c r="W5676">
        <v>0.77349246815376183</v>
      </c>
      <c r="X5676">
        <v>0.77349246815376183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0</v>
      </c>
      <c r="AH5676" t="b">
        <v>1</v>
      </c>
    </row>
    <row r="5677" spans="1:34" x14ac:dyDescent="0.35">
      <c r="A5677" s="1">
        <v>5675</v>
      </c>
      <c r="B5677">
        <v>46</v>
      </c>
      <c r="C5677">
        <v>1</v>
      </c>
      <c r="D5677">
        <v>25</v>
      </c>
      <c r="E5677">
        <v>0</v>
      </c>
      <c r="F5677">
        <v>0</v>
      </c>
      <c r="G5677">
        <v>0</v>
      </c>
      <c r="H5677">
        <v>3.1074381999995921</v>
      </c>
      <c r="I5677">
        <v>0.54697119999991628</v>
      </c>
      <c r="J5677">
        <v>3.654409399999508</v>
      </c>
      <c r="K5677">
        <v>0</v>
      </c>
      <c r="L5677">
        <v>0</v>
      </c>
      <c r="M5677">
        <v>942.77734375</v>
      </c>
      <c r="N5677">
        <v>935.2265625</v>
      </c>
      <c r="O5677">
        <v>14</v>
      </c>
      <c r="P5677">
        <v>15</v>
      </c>
      <c r="Q5677" t="b">
        <v>0</v>
      </c>
      <c r="R5677" t="b">
        <v>0</v>
      </c>
      <c r="S5677">
        <v>1.666666666666667</v>
      </c>
      <c r="T5677">
        <v>1.666666666666667</v>
      </c>
      <c r="U5677">
        <v>1.290994448735806</v>
      </c>
      <c r="V5677">
        <v>1.290994448735806</v>
      </c>
      <c r="W5677">
        <v>0.77459666924148329</v>
      </c>
      <c r="X5677">
        <v>0.77459666924148329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0</v>
      </c>
      <c r="AH5677" t="b">
        <v>1</v>
      </c>
    </row>
    <row r="5678" spans="1:34" x14ac:dyDescent="0.35">
      <c r="A5678" s="1">
        <v>5676</v>
      </c>
      <c r="B5678">
        <v>46</v>
      </c>
      <c r="C5678">
        <v>1</v>
      </c>
      <c r="D5678">
        <v>26</v>
      </c>
      <c r="E5678">
        <v>0</v>
      </c>
      <c r="F5678">
        <v>0</v>
      </c>
      <c r="G5678">
        <v>0</v>
      </c>
      <c r="H5678">
        <v>3.1074381999995921</v>
      </c>
      <c r="I5678">
        <v>0.54697119999991628</v>
      </c>
      <c r="J5678">
        <v>3.654409399999508</v>
      </c>
      <c r="K5678">
        <v>0</v>
      </c>
      <c r="L5678">
        <v>0</v>
      </c>
      <c r="M5678">
        <v>942.77734375</v>
      </c>
      <c r="N5678">
        <v>935.2265625</v>
      </c>
      <c r="O5678">
        <v>15</v>
      </c>
      <c r="P5678">
        <v>15</v>
      </c>
      <c r="Q5678" t="b">
        <v>1</v>
      </c>
      <c r="R5678" t="b">
        <v>0</v>
      </c>
      <c r="S5678">
        <v>1.7333333333333329</v>
      </c>
      <c r="T5678">
        <v>1.7333333333333329</v>
      </c>
      <c r="U5678">
        <v>1.279880946844369</v>
      </c>
      <c r="V5678">
        <v>1.279880946844369</v>
      </c>
      <c r="W5678">
        <v>0.73839285394867427</v>
      </c>
      <c r="X5678">
        <v>0.73839285394867427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 x14ac:dyDescent="0.35">
      <c r="A5679" s="1">
        <v>5677</v>
      </c>
      <c r="B5679">
        <v>46</v>
      </c>
      <c r="C5679">
        <v>1</v>
      </c>
      <c r="D5679">
        <v>27</v>
      </c>
      <c r="E5679">
        <v>0.50217359999999189</v>
      </c>
      <c r="F5679">
        <v>0.1267458999999462</v>
      </c>
      <c r="G5679">
        <v>0.62891949999993813</v>
      </c>
      <c r="H5679">
        <v>3.609611799999584</v>
      </c>
      <c r="I5679">
        <v>0.67371709999986251</v>
      </c>
      <c r="J5679">
        <v>4.2833288999994474</v>
      </c>
      <c r="K5679">
        <v>940.390625</v>
      </c>
      <c r="L5679">
        <v>932.28125</v>
      </c>
      <c r="M5679">
        <v>942.77734375</v>
      </c>
      <c r="N5679">
        <v>935.2265625</v>
      </c>
      <c r="O5679">
        <v>16</v>
      </c>
      <c r="P5679">
        <v>16</v>
      </c>
      <c r="Q5679" t="b">
        <v>1</v>
      </c>
      <c r="R5679" t="b">
        <v>0</v>
      </c>
      <c r="S5679">
        <v>1.6875</v>
      </c>
      <c r="T5679">
        <v>1.6875</v>
      </c>
      <c r="U5679">
        <v>1.25</v>
      </c>
      <c r="V5679">
        <v>1.25</v>
      </c>
      <c r="W5679">
        <v>0.7407407407407407</v>
      </c>
      <c r="X5679">
        <v>0.7407407407407407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0</v>
      </c>
      <c r="AH5679" t="b">
        <v>1</v>
      </c>
    </row>
    <row r="5680" spans="1:34" x14ac:dyDescent="0.35">
      <c r="A5680" s="1">
        <v>5678</v>
      </c>
      <c r="B5680">
        <v>46</v>
      </c>
      <c r="C5680">
        <v>1</v>
      </c>
      <c r="D5680">
        <v>28</v>
      </c>
      <c r="E5680">
        <v>0.19265350000011949</v>
      </c>
      <c r="F5680">
        <v>1.8858899999941059E-2</v>
      </c>
      <c r="G5680">
        <v>0.21151240000006061</v>
      </c>
      <c r="H5680">
        <v>3.802265299999704</v>
      </c>
      <c r="I5680">
        <v>0.69257599999980357</v>
      </c>
      <c r="J5680">
        <v>4.4948412999995071</v>
      </c>
      <c r="K5680">
        <v>941.53125</v>
      </c>
      <c r="L5680">
        <v>933.421875</v>
      </c>
      <c r="M5680">
        <v>942.77734375</v>
      </c>
      <c r="N5680">
        <v>935.2265625</v>
      </c>
      <c r="O5680">
        <v>16</v>
      </c>
      <c r="P5680">
        <v>17</v>
      </c>
      <c r="Q5680" t="b">
        <v>0</v>
      </c>
      <c r="R5680" t="b">
        <v>0</v>
      </c>
      <c r="S5680">
        <v>1.6470588235294119</v>
      </c>
      <c r="T5680">
        <v>1.6470588235294119</v>
      </c>
      <c r="U5680">
        <v>1.221739357974331</v>
      </c>
      <c r="V5680">
        <v>1.221739357974331</v>
      </c>
      <c r="W5680">
        <v>0.74177032448441516</v>
      </c>
      <c r="X5680">
        <v>0.74177032448441516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 x14ac:dyDescent="0.35">
      <c r="A5681" s="1">
        <v>5679</v>
      </c>
      <c r="B5681">
        <v>46</v>
      </c>
      <c r="C5681">
        <v>1</v>
      </c>
      <c r="D5681">
        <v>29</v>
      </c>
      <c r="E5681">
        <v>0.1871836999999914</v>
      </c>
      <c r="F5681">
        <v>2.3675000000139331E-2</v>
      </c>
      <c r="G5681">
        <v>0.21085870000013071</v>
      </c>
      <c r="H5681">
        <v>3.9894489999996949</v>
      </c>
      <c r="I5681">
        <v>0.71625099999994291</v>
      </c>
      <c r="J5681">
        <v>4.7056999999996378</v>
      </c>
      <c r="K5681">
        <v>941.7109375</v>
      </c>
      <c r="L5681">
        <v>933.60546875</v>
      </c>
      <c r="M5681">
        <v>942.77734375</v>
      </c>
      <c r="N5681">
        <v>935.2265625</v>
      </c>
      <c r="O5681">
        <v>17</v>
      </c>
      <c r="P5681">
        <v>17</v>
      </c>
      <c r="Q5681" t="b">
        <v>1</v>
      </c>
      <c r="R5681" t="b">
        <v>0</v>
      </c>
      <c r="S5681">
        <v>1.705882352941176</v>
      </c>
      <c r="T5681">
        <v>1.705882352941176</v>
      </c>
      <c r="U5681">
        <v>1.212678125181665</v>
      </c>
      <c r="V5681">
        <v>1.212678125181665</v>
      </c>
      <c r="W5681">
        <v>0.71088028027890693</v>
      </c>
      <c r="X5681">
        <v>0.71088028027890693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 x14ac:dyDescent="0.35">
      <c r="A5682" s="1">
        <v>5680</v>
      </c>
      <c r="B5682">
        <v>46</v>
      </c>
      <c r="C5682">
        <v>1</v>
      </c>
      <c r="D5682">
        <v>30</v>
      </c>
      <c r="E5682">
        <v>0.19425249999994779</v>
      </c>
      <c r="F5682">
        <v>3.101779999997234E-2</v>
      </c>
      <c r="G5682">
        <v>0.2252702999999201</v>
      </c>
      <c r="H5682">
        <v>4.1837014999996427</v>
      </c>
      <c r="I5682">
        <v>0.74726879999991525</v>
      </c>
      <c r="J5682">
        <v>4.9309702999995579</v>
      </c>
      <c r="K5682">
        <v>943.93359375</v>
      </c>
      <c r="L5682">
        <v>936.68359375</v>
      </c>
      <c r="M5682">
        <v>943.93359375</v>
      </c>
      <c r="N5682">
        <v>936.68359375</v>
      </c>
      <c r="O5682">
        <v>17</v>
      </c>
      <c r="P5682">
        <v>18</v>
      </c>
      <c r="Q5682" t="b">
        <v>0</v>
      </c>
      <c r="R5682" t="b">
        <v>0</v>
      </c>
      <c r="S5682">
        <v>1.666666666666667</v>
      </c>
      <c r="T5682">
        <v>1.666666666666667</v>
      </c>
      <c r="U5682">
        <v>1.1881770515720089</v>
      </c>
      <c r="V5682">
        <v>1.1881770515720089</v>
      </c>
      <c r="W5682">
        <v>0.71290623094320549</v>
      </c>
      <c r="X5682">
        <v>0.71290623094320549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 x14ac:dyDescent="0.35">
      <c r="A5683" s="1">
        <v>5681</v>
      </c>
      <c r="B5683">
        <v>46</v>
      </c>
      <c r="C5683">
        <v>1</v>
      </c>
      <c r="D5683">
        <v>31</v>
      </c>
      <c r="E5683">
        <v>0.2019105999999056</v>
      </c>
      <c r="F5683">
        <v>3.8212599999951642E-2</v>
      </c>
      <c r="G5683">
        <v>0.24012319999985721</v>
      </c>
      <c r="H5683">
        <v>4.3856120999995483</v>
      </c>
      <c r="I5683">
        <v>0.78548139999986688</v>
      </c>
      <c r="J5683">
        <v>5.1710934999994151</v>
      </c>
      <c r="K5683">
        <v>944.56640625</v>
      </c>
      <c r="L5683">
        <v>936.9296875</v>
      </c>
      <c r="M5683">
        <v>944.56640625</v>
      </c>
      <c r="N5683">
        <v>936.9296875</v>
      </c>
      <c r="O5683">
        <v>17</v>
      </c>
      <c r="P5683">
        <v>18</v>
      </c>
      <c r="Q5683" t="b">
        <v>0</v>
      </c>
      <c r="R5683" t="b">
        <v>0</v>
      </c>
      <c r="S5683">
        <v>1.7222222222222221</v>
      </c>
      <c r="T5683">
        <v>1.7222222222222221</v>
      </c>
      <c r="U5683">
        <v>1.178511301977579</v>
      </c>
      <c r="V5683">
        <v>1.178511301977579</v>
      </c>
      <c r="W5683">
        <v>0.68429688501923958</v>
      </c>
      <c r="X5683">
        <v>0.68429688501923958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1</v>
      </c>
      <c r="AG5683" t="b">
        <v>0</v>
      </c>
      <c r="AH5683" t="b">
        <v>0</v>
      </c>
    </row>
    <row r="5684" spans="1:34" x14ac:dyDescent="0.35">
      <c r="A5684" s="1">
        <v>5682</v>
      </c>
      <c r="B5684">
        <v>46</v>
      </c>
      <c r="C5684">
        <v>1</v>
      </c>
      <c r="D5684">
        <v>32</v>
      </c>
      <c r="E5684">
        <v>0.1058234000000766</v>
      </c>
      <c r="F5684">
        <v>2.8453799999965671E-2</v>
      </c>
      <c r="G5684">
        <v>0.13427720000004231</v>
      </c>
      <c r="H5684">
        <v>4.4914354999996249</v>
      </c>
      <c r="I5684">
        <v>0.81393519999983255</v>
      </c>
      <c r="J5684">
        <v>5.3053706999994574</v>
      </c>
      <c r="K5684">
        <v>945.3203125</v>
      </c>
      <c r="L5684">
        <v>937.4375</v>
      </c>
      <c r="M5684">
        <v>945.3203125</v>
      </c>
      <c r="N5684">
        <v>937.4375</v>
      </c>
      <c r="O5684">
        <v>18</v>
      </c>
      <c r="P5684">
        <v>18</v>
      </c>
      <c r="Q5684" t="b">
        <v>1</v>
      </c>
      <c r="R5684" t="b">
        <v>0</v>
      </c>
      <c r="S5684">
        <v>1.7777777777777779</v>
      </c>
      <c r="T5684">
        <v>1.7777777777777779</v>
      </c>
      <c r="U5684">
        <v>1.2153699778283711</v>
      </c>
      <c r="V5684">
        <v>1.2153699778283711</v>
      </c>
      <c r="W5684">
        <v>0.6836456125284589</v>
      </c>
      <c r="X5684">
        <v>0.6836456125284589</v>
      </c>
      <c r="Y5684" t="b">
        <v>1</v>
      </c>
      <c r="Z5684" t="b">
        <v>1</v>
      </c>
      <c r="AA5684" t="b">
        <v>1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 x14ac:dyDescent="0.35">
      <c r="A5685" s="1">
        <v>5683</v>
      </c>
      <c r="B5685">
        <v>46</v>
      </c>
      <c r="C5685">
        <v>1</v>
      </c>
      <c r="D5685">
        <v>33</v>
      </c>
      <c r="E5685">
        <v>0.35421840000003613</v>
      </c>
      <c r="F5685">
        <v>7.1223099999883743E-2</v>
      </c>
      <c r="G5685">
        <v>0.42544149999991993</v>
      </c>
      <c r="H5685">
        <v>4.845653899999661</v>
      </c>
      <c r="I5685">
        <v>0.88515829999971629</v>
      </c>
      <c r="J5685">
        <v>5.7308121999993773</v>
      </c>
      <c r="K5685">
        <v>939.76953125</v>
      </c>
      <c r="L5685">
        <v>931.71875</v>
      </c>
      <c r="M5685">
        <v>945.3203125</v>
      </c>
      <c r="N5685">
        <v>937.4375</v>
      </c>
      <c r="O5685">
        <v>19</v>
      </c>
      <c r="P5685">
        <v>19</v>
      </c>
      <c r="Q5685" t="b">
        <v>1</v>
      </c>
      <c r="R5685" t="b">
        <v>0</v>
      </c>
      <c r="S5685">
        <v>1.736842105263158</v>
      </c>
      <c r="T5685">
        <v>1.736842105263158</v>
      </c>
      <c r="U5685">
        <v>1.1945294407402951</v>
      </c>
      <c r="V5685">
        <v>1.1945294407402951</v>
      </c>
      <c r="W5685">
        <v>0.68775937497168504</v>
      </c>
      <c r="X5685">
        <v>0.68775937497168504</v>
      </c>
      <c r="Y5685" t="b">
        <v>1</v>
      </c>
      <c r="Z5685" t="b">
        <v>0</v>
      </c>
      <c r="AA5685" t="b">
        <v>1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 x14ac:dyDescent="0.35">
      <c r="A5686" s="1">
        <v>5684</v>
      </c>
      <c r="B5686">
        <v>46</v>
      </c>
      <c r="C5686">
        <v>1</v>
      </c>
      <c r="D5686">
        <v>34</v>
      </c>
      <c r="E5686">
        <v>0.35422359999995479</v>
      </c>
      <c r="F5686">
        <v>7.1159899999884146E-2</v>
      </c>
      <c r="G5686">
        <v>0.42538349999983888</v>
      </c>
      <c r="H5686">
        <v>5.1998774999996158</v>
      </c>
      <c r="I5686">
        <v>0.95631819999960044</v>
      </c>
      <c r="J5686">
        <v>6.1561956999992162</v>
      </c>
      <c r="K5686">
        <v>939.76953125</v>
      </c>
      <c r="L5686">
        <v>931.71875</v>
      </c>
      <c r="M5686">
        <v>945.3203125</v>
      </c>
      <c r="N5686">
        <v>937.4375</v>
      </c>
      <c r="O5686">
        <v>20</v>
      </c>
      <c r="P5686">
        <v>20</v>
      </c>
      <c r="Q5686" t="b">
        <v>1</v>
      </c>
      <c r="R5686" t="b">
        <v>0</v>
      </c>
      <c r="S5686">
        <v>1.7</v>
      </c>
      <c r="T5686">
        <v>1.7</v>
      </c>
      <c r="U5686">
        <v>1.1742858972248</v>
      </c>
      <c r="V5686">
        <v>1.1742858972248</v>
      </c>
      <c r="W5686">
        <v>0.6907564101322351</v>
      </c>
      <c r="X5686">
        <v>0.6907564101322351</v>
      </c>
      <c r="Y5686" t="b">
        <v>1</v>
      </c>
      <c r="Z5686" t="b">
        <v>0</v>
      </c>
      <c r="AA5686" t="b">
        <v>1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0</v>
      </c>
      <c r="AH5686" t="b">
        <v>1</v>
      </c>
    </row>
    <row r="5687" spans="1:34" x14ac:dyDescent="0.35">
      <c r="A5687" s="1">
        <v>5685</v>
      </c>
      <c r="B5687">
        <v>46</v>
      </c>
      <c r="C5687">
        <v>1</v>
      </c>
      <c r="D5687">
        <v>35</v>
      </c>
      <c r="E5687">
        <v>0.36163680000004211</v>
      </c>
      <c r="F5687">
        <v>7.2197699999946963E-2</v>
      </c>
      <c r="G5687">
        <v>0.43383449999998902</v>
      </c>
      <c r="H5687">
        <v>5.5615142999996579</v>
      </c>
      <c r="I5687">
        <v>1.028515899999547</v>
      </c>
      <c r="J5687">
        <v>6.5900301999992053</v>
      </c>
      <c r="K5687">
        <v>939.89453125</v>
      </c>
      <c r="L5687">
        <v>931.71875</v>
      </c>
      <c r="M5687">
        <v>945.3203125</v>
      </c>
      <c r="N5687">
        <v>937.4375</v>
      </c>
      <c r="O5687">
        <v>20</v>
      </c>
      <c r="P5687">
        <v>21</v>
      </c>
      <c r="Q5687" t="b">
        <v>0</v>
      </c>
      <c r="R5687" t="b">
        <v>0</v>
      </c>
      <c r="S5687">
        <v>1.666666666666667</v>
      </c>
      <c r="T5687">
        <v>1.666666666666667</v>
      </c>
      <c r="U5687">
        <v>1.154700538379251</v>
      </c>
      <c r="V5687">
        <v>1.154700538379251</v>
      </c>
      <c r="W5687">
        <v>0.69282032302755081</v>
      </c>
      <c r="X5687">
        <v>0.69282032302755081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 x14ac:dyDescent="0.35">
      <c r="A5688" s="1">
        <v>5686</v>
      </c>
      <c r="B5688">
        <v>46</v>
      </c>
      <c r="C5688">
        <v>1</v>
      </c>
      <c r="D5688">
        <v>36</v>
      </c>
      <c r="E5688">
        <v>0.18028449999997059</v>
      </c>
      <c r="F5688">
        <v>1.1763700000074101E-2</v>
      </c>
      <c r="G5688">
        <v>0.19204820000004469</v>
      </c>
      <c r="H5688">
        <v>5.7417987999996276</v>
      </c>
      <c r="I5688">
        <v>1.0402795999996211</v>
      </c>
      <c r="J5688">
        <v>6.78207839999925</v>
      </c>
      <c r="K5688">
        <v>939.91015625</v>
      </c>
      <c r="L5688">
        <v>931.96875</v>
      </c>
      <c r="M5688">
        <v>945.3203125</v>
      </c>
      <c r="N5688">
        <v>937.4375</v>
      </c>
      <c r="O5688">
        <v>20</v>
      </c>
      <c r="P5688">
        <v>21</v>
      </c>
      <c r="Q5688" t="b">
        <v>0</v>
      </c>
      <c r="R5688" t="b">
        <v>0</v>
      </c>
      <c r="S5688">
        <v>1.714285714285714</v>
      </c>
      <c r="T5688">
        <v>1.714285714285714</v>
      </c>
      <c r="U5688">
        <v>1.146423008442222</v>
      </c>
      <c r="V5688">
        <v>1.146423008442222</v>
      </c>
      <c r="W5688">
        <v>0.66874675492462943</v>
      </c>
      <c r="X5688">
        <v>0.66874675492462943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 x14ac:dyDescent="0.35">
      <c r="A5689" s="1">
        <v>5687</v>
      </c>
      <c r="B5689">
        <v>46</v>
      </c>
      <c r="C5689">
        <v>1</v>
      </c>
      <c r="D5689">
        <v>37</v>
      </c>
      <c r="E5689">
        <v>0.18105769999999671</v>
      </c>
      <c r="F5689">
        <v>1.5380300000060739E-2</v>
      </c>
      <c r="G5689">
        <v>0.1964380000000574</v>
      </c>
      <c r="H5689">
        <v>5.9228564999996252</v>
      </c>
      <c r="I5689">
        <v>1.055659899999682</v>
      </c>
      <c r="J5689">
        <v>6.9785163999993074</v>
      </c>
      <c r="K5689">
        <v>939.93359375</v>
      </c>
      <c r="L5689">
        <v>931.96875</v>
      </c>
      <c r="M5689">
        <v>945.3203125</v>
      </c>
      <c r="N5689">
        <v>937.4375</v>
      </c>
      <c r="O5689">
        <v>20</v>
      </c>
      <c r="P5689">
        <v>21</v>
      </c>
      <c r="Q5689" t="b">
        <v>0</v>
      </c>
      <c r="R5689" t="b">
        <v>0</v>
      </c>
      <c r="S5689">
        <v>1.7619047619047621</v>
      </c>
      <c r="T5689">
        <v>1.7619047619047621</v>
      </c>
      <c r="U5689">
        <v>1.1791845447071421</v>
      </c>
      <c r="V5689">
        <v>1.1791845447071421</v>
      </c>
      <c r="W5689">
        <v>0.66926690375270237</v>
      </c>
      <c r="X5689">
        <v>0.66926690375270237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1</v>
      </c>
      <c r="AG5689" t="b">
        <v>0</v>
      </c>
      <c r="AH5689" t="b">
        <v>0</v>
      </c>
    </row>
    <row r="5690" spans="1:34" x14ac:dyDescent="0.35">
      <c r="A5690" s="1">
        <v>5688</v>
      </c>
      <c r="B5690">
        <v>46</v>
      </c>
      <c r="C5690">
        <v>1</v>
      </c>
      <c r="D5690">
        <v>38</v>
      </c>
      <c r="E5690">
        <v>0.19043579999993199</v>
      </c>
      <c r="F5690">
        <v>2.3753899999974241E-2</v>
      </c>
      <c r="G5690">
        <v>0.2141896999999062</v>
      </c>
      <c r="H5690">
        <v>6.1132922999995571</v>
      </c>
      <c r="I5690">
        <v>1.079413799999656</v>
      </c>
      <c r="J5690">
        <v>7.1927060999992136</v>
      </c>
      <c r="K5690">
        <v>939.953125</v>
      </c>
      <c r="L5690">
        <v>931.96875</v>
      </c>
      <c r="M5690">
        <v>945.3203125</v>
      </c>
      <c r="N5690">
        <v>937.4375</v>
      </c>
      <c r="O5690">
        <v>20</v>
      </c>
      <c r="P5690">
        <v>21</v>
      </c>
      <c r="Q5690" t="b">
        <v>0</v>
      </c>
      <c r="R5690" t="b">
        <v>0</v>
      </c>
      <c r="S5690">
        <v>1.80952380952381</v>
      </c>
      <c r="T5690">
        <v>1.80952380952381</v>
      </c>
      <c r="U5690">
        <v>1.2497618820818479</v>
      </c>
      <c r="V5690">
        <v>1.2497618820818479</v>
      </c>
      <c r="W5690">
        <v>0.69065788220312629</v>
      </c>
      <c r="X5690">
        <v>0.69065788220312629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 x14ac:dyDescent="0.35">
      <c r="A5691" s="1">
        <v>5689</v>
      </c>
      <c r="B5691">
        <v>46</v>
      </c>
      <c r="C5691">
        <v>1</v>
      </c>
      <c r="D5691">
        <v>39</v>
      </c>
      <c r="E5691">
        <v>0.19303649999994829</v>
      </c>
      <c r="F5691">
        <v>3.118349999999737E-2</v>
      </c>
      <c r="G5691">
        <v>0.22421999999994571</v>
      </c>
      <c r="H5691">
        <v>6.3063287999995046</v>
      </c>
      <c r="I5691">
        <v>1.1105972999996541</v>
      </c>
      <c r="J5691">
        <v>7.4169260999991593</v>
      </c>
      <c r="K5691">
        <v>940.01953125</v>
      </c>
      <c r="L5691">
        <v>931.96875</v>
      </c>
      <c r="M5691">
        <v>945.3203125</v>
      </c>
      <c r="N5691">
        <v>937.4375</v>
      </c>
      <c r="O5691">
        <v>21</v>
      </c>
      <c r="P5691">
        <v>21</v>
      </c>
      <c r="Q5691" t="b">
        <v>1</v>
      </c>
      <c r="R5691" t="b">
        <v>0</v>
      </c>
      <c r="S5691">
        <v>1.857142857142857</v>
      </c>
      <c r="T5691">
        <v>1.857142857142857</v>
      </c>
      <c r="U5691">
        <v>1.352246807565626</v>
      </c>
      <c r="V5691">
        <v>1.352246807565626</v>
      </c>
      <c r="W5691">
        <v>0.72813289638149115</v>
      </c>
      <c r="X5691">
        <v>0.72813289638149115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 x14ac:dyDescent="0.35">
      <c r="A5692" s="1">
        <v>5690</v>
      </c>
      <c r="B5692">
        <v>46</v>
      </c>
      <c r="C5692">
        <v>1</v>
      </c>
      <c r="D5692">
        <v>40</v>
      </c>
      <c r="E5692">
        <v>9.7156499999982771E-2</v>
      </c>
      <c r="F5692">
        <v>2.0459400000049751E-2</v>
      </c>
      <c r="G5692">
        <v>0.1176159000000325</v>
      </c>
      <c r="H5692">
        <v>6.4034852999994882</v>
      </c>
      <c r="I5692">
        <v>1.131056699999704</v>
      </c>
      <c r="J5692">
        <v>7.5345419999991918</v>
      </c>
      <c r="K5692">
        <v>940.421875</v>
      </c>
      <c r="L5692">
        <v>932.46875</v>
      </c>
      <c r="M5692">
        <v>945.3203125</v>
      </c>
      <c r="N5692">
        <v>937.4375</v>
      </c>
      <c r="O5692">
        <v>22</v>
      </c>
      <c r="P5692">
        <v>22</v>
      </c>
      <c r="Q5692" t="b">
        <v>1</v>
      </c>
      <c r="R5692" t="b">
        <v>0</v>
      </c>
      <c r="S5692">
        <v>1.8181818181818179</v>
      </c>
      <c r="T5692">
        <v>1.8181818181818179</v>
      </c>
      <c r="U5692">
        <v>1.3322506426689289</v>
      </c>
      <c r="V5692">
        <v>1.3322506426689289</v>
      </c>
      <c r="W5692">
        <v>0.73273785346791109</v>
      </c>
      <c r="X5692">
        <v>0.73273785346791109</v>
      </c>
      <c r="Y5692" t="b">
        <v>1</v>
      </c>
      <c r="Z5692" t="b">
        <v>0</v>
      </c>
      <c r="AA5692" t="b">
        <v>1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 x14ac:dyDescent="0.35">
      <c r="A5693" s="1">
        <v>5691</v>
      </c>
      <c r="B5693">
        <v>46</v>
      </c>
      <c r="C5693">
        <v>1</v>
      </c>
      <c r="D5693">
        <v>41</v>
      </c>
      <c r="E5693">
        <v>0.35431040000003122</v>
      </c>
      <c r="F5693">
        <v>7.0798799999920448E-2</v>
      </c>
      <c r="G5693">
        <v>0.42510919999995173</v>
      </c>
      <c r="H5693">
        <v>6.7577956999995186</v>
      </c>
      <c r="I5693">
        <v>1.201855499999624</v>
      </c>
      <c r="J5693">
        <v>7.9596511999991444</v>
      </c>
      <c r="K5693">
        <v>941.08203125</v>
      </c>
      <c r="L5693">
        <v>932.97265625</v>
      </c>
      <c r="M5693">
        <v>945.3203125</v>
      </c>
      <c r="N5693">
        <v>937.4375</v>
      </c>
      <c r="O5693">
        <v>22</v>
      </c>
      <c r="P5693">
        <v>23</v>
      </c>
      <c r="Q5693" t="b">
        <v>0</v>
      </c>
      <c r="R5693" t="b">
        <v>0</v>
      </c>
      <c r="S5693">
        <v>1.7826086956521741</v>
      </c>
      <c r="T5693">
        <v>1.7826086956521741</v>
      </c>
      <c r="U5693">
        <v>1.3127528930087209</v>
      </c>
      <c r="V5693">
        <v>1.3127528930087209</v>
      </c>
      <c r="W5693">
        <v>0.73642235461464844</v>
      </c>
      <c r="X5693">
        <v>0.73642235461464844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0</v>
      </c>
      <c r="AH5693" t="b">
        <v>1</v>
      </c>
    </row>
    <row r="5694" spans="1:34" x14ac:dyDescent="0.35">
      <c r="A5694" s="1">
        <v>5692</v>
      </c>
      <c r="B5694">
        <v>46</v>
      </c>
      <c r="C5694">
        <v>1</v>
      </c>
      <c r="D5694">
        <v>42</v>
      </c>
      <c r="E5694">
        <v>0.18233350000002699</v>
      </c>
      <c r="F5694">
        <v>1.206449999995129E-2</v>
      </c>
      <c r="G5694">
        <v>0.19439799999997831</v>
      </c>
      <c r="H5694">
        <v>6.9401291999995456</v>
      </c>
      <c r="I5694">
        <v>1.2139199999995749</v>
      </c>
      <c r="J5694">
        <v>8.1540491999991218</v>
      </c>
      <c r="K5694">
        <v>941.08203125</v>
      </c>
      <c r="L5694">
        <v>932.97265625</v>
      </c>
      <c r="M5694">
        <v>945.3203125</v>
      </c>
      <c r="N5694">
        <v>937.4375</v>
      </c>
      <c r="O5694">
        <v>22</v>
      </c>
      <c r="P5694">
        <v>23</v>
      </c>
      <c r="Q5694" t="b">
        <v>0</v>
      </c>
      <c r="R5694" t="b">
        <v>0</v>
      </c>
      <c r="S5694">
        <v>1.826086956521739</v>
      </c>
      <c r="T5694">
        <v>1.826086956521739</v>
      </c>
      <c r="U5694">
        <v>1.3021720984236469</v>
      </c>
      <c r="V5694">
        <v>1.3021720984236469</v>
      </c>
      <c r="W5694">
        <v>0.71309424437485414</v>
      </c>
      <c r="X5694">
        <v>0.71309424437485414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0</v>
      </c>
      <c r="AH5694" t="b">
        <v>1</v>
      </c>
    </row>
    <row r="5695" spans="1:34" x14ac:dyDescent="0.35">
      <c r="A5695" s="1">
        <v>5693</v>
      </c>
      <c r="B5695">
        <v>46</v>
      </c>
      <c r="C5695">
        <v>1</v>
      </c>
      <c r="D5695">
        <v>43</v>
      </c>
      <c r="E5695">
        <v>0.17514909999988501</v>
      </c>
      <c r="F5695">
        <v>1.5199600000073589E-2</v>
      </c>
      <c r="G5695">
        <v>0.1903486999999586</v>
      </c>
      <c r="H5695">
        <v>7.1152782999994324</v>
      </c>
      <c r="I5695">
        <v>1.2291195999996489</v>
      </c>
      <c r="J5695">
        <v>8.3443978999990804</v>
      </c>
      <c r="K5695">
        <v>941.08203125</v>
      </c>
      <c r="L5695">
        <v>932.97265625</v>
      </c>
      <c r="M5695">
        <v>945.3203125</v>
      </c>
      <c r="N5695">
        <v>937.4375</v>
      </c>
      <c r="O5695">
        <v>23</v>
      </c>
      <c r="P5695">
        <v>23</v>
      </c>
      <c r="Q5695" t="b">
        <v>1</v>
      </c>
      <c r="R5695" t="b">
        <v>0</v>
      </c>
      <c r="S5695">
        <v>1.869565217391304</v>
      </c>
      <c r="T5695">
        <v>1.869565217391304</v>
      </c>
      <c r="U5695">
        <v>1.3247417527437</v>
      </c>
      <c r="V5695">
        <v>1.3247417527437</v>
      </c>
      <c r="W5695">
        <v>0.70858279797918833</v>
      </c>
      <c r="X5695">
        <v>0.70858279797918833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 x14ac:dyDescent="0.35">
      <c r="A5696" s="1">
        <v>5694</v>
      </c>
      <c r="B5696">
        <v>46</v>
      </c>
      <c r="C5696">
        <v>1</v>
      </c>
      <c r="D5696">
        <v>44</v>
      </c>
      <c r="E5696">
        <v>0.18947769999999761</v>
      </c>
      <c r="F5696">
        <v>3.053179999994882E-2</v>
      </c>
      <c r="G5696">
        <v>0.22000949999994651</v>
      </c>
      <c r="H5696">
        <v>7.3047559999994292</v>
      </c>
      <c r="I5696">
        <v>1.259651399999598</v>
      </c>
      <c r="J5696">
        <v>8.5644073999990269</v>
      </c>
      <c r="K5696">
        <v>941.14453125</v>
      </c>
      <c r="L5696">
        <v>932.97265625</v>
      </c>
      <c r="M5696">
        <v>945.3203125</v>
      </c>
      <c r="N5696">
        <v>937.4375</v>
      </c>
      <c r="O5696">
        <v>24</v>
      </c>
      <c r="P5696">
        <v>24</v>
      </c>
      <c r="Q5696" t="b">
        <v>1</v>
      </c>
      <c r="R5696" t="b">
        <v>0</v>
      </c>
      <c r="S5696">
        <v>1.833333333333333</v>
      </c>
      <c r="T5696">
        <v>1.833333333333333</v>
      </c>
      <c r="U5696">
        <v>1.307725096316589</v>
      </c>
      <c r="V5696">
        <v>1.307725096316589</v>
      </c>
      <c r="W5696">
        <v>0.71330459799086687</v>
      </c>
      <c r="X5696">
        <v>0.71330459799086687</v>
      </c>
      <c r="Y5696" t="b">
        <v>1</v>
      </c>
      <c r="Z5696" t="b">
        <v>1</v>
      </c>
      <c r="AA5696" t="b">
        <v>1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 x14ac:dyDescent="0.35">
      <c r="A5697" s="1">
        <v>5695</v>
      </c>
      <c r="B5697">
        <v>46</v>
      </c>
      <c r="C5697">
        <v>1</v>
      </c>
      <c r="D5697">
        <v>45</v>
      </c>
      <c r="E5697">
        <v>0.35730939999996281</v>
      </c>
      <c r="F5697">
        <v>7.0361099999900034E-2</v>
      </c>
      <c r="G5697">
        <v>0.42767049999986279</v>
      </c>
      <c r="H5697">
        <v>7.662065399999392</v>
      </c>
      <c r="I5697">
        <v>1.330012499999498</v>
      </c>
      <c r="J5697">
        <v>8.9920778999988897</v>
      </c>
      <c r="K5697">
        <v>942.08203125</v>
      </c>
      <c r="L5697">
        <v>933.97265625</v>
      </c>
      <c r="M5697">
        <v>945.3203125</v>
      </c>
      <c r="N5697">
        <v>937.4375</v>
      </c>
      <c r="O5697">
        <v>25</v>
      </c>
      <c r="P5697">
        <v>25</v>
      </c>
      <c r="Q5697" t="b">
        <v>1</v>
      </c>
      <c r="R5697" t="b">
        <v>0</v>
      </c>
      <c r="S5697">
        <v>1.8</v>
      </c>
      <c r="T5697">
        <v>1.8</v>
      </c>
      <c r="U5697">
        <v>1.290994448735806</v>
      </c>
      <c r="V5697">
        <v>1.290994448735806</v>
      </c>
      <c r="W5697">
        <v>0.71721913818655869</v>
      </c>
      <c r="X5697">
        <v>0.71721913818655869</v>
      </c>
      <c r="Y5697" t="b">
        <v>1</v>
      </c>
      <c r="Z5697" t="b">
        <v>0</v>
      </c>
      <c r="AA5697" t="b">
        <v>1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 x14ac:dyDescent="0.35">
      <c r="A5698" s="1">
        <v>5696</v>
      </c>
      <c r="B5698">
        <v>46</v>
      </c>
      <c r="C5698">
        <v>1</v>
      </c>
      <c r="D5698">
        <v>46</v>
      </c>
      <c r="E5698">
        <v>0.35716679999995898</v>
      </c>
      <c r="F5698">
        <v>7.1079799999893112E-2</v>
      </c>
      <c r="G5698">
        <v>0.42824659999985221</v>
      </c>
      <c r="H5698">
        <v>8.019232199999351</v>
      </c>
      <c r="I5698">
        <v>1.4010922999993911</v>
      </c>
      <c r="J5698">
        <v>9.4203244999987419</v>
      </c>
      <c r="K5698">
        <v>942.14453125</v>
      </c>
      <c r="L5698">
        <v>933.97265625</v>
      </c>
      <c r="M5698">
        <v>945.3203125</v>
      </c>
      <c r="N5698">
        <v>937.4375</v>
      </c>
      <c r="O5698">
        <v>26</v>
      </c>
      <c r="P5698">
        <v>26</v>
      </c>
      <c r="Q5698" t="b">
        <v>1</v>
      </c>
      <c r="R5698" t="b">
        <v>0</v>
      </c>
      <c r="S5698">
        <v>1.7692307692307689</v>
      </c>
      <c r="T5698">
        <v>1.7692307692307689</v>
      </c>
      <c r="U5698">
        <v>1.274604010905106</v>
      </c>
      <c r="V5698">
        <v>1.274604010905106</v>
      </c>
      <c r="W5698">
        <v>0.72042835398984284</v>
      </c>
      <c r="X5698">
        <v>0.72042835398984284</v>
      </c>
      <c r="Y5698" t="b">
        <v>1</v>
      </c>
      <c r="Z5698" t="b">
        <v>0</v>
      </c>
      <c r="AA5698" t="b">
        <v>1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 x14ac:dyDescent="0.35">
      <c r="A5699" s="1">
        <v>5697</v>
      </c>
      <c r="B5699">
        <v>46</v>
      </c>
      <c r="C5699">
        <v>1</v>
      </c>
      <c r="D5699">
        <v>47</v>
      </c>
      <c r="E5699">
        <v>0.35411919999989999</v>
      </c>
      <c r="F5699">
        <v>7.1514399999841771E-2</v>
      </c>
      <c r="G5699">
        <v>0.42563359999974182</v>
      </c>
      <c r="H5699">
        <v>8.373351399999251</v>
      </c>
      <c r="I5699">
        <v>1.4726066999992331</v>
      </c>
      <c r="J5699">
        <v>9.8459580999984837</v>
      </c>
      <c r="K5699">
        <v>942.14453125</v>
      </c>
      <c r="L5699">
        <v>933.97265625</v>
      </c>
      <c r="M5699">
        <v>945.3203125</v>
      </c>
      <c r="N5699">
        <v>937.4375</v>
      </c>
      <c r="O5699">
        <v>27</v>
      </c>
      <c r="P5699">
        <v>27</v>
      </c>
      <c r="Q5699" t="b">
        <v>1</v>
      </c>
      <c r="R5699" t="b">
        <v>0</v>
      </c>
      <c r="S5699">
        <v>1.7407407407407409</v>
      </c>
      <c r="T5699">
        <v>1.7407407407407409</v>
      </c>
      <c r="U5699">
        <v>1.258588727124784</v>
      </c>
      <c r="V5699">
        <v>1.258588727124784</v>
      </c>
      <c r="W5699">
        <v>0.72301905600785477</v>
      </c>
      <c r="X5699">
        <v>0.72301905600785477</v>
      </c>
      <c r="Y5699" t="b">
        <v>1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 x14ac:dyDescent="0.35">
      <c r="A5700" s="1">
        <v>5698</v>
      </c>
      <c r="B5700">
        <v>46</v>
      </c>
      <c r="C5700">
        <v>1</v>
      </c>
      <c r="D5700">
        <v>48</v>
      </c>
      <c r="E5700">
        <v>0.35445759999993243</v>
      </c>
      <c r="F5700">
        <v>7.0149299999911818E-2</v>
      </c>
      <c r="G5700">
        <v>0.42460689999984419</v>
      </c>
      <c r="H5700">
        <v>8.7278089999991835</v>
      </c>
      <c r="I5700">
        <v>1.542755999999144</v>
      </c>
      <c r="J5700">
        <v>10.27056499999833</v>
      </c>
      <c r="K5700">
        <v>942.33203125</v>
      </c>
      <c r="L5700">
        <v>934.22265625</v>
      </c>
      <c r="M5700">
        <v>945.3203125</v>
      </c>
      <c r="N5700">
        <v>937.4375</v>
      </c>
      <c r="O5700">
        <v>27</v>
      </c>
      <c r="P5700">
        <v>28</v>
      </c>
      <c r="Q5700" t="b">
        <v>0</v>
      </c>
      <c r="R5700" t="b">
        <v>0</v>
      </c>
      <c r="S5700">
        <v>1.714285714285714</v>
      </c>
      <c r="T5700">
        <v>1.714285714285714</v>
      </c>
      <c r="U5700">
        <v>1.242969647647739</v>
      </c>
      <c r="V5700">
        <v>1.242969647647739</v>
      </c>
      <c r="W5700">
        <v>0.72506562779451456</v>
      </c>
      <c r="X5700">
        <v>0.72506562779451456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 x14ac:dyDescent="0.35">
      <c r="A5701" s="1">
        <v>5699</v>
      </c>
      <c r="B5701">
        <v>46</v>
      </c>
      <c r="C5701">
        <v>1</v>
      </c>
      <c r="D5701">
        <v>49</v>
      </c>
      <c r="E5701">
        <v>0.1805762000001323</v>
      </c>
      <c r="F5701">
        <v>1.1868000000049511E-2</v>
      </c>
      <c r="G5701">
        <v>0.19244420000018181</v>
      </c>
      <c r="H5701">
        <v>8.9083851999993158</v>
      </c>
      <c r="I5701">
        <v>1.554623999999194</v>
      </c>
      <c r="J5701">
        <v>10.46300919999851</v>
      </c>
      <c r="K5701">
        <v>942.39453125</v>
      </c>
      <c r="L5701">
        <v>934.22265625</v>
      </c>
      <c r="M5701">
        <v>945.3203125</v>
      </c>
      <c r="N5701">
        <v>937.4375</v>
      </c>
      <c r="O5701">
        <v>28</v>
      </c>
      <c r="P5701">
        <v>28</v>
      </c>
      <c r="Q5701" t="b">
        <v>1</v>
      </c>
      <c r="R5701" t="b">
        <v>0</v>
      </c>
      <c r="S5701">
        <v>1.75</v>
      </c>
      <c r="T5701">
        <v>1.75</v>
      </c>
      <c r="U5701">
        <v>1.2360330811826099</v>
      </c>
      <c r="V5701">
        <v>1.2360330811826099</v>
      </c>
      <c r="W5701">
        <v>0.70630461781863452</v>
      </c>
      <c r="X5701">
        <v>0.70630461781863452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 x14ac:dyDescent="0.35">
      <c r="A5702" s="1">
        <v>5700</v>
      </c>
      <c r="B5702">
        <v>46</v>
      </c>
      <c r="C5702">
        <v>1</v>
      </c>
      <c r="D5702">
        <v>50</v>
      </c>
      <c r="E5702">
        <v>0.1752742999999555</v>
      </c>
      <c r="F5702">
        <v>2.022650000014892E-2</v>
      </c>
      <c r="G5702">
        <v>0.19550080000010439</v>
      </c>
      <c r="H5702">
        <v>9.0836594999992712</v>
      </c>
      <c r="I5702">
        <v>1.5748504999993429</v>
      </c>
      <c r="J5702">
        <v>10.658509999998611</v>
      </c>
      <c r="K5702">
        <v>942.75390625</v>
      </c>
      <c r="L5702">
        <v>934.7265625</v>
      </c>
      <c r="M5702">
        <v>945.3203125</v>
      </c>
      <c r="N5702">
        <v>937.4375</v>
      </c>
      <c r="O5702">
        <v>29</v>
      </c>
      <c r="P5702">
        <v>29</v>
      </c>
      <c r="Q5702" t="b">
        <v>1</v>
      </c>
      <c r="R5702" t="b">
        <v>0</v>
      </c>
      <c r="S5702">
        <v>1.7241379310344831</v>
      </c>
      <c r="T5702">
        <v>1.7241379310344831</v>
      </c>
      <c r="U5702">
        <v>1.22172453418863</v>
      </c>
      <c r="V5702">
        <v>1.22172453418863</v>
      </c>
      <c r="W5702">
        <v>0.70860022982940518</v>
      </c>
      <c r="X5702">
        <v>0.70860022982940518</v>
      </c>
      <c r="Y5702" t="b">
        <v>1</v>
      </c>
      <c r="Z5702" t="b">
        <v>1</v>
      </c>
      <c r="AA5702" t="b">
        <v>1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 x14ac:dyDescent="0.35">
      <c r="A5703" s="1">
        <v>5701</v>
      </c>
      <c r="B5703">
        <v>46</v>
      </c>
      <c r="C5703">
        <v>1</v>
      </c>
      <c r="D5703">
        <v>51</v>
      </c>
      <c r="E5703">
        <v>0.35643159999995078</v>
      </c>
      <c r="F5703">
        <v>6.7499699999871154E-2</v>
      </c>
      <c r="G5703">
        <v>0.42393129999982188</v>
      </c>
      <c r="H5703">
        <v>9.440091099999222</v>
      </c>
      <c r="I5703">
        <v>1.6423501999992141</v>
      </c>
      <c r="J5703">
        <v>11.08244129999844</v>
      </c>
      <c r="K5703">
        <v>943.83203125</v>
      </c>
      <c r="L5703">
        <v>935.7265625</v>
      </c>
      <c r="M5703">
        <v>945.3203125</v>
      </c>
      <c r="N5703">
        <v>937.4375</v>
      </c>
      <c r="O5703">
        <v>29</v>
      </c>
      <c r="P5703">
        <v>30</v>
      </c>
      <c r="Q5703" t="b">
        <v>0</v>
      </c>
      <c r="R5703" t="b">
        <v>0</v>
      </c>
      <c r="S5703">
        <v>1.7</v>
      </c>
      <c r="T5703">
        <v>1.7</v>
      </c>
      <c r="U5703">
        <v>1.207733699809346</v>
      </c>
      <c r="V5703">
        <v>1.207733699809346</v>
      </c>
      <c r="W5703">
        <v>0.710431588123145</v>
      </c>
      <c r="X5703">
        <v>0.710431588123145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0</v>
      </c>
      <c r="AH5703" t="b">
        <v>1</v>
      </c>
    </row>
    <row r="5704" spans="1:34" x14ac:dyDescent="0.35">
      <c r="A5704" s="1">
        <v>5702</v>
      </c>
      <c r="B5704">
        <v>46</v>
      </c>
      <c r="C5704">
        <v>1</v>
      </c>
      <c r="D5704">
        <v>52</v>
      </c>
      <c r="E5704">
        <v>0.1798508000000538</v>
      </c>
      <c r="F5704">
        <v>1.6083300000104831E-2</v>
      </c>
      <c r="G5704">
        <v>0.19593410000015871</v>
      </c>
      <c r="H5704">
        <v>9.6199418999992758</v>
      </c>
      <c r="I5704">
        <v>1.6584334999993191</v>
      </c>
      <c r="J5704">
        <v>11.278375399998589</v>
      </c>
      <c r="K5704">
        <v>943.83203125</v>
      </c>
      <c r="L5704">
        <v>935.7265625</v>
      </c>
      <c r="M5704">
        <v>945.3203125</v>
      </c>
      <c r="N5704">
        <v>937.4375</v>
      </c>
      <c r="O5704">
        <v>30</v>
      </c>
      <c r="P5704">
        <v>30</v>
      </c>
      <c r="Q5704" t="b">
        <v>1</v>
      </c>
      <c r="R5704" t="b">
        <v>0</v>
      </c>
      <c r="S5704">
        <v>1.7333333333333329</v>
      </c>
      <c r="T5704">
        <v>1.7333333333333329</v>
      </c>
      <c r="U5704">
        <v>1.2015315896469561</v>
      </c>
      <c r="V5704">
        <v>1.2015315896469561</v>
      </c>
      <c r="W5704">
        <v>0.69319130171939747</v>
      </c>
      <c r="X5704">
        <v>0.69319130171939747</v>
      </c>
      <c r="Y5704" t="b">
        <v>1</v>
      </c>
      <c r="Z5704" t="b">
        <v>0</v>
      </c>
      <c r="AA5704" t="b">
        <v>1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 x14ac:dyDescent="0.35">
      <c r="A5705" s="1">
        <v>5703</v>
      </c>
      <c r="B5705">
        <v>46</v>
      </c>
      <c r="C5705">
        <v>1</v>
      </c>
      <c r="D5705">
        <v>53</v>
      </c>
      <c r="E5705">
        <v>0.35519439999995939</v>
      </c>
      <c r="F5705">
        <v>6.963169999994534E-2</v>
      </c>
      <c r="G5705">
        <v>0.42482609999990473</v>
      </c>
      <c r="H5705">
        <v>9.9751362999992352</v>
      </c>
      <c r="I5705">
        <v>1.728065199999264</v>
      </c>
      <c r="J5705">
        <v>11.703201499998499</v>
      </c>
      <c r="K5705">
        <v>943.89453125</v>
      </c>
      <c r="L5705">
        <v>935.7265625</v>
      </c>
      <c r="M5705">
        <v>945.3203125</v>
      </c>
      <c r="N5705">
        <v>937.4375</v>
      </c>
      <c r="O5705">
        <v>31</v>
      </c>
      <c r="P5705">
        <v>31</v>
      </c>
      <c r="Q5705" t="b">
        <v>1</v>
      </c>
      <c r="R5705" t="b">
        <v>0</v>
      </c>
      <c r="S5705">
        <v>1.709677419354839</v>
      </c>
      <c r="T5705">
        <v>1.709677419354839</v>
      </c>
      <c r="U5705">
        <v>1.1886560586672881</v>
      </c>
      <c r="V5705">
        <v>1.1886560586672881</v>
      </c>
      <c r="W5705">
        <v>0.69525165695633828</v>
      </c>
      <c r="X5705">
        <v>0.69525165695633828</v>
      </c>
      <c r="Y5705" t="b">
        <v>1</v>
      </c>
      <c r="Z5705" t="b">
        <v>0</v>
      </c>
      <c r="AA5705" t="b">
        <v>1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1</v>
      </c>
      <c r="AH5705" t="b">
        <v>0</v>
      </c>
    </row>
    <row r="5706" spans="1:34" x14ac:dyDescent="0.35">
      <c r="A5706" s="1">
        <v>5704</v>
      </c>
      <c r="B5706">
        <v>46</v>
      </c>
      <c r="C5706">
        <v>1</v>
      </c>
      <c r="D5706">
        <v>54</v>
      </c>
      <c r="E5706">
        <v>0.35557219999998319</v>
      </c>
      <c r="F5706">
        <v>6.8880100000001221E-2</v>
      </c>
      <c r="G5706">
        <v>0.42445229999998452</v>
      </c>
      <c r="H5706">
        <v>10.33070849999922</v>
      </c>
      <c r="I5706">
        <v>1.796945299999265</v>
      </c>
      <c r="J5706">
        <v>12.12765379999848</v>
      </c>
      <c r="K5706">
        <v>943.89453125</v>
      </c>
      <c r="L5706">
        <v>935.7265625</v>
      </c>
      <c r="M5706">
        <v>945.3203125</v>
      </c>
      <c r="N5706">
        <v>937.4375</v>
      </c>
      <c r="O5706">
        <v>32</v>
      </c>
      <c r="P5706">
        <v>32</v>
      </c>
      <c r="Q5706" t="b">
        <v>1</v>
      </c>
      <c r="R5706" t="b">
        <v>0</v>
      </c>
      <c r="S5706">
        <v>1.6875</v>
      </c>
      <c r="T5706">
        <v>1.6875</v>
      </c>
      <c r="U5706">
        <v>1.176037633806432</v>
      </c>
      <c r="V5706">
        <v>1.176037633806432</v>
      </c>
      <c r="W5706">
        <v>0.69691119040381178</v>
      </c>
      <c r="X5706">
        <v>0.69691119040381178</v>
      </c>
      <c r="Y5706" t="b">
        <v>1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 x14ac:dyDescent="0.35">
      <c r="A5707" s="1">
        <v>5705</v>
      </c>
      <c r="B5707">
        <v>46</v>
      </c>
      <c r="C5707">
        <v>1</v>
      </c>
      <c r="D5707">
        <v>55</v>
      </c>
      <c r="E5707">
        <v>0.35562959999992932</v>
      </c>
      <c r="F5707">
        <v>7.0907099999885759E-2</v>
      </c>
      <c r="G5707">
        <v>0.42653669999981503</v>
      </c>
      <c r="H5707">
        <v>10.68633809999915</v>
      </c>
      <c r="I5707">
        <v>1.867852399999151</v>
      </c>
      <c r="J5707">
        <v>12.554190499998301</v>
      </c>
      <c r="K5707">
        <v>944.14453125</v>
      </c>
      <c r="L5707">
        <v>935.9765625</v>
      </c>
      <c r="M5707">
        <v>945.3203125</v>
      </c>
      <c r="N5707">
        <v>937.4375</v>
      </c>
      <c r="O5707">
        <v>32</v>
      </c>
      <c r="P5707">
        <v>33</v>
      </c>
      <c r="Q5707" t="b">
        <v>0</v>
      </c>
      <c r="R5707" t="b">
        <v>0</v>
      </c>
      <c r="S5707">
        <v>1.666666666666667</v>
      </c>
      <c r="T5707">
        <v>1.666666666666667</v>
      </c>
      <c r="U5707">
        <v>1.163686670314078</v>
      </c>
      <c r="V5707">
        <v>1.163686670314078</v>
      </c>
      <c r="W5707">
        <v>0.69821200218844703</v>
      </c>
      <c r="X5707">
        <v>0.69821200218844703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0</v>
      </c>
      <c r="AH5707" t="b">
        <v>1</v>
      </c>
    </row>
    <row r="5708" spans="1:34" x14ac:dyDescent="0.35">
      <c r="A5708" s="1">
        <v>5706</v>
      </c>
      <c r="B5708">
        <v>46</v>
      </c>
      <c r="C5708">
        <v>1</v>
      </c>
      <c r="D5708">
        <v>56</v>
      </c>
      <c r="E5708">
        <v>0.18077010000013161</v>
      </c>
      <c r="F5708">
        <v>1.1869100000012621E-2</v>
      </c>
      <c r="G5708">
        <v>0.1926392000001442</v>
      </c>
      <c r="H5708">
        <v>10.867108199999279</v>
      </c>
      <c r="I5708">
        <v>1.879721499999164</v>
      </c>
      <c r="J5708">
        <v>12.74682969999844</v>
      </c>
      <c r="K5708">
        <v>944.14453125</v>
      </c>
      <c r="L5708">
        <v>935.9765625</v>
      </c>
      <c r="M5708">
        <v>945.3203125</v>
      </c>
      <c r="N5708">
        <v>937.4375</v>
      </c>
      <c r="O5708">
        <v>33</v>
      </c>
      <c r="P5708">
        <v>33</v>
      </c>
      <c r="Q5708" t="b">
        <v>1</v>
      </c>
      <c r="R5708" t="b">
        <v>0</v>
      </c>
      <c r="S5708">
        <v>1.696969696969697</v>
      </c>
      <c r="T5708">
        <v>1.696969696969697</v>
      </c>
      <c r="U5708">
        <v>1.1587937824751351</v>
      </c>
      <c r="V5708">
        <v>1.1587937824751351</v>
      </c>
      <c r="W5708">
        <v>0.6828606218157045</v>
      </c>
      <c r="X5708">
        <v>0.6828606218157045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 x14ac:dyDescent="0.35">
      <c r="A5709" s="1">
        <v>5707</v>
      </c>
      <c r="B5709">
        <v>46</v>
      </c>
      <c r="C5709">
        <v>1</v>
      </c>
      <c r="D5709">
        <v>57</v>
      </c>
      <c r="E5709">
        <v>0.17569370000001069</v>
      </c>
      <c r="F5709">
        <v>1.9670900000051009E-2</v>
      </c>
      <c r="G5709">
        <v>0.1953646000000617</v>
      </c>
      <c r="H5709">
        <v>11.04280189999929</v>
      </c>
      <c r="I5709">
        <v>1.8993923999992151</v>
      </c>
      <c r="J5709">
        <v>12.9421942999985</v>
      </c>
      <c r="K5709">
        <v>944.58203125</v>
      </c>
      <c r="L5709">
        <v>936.4765625</v>
      </c>
      <c r="M5709">
        <v>945.3203125</v>
      </c>
      <c r="N5709">
        <v>937.4375</v>
      </c>
      <c r="O5709">
        <v>34</v>
      </c>
      <c r="P5709">
        <v>34</v>
      </c>
      <c r="Q5709" t="b">
        <v>1</v>
      </c>
      <c r="R5709" t="b">
        <v>0</v>
      </c>
      <c r="S5709">
        <v>1.6764705882352939</v>
      </c>
      <c r="T5709">
        <v>1.6764705882352939</v>
      </c>
      <c r="U5709">
        <v>1.1473444500181811</v>
      </c>
      <c r="V5709">
        <v>1.1473444500181811</v>
      </c>
      <c r="W5709">
        <v>0.68438090001084473</v>
      </c>
      <c r="X5709">
        <v>0.68438090001084473</v>
      </c>
      <c r="Y5709" t="b">
        <v>1</v>
      </c>
      <c r="Z5709" t="b">
        <v>1</v>
      </c>
      <c r="AA5709" t="b">
        <v>1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 x14ac:dyDescent="0.35">
      <c r="A5710" s="1">
        <v>5708</v>
      </c>
      <c r="B5710">
        <v>47</v>
      </c>
      <c r="C5710">
        <v>3</v>
      </c>
      <c r="D5710">
        <v>1</v>
      </c>
      <c r="E5710">
        <v>5.5617200000028788E-2</v>
      </c>
      <c r="F5710">
        <v>4.2189999999209249E-3</v>
      </c>
      <c r="G5710">
        <v>5.9836199999949713E-2</v>
      </c>
      <c r="H5710">
        <v>5.5617200000028788E-2</v>
      </c>
      <c r="I5710">
        <v>4.2189999999209249E-3</v>
      </c>
      <c r="J5710">
        <v>5.9836199999949713E-2</v>
      </c>
      <c r="K5710">
        <v>944.9453125</v>
      </c>
      <c r="L5710">
        <v>936.98046875</v>
      </c>
      <c r="M5710">
        <v>944.9453125</v>
      </c>
      <c r="N5710">
        <v>936.98046875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1</v>
      </c>
      <c r="AG5710" t="b">
        <v>0</v>
      </c>
      <c r="AH5710" t="b">
        <v>0</v>
      </c>
    </row>
    <row r="5711" spans="1:34" x14ac:dyDescent="0.35">
      <c r="A5711" s="1">
        <v>5709</v>
      </c>
      <c r="B5711">
        <v>47</v>
      </c>
      <c r="C5711">
        <v>3</v>
      </c>
      <c r="D5711">
        <v>2</v>
      </c>
      <c r="E5711">
        <v>4.6334399999977897E-2</v>
      </c>
      <c r="F5711">
        <v>2.320999999938067E-3</v>
      </c>
      <c r="G5711">
        <v>4.8655399999915971E-2</v>
      </c>
      <c r="H5711">
        <v>0.10195160000000671</v>
      </c>
      <c r="I5711">
        <v>6.5399999998589919E-3</v>
      </c>
      <c r="J5711">
        <v>0.1084915999998657</v>
      </c>
      <c r="K5711">
        <v>944.9453125</v>
      </c>
      <c r="L5711">
        <v>936.98046875</v>
      </c>
      <c r="M5711">
        <v>944.9453125</v>
      </c>
      <c r="N5711">
        <v>936.98046875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 x14ac:dyDescent="0.35">
      <c r="A5712" s="1">
        <v>5710</v>
      </c>
      <c r="B5712">
        <v>47</v>
      </c>
      <c r="C5712">
        <v>3</v>
      </c>
      <c r="D5712">
        <v>3</v>
      </c>
      <c r="E5712">
        <v>4.672040000002653E-2</v>
      </c>
      <c r="F5712">
        <v>3.226300000051197E-3</v>
      </c>
      <c r="G5712">
        <v>4.9946700000077733E-2</v>
      </c>
      <c r="H5712">
        <v>0.14867200000003319</v>
      </c>
      <c r="I5712">
        <v>9.7662999999101885E-3</v>
      </c>
      <c r="J5712">
        <v>0.15843829999994341</v>
      </c>
      <c r="K5712">
        <v>944.9453125</v>
      </c>
      <c r="L5712">
        <v>936.98046875</v>
      </c>
      <c r="M5712">
        <v>944.9453125</v>
      </c>
      <c r="N5712">
        <v>936.98046875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 x14ac:dyDescent="0.35">
      <c r="A5713" s="1">
        <v>5711</v>
      </c>
      <c r="B5713">
        <v>47</v>
      </c>
      <c r="C5713">
        <v>3</v>
      </c>
      <c r="D5713">
        <v>4</v>
      </c>
      <c r="E5713">
        <v>4.8352099999988241E-2</v>
      </c>
      <c r="F5713">
        <v>4.0719000000990491E-3</v>
      </c>
      <c r="G5713">
        <v>5.242400000008729E-2</v>
      </c>
      <c r="H5713">
        <v>0.19702410000002149</v>
      </c>
      <c r="I5713">
        <v>1.3838200000009239E-2</v>
      </c>
      <c r="J5713">
        <v>0.2108623000000307</v>
      </c>
      <c r="K5713">
        <v>944.9453125</v>
      </c>
      <c r="L5713">
        <v>936.98046875</v>
      </c>
      <c r="M5713">
        <v>944.9453125</v>
      </c>
      <c r="N5713">
        <v>936.98046875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 x14ac:dyDescent="0.35">
      <c r="A5714" s="1">
        <v>5712</v>
      </c>
      <c r="B5714">
        <v>47</v>
      </c>
      <c r="C5714">
        <v>3</v>
      </c>
      <c r="D5714">
        <v>5</v>
      </c>
      <c r="E5714">
        <v>4.9112499999978347E-2</v>
      </c>
      <c r="F5714">
        <v>4.6739000000570741E-3</v>
      </c>
      <c r="G5714">
        <v>5.3786400000035428E-2</v>
      </c>
      <c r="H5714">
        <v>0.24613659999999979</v>
      </c>
      <c r="I5714">
        <v>1.8512100000066312E-2</v>
      </c>
      <c r="J5714">
        <v>0.26464870000006607</v>
      </c>
      <c r="K5714">
        <v>944.9453125</v>
      </c>
      <c r="L5714">
        <v>936.98046875</v>
      </c>
      <c r="M5714">
        <v>944.9453125</v>
      </c>
      <c r="N5714">
        <v>936.98046875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 x14ac:dyDescent="0.35">
      <c r="A5715" s="1">
        <v>5713</v>
      </c>
      <c r="B5715">
        <v>47</v>
      </c>
      <c r="C5715">
        <v>3</v>
      </c>
      <c r="D5715">
        <v>6</v>
      </c>
      <c r="E5715">
        <v>5.0994700000046578E-2</v>
      </c>
      <c r="F5715">
        <v>4.9778999999716689E-3</v>
      </c>
      <c r="G5715">
        <v>5.5972600000018247E-2</v>
      </c>
      <c r="H5715">
        <v>0.29713130000004639</v>
      </c>
      <c r="I5715">
        <v>2.349000000003798E-2</v>
      </c>
      <c r="J5715">
        <v>0.32062130000008437</v>
      </c>
      <c r="K5715">
        <v>944.9453125</v>
      </c>
      <c r="L5715">
        <v>936.98046875</v>
      </c>
      <c r="M5715">
        <v>944.9453125</v>
      </c>
      <c r="N5715">
        <v>936.98046875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 x14ac:dyDescent="0.35">
      <c r="A5716" s="1">
        <v>5714</v>
      </c>
      <c r="B5716">
        <v>47</v>
      </c>
      <c r="C5716">
        <v>3</v>
      </c>
      <c r="D5716">
        <v>7</v>
      </c>
      <c r="E5716">
        <v>5.2180700000008073E-2</v>
      </c>
      <c r="F5716">
        <v>5.442900000048212E-3</v>
      </c>
      <c r="G5716">
        <v>5.7623600000056292E-2</v>
      </c>
      <c r="H5716">
        <v>0.34931200000005452</v>
      </c>
      <c r="I5716">
        <v>2.8932900000086189E-2</v>
      </c>
      <c r="J5716">
        <v>0.37824490000014072</v>
      </c>
      <c r="K5716">
        <v>944.94921875</v>
      </c>
      <c r="L5716">
        <v>936.98046875</v>
      </c>
      <c r="M5716">
        <v>944.94921875</v>
      </c>
      <c r="N5716">
        <v>936.98046875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 x14ac:dyDescent="0.35">
      <c r="A5717" s="1">
        <v>5715</v>
      </c>
      <c r="B5717">
        <v>47</v>
      </c>
      <c r="C5717">
        <v>3</v>
      </c>
      <c r="D5717">
        <v>8</v>
      </c>
      <c r="E5717">
        <v>5.3218600000036531E-2</v>
      </c>
      <c r="F5717">
        <v>5.8182999999871754E-3</v>
      </c>
      <c r="G5717">
        <v>5.9036900000023713E-2</v>
      </c>
      <c r="H5717">
        <v>0.402530600000091</v>
      </c>
      <c r="I5717">
        <v>3.4751200000073368E-2</v>
      </c>
      <c r="J5717">
        <v>0.43728180000016442</v>
      </c>
      <c r="K5717">
        <v>944.94921875</v>
      </c>
      <c r="L5717">
        <v>936.98046875</v>
      </c>
      <c r="M5717">
        <v>944.94921875</v>
      </c>
      <c r="N5717">
        <v>936.98046875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 x14ac:dyDescent="0.35">
      <c r="A5718" s="1">
        <v>5716</v>
      </c>
      <c r="B5718">
        <v>47</v>
      </c>
      <c r="C5718">
        <v>3</v>
      </c>
      <c r="D5718">
        <v>9</v>
      </c>
      <c r="E5718">
        <v>5.7621600000061328E-2</v>
      </c>
      <c r="F5718">
        <v>7.5961999999663021E-3</v>
      </c>
      <c r="G5718">
        <v>6.5217800000027637E-2</v>
      </c>
      <c r="H5718">
        <v>0.46015220000015228</v>
      </c>
      <c r="I5718">
        <v>4.234740000003967E-2</v>
      </c>
      <c r="J5718">
        <v>0.502499600000192</v>
      </c>
      <c r="K5718">
        <v>944.94921875</v>
      </c>
      <c r="L5718">
        <v>936.98046875</v>
      </c>
      <c r="M5718">
        <v>944.94921875</v>
      </c>
      <c r="N5718">
        <v>936.98046875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 x14ac:dyDescent="0.35">
      <c r="A5719" s="1">
        <v>5717</v>
      </c>
      <c r="B5719">
        <v>47</v>
      </c>
      <c r="C5719">
        <v>3</v>
      </c>
      <c r="D5719">
        <v>10</v>
      </c>
      <c r="E5719">
        <v>5.5587199999990837E-2</v>
      </c>
      <c r="F5719">
        <v>9.0468999999302468E-3</v>
      </c>
      <c r="G5719">
        <v>6.4634099999921091E-2</v>
      </c>
      <c r="H5719">
        <v>0.51573940000014318</v>
      </c>
      <c r="I5719">
        <v>5.1394299999969917E-2</v>
      </c>
      <c r="J5719">
        <v>0.56713370000011309</v>
      </c>
      <c r="K5719">
        <v>944.94921875</v>
      </c>
      <c r="L5719">
        <v>936.98046875</v>
      </c>
      <c r="M5719">
        <v>944.94921875</v>
      </c>
      <c r="N5719">
        <v>936.98046875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 x14ac:dyDescent="0.35">
      <c r="A5720" s="1">
        <v>5718</v>
      </c>
      <c r="B5720">
        <v>47</v>
      </c>
      <c r="C5720">
        <v>3</v>
      </c>
      <c r="D5720">
        <v>11</v>
      </c>
      <c r="E5720">
        <v>5.9682400000042428E-2</v>
      </c>
      <c r="F5720">
        <v>1.233669999999165E-2</v>
      </c>
      <c r="G5720">
        <v>7.2019100000034086E-2</v>
      </c>
      <c r="H5720">
        <v>0.57542180000018561</v>
      </c>
      <c r="I5720">
        <v>6.3730999999961568E-2</v>
      </c>
      <c r="J5720">
        <v>0.63915280000014718</v>
      </c>
      <c r="K5720">
        <v>944.94921875</v>
      </c>
      <c r="L5720">
        <v>936.98046875</v>
      </c>
      <c r="M5720">
        <v>944.94921875</v>
      </c>
      <c r="N5720">
        <v>936.98046875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 x14ac:dyDescent="0.35">
      <c r="A5721" s="1">
        <v>5719</v>
      </c>
      <c r="B5721">
        <v>47</v>
      </c>
      <c r="C5721">
        <v>3</v>
      </c>
      <c r="D5721">
        <v>12</v>
      </c>
      <c r="E5721">
        <v>5.7149200000026212E-2</v>
      </c>
      <c r="F5721">
        <v>1.7118500000037781E-2</v>
      </c>
      <c r="G5721">
        <v>7.4267700000063996E-2</v>
      </c>
      <c r="H5721">
        <v>0.63257100000021182</v>
      </c>
      <c r="I5721">
        <v>8.0849499999999352E-2</v>
      </c>
      <c r="J5721">
        <v>0.71342050000021118</v>
      </c>
      <c r="K5721">
        <v>944.94921875</v>
      </c>
      <c r="L5721">
        <v>936.98046875</v>
      </c>
      <c r="M5721">
        <v>944.94921875</v>
      </c>
      <c r="N5721">
        <v>936.98046875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 x14ac:dyDescent="0.35">
      <c r="A5722" s="1">
        <v>5720</v>
      </c>
      <c r="B5722">
        <v>47</v>
      </c>
      <c r="C5722">
        <v>3</v>
      </c>
      <c r="D5722">
        <v>13</v>
      </c>
      <c r="E5722">
        <v>5.88406000000532E-2</v>
      </c>
      <c r="F5722">
        <v>2.120730000001458E-2</v>
      </c>
      <c r="G5722">
        <v>8.0047900000067784E-2</v>
      </c>
      <c r="H5722">
        <v>0.69141160000026503</v>
      </c>
      <c r="I5722">
        <v>0.10205680000001389</v>
      </c>
      <c r="J5722">
        <v>0.79346840000027896</v>
      </c>
      <c r="K5722">
        <v>944.94921875</v>
      </c>
      <c r="L5722">
        <v>936.98046875</v>
      </c>
      <c r="M5722">
        <v>944.94921875</v>
      </c>
      <c r="N5722">
        <v>936.98046875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 x14ac:dyDescent="0.35">
      <c r="A5723" s="1">
        <v>5721</v>
      </c>
      <c r="B5723">
        <v>47</v>
      </c>
      <c r="C5723">
        <v>3</v>
      </c>
      <c r="D5723">
        <v>14</v>
      </c>
      <c r="E5723">
        <v>5.9788299999922863E-2</v>
      </c>
      <c r="F5723">
        <v>2.4189999999975949E-2</v>
      </c>
      <c r="G5723">
        <v>8.3978299999898809E-2</v>
      </c>
      <c r="H5723">
        <v>0.75119990000018788</v>
      </c>
      <c r="I5723">
        <v>0.12624679999998989</v>
      </c>
      <c r="J5723">
        <v>0.87744670000017777</v>
      </c>
      <c r="K5723">
        <v>944.94921875</v>
      </c>
      <c r="L5723">
        <v>936.98046875</v>
      </c>
      <c r="M5723">
        <v>944.94921875</v>
      </c>
      <c r="N5723">
        <v>936.98046875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 x14ac:dyDescent="0.35">
      <c r="A5724" s="1">
        <v>5722</v>
      </c>
      <c r="B5724">
        <v>47</v>
      </c>
      <c r="C5724">
        <v>3</v>
      </c>
      <c r="D5724">
        <v>15</v>
      </c>
      <c r="E5724">
        <v>6.1190999999894302E-2</v>
      </c>
      <c r="F5724">
        <v>4.5636899999976777E-2</v>
      </c>
      <c r="G5724">
        <v>0.10682789999987111</v>
      </c>
      <c r="H5724">
        <v>0.81239090000008218</v>
      </c>
      <c r="I5724">
        <v>0.17188369999996669</v>
      </c>
      <c r="J5724">
        <v>0.98427460000004885</v>
      </c>
      <c r="K5724">
        <v>944.94921875</v>
      </c>
      <c r="L5724">
        <v>936.98046875</v>
      </c>
      <c r="M5724">
        <v>944.94921875</v>
      </c>
      <c r="N5724">
        <v>936.98046875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 x14ac:dyDescent="0.35">
      <c r="A5725" s="1">
        <v>5723</v>
      </c>
      <c r="B5725">
        <v>47</v>
      </c>
      <c r="C5725">
        <v>3</v>
      </c>
      <c r="D5725">
        <v>16</v>
      </c>
      <c r="E5725">
        <v>6.1942299999941497E-2</v>
      </c>
      <c r="F5725">
        <v>6.4099600000076862E-2</v>
      </c>
      <c r="G5725">
        <v>0.12604190000001839</v>
      </c>
      <c r="H5725">
        <v>0.87433320000002368</v>
      </c>
      <c r="I5725">
        <v>0.2359833000000435</v>
      </c>
      <c r="J5725">
        <v>1.110316500000067</v>
      </c>
      <c r="K5725">
        <v>946.0078125</v>
      </c>
      <c r="L5725">
        <v>938.0390625</v>
      </c>
      <c r="M5725">
        <v>946.0078125</v>
      </c>
      <c r="N5725">
        <v>938.0390625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 x14ac:dyDescent="0.35">
      <c r="A5726" s="1">
        <v>5724</v>
      </c>
      <c r="B5726">
        <v>47</v>
      </c>
      <c r="C5726">
        <v>3</v>
      </c>
      <c r="D5726">
        <v>17</v>
      </c>
      <c r="E5726">
        <v>6.1581000000046522E-2</v>
      </c>
      <c r="F5726">
        <v>7.7968199999986609E-2</v>
      </c>
      <c r="G5726">
        <v>0.1395492000000331</v>
      </c>
      <c r="H5726">
        <v>0.9359142000000702</v>
      </c>
      <c r="I5726">
        <v>0.31395150000003008</v>
      </c>
      <c r="J5726">
        <v>1.2498657000001001</v>
      </c>
      <c r="K5726">
        <v>946.0859375</v>
      </c>
      <c r="L5726">
        <v>938.12109375</v>
      </c>
      <c r="M5726">
        <v>946.0859375</v>
      </c>
      <c r="N5726">
        <v>938.12109375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 x14ac:dyDescent="0.35">
      <c r="A5727" s="1">
        <v>5725</v>
      </c>
      <c r="B5727">
        <v>47</v>
      </c>
      <c r="C5727">
        <v>3</v>
      </c>
      <c r="D5727">
        <v>18</v>
      </c>
      <c r="E5727">
        <v>6.8333999999936168E-2</v>
      </c>
      <c r="F5727">
        <v>4.8525299999937488E-2</v>
      </c>
      <c r="G5727">
        <v>0.1168592999998737</v>
      </c>
      <c r="H5727">
        <v>1.0042482000000059</v>
      </c>
      <c r="I5727">
        <v>0.36247679999996762</v>
      </c>
      <c r="J5727">
        <v>1.366724999999974</v>
      </c>
      <c r="K5727">
        <v>946.3671875</v>
      </c>
      <c r="L5727">
        <v>938.44921875</v>
      </c>
      <c r="M5727">
        <v>946.3671875</v>
      </c>
      <c r="N5727">
        <v>938.44921875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1</v>
      </c>
      <c r="AH5727" t="b">
        <v>0</v>
      </c>
    </row>
    <row r="5728" spans="1:34" x14ac:dyDescent="0.35">
      <c r="A5728" s="1">
        <v>5726</v>
      </c>
      <c r="B5728">
        <v>47</v>
      </c>
      <c r="C5728">
        <v>2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1</v>
      </c>
      <c r="AG5728" t="b">
        <v>0</v>
      </c>
      <c r="AH5728" t="b">
        <v>0</v>
      </c>
    </row>
    <row r="5729" spans="1:34" x14ac:dyDescent="0.35">
      <c r="A5729" s="1">
        <v>5727</v>
      </c>
      <c r="B5729">
        <v>47</v>
      </c>
      <c r="C5729">
        <v>2</v>
      </c>
      <c r="D5729">
        <v>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0</v>
      </c>
      <c r="AH5729" t="b">
        <v>1</v>
      </c>
    </row>
    <row r="5730" spans="1:34" x14ac:dyDescent="0.35">
      <c r="A5730" s="1">
        <v>5728</v>
      </c>
      <c r="B5730">
        <v>47</v>
      </c>
      <c r="C5730">
        <v>2</v>
      </c>
      <c r="D5730">
        <v>3</v>
      </c>
      <c r="E5730">
        <v>0.1377807999999732</v>
      </c>
      <c r="F5730">
        <v>3.20020999999997E-2</v>
      </c>
      <c r="G5730">
        <v>0.1697828999999729</v>
      </c>
      <c r="H5730">
        <v>0.1377807999999732</v>
      </c>
      <c r="I5730">
        <v>3.20020999999997E-2</v>
      </c>
      <c r="J5730">
        <v>0.1697828999999729</v>
      </c>
      <c r="K5730">
        <v>946.90234375</v>
      </c>
      <c r="L5730">
        <v>938.73828125</v>
      </c>
      <c r="M5730">
        <v>946.90234375</v>
      </c>
      <c r="N5730">
        <v>938.73828125</v>
      </c>
      <c r="O5730">
        <v>0</v>
      </c>
      <c r="P5730">
        <v>1</v>
      </c>
      <c r="Q5730" t="b">
        <v>0</v>
      </c>
      <c r="R5730" t="b">
        <v>0</v>
      </c>
      <c r="S5730">
        <v>3</v>
      </c>
      <c r="T5730">
        <v>3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 x14ac:dyDescent="0.35">
      <c r="A5731" s="1">
        <v>5729</v>
      </c>
      <c r="B5731">
        <v>47</v>
      </c>
      <c r="C5731">
        <v>2</v>
      </c>
      <c r="D5731">
        <v>4</v>
      </c>
      <c r="E5731">
        <v>6.4736600000060207E-2</v>
      </c>
      <c r="F5731">
        <v>4.4104999999490246E-3</v>
      </c>
      <c r="G5731">
        <v>6.9147100000009232E-2</v>
      </c>
      <c r="H5731">
        <v>0.2025174000000334</v>
      </c>
      <c r="I5731">
        <v>3.6412599999948718E-2</v>
      </c>
      <c r="J5731">
        <v>0.2389299999999821</v>
      </c>
      <c r="K5731">
        <v>946.90234375</v>
      </c>
      <c r="L5731">
        <v>938.73828125</v>
      </c>
      <c r="M5731">
        <v>946.90234375</v>
      </c>
      <c r="N5731">
        <v>938.73828125</v>
      </c>
      <c r="O5731">
        <v>0</v>
      </c>
      <c r="P5731">
        <v>1</v>
      </c>
      <c r="Q5731" t="b">
        <v>0</v>
      </c>
      <c r="R5731" t="b">
        <v>0</v>
      </c>
      <c r="S5731">
        <v>4</v>
      </c>
      <c r="T5731">
        <v>4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 x14ac:dyDescent="0.35">
      <c r="A5732" s="1">
        <v>5730</v>
      </c>
      <c r="B5732">
        <v>47</v>
      </c>
      <c r="C5732">
        <v>2</v>
      </c>
      <c r="D5732">
        <v>5</v>
      </c>
      <c r="E5732">
        <v>6.4394999999990432E-2</v>
      </c>
      <c r="F5732">
        <v>5.0633000000743777E-3</v>
      </c>
      <c r="G5732">
        <v>6.945830000006481E-2</v>
      </c>
      <c r="H5732">
        <v>0.26691240000002381</v>
      </c>
      <c r="I5732">
        <v>4.1475900000023103E-2</v>
      </c>
      <c r="J5732">
        <v>0.30838830000004691</v>
      </c>
      <c r="K5732">
        <v>946.90234375</v>
      </c>
      <c r="L5732">
        <v>938.73828125</v>
      </c>
      <c r="M5732">
        <v>946.90234375</v>
      </c>
      <c r="N5732">
        <v>938.73828125</v>
      </c>
      <c r="O5732">
        <v>0</v>
      </c>
      <c r="P5732">
        <v>1</v>
      </c>
      <c r="Q5732" t="b">
        <v>0</v>
      </c>
      <c r="R5732" t="b">
        <v>0</v>
      </c>
      <c r="S5732">
        <v>5</v>
      </c>
      <c r="T5732">
        <v>5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 x14ac:dyDescent="0.35">
      <c r="A5733" s="1">
        <v>5731</v>
      </c>
      <c r="B5733">
        <v>47</v>
      </c>
      <c r="C5733">
        <v>2</v>
      </c>
      <c r="D5733">
        <v>6</v>
      </c>
      <c r="E5733">
        <v>6.7094699999984186E-2</v>
      </c>
      <c r="F5733">
        <v>7.3502000000189582E-3</v>
      </c>
      <c r="G5733">
        <v>7.4444900000003145E-2</v>
      </c>
      <c r="H5733">
        <v>0.33400710000000799</v>
      </c>
      <c r="I5733">
        <v>4.8826100000042061E-2</v>
      </c>
      <c r="J5733">
        <v>0.38283320000005011</v>
      </c>
      <c r="K5733">
        <v>946.90234375</v>
      </c>
      <c r="L5733">
        <v>938.73828125</v>
      </c>
      <c r="M5733">
        <v>946.90234375</v>
      </c>
      <c r="N5733">
        <v>938.73828125</v>
      </c>
      <c r="O5733">
        <v>0</v>
      </c>
      <c r="P5733">
        <v>1</v>
      </c>
      <c r="Q5733" t="b">
        <v>0</v>
      </c>
      <c r="R5733" t="b">
        <v>0</v>
      </c>
      <c r="S5733">
        <v>6</v>
      </c>
      <c r="T5733">
        <v>6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 x14ac:dyDescent="0.35">
      <c r="A5734" s="1">
        <v>5732</v>
      </c>
      <c r="B5734">
        <v>47</v>
      </c>
      <c r="C5734">
        <v>2</v>
      </c>
      <c r="D5734">
        <v>7</v>
      </c>
      <c r="E5734">
        <v>7.3007100000040737E-2</v>
      </c>
      <c r="F5734">
        <v>9.4179999999823849E-3</v>
      </c>
      <c r="G5734">
        <v>8.2425100000023122E-2</v>
      </c>
      <c r="H5734">
        <v>0.40701420000004868</v>
      </c>
      <c r="I5734">
        <v>5.8244100000024453E-2</v>
      </c>
      <c r="J5734">
        <v>0.46525830000007318</v>
      </c>
      <c r="K5734">
        <v>946.90234375</v>
      </c>
      <c r="L5734">
        <v>938.73828125</v>
      </c>
      <c r="M5734">
        <v>946.90234375</v>
      </c>
      <c r="N5734">
        <v>938.73828125</v>
      </c>
      <c r="O5734">
        <v>0</v>
      </c>
      <c r="P5734">
        <v>1</v>
      </c>
      <c r="Q5734" t="b">
        <v>0</v>
      </c>
      <c r="R5734" t="b">
        <v>0</v>
      </c>
      <c r="S5734">
        <v>7</v>
      </c>
      <c r="T5734">
        <v>7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 x14ac:dyDescent="0.35">
      <c r="A5735" s="1">
        <v>5733</v>
      </c>
      <c r="B5735">
        <v>47</v>
      </c>
      <c r="C5735">
        <v>2</v>
      </c>
      <c r="D5735">
        <v>8</v>
      </c>
      <c r="E5735">
        <v>7.3648699999921519E-2</v>
      </c>
      <c r="F5735">
        <v>1.048010000010891E-2</v>
      </c>
      <c r="G5735">
        <v>8.4128800000030424E-2</v>
      </c>
      <c r="H5735">
        <v>0.48066289999997031</v>
      </c>
      <c r="I5735">
        <v>6.8724200000133351E-2</v>
      </c>
      <c r="J5735">
        <v>0.5493871000001036</v>
      </c>
      <c r="K5735">
        <v>947.95703125</v>
      </c>
      <c r="L5735">
        <v>939.79296875</v>
      </c>
      <c r="M5735">
        <v>947.95703125</v>
      </c>
      <c r="N5735">
        <v>939.79296875</v>
      </c>
      <c r="O5735">
        <v>0</v>
      </c>
      <c r="P5735">
        <v>1</v>
      </c>
      <c r="Q5735" t="b">
        <v>0</v>
      </c>
      <c r="R5735" t="b">
        <v>0</v>
      </c>
      <c r="S5735">
        <v>8</v>
      </c>
      <c r="T5735">
        <v>8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 x14ac:dyDescent="0.35">
      <c r="A5736" s="1">
        <v>5734</v>
      </c>
      <c r="B5736">
        <v>47</v>
      </c>
      <c r="C5736">
        <v>2</v>
      </c>
      <c r="D5736">
        <v>9</v>
      </c>
      <c r="E5736">
        <v>7.2994999999991705E-2</v>
      </c>
      <c r="F5736">
        <v>1.17577999999412E-2</v>
      </c>
      <c r="G5736">
        <v>8.4752799999932904E-2</v>
      </c>
      <c r="H5736">
        <v>0.55365789999996196</v>
      </c>
      <c r="I5736">
        <v>8.0482000000074549E-2</v>
      </c>
      <c r="J5736">
        <v>0.6341399000000365</v>
      </c>
      <c r="K5736">
        <v>948.140625</v>
      </c>
      <c r="L5736">
        <v>939.98046875</v>
      </c>
      <c r="M5736">
        <v>948.140625</v>
      </c>
      <c r="N5736">
        <v>939.98046875</v>
      </c>
      <c r="O5736">
        <v>0</v>
      </c>
      <c r="P5736">
        <v>1</v>
      </c>
      <c r="Q5736" t="b">
        <v>0</v>
      </c>
      <c r="R5736" t="b">
        <v>0</v>
      </c>
      <c r="S5736">
        <v>9</v>
      </c>
      <c r="T5736">
        <v>9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 x14ac:dyDescent="0.35">
      <c r="A5737" s="1">
        <v>5735</v>
      </c>
      <c r="B5737">
        <v>47</v>
      </c>
      <c r="C5737">
        <v>2</v>
      </c>
      <c r="D5737">
        <v>10</v>
      </c>
      <c r="E5737">
        <v>7.544699999994009E-2</v>
      </c>
      <c r="F5737">
        <v>1.3097499999958019E-2</v>
      </c>
      <c r="G5737">
        <v>8.8544499999898107E-2</v>
      </c>
      <c r="H5737">
        <v>0.62910489999990205</v>
      </c>
      <c r="I5737">
        <v>9.3579500000032567E-2</v>
      </c>
      <c r="J5737">
        <v>0.72268439999993461</v>
      </c>
      <c r="K5737">
        <v>948.3203125</v>
      </c>
      <c r="L5737">
        <v>940.1640625</v>
      </c>
      <c r="M5737">
        <v>948.3203125</v>
      </c>
      <c r="N5737">
        <v>940.1640625</v>
      </c>
      <c r="O5737">
        <v>1</v>
      </c>
      <c r="P5737">
        <v>1</v>
      </c>
      <c r="Q5737" t="b">
        <v>1</v>
      </c>
      <c r="R5737" t="b">
        <v>0</v>
      </c>
      <c r="S5737">
        <v>10</v>
      </c>
      <c r="T5737">
        <v>10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1</v>
      </c>
      <c r="AG5737" t="b">
        <v>0</v>
      </c>
      <c r="AH5737" t="b">
        <v>0</v>
      </c>
    </row>
    <row r="5738" spans="1:34" x14ac:dyDescent="0.35">
      <c r="A5738" s="1">
        <v>5736</v>
      </c>
      <c r="B5738">
        <v>47</v>
      </c>
      <c r="C5738">
        <v>2</v>
      </c>
      <c r="D5738">
        <v>11</v>
      </c>
      <c r="E5738">
        <v>7.715650000000096E-2</v>
      </c>
      <c r="F5738">
        <v>1.4164499999992589E-2</v>
      </c>
      <c r="G5738">
        <v>9.1320999999993546E-2</v>
      </c>
      <c r="H5738">
        <v>0.70626139999990301</v>
      </c>
      <c r="I5738">
        <v>0.10774400000002519</v>
      </c>
      <c r="J5738">
        <v>0.81400539999992816</v>
      </c>
      <c r="K5738">
        <v>948.50390625</v>
      </c>
      <c r="L5738">
        <v>940.33984375</v>
      </c>
      <c r="M5738">
        <v>948.50390625</v>
      </c>
      <c r="N5738">
        <v>940.33984375</v>
      </c>
      <c r="O5738">
        <v>1</v>
      </c>
      <c r="P5738">
        <v>2</v>
      </c>
      <c r="Q5738" t="b">
        <v>0</v>
      </c>
      <c r="R5738" t="b">
        <v>0</v>
      </c>
      <c r="S5738">
        <v>5.5</v>
      </c>
      <c r="T5738">
        <v>5.5</v>
      </c>
      <c r="U5738">
        <v>6.3639610306789276</v>
      </c>
      <c r="V5738">
        <v>6.3639610306789276</v>
      </c>
      <c r="W5738">
        <v>1.1570838237598049</v>
      </c>
      <c r="X5738">
        <v>1.1570838237598049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0</v>
      </c>
      <c r="AH5738" t="b">
        <v>1</v>
      </c>
    </row>
    <row r="5739" spans="1:34" x14ac:dyDescent="0.35">
      <c r="A5739" s="1">
        <v>5737</v>
      </c>
      <c r="B5739">
        <v>47</v>
      </c>
      <c r="C5739">
        <v>2</v>
      </c>
      <c r="D5739">
        <v>12</v>
      </c>
      <c r="E5739">
        <v>7.9341600000020662E-2</v>
      </c>
      <c r="F5739">
        <v>1.6446699999960401E-2</v>
      </c>
      <c r="G5739">
        <v>9.5788299999981064E-2</v>
      </c>
      <c r="H5739">
        <v>0.78560299999992367</v>
      </c>
      <c r="I5739">
        <v>0.1241906999999856</v>
      </c>
      <c r="J5739">
        <v>0.90979369999990922</v>
      </c>
      <c r="K5739">
        <v>953.44921875</v>
      </c>
      <c r="L5739">
        <v>947.078125</v>
      </c>
      <c r="M5739">
        <v>953.44921875</v>
      </c>
      <c r="N5739">
        <v>947.078125</v>
      </c>
      <c r="O5739">
        <v>1</v>
      </c>
      <c r="P5739">
        <v>2</v>
      </c>
      <c r="Q5739" t="b">
        <v>0</v>
      </c>
      <c r="R5739" t="b">
        <v>0</v>
      </c>
      <c r="S5739">
        <v>6</v>
      </c>
      <c r="T5739">
        <v>6</v>
      </c>
      <c r="U5739">
        <v>5.6568542494923806</v>
      </c>
      <c r="V5739">
        <v>5.6568542494923806</v>
      </c>
      <c r="W5739">
        <v>0.94280904158206347</v>
      </c>
      <c r="X5739">
        <v>0.94280904158206347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 x14ac:dyDescent="0.35">
      <c r="A5740" s="1">
        <v>5738</v>
      </c>
      <c r="B5740">
        <v>47</v>
      </c>
      <c r="C5740">
        <v>2</v>
      </c>
      <c r="D5740">
        <v>13</v>
      </c>
      <c r="E5740">
        <v>8.0468999999993684E-2</v>
      </c>
      <c r="F5740">
        <v>1.9349199999965091E-2</v>
      </c>
      <c r="G5740">
        <v>9.9818199999958779E-2</v>
      </c>
      <c r="H5740">
        <v>0.86607199999991735</v>
      </c>
      <c r="I5740">
        <v>0.14353989999995059</v>
      </c>
      <c r="J5740">
        <v>1.009611899999868</v>
      </c>
      <c r="K5740">
        <v>954.08203125</v>
      </c>
      <c r="L5740">
        <v>947.265625</v>
      </c>
      <c r="M5740">
        <v>954.08203125</v>
      </c>
      <c r="N5740">
        <v>947.265625</v>
      </c>
      <c r="O5740">
        <v>1</v>
      </c>
      <c r="P5740">
        <v>2</v>
      </c>
      <c r="Q5740" t="b">
        <v>0</v>
      </c>
      <c r="R5740" t="b">
        <v>0</v>
      </c>
      <c r="S5740">
        <v>6.5</v>
      </c>
      <c r="T5740">
        <v>6.5</v>
      </c>
      <c r="U5740">
        <v>4.9497474683058327</v>
      </c>
      <c r="V5740">
        <v>4.9497474683058327</v>
      </c>
      <c r="W5740">
        <v>0.76149961050858961</v>
      </c>
      <c r="X5740">
        <v>0.76149961050858961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0</v>
      </c>
      <c r="AH5740" t="b">
        <v>1</v>
      </c>
    </row>
    <row r="5741" spans="1:34" x14ac:dyDescent="0.35">
      <c r="A5741" s="1">
        <v>5739</v>
      </c>
      <c r="B5741">
        <v>47</v>
      </c>
      <c r="C5741">
        <v>2</v>
      </c>
      <c r="D5741">
        <v>14</v>
      </c>
      <c r="E5741">
        <v>8.0292600000007042E-2</v>
      </c>
      <c r="F5741">
        <v>1.9979799999987339E-2</v>
      </c>
      <c r="G5741">
        <v>0.1002723999999944</v>
      </c>
      <c r="H5741">
        <v>0.94636459999992439</v>
      </c>
      <c r="I5741">
        <v>0.16351969999993801</v>
      </c>
      <c r="J5741">
        <v>1.1098842999998619</v>
      </c>
      <c r="K5741">
        <v>954.82421875</v>
      </c>
      <c r="L5741">
        <v>947.44140625</v>
      </c>
      <c r="M5741">
        <v>954.82421875</v>
      </c>
      <c r="N5741">
        <v>947.44140625</v>
      </c>
      <c r="O5741">
        <v>1</v>
      </c>
      <c r="P5741">
        <v>2</v>
      </c>
      <c r="Q5741" t="b">
        <v>0</v>
      </c>
      <c r="R5741" t="b">
        <v>0</v>
      </c>
      <c r="S5741">
        <v>7</v>
      </c>
      <c r="T5741">
        <v>7</v>
      </c>
      <c r="U5741">
        <v>4.2426406871192848</v>
      </c>
      <c r="V5741">
        <v>4.2426406871192848</v>
      </c>
      <c r="W5741">
        <v>0.60609152673132638</v>
      </c>
      <c r="X5741">
        <v>0.60609152673132638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0</v>
      </c>
      <c r="AH5741" t="b">
        <v>1</v>
      </c>
    </row>
    <row r="5742" spans="1:34" x14ac:dyDescent="0.35">
      <c r="A5742" s="1">
        <v>5740</v>
      </c>
      <c r="B5742">
        <v>47</v>
      </c>
      <c r="C5742">
        <v>2</v>
      </c>
      <c r="D5742">
        <v>15</v>
      </c>
      <c r="E5742">
        <v>8.4891200000015488E-2</v>
      </c>
      <c r="F5742">
        <v>2.5999099999921779E-2</v>
      </c>
      <c r="G5742">
        <v>0.1108902999999373</v>
      </c>
      <c r="H5742">
        <v>1.0312557999999401</v>
      </c>
      <c r="I5742">
        <v>0.18951879999985979</v>
      </c>
      <c r="J5742">
        <v>1.2207745999998001</v>
      </c>
      <c r="K5742">
        <v>955.35546875</v>
      </c>
      <c r="L5742">
        <v>947.8828125</v>
      </c>
      <c r="M5742">
        <v>955.35546875</v>
      </c>
      <c r="N5742">
        <v>947.8828125</v>
      </c>
      <c r="O5742">
        <v>2</v>
      </c>
      <c r="P5742">
        <v>2</v>
      </c>
      <c r="Q5742" t="b">
        <v>1</v>
      </c>
      <c r="R5742" t="b">
        <v>0</v>
      </c>
      <c r="S5742">
        <v>7.5</v>
      </c>
      <c r="T5742">
        <v>7.5</v>
      </c>
      <c r="U5742">
        <v>3.5355339059327382</v>
      </c>
      <c r="V5742">
        <v>3.5355339059327382</v>
      </c>
      <c r="W5742">
        <v>0.47140452079103168</v>
      </c>
      <c r="X5742">
        <v>0.47140452079103168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 x14ac:dyDescent="0.35">
      <c r="A5743" s="1">
        <v>5741</v>
      </c>
      <c r="B5743">
        <v>47</v>
      </c>
      <c r="C5743">
        <v>2</v>
      </c>
      <c r="D5743">
        <v>16</v>
      </c>
      <c r="E5743">
        <v>8.4566999999992731E-2</v>
      </c>
      <c r="F5743">
        <v>3.030530000000908E-2</v>
      </c>
      <c r="G5743">
        <v>0.1148723000000018</v>
      </c>
      <c r="H5743">
        <v>1.1158227999999331</v>
      </c>
      <c r="I5743">
        <v>0.21982409999986879</v>
      </c>
      <c r="J5743">
        <v>1.335646899999801</v>
      </c>
      <c r="K5743">
        <v>955.9375</v>
      </c>
      <c r="L5743">
        <v>948.06640625</v>
      </c>
      <c r="M5743">
        <v>955.9375</v>
      </c>
      <c r="N5743">
        <v>948.06640625</v>
      </c>
      <c r="O5743">
        <v>3</v>
      </c>
      <c r="P5743">
        <v>3</v>
      </c>
      <c r="Q5743" t="b">
        <v>1</v>
      </c>
      <c r="R5743" t="b">
        <v>0</v>
      </c>
      <c r="S5743">
        <v>5.333333333333333</v>
      </c>
      <c r="T5743">
        <v>5.333333333333333</v>
      </c>
      <c r="U5743">
        <v>4.5092497528228943</v>
      </c>
      <c r="V5743">
        <v>4.5092497528228943</v>
      </c>
      <c r="W5743">
        <v>0.84548432865429268</v>
      </c>
      <c r="X5743">
        <v>0.84548432865429268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 x14ac:dyDescent="0.35">
      <c r="A5744" s="1">
        <v>5742</v>
      </c>
      <c r="B5744">
        <v>47</v>
      </c>
      <c r="C5744">
        <v>2</v>
      </c>
      <c r="D5744">
        <v>17</v>
      </c>
      <c r="E5744">
        <v>8.5450899999955254E-2</v>
      </c>
      <c r="F5744">
        <v>4.18521999999939E-2</v>
      </c>
      <c r="G5744">
        <v>0.12730309999994921</v>
      </c>
      <c r="H5744">
        <v>1.2012736999998881</v>
      </c>
      <c r="I5744">
        <v>0.26167629999986269</v>
      </c>
      <c r="J5744">
        <v>1.4629499999997511</v>
      </c>
      <c r="K5744">
        <v>956.8203125</v>
      </c>
      <c r="L5744">
        <v>951.51953125</v>
      </c>
      <c r="M5744">
        <v>956.8203125</v>
      </c>
      <c r="N5744">
        <v>951.51953125</v>
      </c>
      <c r="O5744">
        <v>3</v>
      </c>
      <c r="P5744">
        <v>4</v>
      </c>
      <c r="Q5744" t="b">
        <v>0</v>
      </c>
      <c r="R5744" t="b">
        <v>0</v>
      </c>
      <c r="S5744">
        <v>4.25</v>
      </c>
      <c r="T5744">
        <v>4.25</v>
      </c>
      <c r="U5744">
        <v>4.2720018726587652</v>
      </c>
      <c r="V5744">
        <v>4.2720018726587652</v>
      </c>
      <c r="W5744">
        <v>1.0051769112138269</v>
      </c>
      <c r="X5744">
        <v>1.0051769112138269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 x14ac:dyDescent="0.35">
      <c r="A5745" s="1">
        <v>5743</v>
      </c>
      <c r="B5745">
        <v>47</v>
      </c>
      <c r="C5745">
        <v>2</v>
      </c>
      <c r="D5745">
        <v>18</v>
      </c>
      <c r="E5745">
        <v>8.7048499999923479E-2</v>
      </c>
      <c r="F5745">
        <v>4.5985100000052632E-2</v>
      </c>
      <c r="G5745">
        <v>0.1330335999999761</v>
      </c>
      <c r="H5745">
        <v>1.2883221999998109</v>
      </c>
      <c r="I5745">
        <v>0.30766139999991537</v>
      </c>
      <c r="J5745">
        <v>1.5959835999997269</v>
      </c>
      <c r="K5745">
        <v>958.11328125</v>
      </c>
      <c r="L5745">
        <v>952.453125</v>
      </c>
      <c r="M5745">
        <v>958.11328125</v>
      </c>
      <c r="N5745">
        <v>952.453125</v>
      </c>
      <c r="O5745">
        <v>4</v>
      </c>
      <c r="P5745">
        <v>4</v>
      </c>
      <c r="Q5745" t="b">
        <v>1</v>
      </c>
      <c r="R5745" t="b">
        <v>0</v>
      </c>
      <c r="S5745">
        <v>4.5</v>
      </c>
      <c r="T5745">
        <v>4.5</v>
      </c>
      <c r="U5745">
        <v>4.0414518843273806</v>
      </c>
      <c r="V5745">
        <v>4.0414518843273806</v>
      </c>
      <c r="W5745">
        <v>0.89810041873941793</v>
      </c>
      <c r="X5745">
        <v>0.89810041873941793</v>
      </c>
      <c r="Y5745" t="b">
        <v>1</v>
      </c>
      <c r="Z5745" t="b">
        <v>0</v>
      </c>
      <c r="AA5745" t="b">
        <v>1</v>
      </c>
      <c r="AB5745" t="b">
        <v>0</v>
      </c>
      <c r="AC5745" t="b">
        <v>0</v>
      </c>
      <c r="AD5745" t="b">
        <v>0</v>
      </c>
      <c r="AE5745">
        <v>-1</v>
      </c>
      <c r="AF5745" t="b">
        <v>1</v>
      </c>
      <c r="AG5745" t="b">
        <v>0</v>
      </c>
      <c r="AH5745" t="b">
        <v>0</v>
      </c>
    </row>
    <row r="5746" spans="1:34" x14ac:dyDescent="0.35">
      <c r="A5746" s="1">
        <v>5744</v>
      </c>
      <c r="B5746">
        <v>47</v>
      </c>
      <c r="C5746">
        <v>2</v>
      </c>
      <c r="D5746">
        <v>19</v>
      </c>
      <c r="E5746">
        <v>0</v>
      </c>
      <c r="F5746">
        <v>0</v>
      </c>
      <c r="G5746">
        <v>0</v>
      </c>
      <c r="H5746">
        <v>1.2883221999998109</v>
      </c>
      <c r="I5746">
        <v>0.30766139999991537</v>
      </c>
      <c r="J5746">
        <v>1.5959835999997269</v>
      </c>
      <c r="K5746">
        <v>0</v>
      </c>
      <c r="L5746">
        <v>0</v>
      </c>
      <c r="M5746">
        <v>958.11328125</v>
      </c>
      <c r="N5746">
        <v>952.453125</v>
      </c>
      <c r="O5746">
        <v>4</v>
      </c>
      <c r="P5746">
        <v>5</v>
      </c>
      <c r="Q5746" t="b">
        <v>0</v>
      </c>
      <c r="R5746" t="b">
        <v>0</v>
      </c>
      <c r="S5746">
        <v>3.8</v>
      </c>
      <c r="T5746">
        <v>3.8</v>
      </c>
      <c r="U5746">
        <v>3.8340579025361632</v>
      </c>
      <c r="V5746">
        <v>3.8340579025361632</v>
      </c>
      <c r="W5746">
        <v>1.008962605930569</v>
      </c>
      <c r="X5746">
        <v>1.008962605930569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 x14ac:dyDescent="0.35">
      <c r="A5747" s="1">
        <v>5745</v>
      </c>
      <c r="B5747">
        <v>47</v>
      </c>
      <c r="C5747">
        <v>2</v>
      </c>
      <c r="D5747">
        <v>20</v>
      </c>
      <c r="E5747">
        <v>0</v>
      </c>
      <c r="F5747">
        <v>0</v>
      </c>
      <c r="G5747">
        <v>0</v>
      </c>
      <c r="H5747">
        <v>1.2883221999998109</v>
      </c>
      <c r="I5747">
        <v>0.30766139999991537</v>
      </c>
      <c r="J5747">
        <v>1.5959835999997269</v>
      </c>
      <c r="K5747">
        <v>0</v>
      </c>
      <c r="L5747">
        <v>0</v>
      </c>
      <c r="M5747">
        <v>958.11328125</v>
      </c>
      <c r="N5747">
        <v>952.453125</v>
      </c>
      <c r="O5747">
        <v>5</v>
      </c>
      <c r="P5747">
        <v>5</v>
      </c>
      <c r="Q5747" t="b">
        <v>1</v>
      </c>
      <c r="R5747" t="b">
        <v>0</v>
      </c>
      <c r="S5747">
        <v>4</v>
      </c>
      <c r="T5747">
        <v>4</v>
      </c>
      <c r="U5747">
        <v>3.6742346141747668</v>
      </c>
      <c r="V5747">
        <v>3.6742346141747668</v>
      </c>
      <c r="W5747">
        <v>0.91855865354369182</v>
      </c>
      <c r="X5747">
        <v>0.91855865354369182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 x14ac:dyDescent="0.35">
      <c r="A5748" s="1">
        <v>5746</v>
      </c>
      <c r="B5748">
        <v>47</v>
      </c>
      <c r="C5748">
        <v>2</v>
      </c>
      <c r="D5748">
        <v>21</v>
      </c>
      <c r="E5748">
        <v>0.28147889999991088</v>
      </c>
      <c r="F5748">
        <v>6.3919700000042212E-2</v>
      </c>
      <c r="G5748">
        <v>0.34539859999995309</v>
      </c>
      <c r="H5748">
        <v>1.5698010999997221</v>
      </c>
      <c r="I5748">
        <v>0.37158109999995759</v>
      </c>
      <c r="J5748">
        <v>1.9413821999996801</v>
      </c>
      <c r="K5748">
        <v>954.75390625</v>
      </c>
      <c r="L5748">
        <v>946.8828125</v>
      </c>
      <c r="M5748">
        <v>958.11328125</v>
      </c>
      <c r="N5748">
        <v>952.453125</v>
      </c>
      <c r="O5748">
        <v>6</v>
      </c>
      <c r="P5748">
        <v>6</v>
      </c>
      <c r="Q5748" t="b">
        <v>1</v>
      </c>
      <c r="R5748" t="b">
        <v>0</v>
      </c>
      <c r="S5748">
        <v>3.5</v>
      </c>
      <c r="T5748">
        <v>3.5</v>
      </c>
      <c r="U5748">
        <v>3.5071355833500371</v>
      </c>
      <c r="V5748">
        <v>3.5071355833500371</v>
      </c>
      <c r="W5748">
        <v>1.00203873810001</v>
      </c>
      <c r="X5748">
        <v>1.00203873810001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 x14ac:dyDescent="0.35">
      <c r="A5749" s="1">
        <v>5747</v>
      </c>
      <c r="B5749">
        <v>47</v>
      </c>
      <c r="C5749">
        <v>2</v>
      </c>
      <c r="D5749">
        <v>22</v>
      </c>
      <c r="E5749">
        <v>0.13103430000001029</v>
      </c>
      <c r="F5749">
        <v>1.136139999994157E-2</v>
      </c>
      <c r="G5749">
        <v>0.1423956999999518</v>
      </c>
      <c r="H5749">
        <v>1.700835399999733</v>
      </c>
      <c r="I5749">
        <v>0.38294249999989921</v>
      </c>
      <c r="J5749">
        <v>2.0837778999996321</v>
      </c>
      <c r="K5749">
        <v>954.75390625</v>
      </c>
      <c r="L5749">
        <v>946.8828125</v>
      </c>
      <c r="M5749">
        <v>958.11328125</v>
      </c>
      <c r="N5749">
        <v>952.453125</v>
      </c>
      <c r="O5749">
        <v>7</v>
      </c>
      <c r="P5749">
        <v>7</v>
      </c>
      <c r="Q5749" t="b">
        <v>1</v>
      </c>
      <c r="R5749" t="b">
        <v>0</v>
      </c>
      <c r="S5749">
        <v>3.1428571428571428</v>
      </c>
      <c r="T5749">
        <v>3.1428571428571428</v>
      </c>
      <c r="U5749">
        <v>3.3380918415851211</v>
      </c>
      <c r="V5749">
        <v>3.3380918415851211</v>
      </c>
      <c r="W5749">
        <v>1.0621201314134481</v>
      </c>
      <c r="X5749">
        <v>1.0621201314134481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 x14ac:dyDescent="0.35">
      <c r="A5750" s="1">
        <v>5748</v>
      </c>
      <c r="B5750">
        <v>47</v>
      </c>
      <c r="C5750">
        <v>2</v>
      </c>
      <c r="D5750">
        <v>23</v>
      </c>
      <c r="E5750">
        <v>0.13160579999998839</v>
      </c>
      <c r="F5750">
        <v>1.7240200000060209E-2</v>
      </c>
      <c r="G5750">
        <v>0.14884600000004869</v>
      </c>
      <c r="H5750">
        <v>1.832441199999721</v>
      </c>
      <c r="I5750">
        <v>0.40018269999995942</v>
      </c>
      <c r="J5750">
        <v>2.2326238999996799</v>
      </c>
      <c r="K5750">
        <v>954.87890625</v>
      </c>
      <c r="L5750">
        <v>946.8828125</v>
      </c>
      <c r="M5750">
        <v>958.11328125</v>
      </c>
      <c r="N5750">
        <v>952.453125</v>
      </c>
      <c r="O5750">
        <v>8</v>
      </c>
      <c r="P5750">
        <v>8</v>
      </c>
      <c r="Q5750" t="b">
        <v>1</v>
      </c>
      <c r="R5750" t="b">
        <v>0</v>
      </c>
      <c r="S5750">
        <v>2.875</v>
      </c>
      <c r="T5750">
        <v>2.875</v>
      </c>
      <c r="U5750">
        <v>3.1819805153394638</v>
      </c>
      <c r="V5750">
        <v>3.1819805153394638</v>
      </c>
      <c r="W5750">
        <v>1.1067758314224221</v>
      </c>
      <c r="X5750">
        <v>1.1067758314224221</v>
      </c>
      <c r="Y5750" t="b">
        <v>1</v>
      </c>
      <c r="Z5750" t="b">
        <v>0</v>
      </c>
      <c r="AA5750" t="b">
        <v>1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1</v>
      </c>
      <c r="AH5750" t="b">
        <v>0</v>
      </c>
    </row>
    <row r="5751" spans="1:34" x14ac:dyDescent="0.35">
      <c r="A5751" s="1">
        <v>5749</v>
      </c>
      <c r="B5751">
        <v>47</v>
      </c>
      <c r="C5751">
        <v>2</v>
      </c>
      <c r="D5751">
        <v>24</v>
      </c>
      <c r="E5751">
        <v>0</v>
      </c>
      <c r="F5751">
        <v>0</v>
      </c>
      <c r="G5751">
        <v>0</v>
      </c>
      <c r="H5751">
        <v>1.832441199999721</v>
      </c>
      <c r="I5751">
        <v>0.40018269999995942</v>
      </c>
      <c r="J5751">
        <v>2.2326238999996799</v>
      </c>
      <c r="K5751">
        <v>0</v>
      </c>
      <c r="L5751">
        <v>0</v>
      </c>
      <c r="M5751">
        <v>958.11328125</v>
      </c>
      <c r="N5751">
        <v>952.453125</v>
      </c>
      <c r="O5751">
        <v>8</v>
      </c>
      <c r="P5751">
        <v>9</v>
      </c>
      <c r="Q5751" t="b">
        <v>0</v>
      </c>
      <c r="R5751" t="b">
        <v>0</v>
      </c>
      <c r="S5751">
        <v>2.666666666666667</v>
      </c>
      <c r="T5751">
        <v>2.666666666666667</v>
      </c>
      <c r="U5751">
        <v>3.0413812651491101</v>
      </c>
      <c r="V5751">
        <v>3.0413812651491101</v>
      </c>
      <c r="W5751">
        <v>1.140517974430916</v>
      </c>
      <c r="X5751">
        <v>1.140517974430916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0</v>
      </c>
      <c r="AH5751" t="b">
        <v>1</v>
      </c>
    </row>
    <row r="5752" spans="1:34" x14ac:dyDescent="0.35">
      <c r="A5752" s="1">
        <v>5750</v>
      </c>
      <c r="B5752">
        <v>47</v>
      </c>
      <c r="C5752">
        <v>2</v>
      </c>
      <c r="D5752">
        <v>25</v>
      </c>
      <c r="E5752">
        <v>0</v>
      </c>
      <c r="F5752">
        <v>0</v>
      </c>
      <c r="G5752">
        <v>0</v>
      </c>
      <c r="H5752">
        <v>1.832441199999721</v>
      </c>
      <c r="I5752">
        <v>0.40018269999995942</v>
      </c>
      <c r="J5752">
        <v>2.2326238999996799</v>
      </c>
      <c r="K5752">
        <v>0</v>
      </c>
      <c r="L5752">
        <v>0</v>
      </c>
      <c r="M5752">
        <v>958.11328125</v>
      </c>
      <c r="N5752">
        <v>952.453125</v>
      </c>
      <c r="O5752">
        <v>9</v>
      </c>
      <c r="P5752">
        <v>9</v>
      </c>
      <c r="Q5752" t="b">
        <v>1</v>
      </c>
      <c r="R5752" t="b">
        <v>0</v>
      </c>
      <c r="S5752">
        <v>2.7777777777777781</v>
      </c>
      <c r="T5752">
        <v>2.7777777777777781</v>
      </c>
      <c r="U5752">
        <v>2.9907264074877271</v>
      </c>
      <c r="V5752">
        <v>2.9907264074877271</v>
      </c>
      <c r="W5752">
        <v>1.076661506695582</v>
      </c>
      <c r="X5752">
        <v>1.076661506695582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 x14ac:dyDescent="0.35">
      <c r="A5753" s="1">
        <v>5751</v>
      </c>
      <c r="B5753">
        <v>47</v>
      </c>
      <c r="C5753">
        <v>2</v>
      </c>
      <c r="D5753">
        <v>26</v>
      </c>
      <c r="E5753">
        <v>0</v>
      </c>
      <c r="F5753">
        <v>0</v>
      </c>
      <c r="G5753">
        <v>0</v>
      </c>
      <c r="H5753">
        <v>1.832441199999721</v>
      </c>
      <c r="I5753">
        <v>0.40018269999995942</v>
      </c>
      <c r="J5753">
        <v>2.2326238999996799</v>
      </c>
      <c r="K5753">
        <v>0</v>
      </c>
      <c r="L5753">
        <v>0</v>
      </c>
      <c r="M5753">
        <v>958.11328125</v>
      </c>
      <c r="N5753">
        <v>952.453125</v>
      </c>
      <c r="O5753">
        <v>10</v>
      </c>
      <c r="P5753">
        <v>10</v>
      </c>
      <c r="Q5753" t="b">
        <v>1</v>
      </c>
      <c r="R5753" t="b">
        <v>0</v>
      </c>
      <c r="S5753">
        <v>2.6</v>
      </c>
      <c r="T5753">
        <v>2.6</v>
      </c>
      <c r="U5753">
        <v>2.8751811537130441</v>
      </c>
      <c r="V5753">
        <v>2.8751811537130441</v>
      </c>
      <c r="W5753">
        <v>1.105838905274247</v>
      </c>
      <c r="X5753">
        <v>1.105838905274247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 x14ac:dyDescent="0.35">
      <c r="A5754" s="1">
        <v>5752</v>
      </c>
      <c r="B5754">
        <v>47</v>
      </c>
      <c r="C5754">
        <v>2</v>
      </c>
      <c r="D5754">
        <v>27</v>
      </c>
      <c r="E5754">
        <v>0.30547159999991891</v>
      </c>
      <c r="F5754">
        <v>7.339999999999236E-2</v>
      </c>
      <c r="G5754">
        <v>0.37887159999991132</v>
      </c>
      <c r="H5754">
        <v>2.1379127999996399</v>
      </c>
      <c r="I5754">
        <v>0.47358269999995167</v>
      </c>
      <c r="J5754">
        <v>2.6114954999995921</v>
      </c>
      <c r="K5754">
        <v>956.50390625</v>
      </c>
      <c r="L5754">
        <v>948.6328125</v>
      </c>
      <c r="M5754">
        <v>958.11328125</v>
      </c>
      <c r="N5754">
        <v>952.453125</v>
      </c>
      <c r="O5754">
        <v>11</v>
      </c>
      <c r="P5754">
        <v>11</v>
      </c>
      <c r="Q5754" t="b">
        <v>1</v>
      </c>
      <c r="R5754" t="b">
        <v>0</v>
      </c>
      <c r="S5754">
        <v>2.454545454545455</v>
      </c>
      <c r="T5754">
        <v>2.454545454545455</v>
      </c>
      <c r="U5754">
        <v>2.769968821616458</v>
      </c>
      <c r="V5754">
        <v>2.769968821616458</v>
      </c>
      <c r="W5754">
        <v>1.1285058162141131</v>
      </c>
      <c r="X5754">
        <v>1.1285058162141131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 x14ac:dyDescent="0.35">
      <c r="A5755" s="1">
        <v>5753</v>
      </c>
      <c r="B5755">
        <v>47</v>
      </c>
      <c r="C5755">
        <v>2</v>
      </c>
      <c r="D5755">
        <v>28</v>
      </c>
      <c r="E5755">
        <v>0.1335400000000391</v>
      </c>
      <c r="F5755">
        <v>1.31835999999339E-2</v>
      </c>
      <c r="G5755">
        <v>0.146723599999973</v>
      </c>
      <c r="H5755">
        <v>2.271452799999679</v>
      </c>
      <c r="I5755">
        <v>0.48676629999988558</v>
      </c>
      <c r="J5755">
        <v>2.758219099999565</v>
      </c>
      <c r="K5755">
        <v>956.50390625</v>
      </c>
      <c r="L5755">
        <v>948.6328125</v>
      </c>
      <c r="M5755">
        <v>958.11328125</v>
      </c>
      <c r="N5755">
        <v>952.453125</v>
      </c>
      <c r="O5755">
        <v>12</v>
      </c>
      <c r="P5755">
        <v>12</v>
      </c>
      <c r="Q5755" t="b">
        <v>1</v>
      </c>
      <c r="R5755" t="b">
        <v>0</v>
      </c>
      <c r="S5755">
        <v>2.333333333333333</v>
      </c>
      <c r="T5755">
        <v>2.333333333333333</v>
      </c>
      <c r="U5755">
        <v>2.6742316936860862</v>
      </c>
      <c r="V5755">
        <v>2.6742316936860862</v>
      </c>
      <c r="W5755">
        <v>1.1460992972940369</v>
      </c>
      <c r="X5755">
        <v>1.1460992972940369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1</v>
      </c>
      <c r="AH5755" t="b">
        <v>0</v>
      </c>
    </row>
    <row r="5756" spans="1:34" x14ac:dyDescent="0.35">
      <c r="A5756" s="1">
        <v>5754</v>
      </c>
      <c r="B5756">
        <v>47</v>
      </c>
      <c r="C5756">
        <v>2</v>
      </c>
      <c r="D5756">
        <v>29</v>
      </c>
      <c r="E5756">
        <v>0.13544119999994561</v>
      </c>
      <c r="F5756">
        <v>1.9543600000133669E-2</v>
      </c>
      <c r="G5756">
        <v>0.1549848000000793</v>
      </c>
      <c r="H5756">
        <v>2.4068939999996251</v>
      </c>
      <c r="I5756">
        <v>0.5063099000000193</v>
      </c>
      <c r="J5756">
        <v>2.9132038999996439</v>
      </c>
      <c r="K5756">
        <v>957.71875</v>
      </c>
      <c r="L5756">
        <v>949.72265625</v>
      </c>
      <c r="M5756">
        <v>958.11328125</v>
      </c>
      <c r="N5756">
        <v>952.453125</v>
      </c>
      <c r="O5756">
        <v>13</v>
      </c>
      <c r="P5756">
        <v>13</v>
      </c>
      <c r="Q5756" t="b">
        <v>1</v>
      </c>
      <c r="R5756" t="b">
        <v>0</v>
      </c>
      <c r="S5756">
        <v>2.2307692307692308</v>
      </c>
      <c r="T5756">
        <v>2.2307692307692308</v>
      </c>
      <c r="U5756">
        <v>2.5869494955077288</v>
      </c>
      <c r="V5756">
        <v>2.5869494955077288</v>
      </c>
      <c r="W5756">
        <v>1.159667015227603</v>
      </c>
      <c r="X5756">
        <v>1.159667015227603</v>
      </c>
      <c r="Y5756" t="b">
        <v>1</v>
      </c>
      <c r="Z5756" t="b">
        <v>0</v>
      </c>
      <c r="AA5756" t="b">
        <v>1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 x14ac:dyDescent="0.35">
      <c r="A5757" s="1">
        <v>5755</v>
      </c>
      <c r="B5757">
        <v>47</v>
      </c>
      <c r="C5757">
        <v>2</v>
      </c>
      <c r="D5757">
        <v>30</v>
      </c>
      <c r="E5757">
        <v>0</v>
      </c>
      <c r="F5757">
        <v>0</v>
      </c>
      <c r="G5757">
        <v>0</v>
      </c>
      <c r="H5757">
        <v>2.4068939999996251</v>
      </c>
      <c r="I5757">
        <v>0.5063099000000193</v>
      </c>
      <c r="J5757">
        <v>2.9132038999996439</v>
      </c>
      <c r="K5757">
        <v>0</v>
      </c>
      <c r="L5757">
        <v>0</v>
      </c>
      <c r="M5757">
        <v>958.11328125</v>
      </c>
      <c r="N5757">
        <v>952.453125</v>
      </c>
      <c r="O5757">
        <v>14</v>
      </c>
      <c r="P5757">
        <v>14</v>
      </c>
      <c r="Q5757" t="b">
        <v>1</v>
      </c>
      <c r="R5757" t="b">
        <v>0</v>
      </c>
      <c r="S5757">
        <v>2.1428571428571428</v>
      </c>
      <c r="T5757">
        <v>2.1428571428571428</v>
      </c>
      <c r="U5757">
        <v>2.5071326821120352</v>
      </c>
      <c r="V5757">
        <v>2.5071326821120352</v>
      </c>
      <c r="W5757">
        <v>1.1699952516522829</v>
      </c>
      <c r="X5757">
        <v>1.1699952516522829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1</v>
      </c>
      <c r="AH5757" t="b">
        <v>0</v>
      </c>
    </row>
    <row r="5758" spans="1:34" x14ac:dyDescent="0.35">
      <c r="A5758" s="1">
        <v>5756</v>
      </c>
      <c r="B5758">
        <v>47</v>
      </c>
      <c r="C5758">
        <v>2</v>
      </c>
      <c r="D5758">
        <v>31</v>
      </c>
      <c r="E5758">
        <v>0</v>
      </c>
      <c r="F5758">
        <v>0</v>
      </c>
      <c r="G5758">
        <v>0</v>
      </c>
      <c r="H5758">
        <v>2.4068939999996251</v>
      </c>
      <c r="I5758">
        <v>0.5063099000000193</v>
      </c>
      <c r="J5758">
        <v>2.9132038999996439</v>
      </c>
      <c r="K5758">
        <v>0</v>
      </c>
      <c r="L5758">
        <v>0</v>
      </c>
      <c r="M5758">
        <v>958.11328125</v>
      </c>
      <c r="N5758">
        <v>952.453125</v>
      </c>
      <c r="O5758">
        <v>15</v>
      </c>
      <c r="P5758">
        <v>15</v>
      </c>
      <c r="Q5758" t="b">
        <v>1</v>
      </c>
      <c r="R5758" t="b">
        <v>0</v>
      </c>
      <c r="S5758">
        <v>2.0666666666666669</v>
      </c>
      <c r="T5758">
        <v>2.0666666666666669</v>
      </c>
      <c r="U5758">
        <v>2.433887738538802</v>
      </c>
      <c r="V5758">
        <v>2.433887738538802</v>
      </c>
      <c r="W5758">
        <v>1.1776876154220011</v>
      </c>
      <c r="X5758">
        <v>1.1776876154220011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1</v>
      </c>
      <c r="AH5758" t="b">
        <v>0</v>
      </c>
    </row>
    <row r="5759" spans="1:34" x14ac:dyDescent="0.35">
      <c r="A5759" s="1">
        <v>5757</v>
      </c>
      <c r="B5759">
        <v>47</v>
      </c>
      <c r="C5759">
        <v>2</v>
      </c>
      <c r="D5759">
        <v>32</v>
      </c>
      <c r="E5759">
        <v>0</v>
      </c>
      <c r="F5759">
        <v>0</v>
      </c>
      <c r="G5759">
        <v>0</v>
      </c>
      <c r="H5759">
        <v>2.4068939999996251</v>
      </c>
      <c r="I5759">
        <v>0.5063099000000193</v>
      </c>
      <c r="J5759">
        <v>2.9132038999996439</v>
      </c>
      <c r="K5759">
        <v>0</v>
      </c>
      <c r="L5759">
        <v>0</v>
      </c>
      <c r="M5759">
        <v>958.11328125</v>
      </c>
      <c r="N5759">
        <v>952.453125</v>
      </c>
      <c r="O5759">
        <v>16</v>
      </c>
      <c r="P5759">
        <v>16</v>
      </c>
      <c r="Q5759" t="b">
        <v>1</v>
      </c>
      <c r="R5759" t="b">
        <v>0</v>
      </c>
      <c r="S5759">
        <v>2</v>
      </c>
      <c r="T5759">
        <v>2</v>
      </c>
      <c r="U5759">
        <v>2.3664319132398459</v>
      </c>
      <c r="V5759">
        <v>2.3664319132398459</v>
      </c>
      <c r="W5759">
        <v>1.183215956619923</v>
      </c>
      <c r="X5759">
        <v>1.183215956619923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 x14ac:dyDescent="0.35">
      <c r="A5760" s="1">
        <v>5758</v>
      </c>
      <c r="B5760">
        <v>47</v>
      </c>
      <c r="C5760">
        <v>2</v>
      </c>
      <c r="D5760">
        <v>33</v>
      </c>
      <c r="E5760">
        <v>0.30797389999997898</v>
      </c>
      <c r="F5760">
        <v>7.082300000001851E-2</v>
      </c>
      <c r="G5760">
        <v>0.37879689999999749</v>
      </c>
      <c r="H5760">
        <v>2.7148678999996041</v>
      </c>
      <c r="I5760">
        <v>0.57713290000003781</v>
      </c>
      <c r="J5760">
        <v>3.292000799999641</v>
      </c>
      <c r="K5760">
        <v>958.37890625</v>
      </c>
      <c r="L5760">
        <v>950.38671875</v>
      </c>
      <c r="M5760">
        <v>958.37890625</v>
      </c>
      <c r="N5760">
        <v>952.453125</v>
      </c>
      <c r="O5760">
        <v>17</v>
      </c>
      <c r="P5760">
        <v>17</v>
      </c>
      <c r="Q5760" t="b">
        <v>1</v>
      </c>
      <c r="R5760" t="b">
        <v>0</v>
      </c>
      <c r="S5760">
        <v>1.9411764705882351</v>
      </c>
      <c r="T5760">
        <v>1.9411764705882351</v>
      </c>
      <c r="U5760">
        <v>2.3040884378451629</v>
      </c>
      <c r="V5760">
        <v>2.3040884378451629</v>
      </c>
      <c r="W5760">
        <v>1.186954649799024</v>
      </c>
      <c r="X5760">
        <v>1.186954649799024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 x14ac:dyDescent="0.35">
      <c r="A5761" s="1">
        <v>5759</v>
      </c>
      <c r="B5761">
        <v>47</v>
      </c>
      <c r="C5761">
        <v>2</v>
      </c>
      <c r="D5761">
        <v>34</v>
      </c>
      <c r="E5761">
        <v>0.1347762999999986</v>
      </c>
      <c r="F5761">
        <v>1.7702699999972541E-2</v>
      </c>
      <c r="G5761">
        <v>0.15247899999997119</v>
      </c>
      <c r="H5761">
        <v>2.8496441999996018</v>
      </c>
      <c r="I5761">
        <v>0.59483560000001034</v>
      </c>
      <c r="J5761">
        <v>3.4444797999996131</v>
      </c>
      <c r="K5761">
        <v>958.50390625</v>
      </c>
      <c r="L5761">
        <v>950.63671875</v>
      </c>
      <c r="M5761">
        <v>958.50390625</v>
      </c>
      <c r="N5761">
        <v>952.453125</v>
      </c>
      <c r="O5761">
        <v>18</v>
      </c>
      <c r="P5761">
        <v>18</v>
      </c>
      <c r="Q5761" t="b">
        <v>1</v>
      </c>
      <c r="R5761" t="b">
        <v>0</v>
      </c>
      <c r="S5761">
        <v>1.8888888888888891</v>
      </c>
      <c r="T5761">
        <v>1.8888888888888891</v>
      </c>
      <c r="U5761">
        <v>2.2462750575089698</v>
      </c>
      <c r="V5761">
        <v>2.2462750575089698</v>
      </c>
      <c r="W5761">
        <v>1.1892044422106309</v>
      </c>
      <c r="X5761">
        <v>1.1892044422106309</v>
      </c>
      <c r="Y5761" t="b">
        <v>1</v>
      </c>
      <c r="Z5761" t="b">
        <v>1</v>
      </c>
      <c r="AA5761" t="b">
        <v>1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 x14ac:dyDescent="0.35">
      <c r="A5762" s="1">
        <v>5760</v>
      </c>
      <c r="B5762">
        <v>47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1</v>
      </c>
      <c r="AG5762" t="b">
        <v>0</v>
      </c>
      <c r="AH5762" t="b">
        <v>0</v>
      </c>
    </row>
    <row r="5763" spans="1:34" x14ac:dyDescent="0.35">
      <c r="A5763" s="1">
        <v>5761</v>
      </c>
      <c r="B5763">
        <v>47</v>
      </c>
      <c r="C5763">
        <v>1</v>
      </c>
      <c r="D5763">
        <v>2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  <c r="P5763">
        <v>1</v>
      </c>
      <c r="Q5763" t="b">
        <v>1</v>
      </c>
      <c r="R5763" t="b">
        <v>0</v>
      </c>
      <c r="S5763">
        <v>2</v>
      </c>
      <c r="T5763">
        <v>2</v>
      </c>
      <c r="U5763">
        <v>0</v>
      </c>
      <c r="V5763">
        <v>0</v>
      </c>
      <c r="W5763">
        <v>0</v>
      </c>
      <c r="X5763">
        <v>0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 x14ac:dyDescent="0.35">
      <c r="A5764" s="1">
        <v>5762</v>
      </c>
      <c r="B5764">
        <v>47</v>
      </c>
      <c r="C5764">
        <v>1</v>
      </c>
      <c r="D5764">
        <v>3</v>
      </c>
      <c r="E5764">
        <v>0.2154367000000548</v>
      </c>
      <c r="F5764">
        <v>5.0178400000049812E-2</v>
      </c>
      <c r="G5764">
        <v>0.26561510000010458</v>
      </c>
      <c r="H5764">
        <v>0.2154367000000548</v>
      </c>
      <c r="I5764">
        <v>5.0178400000049812E-2</v>
      </c>
      <c r="J5764">
        <v>0.26561510000010458</v>
      </c>
      <c r="K5764">
        <v>950.09375</v>
      </c>
      <c r="L5764">
        <v>942</v>
      </c>
      <c r="M5764">
        <v>950.09375</v>
      </c>
      <c r="N5764">
        <v>942</v>
      </c>
      <c r="O5764">
        <v>1</v>
      </c>
      <c r="P5764">
        <v>2</v>
      </c>
      <c r="Q5764" t="b">
        <v>0</v>
      </c>
      <c r="R5764" t="b">
        <v>0</v>
      </c>
      <c r="S5764">
        <v>1.5</v>
      </c>
      <c r="T5764">
        <v>1.5</v>
      </c>
      <c r="U5764">
        <v>0.70710678118654757</v>
      </c>
      <c r="V5764">
        <v>0.70710678118654757</v>
      </c>
      <c r="W5764">
        <v>0.47140452079103168</v>
      </c>
      <c r="X5764">
        <v>0.47140452079103168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1</v>
      </c>
      <c r="AG5764" t="b">
        <v>0</v>
      </c>
      <c r="AH5764" t="b">
        <v>0</v>
      </c>
    </row>
    <row r="5765" spans="1:34" x14ac:dyDescent="0.35">
      <c r="A5765" s="1">
        <v>5763</v>
      </c>
      <c r="B5765">
        <v>47</v>
      </c>
      <c r="C5765">
        <v>1</v>
      </c>
      <c r="D5765">
        <v>4</v>
      </c>
      <c r="E5765">
        <v>9.1313900000045578E-2</v>
      </c>
      <c r="F5765">
        <v>6.7652000000180124E-3</v>
      </c>
      <c r="G5765">
        <v>9.807910000006359E-2</v>
      </c>
      <c r="H5765">
        <v>0.30675060000010029</v>
      </c>
      <c r="I5765">
        <v>5.6943600000067818E-2</v>
      </c>
      <c r="J5765">
        <v>0.36369420000016822</v>
      </c>
      <c r="K5765">
        <v>950.15625</v>
      </c>
      <c r="L5765">
        <v>942</v>
      </c>
      <c r="M5765">
        <v>950.15625</v>
      </c>
      <c r="N5765">
        <v>942</v>
      </c>
      <c r="O5765">
        <v>2</v>
      </c>
      <c r="P5765">
        <v>2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0</v>
      </c>
      <c r="AH5765" t="b">
        <v>1</v>
      </c>
    </row>
    <row r="5766" spans="1:34" x14ac:dyDescent="0.35">
      <c r="A5766" s="1">
        <v>5764</v>
      </c>
      <c r="B5766">
        <v>47</v>
      </c>
      <c r="C5766">
        <v>1</v>
      </c>
      <c r="D5766">
        <v>5</v>
      </c>
      <c r="E5766">
        <v>9.0476400000056856E-2</v>
      </c>
      <c r="F5766">
        <v>7.7603999999382722E-3</v>
      </c>
      <c r="G5766">
        <v>9.8236799999995128E-2</v>
      </c>
      <c r="H5766">
        <v>0.3972270000001572</v>
      </c>
      <c r="I5766">
        <v>6.470400000000609E-2</v>
      </c>
      <c r="J5766">
        <v>0.46193100000016329</v>
      </c>
      <c r="K5766">
        <v>950.15625</v>
      </c>
      <c r="L5766">
        <v>942</v>
      </c>
      <c r="M5766">
        <v>950.15625</v>
      </c>
      <c r="N5766">
        <v>942</v>
      </c>
      <c r="O5766">
        <v>2</v>
      </c>
      <c r="P5766">
        <v>3</v>
      </c>
      <c r="Q5766" t="b">
        <v>0</v>
      </c>
      <c r="R5766" t="b">
        <v>0</v>
      </c>
      <c r="S5766">
        <v>1.666666666666667</v>
      </c>
      <c r="T5766">
        <v>1.666666666666667</v>
      </c>
      <c r="U5766">
        <v>0.57735026918962573</v>
      </c>
      <c r="V5766">
        <v>0.57735026918962573</v>
      </c>
      <c r="W5766">
        <v>0.34641016151377541</v>
      </c>
      <c r="X5766">
        <v>0.34641016151377541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0</v>
      </c>
      <c r="AH5766" t="b">
        <v>1</v>
      </c>
    </row>
    <row r="5767" spans="1:34" x14ac:dyDescent="0.35">
      <c r="A5767" s="1">
        <v>5765</v>
      </c>
      <c r="B5767">
        <v>47</v>
      </c>
      <c r="C5767">
        <v>1</v>
      </c>
      <c r="D5767">
        <v>6</v>
      </c>
      <c r="E5767">
        <v>9.4388699999967685E-2</v>
      </c>
      <c r="F5767">
        <v>1.085660000001099E-2</v>
      </c>
      <c r="G5767">
        <v>0.1052452999999787</v>
      </c>
      <c r="H5767">
        <v>0.49161570000012489</v>
      </c>
      <c r="I5767">
        <v>7.5560600000017075E-2</v>
      </c>
      <c r="J5767">
        <v>0.56717630000014196</v>
      </c>
      <c r="K5767">
        <v>951.1484375</v>
      </c>
      <c r="L5767">
        <v>942.9921875</v>
      </c>
      <c r="M5767">
        <v>951.1484375</v>
      </c>
      <c r="N5767">
        <v>942.9921875</v>
      </c>
      <c r="O5767">
        <v>3</v>
      </c>
      <c r="P5767">
        <v>3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 x14ac:dyDescent="0.35">
      <c r="A5768" s="1">
        <v>5766</v>
      </c>
      <c r="B5768">
        <v>47</v>
      </c>
      <c r="C5768">
        <v>1</v>
      </c>
      <c r="D5768">
        <v>7</v>
      </c>
      <c r="E5768">
        <v>9.7321200000010322E-2</v>
      </c>
      <c r="F5768">
        <v>2.166640000007192E-2</v>
      </c>
      <c r="G5768">
        <v>0.1189876000000822</v>
      </c>
      <c r="H5768">
        <v>0.58893690000013521</v>
      </c>
      <c r="I5768">
        <v>9.7227000000088992E-2</v>
      </c>
      <c r="J5768">
        <v>0.6861639000002242</v>
      </c>
      <c r="K5768">
        <v>952.4453125</v>
      </c>
      <c r="L5768">
        <v>944.4140625</v>
      </c>
      <c r="M5768">
        <v>952.4453125</v>
      </c>
      <c r="N5768">
        <v>944.4140625</v>
      </c>
      <c r="O5768">
        <v>4</v>
      </c>
      <c r="P5768">
        <v>4</v>
      </c>
      <c r="Q5768" t="b">
        <v>1</v>
      </c>
      <c r="R5768" t="b">
        <v>0</v>
      </c>
      <c r="S5768">
        <v>1.75</v>
      </c>
      <c r="T5768">
        <v>1.75</v>
      </c>
      <c r="U5768">
        <v>0.5</v>
      </c>
      <c r="V5768">
        <v>0.5</v>
      </c>
      <c r="W5768">
        <v>0.2857142857142857</v>
      </c>
      <c r="X5768">
        <v>0.2857142857142857</v>
      </c>
      <c r="Y5768" t="b">
        <v>1</v>
      </c>
      <c r="Z5768" t="b">
        <v>0</v>
      </c>
      <c r="AA5768" t="b">
        <v>1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 x14ac:dyDescent="0.35">
      <c r="A5769" s="1">
        <v>5767</v>
      </c>
      <c r="B5769">
        <v>47</v>
      </c>
      <c r="C5769">
        <v>1</v>
      </c>
      <c r="D5769">
        <v>8</v>
      </c>
      <c r="E5769">
        <v>0</v>
      </c>
      <c r="F5769">
        <v>0</v>
      </c>
      <c r="G5769">
        <v>0</v>
      </c>
      <c r="H5769">
        <v>0.58893690000013521</v>
      </c>
      <c r="I5769">
        <v>9.7227000000088992E-2</v>
      </c>
      <c r="J5769">
        <v>0.6861639000002242</v>
      </c>
      <c r="K5769">
        <v>0</v>
      </c>
      <c r="L5769">
        <v>0</v>
      </c>
      <c r="M5769">
        <v>952.4453125</v>
      </c>
      <c r="N5769">
        <v>944.4140625</v>
      </c>
      <c r="O5769">
        <v>5</v>
      </c>
      <c r="P5769">
        <v>5</v>
      </c>
      <c r="Q5769" t="b">
        <v>1</v>
      </c>
      <c r="R5769" t="b">
        <v>0</v>
      </c>
      <c r="S5769">
        <v>1.6</v>
      </c>
      <c r="T5769">
        <v>1.6</v>
      </c>
      <c r="U5769">
        <v>0.54772255750516607</v>
      </c>
      <c r="V5769">
        <v>0.54772255750516607</v>
      </c>
      <c r="W5769">
        <v>0.34232659844072882</v>
      </c>
      <c r="X5769">
        <v>0.34232659844072882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 x14ac:dyDescent="0.35">
      <c r="A5770" s="1">
        <v>5768</v>
      </c>
      <c r="B5770">
        <v>47</v>
      </c>
      <c r="C5770">
        <v>1</v>
      </c>
      <c r="D5770">
        <v>9</v>
      </c>
      <c r="E5770">
        <v>0</v>
      </c>
      <c r="F5770">
        <v>0</v>
      </c>
      <c r="G5770">
        <v>0</v>
      </c>
      <c r="H5770">
        <v>0.58893690000013521</v>
      </c>
      <c r="I5770">
        <v>9.7227000000088992E-2</v>
      </c>
      <c r="J5770">
        <v>0.6861639000002242</v>
      </c>
      <c r="K5770">
        <v>0</v>
      </c>
      <c r="L5770">
        <v>0</v>
      </c>
      <c r="M5770">
        <v>952.4453125</v>
      </c>
      <c r="N5770">
        <v>944.4140625</v>
      </c>
      <c r="O5770">
        <v>5</v>
      </c>
      <c r="P5770">
        <v>6</v>
      </c>
      <c r="Q5770" t="b">
        <v>0</v>
      </c>
      <c r="R5770" t="b">
        <v>0</v>
      </c>
      <c r="S5770">
        <v>1.5</v>
      </c>
      <c r="T5770">
        <v>1.5</v>
      </c>
      <c r="U5770">
        <v>0.54772255750516607</v>
      </c>
      <c r="V5770">
        <v>0.54772255750516607</v>
      </c>
      <c r="W5770">
        <v>0.36514837167011072</v>
      </c>
      <c r="X5770">
        <v>0.36514837167011072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 x14ac:dyDescent="0.35">
      <c r="A5771" s="1">
        <v>5769</v>
      </c>
      <c r="B5771">
        <v>47</v>
      </c>
      <c r="C5771">
        <v>1</v>
      </c>
      <c r="D5771">
        <v>10</v>
      </c>
      <c r="E5771">
        <v>0.42971680000005108</v>
      </c>
      <c r="F5771">
        <v>9.471500000006472E-2</v>
      </c>
      <c r="G5771">
        <v>0.5244318000001158</v>
      </c>
      <c r="H5771">
        <v>1.0186537000001861</v>
      </c>
      <c r="I5771">
        <v>0.19194200000015371</v>
      </c>
      <c r="J5771">
        <v>1.21059570000034</v>
      </c>
      <c r="K5771">
        <v>951.8984375</v>
      </c>
      <c r="L5771">
        <v>943.7421875</v>
      </c>
      <c r="M5771">
        <v>952.4453125</v>
      </c>
      <c r="N5771">
        <v>944.4140625</v>
      </c>
      <c r="O5771">
        <v>5</v>
      </c>
      <c r="P5771">
        <v>6</v>
      </c>
      <c r="Q5771" t="b">
        <v>0</v>
      </c>
      <c r="R5771" t="b">
        <v>0</v>
      </c>
      <c r="S5771">
        <v>1.666666666666667</v>
      </c>
      <c r="T5771">
        <v>1.666666666666667</v>
      </c>
      <c r="U5771">
        <v>0.5163977794943222</v>
      </c>
      <c r="V5771">
        <v>0.5163977794943222</v>
      </c>
      <c r="W5771">
        <v>0.3098386676965933</v>
      </c>
      <c r="X5771">
        <v>0.3098386676965933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1</v>
      </c>
      <c r="AG5771" t="b">
        <v>0</v>
      </c>
      <c r="AH5771" t="b">
        <v>0</v>
      </c>
    </row>
    <row r="5772" spans="1:34" x14ac:dyDescent="0.35">
      <c r="A5772" s="1">
        <v>5770</v>
      </c>
      <c r="B5772">
        <v>47</v>
      </c>
      <c r="C5772">
        <v>1</v>
      </c>
      <c r="D5772">
        <v>11</v>
      </c>
      <c r="E5772">
        <v>0.1802590000000919</v>
      </c>
      <c r="F5772">
        <v>1.352289999999812E-2</v>
      </c>
      <c r="G5772">
        <v>0.19378190000008999</v>
      </c>
      <c r="H5772">
        <v>1.1989127000002779</v>
      </c>
      <c r="I5772">
        <v>0.2054649000001518</v>
      </c>
      <c r="J5772">
        <v>1.40437760000043</v>
      </c>
      <c r="K5772">
        <v>951.8984375</v>
      </c>
      <c r="L5772">
        <v>943.7421875</v>
      </c>
      <c r="M5772">
        <v>952.4453125</v>
      </c>
      <c r="N5772">
        <v>944.4140625</v>
      </c>
      <c r="O5772">
        <v>5</v>
      </c>
      <c r="P5772">
        <v>6</v>
      </c>
      <c r="Q5772" t="b">
        <v>0</v>
      </c>
      <c r="R5772" t="b">
        <v>0</v>
      </c>
      <c r="S5772">
        <v>1.833333333333333</v>
      </c>
      <c r="T5772">
        <v>1.833333333333333</v>
      </c>
      <c r="U5772">
        <v>0.752772652709081</v>
      </c>
      <c r="V5772">
        <v>0.752772652709081</v>
      </c>
      <c r="W5772">
        <v>0.41060326511404421</v>
      </c>
      <c r="X5772">
        <v>0.41060326511404421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1</v>
      </c>
      <c r="AG5772" t="b">
        <v>0</v>
      </c>
      <c r="AH5772" t="b">
        <v>0</v>
      </c>
    </row>
    <row r="5773" spans="1:34" x14ac:dyDescent="0.35">
      <c r="A5773" s="1">
        <v>5771</v>
      </c>
      <c r="B5773">
        <v>47</v>
      </c>
      <c r="C5773">
        <v>1</v>
      </c>
      <c r="D5773">
        <v>12</v>
      </c>
      <c r="E5773">
        <v>0.18036600000016281</v>
      </c>
      <c r="F5773">
        <v>1.538069999992331E-2</v>
      </c>
      <c r="G5773">
        <v>0.19574670000008609</v>
      </c>
      <c r="H5773">
        <v>1.3792787000004409</v>
      </c>
      <c r="I5773">
        <v>0.22084560000007511</v>
      </c>
      <c r="J5773">
        <v>1.6001243000005161</v>
      </c>
      <c r="K5773">
        <v>951.8984375</v>
      </c>
      <c r="L5773">
        <v>943.7421875</v>
      </c>
      <c r="M5773">
        <v>952.4453125</v>
      </c>
      <c r="N5773">
        <v>944.4140625</v>
      </c>
      <c r="O5773">
        <v>5</v>
      </c>
      <c r="P5773">
        <v>6</v>
      </c>
      <c r="Q5773" t="b">
        <v>0</v>
      </c>
      <c r="R5773" t="b">
        <v>0</v>
      </c>
      <c r="S5773">
        <v>2</v>
      </c>
      <c r="T5773">
        <v>2</v>
      </c>
      <c r="U5773">
        <v>1.0954451150103319</v>
      </c>
      <c r="V5773">
        <v>1.0954451150103319</v>
      </c>
      <c r="W5773">
        <v>0.54772255750516607</v>
      </c>
      <c r="X5773">
        <v>0.54772255750516607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 x14ac:dyDescent="0.35">
      <c r="A5774" s="1">
        <v>5772</v>
      </c>
      <c r="B5774">
        <v>47</v>
      </c>
      <c r="C5774">
        <v>1</v>
      </c>
      <c r="D5774">
        <v>13</v>
      </c>
      <c r="E5774">
        <v>0.1896537999999737</v>
      </c>
      <c r="F5774">
        <v>2.1025300000019339E-2</v>
      </c>
      <c r="G5774">
        <v>0.21067909999999301</v>
      </c>
      <c r="H5774">
        <v>1.5689325000004151</v>
      </c>
      <c r="I5774">
        <v>0.24187090000009451</v>
      </c>
      <c r="J5774">
        <v>1.8108034000005091</v>
      </c>
      <c r="K5774">
        <v>951.8984375</v>
      </c>
      <c r="L5774">
        <v>943.7421875</v>
      </c>
      <c r="M5774">
        <v>952.4453125</v>
      </c>
      <c r="N5774">
        <v>944.4140625</v>
      </c>
      <c r="O5774">
        <v>5</v>
      </c>
      <c r="P5774">
        <v>6</v>
      </c>
      <c r="Q5774" t="b">
        <v>0</v>
      </c>
      <c r="R5774" t="b">
        <v>0</v>
      </c>
      <c r="S5774">
        <v>2.166666666666667</v>
      </c>
      <c r="T5774">
        <v>2.166666666666667</v>
      </c>
      <c r="U5774">
        <v>1.471960144387974</v>
      </c>
      <c r="V5774">
        <v>1.471960144387974</v>
      </c>
      <c r="W5774">
        <v>0.67936622048675743</v>
      </c>
      <c r="X5774">
        <v>0.67936622048675743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0</v>
      </c>
      <c r="AH5774" t="b">
        <v>1</v>
      </c>
    </row>
    <row r="5775" spans="1:34" x14ac:dyDescent="0.35">
      <c r="A5775" s="1">
        <v>5773</v>
      </c>
      <c r="B5775">
        <v>47</v>
      </c>
      <c r="C5775">
        <v>1</v>
      </c>
      <c r="D5775">
        <v>14</v>
      </c>
      <c r="E5775">
        <v>0.19398539999997411</v>
      </c>
      <c r="F5775">
        <v>3.6345600000117877E-2</v>
      </c>
      <c r="G5775">
        <v>0.23033100000009199</v>
      </c>
      <c r="H5775">
        <v>1.7629179000003889</v>
      </c>
      <c r="I5775">
        <v>0.27821650000021242</v>
      </c>
      <c r="J5775">
        <v>2.0411344000006011</v>
      </c>
      <c r="K5775">
        <v>952.98046875</v>
      </c>
      <c r="L5775">
        <v>944.828125</v>
      </c>
      <c r="M5775">
        <v>952.98046875</v>
      </c>
      <c r="N5775">
        <v>944.828125</v>
      </c>
      <c r="O5775">
        <v>6</v>
      </c>
      <c r="P5775">
        <v>6</v>
      </c>
      <c r="Q5775" t="b">
        <v>1</v>
      </c>
      <c r="R5775" t="b">
        <v>0</v>
      </c>
      <c r="S5775">
        <v>2.333333333333333</v>
      </c>
      <c r="T5775">
        <v>2.333333333333333</v>
      </c>
      <c r="U5775">
        <v>1.8618986725025251</v>
      </c>
      <c r="V5775">
        <v>1.8618986725025251</v>
      </c>
      <c r="W5775">
        <v>0.79795657392965369</v>
      </c>
      <c r="X5775">
        <v>0.79795657392965369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 x14ac:dyDescent="0.35">
      <c r="A5776" s="1">
        <v>5774</v>
      </c>
      <c r="B5776">
        <v>47</v>
      </c>
      <c r="C5776">
        <v>1</v>
      </c>
      <c r="D5776">
        <v>15</v>
      </c>
      <c r="E5776">
        <v>9.87072000000353E-2</v>
      </c>
      <c r="F5776">
        <v>1.530460000003586E-2</v>
      </c>
      <c r="G5776">
        <v>0.1140118000000712</v>
      </c>
      <c r="H5776">
        <v>1.861625100000424</v>
      </c>
      <c r="I5776">
        <v>0.29352110000024823</v>
      </c>
      <c r="J5776">
        <v>2.1551462000006718</v>
      </c>
      <c r="K5776">
        <v>953.22265625</v>
      </c>
      <c r="L5776">
        <v>945.0703125</v>
      </c>
      <c r="M5776">
        <v>953.22265625</v>
      </c>
      <c r="N5776">
        <v>945.0703125</v>
      </c>
      <c r="O5776">
        <v>7</v>
      </c>
      <c r="P5776">
        <v>7</v>
      </c>
      <c r="Q5776" t="b">
        <v>1</v>
      </c>
      <c r="R5776" t="b">
        <v>0</v>
      </c>
      <c r="S5776">
        <v>2.1428571428571428</v>
      </c>
      <c r="T5776">
        <v>2.1428571428571428</v>
      </c>
      <c r="U5776">
        <v>1.7728105208558369</v>
      </c>
      <c r="V5776">
        <v>1.7728105208558369</v>
      </c>
      <c r="W5776">
        <v>0.82731157639939046</v>
      </c>
      <c r="X5776">
        <v>0.82731157639939046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1</v>
      </c>
      <c r="AH5776" t="b">
        <v>0</v>
      </c>
    </row>
    <row r="5777" spans="1:34" x14ac:dyDescent="0.35">
      <c r="A5777" s="1">
        <v>5775</v>
      </c>
      <c r="B5777">
        <v>47</v>
      </c>
      <c r="C5777">
        <v>1</v>
      </c>
      <c r="D5777">
        <v>16</v>
      </c>
      <c r="E5777">
        <v>0.1031570999999758</v>
      </c>
      <c r="F5777">
        <v>2.3563500000022941E-2</v>
      </c>
      <c r="G5777">
        <v>0.12672059999999871</v>
      </c>
      <c r="H5777">
        <v>1.9647822000004</v>
      </c>
      <c r="I5777">
        <v>0.31708460000027122</v>
      </c>
      <c r="J5777">
        <v>2.281866800000671</v>
      </c>
      <c r="K5777">
        <v>955.76953125</v>
      </c>
      <c r="L5777">
        <v>948.35546875</v>
      </c>
      <c r="M5777">
        <v>955.76953125</v>
      </c>
      <c r="N5777">
        <v>948.35546875</v>
      </c>
      <c r="O5777">
        <v>8</v>
      </c>
      <c r="P5777">
        <v>8</v>
      </c>
      <c r="Q5777" t="b">
        <v>1</v>
      </c>
      <c r="R5777" t="b">
        <v>0</v>
      </c>
      <c r="S5777">
        <v>2</v>
      </c>
      <c r="T5777">
        <v>2</v>
      </c>
      <c r="U5777">
        <v>1.6903085094570329</v>
      </c>
      <c r="V5777">
        <v>1.6903085094570329</v>
      </c>
      <c r="W5777">
        <v>0.84515425472851657</v>
      </c>
      <c r="X5777">
        <v>0.84515425472851657</v>
      </c>
      <c r="Y5777" t="b">
        <v>1</v>
      </c>
      <c r="Z5777" t="b">
        <v>0</v>
      </c>
      <c r="AA5777" t="b">
        <v>1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 x14ac:dyDescent="0.35">
      <c r="A5778" s="1">
        <v>5776</v>
      </c>
      <c r="B5778">
        <v>47</v>
      </c>
      <c r="C5778">
        <v>1</v>
      </c>
      <c r="D5778">
        <v>17</v>
      </c>
      <c r="E5778">
        <v>0</v>
      </c>
      <c r="F5778">
        <v>0</v>
      </c>
      <c r="G5778">
        <v>0</v>
      </c>
      <c r="H5778">
        <v>1.9647822000004</v>
      </c>
      <c r="I5778">
        <v>0.31708460000027122</v>
      </c>
      <c r="J5778">
        <v>2.281866800000671</v>
      </c>
      <c r="K5778">
        <v>0</v>
      </c>
      <c r="L5778">
        <v>0</v>
      </c>
      <c r="M5778">
        <v>955.76953125</v>
      </c>
      <c r="N5778">
        <v>948.35546875</v>
      </c>
      <c r="O5778">
        <v>9</v>
      </c>
      <c r="P5778">
        <v>9</v>
      </c>
      <c r="Q5778" t="b">
        <v>1</v>
      </c>
      <c r="R5778" t="b">
        <v>0</v>
      </c>
      <c r="S5778">
        <v>1.8888888888888891</v>
      </c>
      <c r="T5778">
        <v>1.8888888888888891</v>
      </c>
      <c r="U5778">
        <v>1.6158932858054429</v>
      </c>
      <c r="V5778">
        <v>1.6158932858054429</v>
      </c>
      <c r="W5778">
        <v>0.85547291601464626</v>
      </c>
      <c r="X5778">
        <v>0.85547291601464626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0</v>
      </c>
      <c r="AH5778" t="b">
        <v>1</v>
      </c>
    </row>
    <row r="5779" spans="1:34" x14ac:dyDescent="0.35">
      <c r="A5779" s="1">
        <v>5777</v>
      </c>
      <c r="B5779">
        <v>47</v>
      </c>
      <c r="C5779">
        <v>1</v>
      </c>
      <c r="D5779">
        <v>18</v>
      </c>
      <c r="E5779">
        <v>0</v>
      </c>
      <c r="F5779">
        <v>0</v>
      </c>
      <c r="G5779">
        <v>0</v>
      </c>
      <c r="H5779">
        <v>1.9647822000004</v>
      </c>
      <c r="I5779">
        <v>0.31708460000027122</v>
      </c>
      <c r="J5779">
        <v>2.281866800000671</v>
      </c>
      <c r="K5779">
        <v>0</v>
      </c>
      <c r="L5779">
        <v>0</v>
      </c>
      <c r="M5779">
        <v>955.76953125</v>
      </c>
      <c r="N5779">
        <v>948.35546875</v>
      </c>
      <c r="O5779">
        <v>9</v>
      </c>
      <c r="P5779">
        <v>10</v>
      </c>
      <c r="Q5779" t="b">
        <v>0</v>
      </c>
      <c r="R5779" t="b">
        <v>0</v>
      </c>
      <c r="S5779">
        <v>1.8</v>
      </c>
      <c r="T5779">
        <v>1.8</v>
      </c>
      <c r="U5779">
        <v>1.549193338482967</v>
      </c>
      <c r="V5779">
        <v>1.549193338482967</v>
      </c>
      <c r="W5779">
        <v>0.86066296582387047</v>
      </c>
      <c r="X5779">
        <v>0.86066296582387047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 x14ac:dyDescent="0.35">
      <c r="A5780" s="1">
        <v>5778</v>
      </c>
      <c r="B5780">
        <v>47</v>
      </c>
      <c r="C5780">
        <v>1</v>
      </c>
      <c r="D5780">
        <v>19</v>
      </c>
      <c r="E5780">
        <v>0</v>
      </c>
      <c r="F5780">
        <v>0</v>
      </c>
      <c r="G5780">
        <v>0</v>
      </c>
      <c r="H5780">
        <v>1.9647822000004</v>
      </c>
      <c r="I5780">
        <v>0.31708460000027122</v>
      </c>
      <c r="J5780">
        <v>2.281866800000671</v>
      </c>
      <c r="K5780">
        <v>0</v>
      </c>
      <c r="L5780">
        <v>0</v>
      </c>
      <c r="M5780">
        <v>955.76953125</v>
      </c>
      <c r="N5780">
        <v>948.35546875</v>
      </c>
      <c r="O5780">
        <v>9</v>
      </c>
      <c r="P5780">
        <v>10</v>
      </c>
      <c r="Q5780" t="b">
        <v>0</v>
      </c>
      <c r="R5780" t="b">
        <v>0</v>
      </c>
      <c r="S5780">
        <v>1.9</v>
      </c>
      <c r="T5780">
        <v>1.9</v>
      </c>
      <c r="U5780">
        <v>1.5238839267549951</v>
      </c>
      <c r="V5780">
        <v>1.5238839267549951</v>
      </c>
      <c r="W5780">
        <v>0.80204417197631295</v>
      </c>
      <c r="X5780">
        <v>0.80204417197631295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1</v>
      </c>
      <c r="AG5780" t="b">
        <v>0</v>
      </c>
      <c r="AH5780" t="b">
        <v>0</v>
      </c>
    </row>
    <row r="5781" spans="1:34" x14ac:dyDescent="0.35">
      <c r="A5781" s="1">
        <v>5779</v>
      </c>
      <c r="B5781">
        <v>47</v>
      </c>
      <c r="C5781">
        <v>1</v>
      </c>
      <c r="D5781">
        <v>20</v>
      </c>
      <c r="E5781">
        <v>0.48390630000005791</v>
      </c>
      <c r="F5781">
        <v>0.1204229999999598</v>
      </c>
      <c r="G5781">
        <v>0.60432930000001761</v>
      </c>
      <c r="H5781">
        <v>2.4486885000004581</v>
      </c>
      <c r="I5781">
        <v>0.43750760000023092</v>
      </c>
      <c r="J5781">
        <v>2.886196100000689</v>
      </c>
      <c r="K5781">
        <v>953.63671875</v>
      </c>
      <c r="L5781">
        <v>945.91796875</v>
      </c>
      <c r="M5781">
        <v>955.76953125</v>
      </c>
      <c r="N5781">
        <v>948.35546875</v>
      </c>
      <c r="O5781">
        <v>10</v>
      </c>
      <c r="P5781">
        <v>10</v>
      </c>
      <c r="Q5781" t="b">
        <v>1</v>
      </c>
      <c r="R5781" t="b">
        <v>0</v>
      </c>
      <c r="S5781">
        <v>2</v>
      </c>
      <c r="T5781">
        <v>2</v>
      </c>
      <c r="U5781">
        <v>1.5634719199411431</v>
      </c>
      <c r="V5781">
        <v>1.5634719199411431</v>
      </c>
      <c r="W5781">
        <v>0.78173595997057166</v>
      </c>
      <c r="X5781">
        <v>0.78173595997057166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1</v>
      </c>
      <c r="AG5781" t="b">
        <v>0</v>
      </c>
      <c r="AH5781" t="b">
        <v>0</v>
      </c>
    </row>
    <row r="5782" spans="1:34" x14ac:dyDescent="0.35">
      <c r="A5782" s="1">
        <v>5780</v>
      </c>
      <c r="B5782">
        <v>47</v>
      </c>
      <c r="C5782">
        <v>1</v>
      </c>
      <c r="D5782">
        <v>21</v>
      </c>
      <c r="E5782">
        <v>0.18387140000004359</v>
      </c>
      <c r="F5782">
        <v>1.7612699999972389E-2</v>
      </c>
      <c r="G5782">
        <v>0.20148410000001599</v>
      </c>
      <c r="H5782">
        <v>2.6325599000005009</v>
      </c>
      <c r="I5782">
        <v>0.45512030000020331</v>
      </c>
      <c r="J5782">
        <v>3.0876802000007051</v>
      </c>
      <c r="K5782">
        <v>954.7890625</v>
      </c>
      <c r="L5782">
        <v>947.0703125</v>
      </c>
      <c r="M5782">
        <v>955.76953125</v>
      </c>
      <c r="N5782">
        <v>948.35546875</v>
      </c>
      <c r="O5782">
        <v>10</v>
      </c>
      <c r="P5782">
        <v>11</v>
      </c>
      <c r="Q5782" t="b">
        <v>0</v>
      </c>
      <c r="R5782" t="b">
        <v>0</v>
      </c>
      <c r="S5782">
        <v>1.9090909090909089</v>
      </c>
      <c r="T5782">
        <v>1.9090909090909089</v>
      </c>
      <c r="U5782">
        <v>1.513574937328539</v>
      </c>
      <c r="V5782">
        <v>1.513574937328539</v>
      </c>
      <c r="W5782">
        <v>0.79282496717209183</v>
      </c>
      <c r="X5782">
        <v>0.79282496717209183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 x14ac:dyDescent="0.35">
      <c r="A5783" s="1">
        <v>5781</v>
      </c>
      <c r="B5783">
        <v>47</v>
      </c>
      <c r="C5783">
        <v>1</v>
      </c>
      <c r="D5783">
        <v>22</v>
      </c>
      <c r="E5783">
        <v>0.18676050000010491</v>
      </c>
      <c r="F5783">
        <v>2.283279999994647E-2</v>
      </c>
      <c r="G5783">
        <v>0.20959330000005141</v>
      </c>
      <c r="H5783">
        <v>2.8193204000006058</v>
      </c>
      <c r="I5783">
        <v>0.47795310000014979</v>
      </c>
      <c r="J5783">
        <v>3.297273500000756</v>
      </c>
      <c r="K5783">
        <v>954.96875</v>
      </c>
      <c r="L5783">
        <v>947.25</v>
      </c>
      <c r="M5783">
        <v>955.76953125</v>
      </c>
      <c r="N5783">
        <v>948.35546875</v>
      </c>
      <c r="O5783">
        <v>11</v>
      </c>
      <c r="P5783">
        <v>11</v>
      </c>
      <c r="Q5783" t="b">
        <v>1</v>
      </c>
      <c r="R5783" t="b">
        <v>0</v>
      </c>
      <c r="S5783">
        <v>2</v>
      </c>
      <c r="T5783">
        <v>2</v>
      </c>
      <c r="U5783">
        <v>1.4832396974191331</v>
      </c>
      <c r="V5783">
        <v>1.4832396974191331</v>
      </c>
      <c r="W5783">
        <v>0.74161984870956632</v>
      </c>
      <c r="X5783">
        <v>0.74161984870956632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0</v>
      </c>
      <c r="AH5783" t="b">
        <v>1</v>
      </c>
    </row>
    <row r="5784" spans="1:34" x14ac:dyDescent="0.35">
      <c r="A5784" s="1">
        <v>5782</v>
      </c>
      <c r="B5784">
        <v>47</v>
      </c>
      <c r="C5784">
        <v>1</v>
      </c>
      <c r="D5784">
        <v>23</v>
      </c>
      <c r="E5784">
        <v>0.1926777999999558</v>
      </c>
      <c r="F5784">
        <v>2.8095000000007531E-2</v>
      </c>
      <c r="G5784">
        <v>0.22077279999996341</v>
      </c>
      <c r="H5784">
        <v>3.0119982000005621</v>
      </c>
      <c r="I5784">
        <v>0.50604810000015732</v>
      </c>
      <c r="J5784">
        <v>3.5180463000007189</v>
      </c>
      <c r="K5784">
        <v>956.59375</v>
      </c>
      <c r="L5784">
        <v>950.375</v>
      </c>
      <c r="M5784">
        <v>956.59375</v>
      </c>
      <c r="N5784">
        <v>950.375</v>
      </c>
      <c r="O5784">
        <v>11</v>
      </c>
      <c r="P5784">
        <v>12</v>
      </c>
      <c r="Q5784" t="b">
        <v>0</v>
      </c>
      <c r="R5784" t="b">
        <v>0</v>
      </c>
      <c r="S5784">
        <v>1.916666666666667</v>
      </c>
      <c r="T5784">
        <v>1.916666666666667</v>
      </c>
      <c r="U5784">
        <v>1.4433756729740641</v>
      </c>
      <c r="V5784">
        <v>1.4433756729740641</v>
      </c>
      <c r="W5784">
        <v>0.75306556850820749</v>
      </c>
      <c r="X5784">
        <v>0.75306556850820749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 x14ac:dyDescent="0.35">
      <c r="A5785" s="1">
        <v>5783</v>
      </c>
      <c r="B5785">
        <v>47</v>
      </c>
      <c r="C5785">
        <v>1</v>
      </c>
      <c r="D5785">
        <v>24</v>
      </c>
      <c r="E5785">
        <v>0.20542860000000471</v>
      </c>
      <c r="F5785">
        <v>3.9647500000114633E-2</v>
      </c>
      <c r="G5785">
        <v>0.2450761000001194</v>
      </c>
      <c r="H5785">
        <v>3.2174268000005668</v>
      </c>
      <c r="I5785">
        <v>0.54569560000027195</v>
      </c>
      <c r="J5785">
        <v>3.7631224000008392</v>
      </c>
      <c r="K5785">
        <v>957.171875</v>
      </c>
      <c r="L5785">
        <v>950.625</v>
      </c>
      <c r="M5785">
        <v>957.171875</v>
      </c>
      <c r="N5785">
        <v>950.625</v>
      </c>
      <c r="O5785">
        <v>12</v>
      </c>
      <c r="P5785">
        <v>12</v>
      </c>
      <c r="Q5785" t="b">
        <v>1</v>
      </c>
      <c r="R5785" t="b">
        <v>0</v>
      </c>
      <c r="S5785">
        <v>2</v>
      </c>
      <c r="T5785">
        <v>2</v>
      </c>
      <c r="U5785">
        <v>1.4142135623730949</v>
      </c>
      <c r="V5785">
        <v>1.4142135623730949</v>
      </c>
      <c r="W5785">
        <v>0.70710678118654757</v>
      </c>
      <c r="X5785">
        <v>0.70710678118654757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 x14ac:dyDescent="0.35">
      <c r="A5786" s="1">
        <v>5784</v>
      </c>
      <c r="B5786">
        <v>47</v>
      </c>
      <c r="C5786">
        <v>1</v>
      </c>
      <c r="D5786">
        <v>25</v>
      </c>
      <c r="E5786">
        <v>0.1123826000000463</v>
      </c>
      <c r="F5786">
        <v>2.587610000000495E-2</v>
      </c>
      <c r="G5786">
        <v>0.13825870000005119</v>
      </c>
      <c r="H5786">
        <v>3.3298094000006131</v>
      </c>
      <c r="I5786">
        <v>0.57157170000027691</v>
      </c>
      <c r="J5786">
        <v>3.90138110000089</v>
      </c>
      <c r="K5786">
        <v>957.9375</v>
      </c>
      <c r="L5786">
        <v>950.87890625</v>
      </c>
      <c r="M5786">
        <v>957.9375</v>
      </c>
      <c r="N5786">
        <v>950.87890625</v>
      </c>
      <c r="O5786">
        <v>13</v>
      </c>
      <c r="P5786">
        <v>13</v>
      </c>
      <c r="Q5786" t="b">
        <v>1</v>
      </c>
      <c r="R5786" t="b">
        <v>0</v>
      </c>
      <c r="S5786">
        <v>1.9230769230769229</v>
      </c>
      <c r="T5786">
        <v>1.9230769230769229</v>
      </c>
      <c r="U5786">
        <v>1.382120258970402</v>
      </c>
      <c r="V5786">
        <v>1.382120258970402</v>
      </c>
      <c r="W5786">
        <v>0.71870253466460876</v>
      </c>
      <c r="X5786">
        <v>0.71870253466460876</v>
      </c>
      <c r="Y5786" t="b">
        <v>1</v>
      </c>
      <c r="Z5786" t="b">
        <v>0</v>
      </c>
      <c r="AA5786" t="b">
        <v>1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0</v>
      </c>
      <c r="AH5786" t="b">
        <v>1</v>
      </c>
    </row>
    <row r="5787" spans="1:34" x14ac:dyDescent="0.35">
      <c r="A5787" s="1">
        <v>5785</v>
      </c>
      <c r="B5787">
        <v>47</v>
      </c>
      <c r="C5787">
        <v>1</v>
      </c>
      <c r="D5787">
        <v>26</v>
      </c>
      <c r="E5787">
        <v>0</v>
      </c>
      <c r="F5787">
        <v>0</v>
      </c>
      <c r="G5787">
        <v>0</v>
      </c>
      <c r="H5787">
        <v>3.3298094000006131</v>
      </c>
      <c r="I5787">
        <v>0.57157170000027691</v>
      </c>
      <c r="J5787">
        <v>3.90138110000089</v>
      </c>
      <c r="K5787">
        <v>0</v>
      </c>
      <c r="L5787">
        <v>0</v>
      </c>
      <c r="M5787">
        <v>957.9375</v>
      </c>
      <c r="N5787">
        <v>950.87890625</v>
      </c>
      <c r="O5787">
        <v>14</v>
      </c>
      <c r="P5787">
        <v>14</v>
      </c>
      <c r="Q5787" t="b">
        <v>1</v>
      </c>
      <c r="R5787" t="b">
        <v>0</v>
      </c>
      <c r="S5787">
        <v>1.857142857142857</v>
      </c>
      <c r="T5787">
        <v>1.857142857142857</v>
      </c>
      <c r="U5787">
        <v>1.350620533005412</v>
      </c>
      <c r="V5787">
        <v>1.350620533005412</v>
      </c>
      <c r="W5787">
        <v>0.72725721007983735</v>
      </c>
      <c r="X5787">
        <v>0.72725721007983735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 x14ac:dyDescent="0.35">
      <c r="A5788" s="1">
        <v>5786</v>
      </c>
      <c r="B5788">
        <v>47</v>
      </c>
      <c r="C5788">
        <v>1</v>
      </c>
      <c r="D5788">
        <v>27</v>
      </c>
      <c r="E5788">
        <v>0</v>
      </c>
      <c r="F5788">
        <v>0</v>
      </c>
      <c r="G5788">
        <v>0</v>
      </c>
      <c r="H5788">
        <v>3.3298094000006131</v>
      </c>
      <c r="I5788">
        <v>0.57157170000027691</v>
      </c>
      <c r="J5788">
        <v>3.90138110000089</v>
      </c>
      <c r="K5788">
        <v>0</v>
      </c>
      <c r="L5788">
        <v>0</v>
      </c>
      <c r="M5788">
        <v>957.9375</v>
      </c>
      <c r="N5788">
        <v>950.87890625</v>
      </c>
      <c r="O5788">
        <v>14</v>
      </c>
      <c r="P5788">
        <v>15</v>
      </c>
      <c r="Q5788" t="b">
        <v>0</v>
      </c>
      <c r="R5788" t="b">
        <v>0</v>
      </c>
      <c r="S5788">
        <v>1.8</v>
      </c>
      <c r="T5788">
        <v>1.8</v>
      </c>
      <c r="U5788">
        <v>1.3201731488169051</v>
      </c>
      <c r="V5788">
        <v>1.3201731488169051</v>
      </c>
      <c r="W5788">
        <v>0.73342952712050291</v>
      </c>
      <c r="X5788">
        <v>0.73342952712050291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 x14ac:dyDescent="0.35">
      <c r="A5789" s="1">
        <v>5787</v>
      </c>
      <c r="B5789">
        <v>47</v>
      </c>
      <c r="C5789">
        <v>1</v>
      </c>
      <c r="D5789">
        <v>28</v>
      </c>
      <c r="E5789">
        <v>0</v>
      </c>
      <c r="F5789">
        <v>0</v>
      </c>
      <c r="G5789">
        <v>0</v>
      </c>
      <c r="H5789">
        <v>3.3298094000006131</v>
      </c>
      <c r="I5789">
        <v>0.57157170000027691</v>
      </c>
      <c r="J5789">
        <v>3.90138110000089</v>
      </c>
      <c r="K5789">
        <v>0</v>
      </c>
      <c r="L5789">
        <v>0</v>
      </c>
      <c r="M5789">
        <v>957.9375</v>
      </c>
      <c r="N5789">
        <v>950.87890625</v>
      </c>
      <c r="O5789">
        <v>15</v>
      </c>
      <c r="P5789">
        <v>15</v>
      </c>
      <c r="Q5789" t="b">
        <v>1</v>
      </c>
      <c r="R5789" t="b">
        <v>0</v>
      </c>
      <c r="S5789">
        <v>1.8666666666666669</v>
      </c>
      <c r="T5789">
        <v>1.8666666666666669</v>
      </c>
      <c r="U5789">
        <v>1.302013093343571</v>
      </c>
      <c r="V5789">
        <v>1.302013093343571</v>
      </c>
      <c r="W5789">
        <v>0.69750701429119888</v>
      </c>
      <c r="X5789">
        <v>0.69750701429119888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 x14ac:dyDescent="0.35">
      <c r="A5790" s="1">
        <v>5788</v>
      </c>
      <c r="B5790">
        <v>47</v>
      </c>
      <c r="C5790">
        <v>1</v>
      </c>
      <c r="D5790">
        <v>29</v>
      </c>
      <c r="E5790">
        <v>0.48194740000008102</v>
      </c>
      <c r="F5790">
        <v>0.1185071999999536</v>
      </c>
      <c r="G5790">
        <v>0.60045460000003459</v>
      </c>
      <c r="H5790">
        <v>3.8117568000006941</v>
      </c>
      <c r="I5790">
        <v>0.69007890000023053</v>
      </c>
      <c r="J5790">
        <v>4.5018357000009246</v>
      </c>
      <c r="K5790">
        <v>953.9296875</v>
      </c>
      <c r="L5790">
        <v>945.95703125</v>
      </c>
      <c r="M5790">
        <v>957.9375</v>
      </c>
      <c r="N5790">
        <v>950.87890625</v>
      </c>
      <c r="O5790">
        <v>16</v>
      </c>
      <c r="P5790">
        <v>16</v>
      </c>
      <c r="Q5790" t="b">
        <v>1</v>
      </c>
      <c r="R5790" t="b">
        <v>0</v>
      </c>
      <c r="S5790">
        <v>1.8125</v>
      </c>
      <c r="T5790">
        <v>1.8125</v>
      </c>
      <c r="U5790">
        <v>1.276388133236386</v>
      </c>
      <c r="V5790">
        <v>1.276388133236386</v>
      </c>
      <c r="W5790">
        <v>0.70421414247524761</v>
      </c>
      <c r="X5790">
        <v>0.70421414247524761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0</v>
      </c>
      <c r="AH5790" t="b">
        <v>1</v>
      </c>
    </row>
    <row r="5791" spans="1:34" x14ac:dyDescent="0.35">
      <c r="A5791" s="1">
        <v>5789</v>
      </c>
      <c r="B5791">
        <v>47</v>
      </c>
      <c r="C5791">
        <v>1</v>
      </c>
      <c r="D5791">
        <v>30</v>
      </c>
      <c r="E5791">
        <v>0.18407900000011071</v>
      </c>
      <c r="F5791">
        <v>1.7013899999938079E-2</v>
      </c>
      <c r="G5791">
        <v>0.20109290000004881</v>
      </c>
      <c r="H5791">
        <v>3.9958358000008052</v>
      </c>
      <c r="I5791">
        <v>0.70709280000016861</v>
      </c>
      <c r="J5791">
        <v>4.7029286000009733</v>
      </c>
      <c r="K5791">
        <v>955</v>
      </c>
      <c r="L5791">
        <v>947.02734375</v>
      </c>
      <c r="M5791">
        <v>957.9375</v>
      </c>
      <c r="N5791">
        <v>950.87890625</v>
      </c>
      <c r="O5791">
        <v>16</v>
      </c>
      <c r="P5791">
        <v>17</v>
      </c>
      <c r="Q5791" t="b">
        <v>0</v>
      </c>
      <c r="R5791" t="b">
        <v>0</v>
      </c>
      <c r="S5791">
        <v>1.7647058823529409</v>
      </c>
      <c r="T5791">
        <v>1.7647058823529409</v>
      </c>
      <c r="U5791">
        <v>1.2514697241996049</v>
      </c>
      <c r="V5791">
        <v>1.2514697241996049</v>
      </c>
      <c r="W5791">
        <v>0.7091661770464428</v>
      </c>
      <c r="X5791">
        <v>0.7091661770464428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1</v>
      </c>
      <c r="AG5791" t="b">
        <v>0</v>
      </c>
      <c r="AH5791" t="b">
        <v>0</v>
      </c>
    </row>
    <row r="5792" spans="1:34" x14ac:dyDescent="0.35">
      <c r="A5792" s="1">
        <v>5790</v>
      </c>
      <c r="B5792">
        <v>47</v>
      </c>
      <c r="C5792">
        <v>1</v>
      </c>
      <c r="D5792">
        <v>31</v>
      </c>
      <c r="E5792">
        <v>0.1851165000000492</v>
      </c>
      <c r="F5792">
        <v>1.9175399999994621E-2</v>
      </c>
      <c r="G5792">
        <v>0.2042919000000438</v>
      </c>
      <c r="H5792">
        <v>4.1809523000008539</v>
      </c>
      <c r="I5792">
        <v>0.72626820000016323</v>
      </c>
      <c r="J5792">
        <v>4.9072205000010172</v>
      </c>
      <c r="K5792">
        <v>955.16015625</v>
      </c>
      <c r="L5792">
        <v>947.19140625</v>
      </c>
      <c r="M5792">
        <v>957.9375</v>
      </c>
      <c r="N5792">
        <v>950.87890625</v>
      </c>
      <c r="O5792">
        <v>17</v>
      </c>
      <c r="P5792">
        <v>17</v>
      </c>
      <c r="Q5792" t="b">
        <v>1</v>
      </c>
      <c r="R5792" t="b">
        <v>0</v>
      </c>
      <c r="S5792">
        <v>1.8235294117647061</v>
      </c>
      <c r="T5792">
        <v>1.8235294117647061</v>
      </c>
      <c r="U5792">
        <v>1.2366938848016851</v>
      </c>
      <c r="V5792">
        <v>1.2366938848016851</v>
      </c>
      <c r="W5792">
        <v>0.67818696908479481</v>
      </c>
      <c r="X5792">
        <v>0.67818696908479481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1</v>
      </c>
      <c r="AG5792" t="b">
        <v>0</v>
      </c>
      <c r="AH5792" t="b">
        <v>0</v>
      </c>
    </row>
    <row r="5793" spans="1:34" x14ac:dyDescent="0.35">
      <c r="A5793" s="1">
        <v>5791</v>
      </c>
      <c r="B5793">
        <v>47</v>
      </c>
      <c r="C5793">
        <v>1</v>
      </c>
      <c r="D5793">
        <v>32</v>
      </c>
      <c r="E5793">
        <v>0.19170380000002751</v>
      </c>
      <c r="F5793">
        <v>2.6315800000020321E-2</v>
      </c>
      <c r="G5793">
        <v>0.2180196000000478</v>
      </c>
      <c r="H5793">
        <v>4.3726561000008806</v>
      </c>
      <c r="I5793">
        <v>0.75258400000018355</v>
      </c>
      <c r="J5793">
        <v>5.125240100001065</v>
      </c>
      <c r="K5793">
        <v>955.34375</v>
      </c>
      <c r="L5793">
        <v>947.37109375</v>
      </c>
      <c r="M5793">
        <v>957.9375</v>
      </c>
      <c r="N5793">
        <v>950.87890625</v>
      </c>
      <c r="O5793">
        <v>17</v>
      </c>
      <c r="P5793">
        <v>18</v>
      </c>
      <c r="Q5793" t="b">
        <v>0</v>
      </c>
      <c r="R5793" t="b">
        <v>0</v>
      </c>
      <c r="S5793">
        <v>1.7777777777777779</v>
      </c>
      <c r="T5793">
        <v>1.7777777777777779</v>
      </c>
      <c r="U5793">
        <v>1.2153699778283711</v>
      </c>
      <c r="V5793">
        <v>1.2153699778283711</v>
      </c>
      <c r="W5793">
        <v>0.6836456125284589</v>
      </c>
      <c r="X5793">
        <v>0.6836456125284589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 x14ac:dyDescent="0.35">
      <c r="A5794" s="1">
        <v>5792</v>
      </c>
      <c r="B5794">
        <v>47</v>
      </c>
      <c r="C5794">
        <v>1</v>
      </c>
      <c r="D5794">
        <v>33</v>
      </c>
      <c r="E5794">
        <v>0.19716859999994091</v>
      </c>
      <c r="F5794">
        <v>3.9532800000074531E-2</v>
      </c>
      <c r="G5794">
        <v>0.23670140000001541</v>
      </c>
      <c r="H5794">
        <v>4.5698247000008223</v>
      </c>
      <c r="I5794">
        <v>0.79211680000025808</v>
      </c>
      <c r="J5794">
        <v>5.3619415000010804</v>
      </c>
      <c r="K5794">
        <v>957.75</v>
      </c>
      <c r="L5794">
        <v>950.44921875</v>
      </c>
      <c r="M5794">
        <v>957.9375</v>
      </c>
      <c r="N5794">
        <v>950.87890625</v>
      </c>
      <c r="O5794">
        <v>17</v>
      </c>
      <c r="P5794">
        <v>18</v>
      </c>
      <c r="Q5794" t="b">
        <v>0</v>
      </c>
      <c r="R5794" t="b">
        <v>0</v>
      </c>
      <c r="S5794">
        <v>1.833333333333333</v>
      </c>
      <c r="T5794">
        <v>1.833333333333333</v>
      </c>
      <c r="U5794">
        <v>1.200490095997562</v>
      </c>
      <c r="V5794">
        <v>1.200490095997562</v>
      </c>
      <c r="W5794">
        <v>0.65481277963503381</v>
      </c>
      <c r="X5794">
        <v>0.65481277963503381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1</v>
      </c>
      <c r="AG5794" t="b">
        <v>0</v>
      </c>
      <c r="AH5794" t="b">
        <v>0</v>
      </c>
    </row>
    <row r="5795" spans="1:34" x14ac:dyDescent="0.35">
      <c r="A5795" s="1">
        <v>5793</v>
      </c>
      <c r="B5795">
        <v>47</v>
      </c>
      <c r="C5795">
        <v>1</v>
      </c>
      <c r="D5795">
        <v>34</v>
      </c>
      <c r="E5795">
        <v>0.1036834999999883</v>
      </c>
      <c r="F5795">
        <v>2.5046699999961671E-2</v>
      </c>
      <c r="G5795">
        <v>0.12873019999994989</v>
      </c>
      <c r="H5795">
        <v>4.6735082000008106</v>
      </c>
      <c r="I5795">
        <v>0.81716350000021976</v>
      </c>
      <c r="J5795">
        <v>5.4906717000010303</v>
      </c>
      <c r="K5795">
        <v>958.44921875</v>
      </c>
      <c r="L5795">
        <v>950.6953125</v>
      </c>
      <c r="M5795">
        <v>958.44921875</v>
      </c>
      <c r="N5795">
        <v>950.87890625</v>
      </c>
      <c r="O5795">
        <v>18</v>
      </c>
      <c r="P5795">
        <v>18</v>
      </c>
      <c r="Q5795" t="b">
        <v>1</v>
      </c>
      <c r="R5795" t="b">
        <v>0</v>
      </c>
      <c r="S5795">
        <v>1.8888888888888891</v>
      </c>
      <c r="T5795">
        <v>1.8888888888888891</v>
      </c>
      <c r="U5795">
        <v>1.2313975269103981</v>
      </c>
      <c r="V5795">
        <v>1.2313975269103981</v>
      </c>
      <c r="W5795">
        <v>0.65191633777609337</v>
      </c>
      <c r="X5795">
        <v>0.65191633777609337</v>
      </c>
      <c r="Y5795" t="b">
        <v>1</v>
      </c>
      <c r="Z5795" t="b">
        <v>1</v>
      </c>
      <c r="AA5795" t="b">
        <v>1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 x14ac:dyDescent="0.35">
      <c r="A5796" s="1">
        <v>5794</v>
      </c>
      <c r="B5796">
        <v>47</v>
      </c>
      <c r="C5796">
        <v>1</v>
      </c>
      <c r="D5796">
        <v>35</v>
      </c>
      <c r="E5796">
        <v>0.33542270000009472</v>
      </c>
      <c r="F5796">
        <v>6.3710499999956482E-2</v>
      </c>
      <c r="G5796">
        <v>0.39913320000005109</v>
      </c>
      <c r="H5796">
        <v>5.0089309000009052</v>
      </c>
      <c r="I5796">
        <v>0.88087400000017624</v>
      </c>
      <c r="J5796">
        <v>5.8898049000010806</v>
      </c>
      <c r="K5796">
        <v>954.0625</v>
      </c>
      <c r="L5796">
        <v>946.125</v>
      </c>
      <c r="M5796">
        <v>958.44921875</v>
      </c>
      <c r="N5796">
        <v>950.87890625</v>
      </c>
      <c r="O5796">
        <v>19</v>
      </c>
      <c r="P5796">
        <v>19</v>
      </c>
      <c r="Q5796" t="b">
        <v>1</v>
      </c>
      <c r="R5796" t="b">
        <v>0</v>
      </c>
      <c r="S5796">
        <v>1.8421052631578949</v>
      </c>
      <c r="T5796">
        <v>1.8421052631578949</v>
      </c>
      <c r="U5796">
        <v>1.2139539573337681</v>
      </c>
      <c r="V5796">
        <v>1.2139539573337681</v>
      </c>
      <c r="W5796">
        <v>0.65900357683833111</v>
      </c>
      <c r="X5796">
        <v>0.65900357683833111</v>
      </c>
      <c r="Y5796" t="b">
        <v>1</v>
      </c>
      <c r="Z5796" t="b">
        <v>0</v>
      </c>
      <c r="AA5796" t="b">
        <v>1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 x14ac:dyDescent="0.35">
      <c r="A5797" s="1">
        <v>5795</v>
      </c>
      <c r="B5797">
        <v>47</v>
      </c>
      <c r="C5797">
        <v>1</v>
      </c>
      <c r="D5797">
        <v>36</v>
      </c>
      <c r="E5797">
        <v>0.33730530000002551</v>
      </c>
      <c r="F5797">
        <v>6.1655800000039562E-2</v>
      </c>
      <c r="G5797">
        <v>0.39896110000006502</v>
      </c>
      <c r="H5797">
        <v>5.3462362000009307</v>
      </c>
      <c r="I5797">
        <v>0.9425298000002158</v>
      </c>
      <c r="J5797">
        <v>6.2887660000011456</v>
      </c>
      <c r="K5797">
        <v>954.125</v>
      </c>
      <c r="L5797">
        <v>946.125</v>
      </c>
      <c r="M5797">
        <v>958.44921875</v>
      </c>
      <c r="N5797">
        <v>950.87890625</v>
      </c>
      <c r="O5797">
        <v>19</v>
      </c>
      <c r="P5797">
        <v>20</v>
      </c>
      <c r="Q5797" t="b">
        <v>0</v>
      </c>
      <c r="R5797" t="b">
        <v>0</v>
      </c>
      <c r="S5797">
        <v>1.8</v>
      </c>
      <c r="T5797">
        <v>1.8</v>
      </c>
      <c r="U5797">
        <v>1.1964860832322379</v>
      </c>
      <c r="V5797">
        <v>1.1964860832322379</v>
      </c>
      <c r="W5797">
        <v>0.66471449068457644</v>
      </c>
      <c r="X5797">
        <v>0.66471449068457644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0</v>
      </c>
      <c r="AH5797" t="b">
        <v>1</v>
      </c>
    </row>
    <row r="5798" spans="1:34" x14ac:dyDescent="0.35">
      <c r="A5798" s="1">
        <v>5796</v>
      </c>
      <c r="B5798">
        <v>47</v>
      </c>
      <c r="C5798">
        <v>1</v>
      </c>
      <c r="D5798">
        <v>37</v>
      </c>
      <c r="E5798">
        <v>0.17364400000008121</v>
      </c>
      <c r="F5798">
        <v>1.0929000000032831E-2</v>
      </c>
      <c r="G5798">
        <v>0.18457300000011401</v>
      </c>
      <c r="H5798">
        <v>5.5198802000010119</v>
      </c>
      <c r="I5798">
        <v>0.95345880000024863</v>
      </c>
      <c r="J5798">
        <v>6.4733390000012614</v>
      </c>
      <c r="K5798">
        <v>954.125</v>
      </c>
      <c r="L5798">
        <v>946.125</v>
      </c>
      <c r="M5798">
        <v>958.44921875</v>
      </c>
      <c r="N5798">
        <v>950.87890625</v>
      </c>
      <c r="O5798">
        <v>19</v>
      </c>
      <c r="P5798">
        <v>20</v>
      </c>
      <c r="Q5798" t="b">
        <v>0</v>
      </c>
      <c r="R5798" t="b">
        <v>0</v>
      </c>
      <c r="S5798">
        <v>1.85</v>
      </c>
      <c r="T5798">
        <v>1.85</v>
      </c>
      <c r="U5798">
        <v>1.182103388478619</v>
      </c>
      <c r="V5798">
        <v>1.182103388478619</v>
      </c>
      <c r="W5798">
        <v>0.63897480458303701</v>
      </c>
      <c r="X5798">
        <v>0.63897480458303701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 x14ac:dyDescent="0.35">
      <c r="A5799" s="1">
        <v>5797</v>
      </c>
      <c r="B5799">
        <v>47</v>
      </c>
      <c r="C5799">
        <v>1</v>
      </c>
      <c r="D5799">
        <v>38</v>
      </c>
      <c r="E5799">
        <v>0.1755321000000549</v>
      </c>
      <c r="F5799">
        <v>1.408049999997729E-2</v>
      </c>
      <c r="G5799">
        <v>0.18961260000003219</v>
      </c>
      <c r="H5799">
        <v>5.6954123000010668</v>
      </c>
      <c r="I5799">
        <v>0.96753930000022592</v>
      </c>
      <c r="J5799">
        <v>6.6629516000012927</v>
      </c>
      <c r="K5799">
        <v>954.125</v>
      </c>
      <c r="L5799">
        <v>946.125</v>
      </c>
      <c r="M5799">
        <v>958.44921875</v>
      </c>
      <c r="N5799">
        <v>950.87890625</v>
      </c>
      <c r="O5799">
        <v>19</v>
      </c>
      <c r="P5799">
        <v>20</v>
      </c>
      <c r="Q5799" t="b">
        <v>0</v>
      </c>
      <c r="R5799" t="b">
        <v>0</v>
      </c>
      <c r="S5799">
        <v>1.9</v>
      </c>
      <c r="T5799">
        <v>1.9</v>
      </c>
      <c r="U5799">
        <v>1.2096106376585991</v>
      </c>
      <c r="V5799">
        <v>1.2096106376585991</v>
      </c>
      <c r="W5799">
        <v>0.63663717771505213</v>
      </c>
      <c r="X5799">
        <v>0.63663717771505213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 x14ac:dyDescent="0.35">
      <c r="A5800" s="1">
        <v>5798</v>
      </c>
      <c r="B5800">
        <v>47</v>
      </c>
      <c r="C5800">
        <v>1</v>
      </c>
      <c r="D5800">
        <v>39</v>
      </c>
      <c r="E5800">
        <v>0.18605349999995721</v>
      </c>
      <c r="F5800">
        <v>2.3332399999958401E-2</v>
      </c>
      <c r="G5800">
        <v>0.20938589999991561</v>
      </c>
      <c r="H5800">
        <v>5.881465800001024</v>
      </c>
      <c r="I5800">
        <v>0.99087170000018432</v>
      </c>
      <c r="J5800">
        <v>6.8723375000012084</v>
      </c>
      <c r="K5800">
        <v>954.125</v>
      </c>
      <c r="L5800">
        <v>946.125</v>
      </c>
      <c r="M5800">
        <v>958.44921875</v>
      </c>
      <c r="N5800">
        <v>950.87890625</v>
      </c>
      <c r="O5800">
        <v>20</v>
      </c>
      <c r="P5800">
        <v>20</v>
      </c>
      <c r="Q5800" t="b">
        <v>1</v>
      </c>
      <c r="R5800" t="b">
        <v>0</v>
      </c>
      <c r="S5800">
        <v>1.95</v>
      </c>
      <c r="T5800">
        <v>1.95</v>
      </c>
      <c r="U5800">
        <v>1.276302224561664</v>
      </c>
      <c r="V5800">
        <v>1.276302224561664</v>
      </c>
      <c r="W5800">
        <v>0.65451396131367401</v>
      </c>
      <c r="X5800">
        <v>0.65451396131367401</v>
      </c>
      <c r="Y5800" t="b">
        <v>1</v>
      </c>
      <c r="Z5800" t="b">
        <v>0</v>
      </c>
      <c r="AA5800" t="b">
        <v>1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 x14ac:dyDescent="0.35">
      <c r="A5801" s="1">
        <v>5799</v>
      </c>
      <c r="B5801">
        <v>47</v>
      </c>
      <c r="C5801">
        <v>1</v>
      </c>
      <c r="D5801">
        <v>40</v>
      </c>
      <c r="E5801">
        <v>0.33559410000009388</v>
      </c>
      <c r="F5801">
        <v>6.3502100000050632E-2</v>
      </c>
      <c r="G5801">
        <v>0.39909620000014462</v>
      </c>
      <c r="H5801">
        <v>6.217059900001118</v>
      </c>
      <c r="I5801">
        <v>1.054373800000235</v>
      </c>
      <c r="J5801">
        <v>7.2714337000013529</v>
      </c>
      <c r="K5801">
        <v>954.5</v>
      </c>
      <c r="L5801">
        <v>946.62890625</v>
      </c>
      <c r="M5801">
        <v>958.44921875</v>
      </c>
      <c r="N5801">
        <v>950.87890625</v>
      </c>
      <c r="O5801">
        <v>21</v>
      </c>
      <c r="P5801">
        <v>21</v>
      </c>
      <c r="Q5801" t="b">
        <v>1</v>
      </c>
      <c r="R5801" t="b">
        <v>0</v>
      </c>
      <c r="S5801">
        <v>1.9047619047619051</v>
      </c>
      <c r="T5801">
        <v>1.9047619047619051</v>
      </c>
      <c r="U5801">
        <v>1.2611408289624879</v>
      </c>
      <c r="V5801">
        <v>1.2611408289624879</v>
      </c>
      <c r="W5801">
        <v>0.66209893520530605</v>
      </c>
      <c r="X5801">
        <v>0.66209893520530605</v>
      </c>
      <c r="Y5801" t="b">
        <v>1</v>
      </c>
      <c r="Z5801" t="b">
        <v>0</v>
      </c>
      <c r="AA5801" t="b">
        <v>1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 x14ac:dyDescent="0.35">
      <c r="A5802" s="1">
        <v>5800</v>
      </c>
      <c r="B5802">
        <v>47</v>
      </c>
      <c r="C5802">
        <v>1</v>
      </c>
      <c r="D5802">
        <v>41</v>
      </c>
      <c r="E5802">
        <v>0.33564670000009761</v>
      </c>
      <c r="F5802">
        <v>6.3835900000071888E-2</v>
      </c>
      <c r="G5802">
        <v>0.39948260000016939</v>
      </c>
      <c r="H5802">
        <v>6.5527066000012164</v>
      </c>
      <c r="I5802">
        <v>1.1182097000003071</v>
      </c>
      <c r="J5802">
        <v>7.6709163000015224</v>
      </c>
      <c r="K5802">
        <v>954.65234375</v>
      </c>
      <c r="L5802">
        <v>946.87890625</v>
      </c>
      <c r="M5802">
        <v>958.44921875</v>
      </c>
      <c r="N5802">
        <v>950.87890625</v>
      </c>
      <c r="O5802">
        <v>21</v>
      </c>
      <c r="P5802">
        <v>22</v>
      </c>
      <c r="Q5802" t="b">
        <v>0</v>
      </c>
      <c r="R5802" t="b">
        <v>0</v>
      </c>
      <c r="S5802">
        <v>1.863636363636364</v>
      </c>
      <c r="T5802">
        <v>1.863636363636364</v>
      </c>
      <c r="U5802">
        <v>1.245772070624499</v>
      </c>
      <c r="V5802">
        <v>1.245772070624499</v>
      </c>
      <c r="W5802">
        <v>0.66846306228631658</v>
      </c>
      <c r="X5802">
        <v>0.66846306228631658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 x14ac:dyDescent="0.35">
      <c r="A5803" s="1">
        <v>5801</v>
      </c>
      <c r="B5803">
        <v>47</v>
      </c>
      <c r="C5803">
        <v>1</v>
      </c>
      <c r="D5803">
        <v>42</v>
      </c>
      <c r="E5803">
        <v>0.1736934000000474</v>
      </c>
      <c r="F5803">
        <v>1.1065199999961811E-2</v>
      </c>
      <c r="G5803">
        <v>0.18475860000000921</v>
      </c>
      <c r="H5803">
        <v>6.7264000000012629</v>
      </c>
      <c r="I5803">
        <v>1.1292749000002691</v>
      </c>
      <c r="J5803">
        <v>7.8556749000015316</v>
      </c>
      <c r="K5803">
        <v>954.67578125</v>
      </c>
      <c r="L5803">
        <v>946.87890625</v>
      </c>
      <c r="M5803">
        <v>958.44921875</v>
      </c>
      <c r="N5803">
        <v>950.87890625</v>
      </c>
      <c r="O5803">
        <v>22</v>
      </c>
      <c r="P5803">
        <v>22</v>
      </c>
      <c r="Q5803" t="b">
        <v>1</v>
      </c>
      <c r="R5803" t="b">
        <v>0</v>
      </c>
      <c r="S5803">
        <v>1.9090909090909089</v>
      </c>
      <c r="T5803">
        <v>1.9090909090909089</v>
      </c>
      <c r="U5803">
        <v>1.230914909793327</v>
      </c>
      <c r="V5803">
        <v>1.230914909793327</v>
      </c>
      <c r="W5803">
        <v>0.64476495274888579</v>
      </c>
      <c r="X5803">
        <v>0.64476495274888579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 x14ac:dyDescent="0.35">
      <c r="A5804" s="1">
        <v>5802</v>
      </c>
      <c r="B5804">
        <v>47</v>
      </c>
      <c r="C5804">
        <v>1</v>
      </c>
      <c r="D5804">
        <v>43</v>
      </c>
      <c r="E5804">
        <v>0.17473710000001569</v>
      </c>
      <c r="F5804">
        <v>1.868819999992866E-2</v>
      </c>
      <c r="G5804">
        <v>0.1934252999999444</v>
      </c>
      <c r="H5804">
        <v>6.9011371000012787</v>
      </c>
      <c r="I5804">
        <v>1.1479631000001971</v>
      </c>
      <c r="J5804">
        <v>8.049100200001476</v>
      </c>
      <c r="K5804">
        <v>955.125</v>
      </c>
      <c r="L5804">
        <v>947.12890625</v>
      </c>
      <c r="M5804">
        <v>958.44921875</v>
      </c>
      <c r="N5804">
        <v>950.87890625</v>
      </c>
      <c r="O5804">
        <v>23</v>
      </c>
      <c r="P5804">
        <v>23</v>
      </c>
      <c r="Q5804" t="b">
        <v>1</v>
      </c>
      <c r="R5804" t="b">
        <v>0</v>
      </c>
      <c r="S5804">
        <v>1.869565217391304</v>
      </c>
      <c r="T5804">
        <v>1.869565217391304</v>
      </c>
      <c r="U5804">
        <v>1.2174618838941851</v>
      </c>
      <c r="V5804">
        <v>1.2174618838941851</v>
      </c>
      <c r="W5804">
        <v>0.65120054254805237</v>
      </c>
      <c r="X5804">
        <v>0.65120054254805237</v>
      </c>
      <c r="Y5804" t="b">
        <v>1</v>
      </c>
      <c r="Z5804" t="b">
        <v>1</v>
      </c>
      <c r="AA5804" t="b">
        <v>1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 x14ac:dyDescent="0.35">
      <c r="A5805" s="1">
        <v>5803</v>
      </c>
      <c r="B5805">
        <v>47</v>
      </c>
      <c r="C5805">
        <v>1</v>
      </c>
      <c r="D5805">
        <v>44</v>
      </c>
      <c r="E5805">
        <v>0.3358319000000165</v>
      </c>
      <c r="F5805">
        <v>6.3229900000010275E-2</v>
      </c>
      <c r="G5805">
        <v>0.39906180000002678</v>
      </c>
      <c r="H5805">
        <v>7.2369690000012952</v>
      </c>
      <c r="I5805">
        <v>1.211193000000208</v>
      </c>
      <c r="J5805">
        <v>8.4481620000015027</v>
      </c>
      <c r="K5805">
        <v>956.125</v>
      </c>
      <c r="L5805">
        <v>948.12890625</v>
      </c>
      <c r="M5805">
        <v>958.44921875</v>
      </c>
      <c r="N5805">
        <v>950.87890625</v>
      </c>
      <c r="O5805">
        <v>24</v>
      </c>
      <c r="P5805">
        <v>24</v>
      </c>
      <c r="Q5805" t="b">
        <v>1</v>
      </c>
      <c r="R5805" t="b">
        <v>0</v>
      </c>
      <c r="S5805">
        <v>1.833333333333333</v>
      </c>
      <c r="T5805">
        <v>1.833333333333333</v>
      </c>
      <c r="U5805">
        <v>1.2038585308576919</v>
      </c>
      <c r="V5805">
        <v>1.2038585308576919</v>
      </c>
      <c r="W5805">
        <v>0.65665010774055932</v>
      </c>
      <c r="X5805">
        <v>0.65665010774055932</v>
      </c>
      <c r="Y5805" t="b">
        <v>1</v>
      </c>
      <c r="Z5805" t="b">
        <v>0</v>
      </c>
      <c r="AA5805" t="b">
        <v>1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 x14ac:dyDescent="0.35">
      <c r="A5806" s="1">
        <v>5804</v>
      </c>
      <c r="B5806">
        <v>47</v>
      </c>
      <c r="C5806">
        <v>1</v>
      </c>
      <c r="D5806">
        <v>45</v>
      </c>
      <c r="E5806">
        <v>0.33603430000016488</v>
      </c>
      <c r="F5806">
        <v>6.2907100000074934E-2</v>
      </c>
      <c r="G5806">
        <v>0.39894140000023981</v>
      </c>
      <c r="H5806">
        <v>7.57300330000146</v>
      </c>
      <c r="I5806">
        <v>1.274100100000283</v>
      </c>
      <c r="J5806">
        <v>8.8471034000017426</v>
      </c>
      <c r="K5806">
        <v>956.125</v>
      </c>
      <c r="L5806">
        <v>948.12890625</v>
      </c>
      <c r="M5806">
        <v>958.44921875</v>
      </c>
      <c r="N5806">
        <v>950.87890625</v>
      </c>
      <c r="O5806">
        <v>25</v>
      </c>
      <c r="P5806">
        <v>25</v>
      </c>
      <c r="Q5806" t="b">
        <v>1</v>
      </c>
      <c r="R5806" t="b">
        <v>0</v>
      </c>
      <c r="S5806">
        <v>1.8</v>
      </c>
      <c r="T5806">
        <v>1.8</v>
      </c>
      <c r="U5806">
        <v>1.1902380714238081</v>
      </c>
      <c r="V5806">
        <v>1.1902380714238081</v>
      </c>
      <c r="W5806">
        <v>0.66124337301322689</v>
      </c>
      <c r="X5806">
        <v>0.66124337301322689</v>
      </c>
      <c r="Y5806" t="b">
        <v>1</v>
      </c>
      <c r="Z5806" t="b">
        <v>0</v>
      </c>
      <c r="AA5806" t="b">
        <v>1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 x14ac:dyDescent="0.35">
      <c r="A5807" s="1">
        <v>5805</v>
      </c>
      <c r="B5807">
        <v>47</v>
      </c>
      <c r="C5807">
        <v>1</v>
      </c>
      <c r="D5807">
        <v>46</v>
      </c>
      <c r="E5807">
        <v>0.33532710000008592</v>
      </c>
      <c r="F5807">
        <v>6.350550000001931E-2</v>
      </c>
      <c r="G5807">
        <v>0.39883260000010518</v>
      </c>
      <c r="H5807">
        <v>7.908330400001546</v>
      </c>
      <c r="I5807">
        <v>1.337605600000302</v>
      </c>
      <c r="J5807">
        <v>9.2459360000018478</v>
      </c>
      <c r="K5807">
        <v>956.16015625</v>
      </c>
      <c r="L5807">
        <v>948.37890625</v>
      </c>
      <c r="M5807">
        <v>958.44921875</v>
      </c>
      <c r="N5807">
        <v>950.87890625</v>
      </c>
      <c r="O5807">
        <v>26</v>
      </c>
      <c r="P5807">
        <v>26</v>
      </c>
      <c r="Q5807" t="b">
        <v>1</v>
      </c>
      <c r="R5807" t="b">
        <v>0</v>
      </c>
      <c r="S5807">
        <v>1.7692307692307689</v>
      </c>
      <c r="T5807">
        <v>1.7692307692307689</v>
      </c>
      <c r="U5807">
        <v>1.176696810829104</v>
      </c>
      <c r="V5807">
        <v>1.176696810829104</v>
      </c>
      <c r="W5807">
        <v>0.66508950177297199</v>
      </c>
      <c r="X5807">
        <v>0.66508950177297199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 x14ac:dyDescent="0.35">
      <c r="A5808" s="1">
        <v>5806</v>
      </c>
      <c r="B5808">
        <v>47</v>
      </c>
      <c r="C5808">
        <v>1</v>
      </c>
      <c r="D5808">
        <v>47</v>
      </c>
      <c r="E5808">
        <v>0.17450140000005379</v>
      </c>
      <c r="F5808">
        <v>1.1816500000009E-2</v>
      </c>
      <c r="G5808">
        <v>0.18631790000006279</v>
      </c>
      <c r="H5808">
        <v>8.0828318000015997</v>
      </c>
      <c r="I5808">
        <v>1.349422100000311</v>
      </c>
      <c r="J5808">
        <v>9.4322539000019106</v>
      </c>
      <c r="K5808">
        <v>956.1875</v>
      </c>
      <c r="L5808">
        <v>948.37890625</v>
      </c>
      <c r="M5808">
        <v>958.44921875</v>
      </c>
      <c r="N5808">
        <v>950.87890625</v>
      </c>
      <c r="O5808">
        <v>26</v>
      </c>
      <c r="P5808">
        <v>27</v>
      </c>
      <c r="Q5808" t="b">
        <v>0</v>
      </c>
      <c r="R5808" t="b">
        <v>0</v>
      </c>
      <c r="S5808">
        <v>1.7407407407407409</v>
      </c>
      <c r="T5808">
        <v>1.7407407407407409</v>
      </c>
      <c r="U5808">
        <v>1.163304067420188</v>
      </c>
      <c r="V5808">
        <v>1.163304067420188</v>
      </c>
      <c r="W5808">
        <v>0.66828106000734211</v>
      </c>
      <c r="X5808">
        <v>0.66828106000734211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0</v>
      </c>
      <c r="AH5808" t="b">
        <v>1</v>
      </c>
    </row>
    <row r="5809" spans="1:34" x14ac:dyDescent="0.35">
      <c r="A5809" s="1">
        <v>5807</v>
      </c>
      <c r="B5809">
        <v>47</v>
      </c>
      <c r="C5809">
        <v>1</v>
      </c>
      <c r="D5809">
        <v>48</v>
      </c>
      <c r="E5809">
        <v>0.17511240000010281</v>
      </c>
      <c r="F5809">
        <v>1.8672399999900339E-2</v>
      </c>
      <c r="G5809">
        <v>0.19378480000000309</v>
      </c>
      <c r="H5809">
        <v>8.2579442000017025</v>
      </c>
      <c r="I5809">
        <v>1.3680945000002109</v>
      </c>
      <c r="J5809">
        <v>9.6260387000019136</v>
      </c>
      <c r="K5809">
        <v>956.58203125</v>
      </c>
      <c r="L5809">
        <v>948.62890625</v>
      </c>
      <c r="M5809">
        <v>958.44921875</v>
      </c>
      <c r="N5809">
        <v>950.87890625</v>
      </c>
      <c r="O5809">
        <v>27</v>
      </c>
      <c r="P5809">
        <v>27</v>
      </c>
      <c r="Q5809" t="b">
        <v>1</v>
      </c>
      <c r="R5809" t="b">
        <v>0</v>
      </c>
      <c r="S5809">
        <v>1.7777777777777779</v>
      </c>
      <c r="T5809">
        <v>1.7777777777777779</v>
      </c>
      <c r="U5809">
        <v>1.154700538379251</v>
      </c>
      <c r="V5809">
        <v>1.154700538379251</v>
      </c>
      <c r="W5809">
        <v>0.649519052838329</v>
      </c>
      <c r="X5809">
        <v>0.649519052838329</v>
      </c>
      <c r="Y5809" t="b">
        <v>1</v>
      </c>
      <c r="Z5809" t="b">
        <v>0</v>
      </c>
      <c r="AA5809" t="b">
        <v>1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1</v>
      </c>
      <c r="AH5809" t="b">
        <v>0</v>
      </c>
    </row>
    <row r="5810" spans="1:34" x14ac:dyDescent="0.35">
      <c r="A5810" s="1">
        <v>5808</v>
      </c>
      <c r="B5810">
        <v>47</v>
      </c>
      <c r="C5810">
        <v>1</v>
      </c>
      <c r="D5810">
        <v>49</v>
      </c>
      <c r="E5810">
        <v>0.33744060000003628</v>
      </c>
      <c r="F5810">
        <v>6.3947299999995266E-2</v>
      </c>
      <c r="G5810">
        <v>0.40138790000003161</v>
      </c>
      <c r="H5810">
        <v>8.5953848000017388</v>
      </c>
      <c r="I5810">
        <v>1.432041800000206</v>
      </c>
      <c r="J5810">
        <v>10.027426600001951</v>
      </c>
      <c r="K5810">
        <v>957</v>
      </c>
      <c r="L5810">
        <v>949.12890625</v>
      </c>
      <c r="M5810">
        <v>958.44921875</v>
      </c>
      <c r="N5810">
        <v>950.87890625</v>
      </c>
      <c r="O5810">
        <v>28</v>
      </c>
      <c r="P5810">
        <v>28</v>
      </c>
      <c r="Q5810" t="b">
        <v>1</v>
      </c>
      <c r="R5810" t="b">
        <v>0</v>
      </c>
      <c r="S5810">
        <v>1.75</v>
      </c>
      <c r="T5810">
        <v>1.75</v>
      </c>
      <c r="U5810">
        <v>1.142609100066841</v>
      </c>
      <c r="V5810">
        <v>1.142609100066841</v>
      </c>
      <c r="W5810">
        <v>0.65291948575248049</v>
      </c>
      <c r="X5810">
        <v>0.65291948575248049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 x14ac:dyDescent="0.35">
      <c r="A5811" s="1">
        <v>5809</v>
      </c>
      <c r="B5811">
        <v>47</v>
      </c>
      <c r="C5811">
        <v>1</v>
      </c>
      <c r="D5811">
        <v>50</v>
      </c>
      <c r="E5811">
        <v>0.1743028000000777</v>
      </c>
      <c r="F5811">
        <v>1.469900000006419E-2</v>
      </c>
      <c r="G5811">
        <v>0.18900180000014191</v>
      </c>
      <c r="H5811">
        <v>8.7696876000018165</v>
      </c>
      <c r="I5811">
        <v>1.4467408000002711</v>
      </c>
      <c r="J5811">
        <v>10.216428400002091</v>
      </c>
      <c r="K5811">
        <v>957.125</v>
      </c>
      <c r="L5811">
        <v>949.12890625</v>
      </c>
      <c r="M5811">
        <v>958.44921875</v>
      </c>
      <c r="N5811">
        <v>950.87890625</v>
      </c>
      <c r="O5811">
        <v>29</v>
      </c>
      <c r="P5811">
        <v>29</v>
      </c>
      <c r="Q5811" t="b">
        <v>1</v>
      </c>
      <c r="R5811" t="b">
        <v>0</v>
      </c>
      <c r="S5811">
        <v>1.7241379310344831</v>
      </c>
      <c r="T5811">
        <v>1.7241379310344831</v>
      </c>
      <c r="U5811">
        <v>1.1306304096178861</v>
      </c>
      <c r="V5811">
        <v>1.1306304096178861</v>
      </c>
      <c r="W5811">
        <v>0.65576563757837414</v>
      </c>
      <c r="X5811">
        <v>0.65576563757837414</v>
      </c>
      <c r="Y5811" t="b">
        <v>1</v>
      </c>
      <c r="Z5811" t="b">
        <v>1</v>
      </c>
      <c r="AA5811" t="b">
        <v>1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 x14ac:dyDescent="0.35">
      <c r="A5812" s="1">
        <v>5810</v>
      </c>
      <c r="B5812">
        <v>47</v>
      </c>
      <c r="C5812">
        <v>1</v>
      </c>
      <c r="D5812">
        <v>51</v>
      </c>
      <c r="E5812">
        <v>0.34210330000007622</v>
      </c>
      <c r="F5812">
        <v>5.9934200000043347E-2</v>
      </c>
      <c r="G5812">
        <v>0.40203750000011951</v>
      </c>
      <c r="H5812">
        <v>9.1117909000018926</v>
      </c>
      <c r="I5812">
        <v>1.506675000000314</v>
      </c>
      <c r="J5812">
        <v>10.61846590000221</v>
      </c>
      <c r="K5812">
        <v>958</v>
      </c>
      <c r="L5812">
        <v>950.12890625</v>
      </c>
      <c r="M5812">
        <v>958.44921875</v>
      </c>
      <c r="N5812">
        <v>950.87890625</v>
      </c>
      <c r="O5812">
        <v>29</v>
      </c>
      <c r="P5812">
        <v>30</v>
      </c>
      <c r="Q5812" t="b">
        <v>0</v>
      </c>
      <c r="R5812" t="b">
        <v>0</v>
      </c>
      <c r="S5812">
        <v>1.7</v>
      </c>
      <c r="T5812">
        <v>1.7</v>
      </c>
      <c r="U5812">
        <v>1.1188047809743371</v>
      </c>
      <c r="V5812">
        <v>1.1188047809743371</v>
      </c>
      <c r="W5812">
        <v>0.65812045939666886</v>
      </c>
      <c r="X5812">
        <v>0.65812045939666886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 x14ac:dyDescent="0.35">
      <c r="A5813" s="1">
        <v>5811</v>
      </c>
      <c r="B5813">
        <v>47</v>
      </c>
      <c r="C5813">
        <v>1</v>
      </c>
      <c r="D5813">
        <v>52</v>
      </c>
      <c r="E5813">
        <v>0.17363130000012461</v>
      </c>
      <c r="F5813">
        <v>1.521390000004885E-2</v>
      </c>
      <c r="G5813">
        <v>0.18884520000017349</v>
      </c>
      <c r="H5813">
        <v>9.2854222000020172</v>
      </c>
      <c r="I5813">
        <v>1.521888900000363</v>
      </c>
      <c r="J5813">
        <v>10.80731110000238</v>
      </c>
      <c r="K5813">
        <v>958</v>
      </c>
      <c r="L5813">
        <v>950.12890625</v>
      </c>
      <c r="M5813">
        <v>958.44921875</v>
      </c>
      <c r="N5813">
        <v>950.87890625</v>
      </c>
      <c r="O5813">
        <v>30</v>
      </c>
      <c r="P5813">
        <v>30</v>
      </c>
      <c r="Q5813" t="b">
        <v>1</v>
      </c>
      <c r="R5813" t="b">
        <v>0</v>
      </c>
      <c r="S5813">
        <v>1.7333333333333329</v>
      </c>
      <c r="T5813">
        <v>1.7333333333333329</v>
      </c>
      <c r="U5813">
        <v>1.112106833535071</v>
      </c>
      <c r="V5813">
        <v>1.112106833535071</v>
      </c>
      <c r="W5813">
        <v>0.64160009627023329</v>
      </c>
      <c r="X5813">
        <v>0.64160009627023329</v>
      </c>
      <c r="Y5813" t="b">
        <v>1</v>
      </c>
      <c r="Z5813" t="b">
        <v>0</v>
      </c>
      <c r="AA5813" t="b">
        <v>1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 x14ac:dyDescent="0.35">
      <c r="A5814" s="1">
        <v>5812</v>
      </c>
      <c r="B5814">
        <v>47</v>
      </c>
      <c r="C5814">
        <v>1</v>
      </c>
      <c r="D5814">
        <v>53</v>
      </c>
      <c r="E5814">
        <v>0.33650100000011213</v>
      </c>
      <c r="F5814">
        <v>6.2298500000110828E-2</v>
      </c>
      <c r="G5814">
        <v>0.39879950000022291</v>
      </c>
      <c r="H5814">
        <v>9.6219232000021293</v>
      </c>
      <c r="I5814">
        <v>1.5841874000004741</v>
      </c>
      <c r="J5814">
        <v>11.206110600002599</v>
      </c>
      <c r="K5814">
        <v>958</v>
      </c>
      <c r="L5814">
        <v>950.12890625</v>
      </c>
      <c r="M5814">
        <v>958.44921875</v>
      </c>
      <c r="N5814">
        <v>950.87890625</v>
      </c>
      <c r="O5814">
        <v>31</v>
      </c>
      <c r="P5814">
        <v>31</v>
      </c>
      <c r="Q5814" t="b">
        <v>1</v>
      </c>
      <c r="R5814" t="b">
        <v>0</v>
      </c>
      <c r="S5814">
        <v>1.709677419354839</v>
      </c>
      <c r="T5814">
        <v>1.709677419354839</v>
      </c>
      <c r="U5814">
        <v>1.1013188574642909</v>
      </c>
      <c r="V5814">
        <v>1.1013188574642909</v>
      </c>
      <c r="W5814">
        <v>0.64416763361118912</v>
      </c>
      <c r="X5814">
        <v>0.64416763361118912</v>
      </c>
      <c r="Y5814" t="b">
        <v>1</v>
      </c>
      <c r="Z5814" t="b">
        <v>0</v>
      </c>
      <c r="AA5814" t="b">
        <v>1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 x14ac:dyDescent="0.35">
      <c r="A5815" s="1">
        <v>5813</v>
      </c>
      <c r="B5815">
        <v>47</v>
      </c>
      <c r="C5815">
        <v>1</v>
      </c>
      <c r="D5815">
        <v>54</v>
      </c>
      <c r="E5815">
        <v>0.33596870000008039</v>
      </c>
      <c r="F5815">
        <v>6.2087900000051377E-2</v>
      </c>
      <c r="G5815">
        <v>0.39805660000013182</v>
      </c>
      <c r="H5815">
        <v>9.9578919000022097</v>
      </c>
      <c r="I5815">
        <v>1.646275300000525</v>
      </c>
      <c r="J5815">
        <v>11.604167200002729</v>
      </c>
      <c r="K5815">
        <v>958.0625</v>
      </c>
      <c r="L5815">
        <v>950.12890625</v>
      </c>
      <c r="M5815">
        <v>958.44921875</v>
      </c>
      <c r="N5815">
        <v>950.87890625</v>
      </c>
      <c r="O5815">
        <v>32</v>
      </c>
      <c r="P5815">
        <v>32</v>
      </c>
      <c r="Q5815" t="b">
        <v>1</v>
      </c>
      <c r="R5815" t="b">
        <v>0</v>
      </c>
      <c r="S5815">
        <v>1.6875</v>
      </c>
      <c r="T5815">
        <v>1.6875</v>
      </c>
      <c r="U5815">
        <v>1.090649407019624</v>
      </c>
      <c r="V5815">
        <v>1.090649407019624</v>
      </c>
      <c r="W5815">
        <v>0.64631075971533292</v>
      </c>
      <c r="X5815">
        <v>0.64631075971533292</v>
      </c>
      <c r="Y5815" t="b">
        <v>1</v>
      </c>
      <c r="Z5815" t="b">
        <v>0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 x14ac:dyDescent="0.35">
      <c r="A5816" s="1">
        <v>5814</v>
      </c>
      <c r="B5816">
        <v>47</v>
      </c>
      <c r="C5816">
        <v>1</v>
      </c>
      <c r="D5816">
        <v>55</v>
      </c>
      <c r="E5816">
        <v>0.33635630000003403</v>
      </c>
      <c r="F5816">
        <v>6.3468100000022787E-2</v>
      </c>
      <c r="G5816">
        <v>0.39982440000005681</v>
      </c>
      <c r="H5816">
        <v>10.29424820000224</v>
      </c>
      <c r="I5816">
        <v>1.709743400000548</v>
      </c>
      <c r="J5816">
        <v>12.00399160000279</v>
      </c>
      <c r="K5816">
        <v>958.2578125</v>
      </c>
      <c r="L5816">
        <v>950.3828125</v>
      </c>
      <c r="M5816">
        <v>958.44921875</v>
      </c>
      <c r="N5816">
        <v>950.87890625</v>
      </c>
      <c r="O5816">
        <v>32</v>
      </c>
      <c r="P5816">
        <v>33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1.080123449734643</v>
      </c>
      <c r="V5816">
        <v>1.080123449734643</v>
      </c>
      <c r="W5816">
        <v>0.64807406984078597</v>
      </c>
      <c r="X5816">
        <v>0.64807406984078597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 x14ac:dyDescent="0.35">
      <c r="A5817" s="1">
        <v>5815</v>
      </c>
      <c r="B5817">
        <v>47</v>
      </c>
      <c r="C5817">
        <v>1</v>
      </c>
      <c r="D5817">
        <v>56</v>
      </c>
      <c r="E5817">
        <v>0.17453530000011599</v>
      </c>
      <c r="F5817">
        <v>1.1199900000065099E-2</v>
      </c>
      <c r="G5817">
        <v>0.18573520000018109</v>
      </c>
      <c r="H5817">
        <v>10.46878350000236</v>
      </c>
      <c r="I5817">
        <v>1.7209433000006129</v>
      </c>
      <c r="J5817">
        <v>12.189726800002971</v>
      </c>
      <c r="K5817">
        <v>958.28125</v>
      </c>
      <c r="L5817">
        <v>950.3828125</v>
      </c>
      <c r="M5817">
        <v>958.44921875</v>
      </c>
      <c r="N5817">
        <v>950.87890625</v>
      </c>
      <c r="O5817">
        <v>32</v>
      </c>
      <c r="P5817">
        <v>33</v>
      </c>
      <c r="Q5817" t="b">
        <v>0</v>
      </c>
      <c r="R5817" t="b">
        <v>0</v>
      </c>
      <c r="S5817">
        <v>1.696969696969697</v>
      </c>
      <c r="T5817">
        <v>1.696969696969697</v>
      </c>
      <c r="U5817">
        <v>1.0748502362203911</v>
      </c>
      <c r="V5817">
        <v>1.0748502362203911</v>
      </c>
      <c r="W5817">
        <v>0.6333938892013018</v>
      </c>
      <c r="X5817">
        <v>0.6333938892013018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 x14ac:dyDescent="0.35">
      <c r="A5818" s="1">
        <v>5816</v>
      </c>
      <c r="B5818">
        <v>47</v>
      </c>
      <c r="C5818">
        <v>1</v>
      </c>
      <c r="D5818">
        <v>57</v>
      </c>
      <c r="E5818">
        <v>0.17587270000001351</v>
      </c>
      <c r="F5818">
        <v>1.447269999994205E-2</v>
      </c>
      <c r="G5818">
        <v>0.19034539999995559</v>
      </c>
      <c r="H5818">
        <v>10.64465620000237</v>
      </c>
      <c r="I5818">
        <v>1.735416000000555</v>
      </c>
      <c r="J5818">
        <v>12.38007220000293</v>
      </c>
      <c r="K5818">
        <v>958.3046875</v>
      </c>
      <c r="L5818">
        <v>950.3828125</v>
      </c>
      <c r="M5818">
        <v>958.44921875</v>
      </c>
      <c r="N5818">
        <v>950.87890625</v>
      </c>
      <c r="O5818">
        <v>32</v>
      </c>
      <c r="P5818">
        <v>33</v>
      </c>
      <c r="Q5818" t="b">
        <v>0</v>
      </c>
      <c r="R5818" t="b">
        <v>0</v>
      </c>
      <c r="S5818">
        <v>1.7272727272727271</v>
      </c>
      <c r="T5818">
        <v>1.7272727272727271</v>
      </c>
      <c r="U5818">
        <v>1.097517860695421</v>
      </c>
      <c r="V5818">
        <v>1.097517860695421</v>
      </c>
      <c r="W5818">
        <v>0.63540507724471773</v>
      </c>
      <c r="X5818">
        <v>0.63540507724471773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 x14ac:dyDescent="0.35">
      <c r="A5819" s="1">
        <v>5817</v>
      </c>
      <c r="B5819">
        <v>47</v>
      </c>
      <c r="C5819">
        <v>1</v>
      </c>
      <c r="D5819">
        <v>58</v>
      </c>
      <c r="E5819">
        <v>0.18867999999997659</v>
      </c>
      <c r="F5819">
        <v>2.2635199999967881E-2</v>
      </c>
      <c r="G5819">
        <v>0.2113151999999445</v>
      </c>
      <c r="H5819">
        <v>10.83333620000235</v>
      </c>
      <c r="I5819">
        <v>1.7580512000005231</v>
      </c>
      <c r="J5819">
        <v>12.591387400002869</v>
      </c>
      <c r="K5819">
        <v>958.375</v>
      </c>
      <c r="L5819">
        <v>950.3828125</v>
      </c>
      <c r="M5819">
        <v>958.44921875</v>
      </c>
      <c r="N5819">
        <v>950.87890625</v>
      </c>
      <c r="O5819">
        <v>32</v>
      </c>
      <c r="P5819">
        <v>33</v>
      </c>
      <c r="Q5819" t="b">
        <v>0</v>
      </c>
      <c r="R5819" t="b">
        <v>0</v>
      </c>
      <c r="S5819">
        <v>1.757575757575758</v>
      </c>
      <c r="T5819">
        <v>1.757575757575758</v>
      </c>
      <c r="U5819">
        <v>1.1464702086813849</v>
      </c>
      <c r="V5819">
        <v>1.1464702086813849</v>
      </c>
      <c r="W5819">
        <v>0.65230201528423648</v>
      </c>
      <c r="X5819">
        <v>0.65230201528423648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 x14ac:dyDescent="0.35">
      <c r="A5820" s="1">
        <v>5818</v>
      </c>
      <c r="B5820">
        <v>47</v>
      </c>
      <c r="C5820">
        <v>1</v>
      </c>
      <c r="D5820">
        <v>59</v>
      </c>
      <c r="E5820">
        <v>0.1953986000000896</v>
      </c>
      <c r="F5820">
        <v>3.3896700000127573E-2</v>
      </c>
      <c r="G5820">
        <v>0.22929530000021711</v>
      </c>
      <c r="H5820">
        <v>11.028734800002439</v>
      </c>
      <c r="I5820">
        <v>1.79194790000065</v>
      </c>
      <c r="J5820">
        <v>12.82068270000309</v>
      </c>
      <c r="K5820">
        <v>958.375</v>
      </c>
      <c r="L5820">
        <v>950.3828125</v>
      </c>
      <c r="M5820">
        <v>958.44921875</v>
      </c>
      <c r="N5820">
        <v>950.87890625</v>
      </c>
      <c r="O5820">
        <v>32</v>
      </c>
      <c r="P5820">
        <v>33</v>
      </c>
      <c r="Q5820" t="b">
        <v>0</v>
      </c>
      <c r="R5820" t="b">
        <v>0</v>
      </c>
      <c r="S5820">
        <v>1.7878787878787881</v>
      </c>
      <c r="T5820">
        <v>1.7878787878787881</v>
      </c>
      <c r="U5820">
        <v>1.218543591689885</v>
      </c>
      <c r="V5820">
        <v>1.218543591689885</v>
      </c>
      <c r="W5820">
        <v>0.68155828009773223</v>
      </c>
      <c r="X5820">
        <v>0.68155828009773223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 x14ac:dyDescent="0.35">
      <c r="A5821" s="1">
        <v>5819</v>
      </c>
      <c r="B5821">
        <v>47</v>
      </c>
      <c r="C5821">
        <v>1</v>
      </c>
      <c r="D5821">
        <v>60</v>
      </c>
      <c r="E5821">
        <v>9.9836999999979525E-2</v>
      </c>
      <c r="F5821">
        <v>1.2967199999934559E-2</v>
      </c>
      <c r="G5821">
        <v>0.1128041999999141</v>
      </c>
      <c r="H5821">
        <v>11.128571800002421</v>
      </c>
      <c r="I5821">
        <v>1.804915100000585</v>
      </c>
      <c r="J5821">
        <v>12.933486900003</v>
      </c>
      <c r="K5821">
        <v>958.375</v>
      </c>
      <c r="L5821">
        <v>950.3828125</v>
      </c>
      <c r="M5821">
        <v>958.44921875</v>
      </c>
      <c r="N5821">
        <v>950.87890625</v>
      </c>
      <c r="O5821">
        <v>32</v>
      </c>
      <c r="P5821">
        <v>33</v>
      </c>
      <c r="Q5821" t="b">
        <v>0</v>
      </c>
      <c r="R5821" t="b">
        <v>0</v>
      </c>
      <c r="S5821">
        <v>1.8181818181818179</v>
      </c>
      <c r="T5821">
        <v>1.8181818181818179</v>
      </c>
      <c r="U5821">
        <v>1.309927131908142</v>
      </c>
      <c r="V5821">
        <v>1.309927131908142</v>
      </c>
      <c r="W5821">
        <v>0.72045992254947799</v>
      </c>
      <c r="X5821">
        <v>0.72045992254947799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0</v>
      </c>
      <c r="AH5821" t="b">
        <v>1</v>
      </c>
    </row>
    <row r="5822" spans="1:34" x14ac:dyDescent="0.35">
      <c r="A5822" s="1">
        <v>5820</v>
      </c>
      <c r="B5822">
        <v>47</v>
      </c>
      <c r="C5822">
        <v>1</v>
      </c>
      <c r="D5822">
        <v>61</v>
      </c>
      <c r="E5822">
        <v>0.1109236000000919</v>
      </c>
      <c r="F5822">
        <v>1.559079999992719E-2</v>
      </c>
      <c r="G5822">
        <v>0.12651440000001909</v>
      </c>
      <c r="H5822">
        <v>11.239495400002509</v>
      </c>
      <c r="I5822">
        <v>1.8205059000005119</v>
      </c>
      <c r="J5822">
        <v>13.06000130000302</v>
      </c>
      <c r="K5822">
        <v>959.5390625</v>
      </c>
      <c r="L5822">
        <v>951.7734375</v>
      </c>
      <c r="M5822">
        <v>959.5390625</v>
      </c>
      <c r="N5822">
        <v>951.7734375</v>
      </c>
      <c r="O5822">
        <v>32</v>
      </c>
      <c r="P5822">
        <v>33</v>
      </c>
      <c r="Q5822" t="b">
        <v>0</v>
      </c>
      <c r="R5822" t="b">
        <v>0</v>
      </c>
      <c r="S5822">
        <v>1.848484848484848</v>
      </c>
      <c r="T5822">
        <v>1.848484848484848</v>
      </c>
      <c r="U5822">
        <v>1.4168894655461861</v>
      </c>
      <c r="V5822">
        <v>1.4168894655461861</v>
      </c>
      <c r="W5822">
        <v>0.76651397316433034</v>
      </c>
      <c r="X5822">
        <v>0.76651397316433034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 x14ac:dyDescent="0.35">
      <c r="A5823" s="1">
        <v>5821</v>
      </c>
      <c r="B5823">
        <v>47</v>
      </c>
      <c r="C5823">
        <v>1</v>
      </c>
      <c r="D5823">
        <v>62</v>
      </c>
      <c r="E5823">
        <v>0.53602069999999458</v>
      </c>
      <c r="F5823">
        <v>0.10953970000002761</v>
      </c>
      <c r="G5823">
        <v>0.64556040000002213</v>
      </c>
      <c r="H5823">
        <v>11.775516100002511</v>
      </c>
      <c r="I5823">
        <v>1.9300456000005399</v>
      </c>
      <c r="J5823">
        <v>13.705561700003051</v>
      </c>
      <c r="K5823">
        <v>959.78125</v>
      </c>
      <c r="L5823">
        <v>952</v>
      </c>
      <c r="M5823">
        <v>959.78125</v>
      </c>
      <c r="N5823">
        <v>952</v>
      </c>
      <c r="O5823">
        <v>32</v>
      </c>
      <c r="P5823">
        <v>33</v>
      </c>
      <c r="Q5823" t="b">
        <v>0</v>
      </c>
      <c r="R5823" t="b">
        <v>0</v>
      </c>
      <c r="S5823">
        <v>1.8787878787878789</v>
      </c>
      <c r="T5823">
        <v>1.8787878787878789</v>
      </c>
      <c r="U5823">
        <v>1.536179834800758</v>
      </c>
      <c r="V5823">
        <v>1.536179834800758</v>
      </c>
      <c r="W5823">
        <v>0.81764410561975842</v>
      </c>
      <c r="X5823">
        <v>0.81764410561975842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 x14ac:dyDescent="0.35">
      <c r="A5824" s="1">
        <v>5822</v>
      </c>
      <c r="B5824">
        <v>47</v>
      </c>
      <c r="C5824">
        <v>1</v>
      </c>
      <c r="D5824">
        <v>63</v>
      </c>
      <c r="E5824">
        <v>0.28608740000004218</v>
      </c>
      <c r="F5824">
        <v>3.0658299999913648E-2</v>
      </c>
      <c r="G5824">
        <v>0.31674569999995578</v>
      </c>
      <c r="H5824">
        <v>12.061603500002549</v>
      </c>
      <c r="I5824">
        <v>1.9607039000004529</v>
      </c>
      <c r="J5824">
        <v>14.022307400002999</v>
      </c>
      <c r="K5824">
        <v>962.125</v>
      </c>
      <c r="L5824">
        <v>956.109375</v>
      </c>
      <c r="M5824">
        <v>962.125</v>
      </c>
      <c r="N5824">
        <v>956.109375</v>
      </c>
      <c r="O5824">
        <v>32</v>
      </c>
      <c r="P5824">
        <v>33</v>
      </c>
      <c r="Q5824" t="b">
        <v>0</v>
      </c>
      <c r="R5824" t="b">
        <v>0</v>
      </c>
      <c r="S5824">
        <v>1.9090909090909089</v>
      </c>
      <c r="T5824">
        <v>1.9090909090909089</v>
      </c>
      <c r="U5824">
        <v>1.6651508258194729</v>
      </c>
      <c r="V5824">
        <v>1.6651508258194729</v>
      </c>
      <c r="W5824">
        <v>0.87222186114353339</v>
      </c>
      <c r="X5824">
        <v>0.87222186114353339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 x14ac:dyDescent="0.35">
      <c r="A5825" s="1">
        <v>5823</v>
      </c>
      <c r="B5825">
        <v>47</v>
      </c>
      <c r="C5825">
        <v>1</v>
      </c>
      <c r="D5825">
        <v>64</v>
      </c>
      <c r="E5825">
        <v>0.28755070000022442</v>
      </c>
      <c r="F5825">
        <v>3.3493199999952587E-2</v>
      </c>
      <c r="G5825">
        <v>0.32104390000017702</v>
      </c>
      <c r="H5825">
        <v>12.34915420000277</v>
      </c>
      <c r="I5825">
        <v>1.994197100000406</v>
      </c>
      <c r="J5825">
        <v>14.34335130000318</v>
      </c>
      <c r="K5825">
        <v>962.6640625</v>
      </c>
      <c r="L5825">
        <v>956.328125</v>
      </c>
      <c r="M5825">
        <v>962.6640625</v>
      </c>
      <c r="N5825">
        <v>956.328125</v>
      </c>
      <c r="O5825">
        <v>32</v>
      </c>
      <c r="P5825">
        <v>33</v>
      </c>
      <c r="Q5825" t="b">
        <v>0</v>
      </c>
      <c r="R5825" t="b">
        <v>0</v>
      </c>
      <c r="S5825">
        <v>1.939393939393939</v>
      </c>
      <c r="T5825">
        <v>1.939393939393939</v>
      </c>
      <c r="U5825">
        <v>1.8017247628903039</v>
      </c>
      <c r="V5825">
        <v>1.8017247628903039</v>
      </c>
      <c r="W5825">
        <v>0.92901433086531282</v>
      </c>
      <c r="X5825">
        <v>0.92901433086531282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0</v>
      </c>
      <c r="AH5825" t="b">
        <v>1</v>
      </c>
    </row>
    <row r="5826" spans="1:34" x14ac:dyDescent="0.35">
      <c r="A5826" s="1">
        <v>5824</v>
      </c>
      <c r="B5826">
        <v>47</v>
      </c>
      <c r="C5826">
        <v>1</v>
      </c>
      <c r="D5826">
        <v>65</v>
      </c>
      <c r="E5826">
        <v>0.30638999999996491</v>
      </c>
      <c r="F5826">
        <v>4.3547200000034543E-2</v>
      </c>
      <c r="G5826">
        <v>0.34993719999999939</v>
      </c>
      <c r="H5826">
        <v>12.65554420000274</v>
      </c>
      <c r="I5826">
        <v>2.03774430000044</v>
      </c>
      <c r="J5826">
        <v>14.693288500003179</v>
      </c>
      <c r="K5826">
        <v>963.1640625</v>
      </c>
      <c r="L5826">
        <v>956.55078125</v>
      </c>
      <c r="M5826">
        <v>963.1640625</v>
      </c>
      <c r="N5826">
        <v>956.55078125</v>
      </c>
      <c r="O5826">
        <v>32</v>
      </c>
      <c r="P5826">
        <v>33</v>
      </c>
      <c r="Q5826" t="b">
        <v>0</v>
      </c>
      <c r="R5826" t="b">
        <v>0</v>
      </c>
      <c r="S5826">
        <v>1.9696969696969699</v>
      </c>
      <c r="T5826">
        <v>1.9696969696969699</v>
      </c>
      <c r="U5826">
        <v>1.944300138945382</v>
      </c>
      <c r="V5826">
        <v>1.944300138945382</v>
      </c>
      <c r="W5826">
        <v>0.98710622438765538</v>
      </c>
      <c r="X5826">
        <v>0.98710622438765538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 x14ac:dyDescent="0.35">
      <c r="A5827" s="1">
        <v>5825</v>
      </c>
      <c r="B5827">
        <v>47</v>
      </c>
      <c r="C5827">
        <v>1</v>
      </c>
      <c r="D5827">
        <v>66</v>
      </c>
      <c r="E5827">
        <v>0.3056995999999117</v>
      </c>
      <c r="F5827">
        <v>6.0265200000117147E-2</v>
      </c>
      <c r="G5827">
        <v>0.36596480000002879</v>
      </c>
      <c r="H5827">
        <v>12.96124380000265</v>
      </c>
      <c r="I5827">
        <v>2.0980095000005581</v>
      </c>
      <c r="J5827">
        <v>15.05925330000321</v>
      </c>
      <c r="K5827">
        <v>963.78515625</v>
      </c>
      <c r="L5827">
        <v>956.7734375</v>
      </c>
      <c r="M5827">
        <v>963.78515625</v>
      </c>
      <c r="N5827">
        <v>956.7734375</v>
      </c>
      <c r="O5827">
        <v>32</v>
      </c>
      <c r="P5827">
        <v>33</v>
      </c>
      <c r="Q5827" t="b">
        <v>0</v>
      </c>
      <c r="R5827" t="b">
        <v>0</v>
      </c>
      <c r="S5827">
        <v>2</v>
      </c>
      <c r="T5827">
        <v>2</v>
      </c>
      <c r="U5827">
        <v>2.0916500663351889</v>
      </c>
      <c r="V5827">
        <v>2.0916500663351889</v>
      </c>
      <c r="W5827">
        <v>1.045825033167594</v>
      </c>
      <c r="X5827">
        <v>1.045825033167594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 x14ac:dyDescent="0.35">
      <c r="A5828" s="1">
        <v>5826</v>
      </c>
      <c r="B5828">
        <v>47</v>
      </c>
      <c r="C5828">
        <v>1</v>
      </c>
      <c r="D5828">
        <v>67</v>
      </c>
      <c r="E5828">
        <v>0.21267350000005081</v>
      </c>
      <c r="F5828">
        <v>4.1680900000073962E-2</v>
      </c>
      <c r="G5828">
        <v>0.25435440000012483</v>
      </c>
      <c r="H5828">
        <v>13.173917300002699</v>
      </c>
      <c r="I5828">
        <v>2.139690400000632</v>
      </c>
      <c r="J5828">
        <v>15.313607700003329</v>
      </c>
      <c r="K5828">
        <v>966.71875</v>
      </c>
      <c r="L5828">
        <v>960.87109375</v>
      </c>
      <c r="M5828">
        <v>966.71875</v>
      </c>
      <c r="N5828">
        <v>960.87109375</v>
      </c>
      <c r="O5828">
        <v>32</v>
      </c>
      <c r="P5828">
        <v>33</v>
      </c>
      <c r="Q5828" t="b">
        <v>0</v>
      </c>
      <c r="R5828" t="b">
        <v>0</v>
      </c>
      <c r="S5828">
        <v>2.0303030303030298</v>
      </c>
      <c r="T5828">
        <v>2.0303030303030298</v>
      </c>
      <c r="U5828">
        <v>2.2428337054501011</v>
      </c>
      <c r="V5828">
        <v>2.2428337054501011</v>
      </c>
      <c r="W5828">
        <v>1.104679287759005</v>
      </c>
      <c r="X5828">
        <v>1.104679287759005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 x14ac:dyDescent="0.35">
      <c r="A5829" s="1">
        <v>5827</v>
      </c>
      <c r="B5829">
        <v>47</v>
      </c>
      <c r="C5829">
        <v>1</v>
      </c>
      <c r="D5829">
        <v>68</v>
      </c>
      <c r="E5829">
        <v>0.21898799999996749</v>
      </c>
      <c r="F5829">
        <v>5.3318600000011429E-2</v>
      </c>
      <c r="G5829">
        <v>0.27230659999997903</v>
      </c>
      <c r="H5829">
        <v>13.392905300002671</v>
      </c>
      <c r="I5829">
        <v>2.193009000000643</v>
      </c>
      <c r="J5829">
        <v>15.58591430000331</v>
      </c>
      <c r="K5829">
        <v>967.44921875</v>
      </c>
      <c r="L5829">
        <v>961.1015625</v>
      </c>
      <c r="M5829">
        <v>967.44921875</v>
      </c>
      <c r="N5829">
        <v>961.1015625</v>
      </c>
      <c r="O5829">
        <v>32</v>
      </c>
      <c r="P5829">
        <v>33</v>
      </c>
      <c r="Q5829" t="b">
        <v>0</v>
      </c>
      <c r="R5829" t="b">
        <v>0</v>
      </c>
      <c r="S5829">
        <v>2.060606060606061</v>
      </c>
      <c r="T5829">
        <v>2.060606060606061</v>
      </c>
      <c r="U5829">
        <v>2.397125804210559</v>
      </c>
      <c r="V5829">
        <v>2.397125804210559</v>
      </c>
      <c r="W5829">
        <v>1.16331105204336</v>
      </c>
      <c r="X5829">
        <v>1.16331105204336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 x14ac:dyDescent="0.35">
      <c r="A5830" s="1">
        <v>5828</v>
      </c>
      <c r="B5830">
        <v>47</v>
      </c>
      <c r="C5830">
        <v>1</v>
      </c>
      <c r="D5830">
        <v>69</v>
      </c>
      <c r="E5830">
        <v>0.1181281000000354</v>
      </c>
      <c r="F5830">
        <v>3.9250400000014452E-2</v>
      </c>
      <c r="G5830">
        <v>0.1573785000000498</v>
      </c>
      <c r="H5830">
        <v>13.511033400002701</v>
      </c>
      <c r="I5830">
        <v>2.232259400000657</v>
      </c>
      <c r="J5830">
        <v>15.74329280000336</v>
      </c>
      <c r="K5830">
        <v>968.359375</v>
      </c>
      <c r="L5830">
        <v>961.32421875</v>
      </c>
      <c r="M5830">
        <v>968.359375</v>
      </c>
      <c r="N5830">
        <v>961.32421875</v>
      </c>
      <c r="O5830">
        <v>32</v>
      </c>
      <c r="P5830">
        <v>33</v>
      </c>
      <c r="Q5830" t="b">
        <v>0</v>
      </c>
      <c r="R5830" t="b">
        <v>0</v>
      </c>
      <c r="S5830">
        <v>2.0909090909090908</v>
      </c>
      <c r="T5830">
        <v>2.0909090909090908</v>
      </c>
      <c r="U5830">
        <v>2.5539630523418451</v>
      </c>
      <c r="V5830">
        <v>2.5539630523418451</v>
      </c>
      <c r="W5830">
        <v>1.2214605902504481</v>
      </c>
      <c r="X5830">
        <v>1.2214605902504481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0</v>
      </c>
      <c r="AH5830" t="b">
        <v>1</v>
      </c>
    </row>
    <row r="5831" spans="1:34" x14ac:dyDescent="0.35">
      <c r="A5831" s="1">
        <v>5829</v>
      </c>
      <c r="B5831">
        <v>47</v>
      </c>
      <c r="C5831">
        <v>1</v>
      </c>
      <c r="D5831">
        <v>70</v>
      </c>
      <c r="E5831">
        <v>0.1196008000000575</v>
      </c>
      <c r="F5831">
        <v>5.7231700000102137E-2</v>
      </c>
      <c r="G5831">
        <v>0.1768325000001596</v>
      </c>
      <c r="H5831">
        <v>13.63063420000276</v>
      </c>
      <c r="I5831">
        <v>2.2894911000007601</v>
      </c>
      <c r="J5831">
        <v>15.920125300003519</v>
      </c>
      <c r="K5831">
        <v>969.07421875</v>
      </c>
      <c r="L5831">
        <v>961.546875</v>
      </c>
      <c r="M5831">
        <v>969.07421875</v>
      </c>
      <c r="N5831">
        <v>961.546875</v>
      </c>
      <c r="O5831">
        <v>32</v>
      </c>
      <c r="P5831">
        <v>33</v>
      </c>
      <c r="Q5831" t="b">
        <v>0</v>
      </c>
      <c r="R5831" t="b">
        <v>0</v>
      </c>
      <c r="S5831">
        <v>2.1212121212121211</v>
      </c>
      <c r="T5831">
        <v>2.1212121212121211</v>
      </c>
      <c r="U5831">
        <v>2.712904068493482</v>
      </c>
      <c r="V5831">
        <v>2.712904068493482</v>
      </c>
      <c r="W5831">
        <v>1.278940489432641</v>
      </c>
      <c r="X5831">
        <v>1.278940489432641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 x14ac:dyDescent="0.35">
      <c r="A5832" s="1">
        <v>5830</v>
      </c>
      <c r="B5832">
        <v>47</v>
      </c>
      <c r="C5832">
        <v>1</v>
      </c>
      <c r="D5832">
        <v>71</v>
      </c>
      <c r="E5832">
        <v>0.60578290000012203</v>
      </c>
      <c r="F5832">
        <v>0.20011699999997751</v>
      </c>
      <c r="G5832">
        <v>0.80589990000009948</v>
      </c>
      <c r="H5832">
        <v>14.23641710000288</v>
      </c>
      <c r="I5832">
        <v>2.4896081000007371</v>
      </c>
      <c r="J5832">
        <v>16.726025200003619</v>
      </c>
      <c r="K5832">
        <v>969.6953125</v>
      </c>
      <c r="L5832">
        <v>961.765625</v>
      </c>
      <c r="M5832">
        <v>969.6953125</v>
      </c>
      <c r="N5832">
        <v>961.765625</v>
      </c>
      <c r="O5832">
        <v>32</v>
      </c>
      <c r="P5832">
        <v>33</v>
      </c>
      <c r="Q5832" t="b">
        <v>0</v>
      </c>
      <c r="R5832" t="b">
        <v>0</v>
      </c>
      <c r="S5832">
        <v>2.1515151515151509</v>
      </c>
      <c r="T5832">
        <v>2.1515151515151509</v>
      </c>
      <c r="U5832">
        <v>2.8735997907808519</v>
      </c>
      <c r="V5832">
        <v>2.8735997907808519</v>
      </c>
      <c r="W5832">
        <v>1.3356168041657479</v>
      </c>
      <c r="X5832">
        <v>1.3356168041657479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 x14ac:dyDescent="0.35">
      <c r="A5833" s="1">
        <v>5831</v>
      </c>
      <c r="B5833">
        <v>47</v>
      </c>
      <c r="C5833">
        <v>1</v>
      </c>
      <c r="D5833">
        <v>72</v>
      </c>
      <c r="E5833">
        <v>0.30644050000000789</v>
      </c>
      <c r="F5833">
        <v>0.1458870999999817</v>
      </c>
      <c r="G5833">
        <v>0.45232759999998962</v>
      </c>
      <c r="H5833">
        <v>14.54285760000289</v>
      </c>
      <c r="I5833">
        <v>2.6354952000007188</v>
      </c>
      <c r="J5833">
        <v>17.178352800003609</v>
      </c>
      <c r="K5833">
        <v>971.26171875</v>
      </c>
      <c r="L5833">
        <v>967.3125</v>
      </c>
      <c r="M5833">
        <v>971.26171875</v>
      </c>
      <c r="N5833">
        <v>967.3125</v>
      </c>
      <c r="O5833">
        <v>32</v>
      </c>
      <c r="P5833">
        <v>33</v>
      </c>
      <c r="Q5833" t="b">
        <v>0</v>
      </c>
      <c r="R5833" t="b">
        <v>0</v>
      </c>
      <c r="S5833">
        <v>2.1818181818181821</v>
      </c>
      <c r="T5833">
        <v>2.1818181818181821</v>
      </c>
      <c r="U5833">
        <v>3.0357715808191319</v>
      </c>
      <c r="V5833">
        <v>3.0357715808191319</v>
      </c>
      <c r="W5833">
        <v>1.391395307875436</v>
      </c>
      <c r="X5833">
        <v>1.391395307875436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 x14ac:dyDescent="0.35">
      <c r="A5834" s="1">
        <v>5832</v>
      </c>
      <c r="B5834">
        <v>47</v>
      </c>
      <c r="C5834">
        <v>1</v>
      </c>
      <c r="D5834">
        <v>73</v>
      </c>
      <c r="E5834">
        <v>0.31210170000008469</v>
      </c>
      <c r="F5834">
        <v>0.21543120000001181</v>
      </c>
      <c r="G5834">
        <v>0.52753290000009656</v>
      </c>
      <c r="H5834">
        <v>14.854959300002969</v>
      </c>
      <c r="I5834">
        <v>2.8509264000007311</v>
      </c>
      <c r="J5834">
        <v>17.705885700003709</v>
      </c>
      <c r="K5834">
        <v>972.69140625</v>
      </c>
      <c r="L5834">
        <v>968.48046875</v>
      </c>
      <c r="M5834">
        <v>972.69140625</v>
      </c>
      <c r="N5834">
        <v>968.48046875</v>
      </c>
      <c r="O5834">
        <v>32</v>
      </c>
      <c r="P5834">
        <v>33</v>
      </c>
      <c r="Q5834" t="b">
        <v>0</v>
      </c>
      <c r="R5834" t="b">
        <v>0</v>
      </c>
      <c r="S5834">
        <v>2.2121212121212119</v>
      </c>
      <c r="T5834">
        <v>2.2121212121212119</v>
      </c>
      <c r="U5834">
        <v>3.1991949744972539</v>
      </c>
      <c r="V5834">
        <v>3.1991949744972539</v>
      </c>
      <c r="W5834">
        <v>1.4462114268275259</v>
      </c>
      <c r="X5834">
        <v>1.4462114268275259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 x14ac:dyDescent="0.35">
      <c r="A5835" s="1">
        <v>5833</v>
      </c>
      <c r="B5835">
        <v>47</v>
      </c>
      <c r="C5835">
        <v>1</v>
      </c>
      <c r="D5835">
        <v>74</v>
      </c>
      <c r="E5835">
        <v>0.32075469999995221</v>
      </c>
      <c r="F5835">
        <v>0.36231950000001228</v>
      </c>
      <c r="G5835">
        <v>0.68307419999996455</v>
      </c>
      <c r="H5835">
        <v>15.17571400000293</v>
      </c>
      <c r="I5835">
        <v>3.2132459000007429</v>
      </c>
      <c r="J5835">
        <v>18.38895990000367</v>
      </c>
      <c r="K5835">
        <v>973.640625</v>
      </c>
      <c r="L5835">
        <v>968.703125</v>
      </c>
      <c r="M5835">
        <v>973.640625</v>
      </c>
      <c r="N5835">
        <v>968.703125</v>
      </c>
      <c r="O5835">
        <v>32</v>
      </c>
      <c r="P5835">
        <v>33</v>
      </c>
      <c r="Q5835" t="b">
        <v>0</v>
      </c>
      <c r="R5835" t="b">
        <v>0</v>
      </c>
      <c r="S5835">
        <v>2.2424242424242422</v>
      </c>
      <c r="T5835">
        <v>2.2424242424242422</v>
      </c>
      <c r="U5835">
        <v>3.363687550798073</v>
      </c>
      <c r="V5835">
        <v>3.363687550798073</v>
      </c>
      <c r="W5835">
        <v>1.5000228267072491</v>
      </c>
      <c r="X5835">
        <v>1.5000228267072491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 x14ac:dyDescent="0.35">
      <c r="A5836" s="1">
        <v>5834</v>
      </c>
      <c r="B5836">
        <v>47</v>
      </c>
      <c r="C5836">
        <v>1</v>
      </c>
      <c r="D5836">
        <v>75</v>
      </c>
      <c r="E5836">
        <v>0.33974849999992779</v>
      </c>
      <c r="F5836">
        <v>0.50868990000014946</v>
      </c>
      <c r="G5836">
        <v>0.84843840000007731</v>
      </c>
      <c r="H5836">
        <v>15.515462500002849</v>
      </c>
      <c r="I5836">
        <v>3.721935800000892</v>
      </c>
      <c r="J5836">
        <v>19.237398300003751</v>
      </c>
      <c r="K5836">
        <v>974.48828125</v>
      </c>
      <c r="L5836">
        <v>968.91796875</v>
      </c>
      <c r="M5836">
        <v>974.48828125</v>
      </c>
      <c r="N5836">
        <v>968.91796875</v>
      </c>
      <c r="O5836">
        <v>33</v>
      </c>
      <c r="P5836">
        <v>33</v>
      </c>
      <c r="Q5836" t="b">
        <v>1</v>
      </c>
      <c r="R5836" t="b">
        <v>0</v>
      </c>
      <c r="S5836">
        <v>2.2727272727272729</v>
      </c>
      <c r="T5836">
        <v>2.2727272727272729</v>
      </c>
      <c r="U5836">
        <v>3.529099807960304</v>
      </c>
      <c r="V5836">
        <v>3.529099807960304</v>
      </c>
      <c r="W5836">
        <v>1.5528039155025339</v>
      </c>
      <c r="X5836">
        <v>1.5528039155025339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 x14ac:dyDescent="0.35">
      <c r="A5837" s="1">
        <v>5835</v>
      </c>
      <c r="B5837">
        <v>47</v>
      </c>
      <c r="C5837">
        <v>1</v>
      </c>
      <c r="D5837">
        <v>76</v>
      </c>
      <c r="E5837">
        <v>0.24459209999997711</v>
      </c>
      <c r="F5837">
        <v>0.69335130000001755</v>
      </c>
      <c r="G5837">
        <v>0.93794339999999465</v>
      </c>
      <c r="H5837">
        <v>15.76005460000283</v>
      </c>
      <c r="I5837">
        <v>4.41528710000091</v>
      </c>
      <c r="J5837">
        <v>20.175341700003742</v>
      </c>
      <c r="K5837">
        <v>975.4296875</v>
      </c>
      <c r="L5837">
        <v>969.14453125</v>
      </c>
      <c r="M5837">
        <v>975.4296875</v>
      </c>
      <c r="N5837">
        <v>969.14453125</v>
      </c>
      <c r="O5837">
        <v>33</v>
      </c>
      <c r="P5837">
        <v>34</v>
      </c>
      <c r="Q5837" t="b">
        <v>0</v>
      </c>
      <c r="R5837" t="b">
        <v>0</v>
      </c>
      <c r="S5837">
        <v>2.2352941176470589</v>
      </c>
      <c r="T5837">
        <v>2.2352941176470589</v>
      </c>
      <c r="U5837">
        <v>3.482065074578693</v>
      </c>
      <c r="V5837">
        <v>3.482065074578693</v>
      </c>
      <c r="W5837">
        <v>1.557765954416783</v>
      </c>
      <c r="X5837">
        <v>1.557765954416783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 x14ac:dyDescent="0.35">
      <c r="A5838" s="1">
        <v>5836</v>
      </c>
      <c r="B5838">
        <v>47</v>
      </c>
      <c r="C5838">
        <v>1</v>
      </c>
      <c r="D5838">
        <v>77</v>
      </c>
      <c r="E5838">
        <v>0.1351835000000392</v>
      </c>
      <c r="F5838">
        <v>0.91542770000000928</v>
      </c>
      <c r="G5838">
        <v>1.050611200000048</v>
      </c>
      <c r="H5838">
        <v>15.895238100002871</v>
      </c>
      <c r="I5838">
        <v>5.3307148000009192</v>
      </c>
      <c r="J5838">
        <v>21.22595290000379</v>
      </c>
      <c r="K5838">
        <v>976.25</v>
      </c>
      <c r="L5838">
        <v>969.3671875</v>
      </c>
      <c r="M5838">
        <v>976.25</v>
      </c>
      <c r="N5838">
        <v>969.3671875</v>
      </c>
      <c r="O5838">
        <v>33</v>
      </c>
      <c r="P5838">
        <v>34</v>
      </c>
      <c r="Q5838" t="b">
        <v>0</v>
      </c>
      <c r="R5838" t="b">
        <v>0</v>
      </c>
      <c r="S5838">
        <v>2.2647058823529411</v>
      </c>
      <c r="T5838">
        <v>2.2647058823529411</v>
      </c>
      <c r="U5838">
        <v>3.4755319935437461</v>
      </c>
      <c r="V5838">
        <v>3.4755319935437461</v>
      </c>
      <c r="W5838">
        <v>1.5346504906556799</v>
      </c>
      <c r="X5838">
        <v>1.5346504906556799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 x14ac:dyDescent="0.35">
      <c r="A5839" s="1">
        <v>5837</v>
      </c>
      <c r="B5839">
        <v>47</v>
      </c>
      <c r="C5839">
        <v>1</v>
      </c>
      <c r="D5839">
        <v>78</v>
      </c>
      <c r="E5839">
        <v>0.13649190000000999</v>
      </c>
      <c r="F5839">
        <v>1.150758099999962</v>
      </c>
      <c r="G5839">
        <v>1.287249999999972</v>
      </c>
      <c r="H5839">
        <v>16.031730000002881</v>
      </c>
      <c r="I5839">
        <v>6.4814729000008811</v>
      </c>
      <c r="J5839">
        <v>22.513202900003758</v>
      </c>
      <c r="K5839">
        <v>977.09765625</v>
      </c>
      <c r="L5839">
        <v>969.58984375</v>
      </c>
      <c r="M5839">
        <v>977.09765625</v>
      </c>
      <c r="N5839">
        <v>969.58984375</v>
      </c>
      <c r="O5839">
        <v>33</v>
      </c>
      <c r="P5839">
        <v>34</v>
      </c>
      <c r="Q5839" t="b">
        <v>0</v>
      </c>
      <c r="R5839" t="b">
        <v>0</v>
      </c>
      <c r="S5839">
        <v>2.2941176470588229</v>
      </c>
      <c r="T5839">
        <v>2.2941176470588229</v>
      </c>
      <c r="U5839">
        <v>3.4774547620498799</v>
      </c>
      <c r="V5839">
        <v>3.4774547620498799</v>
      </c>
      <c r="W5839">
        <v>1.515813614226871</v>
      </c>
      <c r="X5839">
        <v>1.515813614226871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 x14ac:dyDescent="0.35">
      <c r="A5840" s="1">
        <v>5838</v>
      </c>
      <c r="B5840">
        <v>47</v>
      </c>
      <c r="C5840">
        <v>1</v>
      </c>
      <c r="D5840">
        <v>79</v>
      </c>
      <c r="E5840">
        <v>0.14221179999992731</v>
      </c>
      <c r="F5840">
        <v>1.3355442000000719</v>
      </c>
      <c r="G5840">
        <v>1.477755999999999</v>
      </c>
      <c r="H5840">
        <v>16.173941800002812</v>
      </c>
      <c r="I5840">
        <v>7.8170171000009532</v>
      </c>
      <c r="J5840">
        <v>23.990958900003761</v>
      </c>
      <c r="K5840">
        <v>986.984375</v>
      </c>
      <c r="L5840">
        <v>988.203125</v>
      </c>
      <c r="M5840">
        <v>986.984375</v>
      </c>
      <c r="N5840">
        <v>988.203125</v>
      </c>
      <c r="O5840">
        <v>34</v>
      </c>
      <c r="P5840">
        <v>34</v>
      </c>
      <c r="Q5840" t="b">
        <v>1</v>
      </c>
      <c r="R5840" t="b">
        <v>0</v>
      </c>
      <c r="S5840">
        <v>2.3235294117647061</v>
      </c>
      <c r="T5840">
        <v>2.3235294117647061</v>
      </c>
      <c r="U5840">
        <v>3.4878193954779779</v>
      </c>
      <c r="V5840">
        <v>3.4878193954779779</v>
      </c>
      <c r="W5840">
        <v>1.5010868284335599</v>
      </c>
      <c r="X5840">
        <v>1.5010868284335599</v>
      </c>
      <c r="Y5840" t="b">
        <v>1</v>
      </c>
      <c r="Z5840" t="b">
        <v>1</v>
      </c>
      <c r="AA5840" t="b">
        <v>1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 x14ac:dyDescent="0.35">
      <c r="A5841" s="1">
        <v>5839</v>
      </c>
      <c r="B5841">
        <v>47</v>
      </c>
      <c r="C5841">
        <v>1</v>
      </c>
      <c r="D5841">
        <v>80</v>
      </c>
      <c r="E5841">
        <v>0.62128990000007889</v>
      </c>
      <c r="F5841">
        <v>0.43710609999993721</v>
      </c>
      <c r="G5841">
        <v>1.0583960000000161</v>
      </c>
      <c r="H5841">
        <v>16.795231700002891</v>
      </c>
      <c r="I5841">
        <v>8.2541232000008904</v>
      </c>
      <c r="J5841">
        <v>25.049354900003781</v>
      </c>
      <c r="K5841">
        <v>994.87109375</v>
      </c>
      <c r="L5841">
        <v>996.296875</v>
      </c>
      <c r="M5841">
        <v>994.87109375</v>
      </c>
      <c r="N5841">
        <v>996.296875</v>
      </c>
      <c r="O5841">
        <v>33</v>
      </c>
      <c r="P5841">
        <v>34</v>
      </c>
      <c r="Q5841" t="b">
        <v>0</v>
      </c>
      <c r="R5841" t="b">
        <v>1</v>
      </c>
      <c r="S5841">
        <v>2.3235294117647061</v>
      </c>
      <c r="T5841">
        <v>2.3235294117647061</v>
      </c>
      <c r="U5841">
        <v>3.4878193954779779</v>
      </c>
      <c r="V5841">
        <v>3.4878193954779779</v>
      </c>
      <c r="W5841">
        <v>1.5010868284335599</v>
      </c>
      <c r="X5841">
        <v>1.5010868284335599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 x14ac:dyDescent="0.35">
      <c r="A5842" s="1">
        <v>5840</v>
      </c>
      <c r="B5842">
        <v>48</v>
      </c>
      <c r="C5842">
        <v>3</v>
      </c>
      <c r="D5842">
        <v>1</v>
      </c>
      <c r="E5842">
        <v>5.4607799999985218E-2</v>
      </c>
      <c r="F5842">
        <v>4.4318000000203028E-3</v>
      </c>
      <c r="G5842">
        <v>5.9039600000005521E-2</v>
      </c>
      <c r="H5842">
        <v>5.4607799999985218E-2</v>
      </c>
      <c r="I5842">
        <v>4.4318000000203028E-3</v>
      </c>
      <c r="J5842">
        <v>5.9039600000005521E-2</v>
      </c>
      <c r="K5842">
        <v>966.21875</v>
      </c>
      <c r="L5842">
        <v>958.47265625</v>
      </c>
      <c r="M5842">
        <v>966.21875</v>
      </c>
      <c r="N5842">
        <v>958.47265625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1</v>
      </c>
      <c r="AG5842" t="b">
        <v>0</v>
      </c>
      <c r="AH5842" t="b">
        <v>0</v>
      </c>
    </row>
    <row r="5843" spans="1:34" x14ac:dyDescent="0.35">
      <c r="A5843" s="1">
        <v>5841</v>
      </c>
      <c r="B5843">
        <v>48</v>
      </c>
      <c r="C5843">
        <v>3</v>
      </c>
      <c r="D5843">
        <v>2</v>
      </c>
      <c r="E5843">
        <v>4.5056300000055671E-2</v>
      </c>
      <c r="F5843">
        <v>2.4134000000231031E-3</v>
      </c>
      <c r="G5843">
        <v>4.7469700000078767E-2</v>
      </c>
      <c r="H5843">
        <v>9.9664100000040889E-2</v>
      </c>
      <c r="I5843">
        <v>6.8452000000434046E-3</v>
      </c>
      <c r="J5843">
        <v>0.10650930000008429</v>
      </c>
      <c r="K5843">
        <v>966.21875</v>
      </c>
      <c r="L5843">
        <v>958.47265625</v>
      </c>
      <c r="M5843">
        <v>966.21875</v>
      </c>
      <c r="N5843">
        <v>958.47265625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 x14ac:dyDescent="0.35">
      <c r="A5844" s="1">
        <v>5842</v>
      </c>
      <c r="B5844">
        <v>48</v>
      </c>
      <c r="C5844">
        <v>3</v>
      </c>
      <c r="D5844">
        <v>3</v>
      </c>
      <c r="E5844">
        <v>4.6030599999994593E-2</v>
      </c>
      <c r="F5844">
        <v>3.365700000017569E-3</v>
      </c>
      <c r="G5844">
        <v>4.9396300000012161E-2</v>
      </c>
      <c r="H5844">
        <v>0.14569470000003551</v>
      </c>
      <c r="I5844">
        <v>1.0210900000060971E-2</v>
      </c>
      <c r="J5844">
        <v>0.15590560000009651</v>
      </c>
      <c r="K5844">
        <v>966.23046875</v>
      </c>
      <c r="L5844">
        <v>958.47265625</v>
      </c>
      <c r="M5844">
        <v>966.23046875</v>
      </c>
      <c r="N5844">
        <v>958.47265625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 x14ac:dyDescent="0.35">
      <c r="A5845" s="1">
        <v>5843</v>
      </c>
      <c r="B5845">
        <v>48</v>
      </c>
      <c r="C5845">
        <v>3</v>
      </c>
      <c r="D5845">
        <v>4</v>
      </c>
      <c r="E5845">
        <v>4.7252999999955143E-2</v>
      </c>
      <c r="F5845">
        <v>4.4165000000475629E-3</v>
      </c>
      <c r="G5845">
        <v>5.1669500000002699E-2</v>
      </c>
      <c r="H5845">
        <v>0.19294769999999059</v>
      </c>
      <c r="I5845">
        <v>1.462740000010854E-2</v>
      </c>
      <c r="J5845">
        <v>0.20757510000009921</v>
      </c>
      <c r="K5845">
        <v>966.234375</v>
      </c>
      <c r="L5845">
        <v>958.47265625</v>
      </c>
      <c r="M5845">
        <v>966.234375</v>
      </c>
      <c r="N5845">
        <v>958.47265625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1</v>
      </c>
      <c r="AG5845" t="b">
        <v>0</v>
      </c>
      <c r="AH5845" t="b">
        <v>0</v>
      </c>
    </row>
    <row r="5846" spans="1:34" x14ac:dyDescent="0.35">
      <c r="A5846" s="1">
        <v>5844</v>
      </c>
      <c r="B5846">
        <v>48</v>
      </c>
      <c r="C5846">
        <v>3</v>
      </c>
      <c r="D5846">
        <v>5</v>
      </c>
      <c r="E5846">
        <v>4.8324799999932111E-2</v>
      </c>
      <c r="F5846">
        <v>4.7706999999945774E-3</v>
      </c>
      <c r="G5846">
        <v>5.3095499999926687E-2</v>
      </c>
      <c r="H5846">
        <v>0.2412724999999227</v>
      </c>
      <c r="I5846">
        <v>1.939810000010311E-2</v>
      </c>
      <c r="J5846">
        <v>0.26067060000002579</v>
      </c>
      <c r="K5846">
        <v>966.24609375</v>
      </c>
      <c r="L5846">
        <v>958.47265625</v>
      </c>
      <c r="M5846">
        <v>966.24609375</v>
      </c>
      <c r="N5846">
        <v>958.47265625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 x14ac:dyDescent="0.35">
      <c r="A5847" s="1">
        <v>5845</v>
      </c>
      <c r="B5847">
        <v>48</v>
      </c>
      <c r="C5847">
        <v>3</v>
      </c>
      <c r="D5847">
        <v>6</v>
      </c>
      <c r="E5847">
        <v>5.1168699999948331E-2</v>
      </c>
      <c r="F5847">
        <v>5.3868999999622247E-3</v>
      </c>
      <c r="G5847">
        <v>5.6555599999910562E-2</v>
      </c>
      <c r="H5847">
        <v>0.29244119999987112</v>
      </c>
      <c r="I5847">
        <v>2.4785000000065342E-2</v>
      </c>
      <c r="J5847">
        <v>0.3172261999999364</v>
      </c>
      <c r="K5847">
        <v>966.27734375</v>
      </c>
      <c r="L5847">
        <v>958.47265625</v>
      </c>
      <c r="M5847">
        <v>966.27734375</v>
      </c>
      <c r="N5847">
        <v>958.47265625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 x14ac:dyDescent="0.35">
      <c r="A5848" s="1">
        <v>5846</v>
      </c>
      <c r="B5848">
        <v>48</v>
      </c>
      <c r="C5848">
        <v>3</v>
      </c>
      <c r="D5848">
        <v>7</v>
      </c>
      <c r="E5848">
        <v>5.1644099999975879E-2</v>
      </c>
      <c r="F5848">
        <v>5.6136999999125692E-3</v>
      </c>
      <c r="G5848">
        <v>5.7257799999888448E-2</v>
      </c>
      <c r="H5848">
        <v>0.34408529999984688</v>
      </c>
      <c r="I5848">
        <v>3.0398699999977911E-2</v>
      </c>
      <c r="J5848">
        <v>0.37448399999982479</v>
      </c>
      <c r="K5848">
        <v>966.296875</v>
      </c>
      <c r="L5848">
        <v>958.47265625</v>
      </c>
      <c r="M5848">
        <v>966.296875</v>
      </c>
      <c r="N5848">
        <v>958.47265625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 x14ac:dyDescent="0.35">
      <c r="A5849" s="1">
        <v>5847</v>
      </c>
      <c r="B5849">
        <v>48</v>
      </c>
      <c r="C5849">
        <v>3</v>
      </c>
      <c r="D5849">
        <v>8</v>
      </c>
      <c r="E5849">
        <v>5.2863000000002103E-2</v>
      </c>
      <c r="F5849">
        <v>6.3582999999880494E-3</v>
      </c>
      <c r="G5849">
        <v>5.9221299999990151E-2</v>
      </c>
      <c r="H5849">
        <v>0.39694829999984899</v>
      </c>
      <c r="I5849">
        <v>3.6756999999965963E-2</v>
      </c>
      <c r="J5849">
        <v>0.433705299999815</v>
      </c>
      <c r="K5849">
        <v>966.3046875</v>
      </c>
      <c r="L5849">
        <v>958.47265625</v>
      </c>
      <c r="M5849">
        <v>966.3046875</v>
      </c>
      <c r="N5849">
        <v>958.47265625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1</v>
      </c>
      <c r="AH5849" t="b">
        <v>0</v>
      </c>
    </row>
    <row r="5850" spans="1:34" x14ac:dyDescent="0.35">
      <c r="A5850" s="1">
        <v>5848</v>
      </c>
      <c r="B5850">
        <v>48</v>
      </c>
      <c r="C5850">
        <v>3</v>
      </c>
      <c r="D5850">
        <v>9</v>
      </c>
      <c r="E5850">
        <v>5.3669500000069092E-2</v>
      </c>
      <c r="F5850">
        <v>7.8854000000774249E-3</v>
      </c>
      <c r="G5850">
        <v>6.1554900000146517E-2</v>
      </c>
      <c r="H5850">
        <v>0.45061779999991808</v>
      </c>
      <c r="I5850">
        <v>4.4642400000043381E-2</v>
      </c>
      <c r="J5850">
        <v>0.49526019999996151</v>
      </c>
      <c r="K5850">
        <v>966.3046875</v>
      </c>
      <c r="L5850">
        <v>958.47265625</v>
      </c>
      <c r="M5850">
        <v>966.3046875</v>
      </c>
      <c r="N5850">
        <v>958.47265625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 x14ac:dyDescent="0.35">
      <c r="A5851" s="1">
        <v>5849</v>
      </c>
      <c r="B5851">
        <v>48</v>
      </c>
      <c r="C5851">
        <v>3</v>
      </c>
      <c r="D5851">
        <v>10</v>
      </c>
      <c r="E5851">
        <v>5.578570000000127E-2</v>
      </c>
      <c r="F5851">
        <v>9.2200000000275395E-3</v>
      </c>
      <c r="G5851">
        <v>6.500570000002881E-2</v>
      </c>
      <c r="H5851">
        <v>0.5064034999999194</v>
      </c>
      <c r="I5851">
        <v>5.386240000007092E-2</v>
      </c>
      <c r="J5851">
        <v>0.56026589999999032</v>
      </c>
      <c r="K5851">
        <v>966.3125</v>
      </c>
      <c r="L5851">
        <v>958.47265625</v>
      </c>
      <c r="M5851">
        <v>966.3125</v>
      </c>
      <c r="N5851">
        <v>958.47265625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 x14ac:dyDescent="0.35">
      <c r="A5852" s="1">
        <v>5850</v>
      </c>
      <c r="B5852">
        <v>48</v>
      </c>
      <c r="C5852">
        <v>3</v>
      </c>
      <c r="D5852">
        <v>11</v>
      </c>
      <c r="E5852">
        <v>5.5845200000021578E-2</v>
      </c>
      <c r="F5852">
        <v>1.249179999990702E-2</v>
      </c>
      <c r="G5852">
        <v>6.8336999999928594E-2</v>
      </c>
      <c r="H5852">
        <v>0.56224869999994098</v>
      </c>
      <c r="I5852">
        <v>6.6354199999977936E-2</v>
      </c>
      <c r="J5852">
        <v>0.62860289999991892</v>
      </c>
      <c r="K5852">
        <v>966.3203125</v>
      </c>
      <c r="L5852">
        <v>958.47265625</v>
      </c>
      <c r="M5852">
        <v>966.3203125</v>
      </c>
      <c r="N5852">
        <v>958.47265625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1</v>
      </c>
      <c r="AH5852" t="b">
        <v>0</v>
      </c>
    </row>
    <row r="5853" spans="1:34" x14ac:dyDescent="0.35">
      <c r="A5853" s="1">
        <v>5851</v>
      </c>
      <c r="B5853">
        <v>48</v>
      </c>
      <c r="C5853">
        <v>3</v>
      </c>
      <c r="D5853">
        <v>12</v>
      </c>
      <c r="E5853">
        <v>5.6506099999978687E-2</v>
      </c>
      <c r="F5853">
        <v>1.8106299999999461E-2</v>
      </c>
      <c r="G5853">
        <v>7.4612399999978152E-2</v>
      </c>
      <c r="H5853">
        <v>0.61875479999991967</v>
      </c>
      <c r="I5853">
        <v>8.4460499999977401E-2</v>
      </c>
      <c r="J5853">
        <v>0.70321529999989707</v>
      </c>
      <c r="K5853">
        <v>966.328125</v>
      </c>
      <c r="L5853">
        <v>958.47265625</v>
      </c>
      <c r="M5853">
        <v>966.328125</v>
      </c>
      <c r="N5853">
        <v>958.47265625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 x14ac:dyDescent="0.35">
      <c r="A5854" s="1">
        <v>5852</v>
      </c>
      <c r="B5854">
        <v>48</v>
      </c>
      <c r="C5854">
        <v>3</v>
      </c>
      <c r="D5854">
        <v>13</v>
      </c>
      <c r="E5854">
        <v>5.7780200000024713E-2</v>
      </c>
      <c r="F5854">
        <v>1.8318899999940189E-2</v>
      </c>
      <c r="G5854">
        <v>7.6099099999964892E-2</v>
      </c>
      <c r="H5854">
        <v>0.67653499999994438</v>
      </c>
      <c r="I5854">
        <v>0.1027793999999176</v>
      </c>
      <c r="J5854">
        <v>0.77931439999986196</v>
      </c>
      <c r="K5854">
        <v>966.328125</v>
      </c>
      <c r="L5854">
        <v>958.47265625</v>
      </c>
      <c r="M5854">
        <v>966.328125</v>
      </c>
      <c r="N5854">
        <v>958.47265625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 x14ac:dyDescent="0.35">
      <c r="A5855" s="1">
        <v>5853</v>
      </c>
      <c r="B5855">
        <v>48</v>
      </c>
      <c r="C5855">
        <v>3</v>
      </c>
      <c r="D5855">
        <v>14</v>
      </c>
      <c r="E5855">
        <v>5.8195200000000107E-2</v>
      </c>
      <c r="F5855">
        <v>2.5549500000010991E-2</v>
      </c>
      <c r="G5855">
        <v>8.3744700000011107E-2</v>
      </c>
      <c r="H5855">
        <v>0.73473019999994449</v>
      </c>
      <c r="I5855">
        <v>0.12832889999992861</v>
      </c>
      <c r="J5855">
        <v>0.86305909999987307</v>
      </c>
      <c r="K5855">
        <v>966.3359375</v>
      </c>
      <c r="L5855">
        <v>958.47265625</v>
      </c>
      <c r="M5855">
        <v>966.3359375</v>
      </c>
      <c r="N5855">
        <v>958.47265625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 x14ac:dyDescent="0.35">
      <c r="A5856" s="1">
        <v>5854</v>
      </c>
      <c r="B5856">
        <v>48</v>
      </c>
      <c r="C5856">
        <v>3</v>
      </c>
      <c r="D5856">
        <v>15</v>
      </c>
      <c r="E5856">
        <v>6.061649999992369E-2</v>
      </c>
      <c r="F5856">
        <v>3.115470000000187E-2</v>
      </c>
      <c r="G5856">
        <v>9.1771199999925557E-2</v>
      </c>
      <c r="H5856">
        <v>0.79534669999986818</v>
      </c>
      <c r="I5856">
        <v>0.15948359999993039</v>
      </c>
      <c r="J5856">
        <v>0.95483029999979863</v>
      </c>
      <c r="K5856">
        <v>967.328125</v>
      </c>
      <c r="L5856">
        <v>959.45703125</v>
      </c>
      <c r="M5856">
        <v>967.328125</v>
      </c>
      <c r="N5856">
        <v>959.45703125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 x14ac:dyDescent="0.35">
      <c r="A5857" s="1">
        <v>5855</v>
      </c>
      <c r="B5857">
        <v>48</v>
      </c>
      <c r="C5857">
        <v>3</v>
      </c>
      <c r="D5857">
        <v>16</v>
      </c>
      <c r="E5857">
        <v>6.1641000000008717E-2</v>
      </c>
      <c r="F5857">
        <v>4.9600999999938722E-2</v>
      </c>
      <c r="G5857">
        <v>0.1112419999999474</v>
      </c>
      <c r="H5857">
        <v>0.8569876999998769</v>
      </c>
      <c r="I5857">
        <v>0.2090845999998692</v>
      </c>
      <c r="J5857">
        <v>1.0660722999997461</v>
      </c>
      <c r="K5857">
        <v>967.40234375</v>
      </c>
      <c r="L5857">
        <v>959.5078125</v>
      </c>
      <c r="M5857">
        <v>967.40234375</v>
      </c>
      <c r="N5857">
        <v>959.5078125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 x14ac:dyDescent="0.35">
      <c r="A5858" s="1">
        <v>5856</v>
      </c>
      <c r="B5858">
        <v>48</v>
      </c>
      <c r="C5858">
        <v>3</v>
      </c>
      <c r="D5858">
        <v>17</v>
      </c>
      <c r="E5858">
        <v>6.1824399999977693E-2</v>
      </c>
      <c r="F5858">
        <v>8.4252500000047803E-2</v>
      </c>
      <c r="G5858">
        <v>0.14607690000002549</v>
      </c>
      <c r="H5858">
        <v>0.91881209999985458</v>
      </c>
      <c r="I5858">
        <v>0.29333709999991697</v>
      </c>
      <c r="J5858">
        <v>1.212149199999772</v>
      </c>
      <c r="K5858">
        <v>967.48046875</v>
      </c>
      <c r="L5858">
        <v>959.58984375</v>
      </c>
      <c r="M5858">
        <v>967.48046875</v>
      </c>
      <c r="N5858">
        <v>959.58984375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 x14ac:dyDescent="0.35">
      <c r="A5859" s="1">
        <v>5857</v>
      </c>
      <c r="B5859">
        <v>48</v>
      </c>
      <c r="C5859">
        <v>3</v>
      </c>
      <c r="D5859">
        <v>18</v>
      </c>
      <c r="E5859">
        <v>6.2535299999922245E-2</v>
      </c>
      <c r="F5859">
        <v>3.0370400000037989E-2</v>
      </c>
      <c r="G5859">
        <v>9.2905699999960234E-2</v>
      </c>
      <c r="H5859">
        <v>0.98134739999977683</v>
      </c>
      <c r="I5859">
        <v>0.32370749999995502</v>
      </c>
      <c r="J5859">
        <v>1.305054899999732</v>
      </c>
      <c r="K5859">
        <v>967.57421875</v>
      </c>
      <c r="L5859">
        <v>959.9140625</v>
      </c>
      <c r="M5859">
        <v>967.57421875</v>
      </c>
      <c r="N5859">
        <v>959.9140625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 x14ac:dyDescent="0.35">
      <c r="A5860" s="1">
        <v>5858</v>
      </c>
      <c r="B5860">
        <v>48</v>
      </c>
      <c r="C5860">
        <v>2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1</v>
      </c>
      <c r="AG5860" t="b">
        <v>0</v>
      </c>
      <c r="AH5860" t="b">
        <v>0</v>
      </c>
    </row>
    <row r="5861" spans="1:34" x14ac:dyDescent="0.35">
      <c r="A5861" s="1">
        <v>5859</v>
      </c>
      <c r="B5861">
        <v>48</v>
      </c>
      <c r="C5861">
        <v>2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 t="b">
        <v>0</v>
      </c>
      <c r="R5861" t="b">
        <v>0</v>
      </c>
      <c r="S5861">
        <v>2</v>
      </c>
      <c r="T5861">
        <v>2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0</v>
      </c>
      <c r="AH5861" t="b">
        <v>1</v>
      </c>
    </row>
    <row r="5862" spans="1:34" x14ac:dyDescent="0.35">
      <c r="A5862" s="1">
        <v>5860</v>
      </c>
      <c r="B5862">
        <v>48</v>
      </c>
      <c r="C5862">
        <v>2</v>
      </c>
      <c r="D5862">
        <v>3</v>
      </c>
      <c r="E5862">
        <v>0.13642569999990431</v>
      </c>
      <c r="F5862">
        <v>2.9815299999995659E-2</v>
      </c>
      <c r="G5862">
        <v>0.16624099999989991</v>
      </c>
      <c r="H5862">
        <v>0.13642569999990431</v>
      </c>
      <c r="I5862">
        <v>2.9815299999995659E-2</v>
      </c>
      <c r="J5862">
        <v>0.16624099999989991</v>
      </c>
      <c r="K5862">
        <v>968.10546875</v>
      </c>
      <c r="L5862">
        <v>960.203125</v>
      </c>
      <c r="M5862">
        <v>968.10546875</v>
      </c>
      <c r="N5862">
        <v>960.203125</v>
      </c>
      <c r="O5862">
        <v>0</v>
      </c>
      <c r="P5862">
        <v>1</v>
      </c>
      <c r="Q5862" t="b">
        <v>0</v>
      </c>
      <c r="R5862" t="b">
        <v>0</v>
      </c>
      <c r="S5862">
        <v>3</v>
      </c>
      <c r="T5862">
        <v>3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 x14ac:dyDescent="0.35">
      <c r="A5863" s="1">
        <v>5861</v>
      </c>
      <c r="B5863">
        <v>48</v>
      </c>
      <c r="C5863">
        <v>2</v>
      </c>
      <c r="D5863">
        <v>4</v>
      </c>
      <c r="E5863">
        <v>6.3529000000016822E-2</v>
      </c>
      <c r="F5863">
        <v>5.4415999999264386E-3</v>
      </c>
      <c r="G5863">
        <v>6.8970599999943261E-2</v>
      </c>
      <c r="H5863">
        <v>0.1999546999999211</v>
      </c>
      <c r="I5863">
        <v>3.5256899999922098E-2</v>
      </c>
      <c r="J5863">
        <v>0.2352115999998432</v>
      </c>
      <c r="K5863">
        <v>968.10546875</v>
      </c>
      <c r="L5863">
        <v>960.203125</v>
      </c>
      <c r="M5863">
        <v>968.10546875</v>
      </c>
      <c r="N5863">
        <v>960.203125</v>
      </c>
      <c r="O5863">
        <v>0</v>
      </c>
      <c r="P5863">
        <v>1</v>
      </c>
      <c r="Q5863" t="b">
        <v>0</v>
      </c>
      <c r="R5863" t="b">
        <v>0</v>
      </c>
      <c r="S5863">
        <v>4</v>
      </c>
      <c r="T5863">
        <v>4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 x14ac:dyDescent="0.35">
      <c r="A5864" s="1">
        <v>5862</v>
      </c>
      <c r="B5864">
        <v>48</v>
      </c>
      <c r="C5864">
        <v>2</v>
      </c>
      <c r="D5864">
        <v>5</v>
      </c>
      <c r="E5864">
        <v>6.5778399999999237E-2</v>
      </c>
      <c r="F5864">
        <v>8.1407000000126573E-3</v>
      </c>
      <c r="G5864">
        <v>7.3919100000011895E-2</v>
      </c>
      <c r="H5864">
        <v>0.26573309999992029</v>
      </c>
      <c r="I5864">
        <v>4.3397599999934762E-2</v>
      </c>
      <c r="J5864">
        <v>0.3091306999998551</v>
      </c>
      <c r="K5864">
        <v>968.109375</v>
      </c>
      <c r="L5864">
        <v>960.203125</v>
      </c>
      <c r="M5864">
        <v>968.109375</v>
      </c>
      <c r="N5864">
        <v>960.203125</v>
      </c>
      <c r="O5864">
        <v>0</v>
      </c>
      <c r="P5864">
        <v>1</v>
      </c>
      <c r="Q5864" t="b">
        <v>0</v>
      </c>
      <c r="R5864" t="b">
        <v>0</v>
      </c>
      <c r="S5864">
        <v>5</v>
      </c>
      <c r="T5864">
        <v>5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 x14ac:dyDescent="0.35">
      <c r="A5865" s="1">
        <v>5863</v>
      </c>
      <c r="B5865">
        <v>48</v>
      </c>
      <c r="C5865">
        <v>2</v>
      </c>
      <c r="D5865">
        <v>6</v>
      </c>
      <c r="E5865">
        <v>6.7553900000007161E-2</v>
      </c>
      <c r="F5865">
        <v>8.9739999999665088E-3</v>
      </c>
      <c r="G5865">
        <v>7.652789999997367E-2</v>
      </c>
      <c r="H5865">
        <v>0.3332869999999275</v>
      </c>
      <c r="I5865">
        <v>5.2371599999901257E-2</v>
      </c>
      <c r="J5865">
        <v>0.38565859999982882</v>
      </c>
      <c r="K5865">
        <v>968.1171875</v>
      </c>
      <c r="L5865">
        <v>960.203125</v>
      </c>
      <c r="M5865">
        <v>968.1171875</v>
      </c>
      <c r="N5865">
        <v>960.203125</v>
      </c>
      <c r="O5865">
        <v>0</v>
      </c>
      <c r="P5865">
        <v>1</v>
      </c>
      <c r="Q5865" t="b">
        <v>0</v>
      </c>
      <c r="R5865" t="b">
        <v>0</v>
      </c>
      <c r="S5865">
        <v>6</v>
      </c>
      <c r="T5865">
        <v>6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 x14ac:dyDescent="0.35">
      <c r="A5866" s="1">
        <v>5864</v>
      </c>
      <c r="B5866">
        <v>48</v>
      </c>
      <c r="C5866">
        <v>2</v>
      </c>
      <c r="D5866">
        <v>7</v>
      </c>
      <c r="E5866">
        <v>7.0344500000032895E-2</v>
      </c>
      <c r="F5866">
        <v>9.9076999999851978E-3</v>
      </c>
      <c r="G5866">
        <v>8.0252200000018092E-2</v>
      </c>
      <c r="H5866">
        <v>0.4036314999999604</v>
      </c>
      <c r="I5866">
        <v>6.2279299999886462E-2</v>
      </c>
      <c r="J5866">
        <v>0.46591079999984691</v>
      </c>
      <c r="K5866">
        <v>969.1484375</v>
      </c>
      <c r="L5866">
        <v>961.23828125</v>
      </c>
      <c r="M5866">
        <v>969.1484375</v>
      </c>
      <c r="N5866">
        <v>961.23828125</v>
      </c>
      <c r="O5866">
        <v>0</v>
      </c>
      <c r="P5866">
        <v>1</v>
      </c>
      <c r="Q5866" t="b">
        <v>0</v>
      </c>
      <c r="R5866" t="b">
        <v>0</v>
      </c>
      <c r="S5866">
        <v>7</v>
      </c>
      <c r="T5866">
        <v>7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 x14ac:dyDescent="0.35">
      <c r="A5867" s="1">
        <v>5865</v>
      </c>
      <c r="B5867">
        <v>48</v>
      </c>
      <c r="C5867">
        <v>2</v>
      </c>
      <c r="D5867">
        <v>8</v>
      </c>
      <c r="E5867">
        <v>7.2080199999959405E-2</v>
      </c>
      <c r="F5867">
        <v>1.09224999999924E-2</v>
      </c>
      <c r="G5867">
        <v>8.3002699999951801E-2</v>
      </c>
      <c r="H5867">
        <v>0.4757116999999198</v>
      </c>
      <c r="I5867">
        <v>7.3201799999878858E-2</v>
      </c>
      <c r="J5867">
        <v>0.54891349999979866</v>
      </c>
      <c r="K5867">
        <v>969.33984375</v>
      </c>
      <c r="L5867">
        <v>961.421875</v>
      </c>
      <c r="M5867">
        <v>969.33984375</v>
      </c>
      <c r="N5867">
        <v>961.421875</v>
      </c>
      <c r="O5867">
        <v>0</v>
      </c>
      <c r="P5867">
        <v>1</v>
      </c>
      <c r="Q5867" t="b">
        <v>0</v>
      </c>
      <c r="R5867" t="b">
        <v>0</v>
      </c>
      <c r="S5867">
        <v>8</v>
      </c>
      <c r="T5867">
        <v>8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1</v>
      </c>
      <c r="AH5867" t="b">
        <v>0</v>
      </c>
    </row>
    <row r="5868" spans="1:34" x14ac:dyDescent="0.35">
      <c r="A5868" s="1">
        <v>5866</v>
      </c>
      <c r="B5868">
        <v>48</v>
      </c>
      <c r="C5868">
        <v>2</v>
      </c>
      <c r="D5868">
        <v>9</v>
      </c>
      <c r="E5868">
        <v>7.3139000000082888E-2</v>
      </c>
      <c r="F5868">
        <v>1.2134300000070651E-2</v>
      </c>
      <c r="G5868">
        <v>8.527330000015354E-2</v>
      </c>
      <c r="H5868">
        <v>0.54885070000000269</v>
      </c>
      <c r="I5868">
        <v>8.5336099999949511E-2</v>
      </c>
      <c r="J5868">
        <v>0.6341867999999522</v>
      </c>
      <c r="K5868">
        <v>969.5234375</v>
      </c>
      <c r="L5868">
        <v>961.609375</v>
      </c>
      <c r="M5868">
        <v>969.5234375</v>
      </c>
      <c r="N5868">
        <v>961.609375</v>
      </c>
      <c r="O5868">
        <v>0</v>
      </c>
      <c r="P5868">
        <v>1</v>
      </c>
      <c r="Q5868" t="b">
        <v>0</v>
      </c>
      <c r="R5868" t="b">
        <v>0</v>
      </c>
      <c r="S5868">
        <v>9</v>
      </c>
      <c r="T5868">
        <v>9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 x14ac:dyDescent="0.35">
      <c r="A5869" s="1">
        <v>5867</v>
      </c>
      <c r="B5869">
        <v>48</v>
      </c>
      <c r="C5869">
        <v>2</v>
      </c>
      <c r="D5869">
        <v>10</v>
      </c>
      <c r="E5869">
        <v>7.5382200000035482E-2</v>
      </c>
      <c r="F5869">
        <v>1.308189999997467E-2</v>
      </c>
      <c r="G5869">
        <v>8.8464100000010149E-2</v>
      </c>
      <c r="H5869">
        <v>0.62423290000003817</v>
      </c>
      <c r="I5869">
        <v>9.8417999999924177E-2</v>
      </c>
      <c r="J5869">
        <v>0.72265089999996235</v>
      </c>
      <c r="K5869">
        <v>969.703125</v>
      </c>
      <c r="L5869">
        <v>961.78515625</v>
      </c>
      <c r="M5869">
        <v>969.703125</v>
      </c>
      <c r="N5869">
        <v>961.78515625</v>
      </c>
      <c r="O5869">
        <v>1</v>
      </c>
      <c r="P5869">
        <v>1</v>
      </c>
      <c r="Q5869" t="b">
        <v>1</v>
      </c>
      <c r="R5869" t="b">
        <v>0</v>
      </c>
      <c r="S5869">
        <v>10</v>
      </c>
      <c r="T5869">
        <v>10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1</v>
      </c>
      <c r="AG5869" t="b">
        <v>0</v>
      </c>
      <c r="AH5869" t="b">
        <v>0</v>
      </c>
    </row>
    <row r="5870" spans="1:34" x14ac:dyDescent="0.35">
      <c r="A5870" s="1">
        <v>5868</v>
      </c>
      <c r="B5870">
        <v>48</v>
      </c>
      <c r="C5870">
        <v>2</v>
      </c>
      <c r="D5870">
        <v>11</v>
      </c>
      <c r="E5870">
        <v>7.6831099999935759E-2</v>
      </c>
      <c r="F5870">
        <v>1.533410000001822E-2</v>
      </c>
      <c r="G5870">
        <v>9.2165199999953984E-2</v>
      </c>
      <c r="H5870">
        <v>0.70106399999997393</v>
      </c>
      <c r="I5870">
        <v>0.1137520999999424</v>
      </c>
      <c r="J5870">
        <v>0.81481609999991633</v>
      </c>
      <c r="K5870">
        <v>974.51953125</v>
      </c>
      <c r="L5870">
        <v>968.5234375</v>
      </c>
      <c r="M5870">
        <v>974.51953125</v>
      </c>
      <c r="N5870">
        <v>968.5234375</v>
      </c>
      <c r="O5870">
        <v>1</v>
      </c>
      <c r="P5870">
        <v>2</v>
      </c>
      <c r="Q5870" t="b">
        <v>0</v>
      </c>
      <c r="R5870" t="b">
        <v>0</v>
      </c>
      <c r="S5870">
        <v>5.5</v>
      </c>
      <c r="T5870">
        <v>5.5</v>
      </c>
      <c r="U5870">
        <v>6.3639610306789276</v>
      </c>
      <c r="V5870">
        <v>6.3639610306789276</v>
      </c>
      <c r="W5870">
        <v>1.1570838237598049</v>
      </c>
      <c r="X5870">
        <v>1.1570838237598049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 x14ac:dyDescent="0.35">
      <c r="A5871" s="1">
        <v>5869</v>
      </c>
      <c r="B5871">
        <v>48</v>
      </c>
      <c r="C5871">
        <v>2</v>
      </c>
      <c r="D5871">
        <v>12</v>
      </c>
      <c r="E5871">
        <v>7.8639899999984664E-2</v>
      </c>
      <c r="F5871">
        <v>1.533499999993637E-2</v>
      </c>
      <c r="G5871">
        <v>9.3974899999921035E-2</v>
      </c>
      <c r="H5871">
        <v>0.77970389999995859</v>
      </c>
      <c r="I5871">
        <v>0.1290870999998788</v>
      </c>
      <c r="J5871">
        <v>0.90879099999983737</v>
      </c>
      <c r="K5871">
        <v>975.27734375</v>
      </c>
      <c r="L5871">
        <v>968.7109375</v>
      </c>
      <c r="M5871">
        <v>975.27734375</v>
      </c>
      <c r="N5871">
        <v>968.7109375</v>
      </c>
      <c r="O5871">
        <v>1</v>
      </c>
      <c r="P5871">
        <v>2</v>
      </c>
      <c r="Q5871" t="b">
        <v>0</v>
      </c>
      <c r="R5871" t="b">
        <v>0</v>
      </c>
      <c r="S5871">
        <v>6</v>
      </c>
      <c r="T5871">
        <v>6</v>
      </c>
      <c r="U5871">
        <v>5.6568542494923806</v>
      </c>
      <c r="V5871">
        <v>5.6568542494923806</v>
      </c>
      <c r="W5871">
        <v>0.94280904158206347</v>
      </c>
      <c r="X5871">
        <v>0.94280904158206347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 x14ac:dyDescent="0.35">
      <c r="A5872" s="1">
        <v>5870</v>
      </c>
      <c r="B5872">
        <v>48</v>
      </c>
      <c r="C5872">
        <v>2</v>
      </c>
      <c r="D5872">
        <v>13</v>
      </c>
      <c r="E5872">
        <v>8.0369299999915711E-2</v>
      </c>
      <c r="F5872">
        <v>1.8380900000011021E-2</v>
      </c>
      <c r="G5872">
        <v>9.8750199999926735E-2</v>
      </c>
      <c r="H5872">
        <v>0.8600731999998743</v>
      </c>
      <c r="I5872">
        <v>0.1474679999998898</v>
      </c>
      <c r="J5872">
        <v>1.0075411999997641</v>
      </c>
      <c r="K5872">
        <v>976.02734375</v>
      </c>
      <c r="L5872">
        <v>968.890625</v>
      </c>
      <c r="M5872">
        <v>976.02734375</v>
      </c>
      <c r="N5872">
        <v>968.890625</v>
      </c>
      <c r="O5872">
        <v>1</v>
      </c>
      <c r="P5872">
        <v>2</v>
      </c>
      <c r="Q5872" t="b">
        <v>0</v>
      </c>
      <c r="R5872" t="b">
        <v>0</v>
      </c>
      <c r="S5872">
        <v>6.5</v>
      </c>
      <c r="T5872">
        <v>6.5</v>
      </c>
      <c r="U5872">
        <v>4.9497474683058327</v>
      </c>
      <c r="V5872">
        <v>4.9497474683058327</v>
      </c>
      <c r="W5872">
        <v>0.76149961050858961</v>
      </c>
      <c r="X5872">
        <v>0.76149961050858961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0</v>
      </c>
      <c r="AH5872" t="b">
        <v>1</v>
      </c>
    </row>
    <row r="5873" spans="1:34" x14ac:dyDescent="0.35">
      <c r="A5873" s="1">
        <v>5871</v>
      </c>
      <c r="B5873">
        <v>48</v>
      </c>
      <c r="C5873">
        <v>2</v>
      </c>
      <c r="D5873">
        <v>14</v>
      </c>
      <c r="E5873">
        <v>8.0544700000018565E-2</v>
      </c>
      <c r="F5873">
        <v>1.759089999995922E-2</v>
      </c>
      <c r="G5873">
        <v>9.8135599999977785E-2</v>
      </c>
      <c r="H5873">
        <v>0.94061789999989287</v>
      </c>
      <c r="I5873">
        <v>0.16505889999984899</v>
      </c>
      <c r="J5873">
        <v>1.1056767999997421</v>
      </c>
      <c r="K5873">
        <v>976.5546875</v>
      </c>
      <c r="L5873">
        <v>969.07421875</v>
      </c>
      <c r="M5873">
        <v>976.5546875</v>
      </c>
      <c r="N5873">
        <v>969.07421875</v>
      </c>
      <c r="O5873">
        <v>1</v>
      </c>
      <c r="P5873">
        <v>2</v>
      </c>
      <c r="Q5873" t="b">
        <v>0</v>
      </c>
      <c r="R5873" t="b">
        <v>0</v>
      </c>
      <c r="S5873">
        <v>7</v>
      </c>
      <c r="T5873">
        <v>7</v>
      </c>
      <c r="U5873">
        <v>4.2426406871192848</v>
      </c>
      <c r="V5873">
        <v>4.2426406871192848</v>
      </c>
      <c r="W5873">
        <v>0.60609152673132638</v>
      </c>
      <c r="X5873">
        <v>0.60609152673132638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0</v>
      </c>
      <c r="AH5873" t="b">
        <v>1</v>
      </c>
    </row>
    <row r="5874" spans="1:34" x14ac:dyDescent="0.35">
      <c r="A5874" s="1">
        <v>5872</v>
      </c>
      <c r="B5874">
        <v>48</v>
      </c>
      <c r="C5874">
        <v>2</v>
      </c>
      <c r="D5874">
        <v>15</v>
      </c>
      <c r="E5874">
        <v>8.1546200000047975E-2</v>
      </c>
      <c r="F5874">
        <v>2.6297699999986431E-2</v>
      </c>
      <c r="G5874">
        <v>0.1078439000000344</v>
      </c>
      <c r="H5874">
        <v>1.0221640999999411</v>
      </c>
      <c r="I5874">
        <v>0.19135659999983551</v>
      </c>
      <c r="J5874">
        <v>1.2135206999997761</v>
      </c>
      <c r="K5874">
        <v>977.14453125</v>
      </c>
      <c r="L5874">
        <v>969.26171875</v>
      </c>
      <c r="M5874">
        <v>977.14453125</v>
      </c>
      <c r="N5874">
        <v>969.26171875</v>
      </c>
      <c r="O5874">
        <v>2</v>
      </c>
      <c r="P5874">
        <v>2</v>
      </c>
      <c r="Q5874" t="b">
        <v>1</v>
      </c>
      <c r="R5874" t="b">
        <v>0</v>
      </c>
      <c r="S5874">
        <v>7.5</v>
      </c>
      <c r="T5874">
        <v>7.5</v>
      </c>
      <c r="U5874">
        <v>3.5355339059327382</v>
      </c>
      <c r="V5874">
        <v>3.5355339059327382</v>
      </c>
      <c r="W5874">
        <v>0.47140452079103168</v>
      </c>
      <c r="X5874">
        <v>0.47140452079103168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 x14ac:dyDescent="0.35">
      <c r="A5875" s="1">
        <v>5873</v>
      </c>
      <c r="B5875">
        <v>48</v>
      </c>
      <c r="C5875">
        <v>2</v>
      </c>
      <c r="D5875">
        <v>16</v>
      </c>
      <c r="E5875">
        <v>8.2608599999957733E-2</v>
      </c>
      <c r="F5875">
        <v>3.5533199999917997E-2</v>
      </c>
      <c r="G5875">
        <v>0.1181417999998757</v>
      </c>
      <c r="H5875">
        <v>1.104772699999899</v>
      </c>
      <c r="I5875">
        <v>0.22688979999975339</v>
      </c>
      <c r="J5875">
        <v>1.331662499999652</v>
      </c>
      <c r="K5875">
        <v>977.953125</v>
      </c>
      <c r="L5875">
        <v>972.70703125</v>
      </c>
      <c r="M5875">
        <v>977.953125</v>
      </c>
      <c r="N5875">
        <v>972.70703125</v>
      </c>
      <c r="O5875">
        <v>3</v>
      </c>
      <c r="P5875">
        <v>3</v>
      </c>
      <c r="Q5875" t="b">
        <v>1</v>
      </c>
      <c r="R5875" t="b">
        <v>0</v>
      </c>
      <c r="S5875">
        <v>5.333333333333333</v>
      </c>
      <c r="T5875">
        <v>5.333333333333333</v>
      </c>
      <c r="U5875">
        <v>4.5092497528228943</v>
      </c>
      <c r="V5875">
        <v>4.5092497528228943</v>
      </c>
      <c r="W5875">
        <v>0.84548432865429268</v>
      </c>
      <c r="X5875">
        <v>0.84548432865429268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 x14ac:dyDescent="0.35">
      <c r="A5876" s="1">
        <v>5874</v>
      </c>
      <c r="B5876">
        <v>48</v>
      </c>
      <c r="C5876">
        <v>2</v>
      </c>
      <c r="D5876">
        <v>17</v>
      </c>
      <c r="E5876">
        <v>8.4098700000026838E-2</v>
      </c>
      <c r="F5876">
        <v>4.4716399999970242E-2</v>
      </c>
      <c r="G5876">
        <v>0.1288150999999971</v>
      </c>
      <c r="H5876">
        <v>1.188871399999925</v>
      </c>
      <c r="I5876">
        <v>0.27160619999972369</v>
      </c>
      <c r="J5876">
        <v>1.4604775999996491</v>
      </c>
      <c r="K5876">
        <v>978.51953125</v>
      </c>
      <c r="L5876">
        <v>972.890625</v>
      </c>
      <c r="M5876">
        <v>978.51953125</v>
      </c>
      <c r="N5876">
        <v>972.890625</v>
      </c>
      <c r="O5876">
        <v>3</v>
      </c>
      <c r="P5876">
        <v>4</v>
      </c>
      <c r="Q5876" t="b">
        <v>0</v>
      </c>
      <c r="R5876" t="b">
        <v>0</v>
      </c>
      <c r="S5876">
        <v>4.25</v>
      </c>
      <c r="T5876">
        <v>4.25</v>
      </c>
      <c r="U5876">
        <v>4.2720018726587652</v>
      </c>
      <c r="V5876">
        <v>4.2720018726587652</v>
      </c>
      <c r="W5876">
        <v>1.0051769112138269</v>
      </c>
      <c r="X5876">
        <v>1.0051769112138269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 x14ac:dyDescent="0.35">
      <c r="A5877" s="1">
        <v>5875</v>
      </c>
      <c r="B5877">
        <v>48</v>
      </c>
      <c r="C5877">
        <v>2</v>
      </c>
      <c r="D5877">
        <v>18</v>
      </c>
      <c r="E5877">
        <v>8.6947300000019823E-2</v>
      </c>
      <c r="F5877">
        <v>4.5512499999972533E-2</v>
      </c>
      <c r="G5877">
        <v>0.13245979999999241</v>
      </c>
      <c r="H5877">
        <v>1.275818699999945</v>
      </c>
      <c r="I5877">
        <v>0.31711869999969622</v>
      </c>
      <c r="J5877">
        <v>1.592937399999641</v>
      </c>
      <c r="K5877">
        <v>979.94921875</v>
      </c>
      <c r="L5877">
        <v>973.8203125</v>
      </c>
      <c r="M5877">
        <v>979.94921875</v>
      </c>
      <c r="N5877">
        <v>973.8203125</v>
      </c>
      <c r="O5877">
        <v>4</v>
      </c>
      <c r="P5877">
        <v>4</v>
      </c>
      <c r="Q5877" t="b">
        <v>1</v>
      </c>
      <c r="R5877" t="b">
        <v>0</v>
      </c>
      <c r="S5877">
        <v>4.5</v>
      </c>
      <c r="T5877">
        <v>4.5</v>
      </c>
      <c r="U5877">
        <v>4.0414518843273806</v>
      </c>
      <c r="V5877">
        <v>4.0414518843273806</v>
      </c>
      <c r="W5877">
        <v>0.89810041873941793</v>
      </c>
      <c r="X5877">
        <v>0.89810041873941793</v>
      </c>
      <c r="Y5877" t="b">
        <v>1</v>
      </c>
      <c r="Z5877" t="b">
        <v>0</v>
      </c>
      <c r="AA5877" t="b">
        <v>1</v>
      </c>
      <c r="AB5877" t="b">
        <v>0</v>
      </c>
      <c r="AC5877" t="b">
        <v>0</v>
      </c>
      <c r="AD5877" t="b">
        <v>0</v>
      </c>
      <c r="AE5877">
        <v>-1</v>
      </c>
      <c r="AF5877" t="b">
        <v>1</v>
      </c>
      <c r="AG5877" t="b">
        <v>0</v>
      </c>
      <c r="AH5877" t="b">
        <v>0</v>
      </c>
    </row>
    <row r="5878" spans="1:34" x14ac:dyDescent="0.35">
      <c r="A5878" s="1">
        <v>5876</v>
      </c>
      <c r="B5878">
        <v>48</v>
      </c>
      <c r="C5878">
        <v>2</v>
      </c>
      <c r="D5878">
        <v>19</v>
      </c>
      <c r="E5878">
        <v>0</v>
      </c>
      <c r="F5878">
        <v>0</v>
      </c>
      <c r="G5878">
        <v>0</v>
      </c>
      <c r="H5878">
        <v>1.275818699999945</v>
      </c>
      <c r="I5878">
        <v>0.31711869999969622</v>
      </c>
      <c r="J5878">
        <v>1.592937399999641</v>
      </c>
      <c r="K5878">
        <v>0</v>
      </c>
      <c r="L5878">
        <v>0</v>
      </c>
      <c r="M5878">
        <v>979.94921875</v>
      </c>
      <c r="N5878">
        <v>973.8203125</v>
      </c>
      <c r="O5878">
        <v>4</v>
      </c>
      <c r="P5878">
        <v>5</v>
      </c>
      <c r="Q5878" t="b">
        <v>0</v>
      </c>
      <c r="R5878" t="b">
        <v>0</v>
      </c>
      <c r="S5878">
        <v>3.8</v>
      </c>
      <c r="T5878">
        <v>3.8</v>
      </c>
      <c r="U5878">
        <v>3.8340579025361632</v>
      </c>
      <c r="V5878">
        <v>3.8340579025361632</v>
      </c>
      <c r="W5878">
        <v>1.008962605930569</v>
      </c>
      <c r="X5878">
        <v>1.008962605930569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 x14ac:dyDescent="0.35">
      <c r="A5879" s="1">
        <v>5877</v>
      </c>
      <c r="B5879">
        <v>48</v>
      </c>
      <c r="C5879">
        <v>2</v>
      </c>
      <c r="D5879">
        <v>20</v>
      </c>
      <c r="E5879">
        <v>0</v>
      </c>
      <c r="F5879">
        <v>0</v>
      </c>
      <c r="G5879">
        <v>0</v>
      </c>
      <c r="H5879">
        <v>1.275818699999945</v>
      </c>
      <c r="I5879">
        <v>0.31711869999969622</v>
      </c>
      <c r="J5879">
        <v>1.592937399999641</v>
      </c>
      <c r="K5879">
        <v>0</v>
      </c>
      <c r="L5879">
        <v>0</v>
      </c>
      <c r="M5879">
        <v>979.94921875</v>
      </c>
      <c r="N5879">
        <v>973.8203125</v>
      </c>
      <c r="O5879">
        <v>4</v>
      </c>
      <c r="P5879">
        <v>5</v>
      </c>
      <c r="Q5879" t="b">
        <v>0</v>
      </c>
      <c r="R5879" t="b">
        <v>0</v>
      </c>
      <c r="S5879">
        <v>4</v>
      </c>
      <c r="T5879">
        <v>4</v>
      </c>
      <c r="U5879">
        <v>3.6742346141747668</v>
      </c>
      <c r="V5879">
        <v>3.6742346141747668</v>
      </c>
      <c r="W5879">
        <v>0.91855865354369182</v>
      </c>
      <c r="X5879">
        <v>0.91855865354369182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0</v>
      </c>
      <c r="AH5879" t="b">
        <v>1</v>
      </c>
    </row>
    <row r="5880" spans="1:34" x14ac:dyDescent="0.35">
      <c r="A5880" s="1">
        <v>5878</v>
      </c>
      <c r="B5880">
        <v>48</v>
      </c>
      <c r="C5880">
        <v>2</v>
      </c>
      <c r="D5880">
        <v>21</v>
      </c>
      <c r="E5880">
        <v>0.27213189999986298</v>
      </c>
      <c r="F5880">
        <v>5.9593000000063512E-2</v>
      </c>
      <c r="G5880">
        <v>0.33172489999992649</v>
      </c>
      <c r="H5880">
        <v>1.547950599999808</v>
      </c>
      <c r="I5880">
        <v>0.37671169999975967</v>
      </c>
      <c r="J5880">
        <v>1.9246622999995679</v>
      </c>
      <c r="K5880">
        <v>973.140625</v>
      </c>
      <c r="L5880">
        <v>965.2578125</v>
      </c>
      <c r="M5880">
        <v>979.94921875</v>
      </c>
      <c r="N5880">
        <v>973.8203125</v>
      </c>
      <c r="O5880">
        <v>5</v>
      </c>
      <c r="P5880">
        <v>5</v>
      </c>
      <c r="Q5880" t="b">
        <v>1</v>
      </c>
      <c r="R5880" t="b">
        <v>0</v>
      </c>
      <c r="S5880">
        <v>4.2</v>
      </c>
      <c r="T5880">
        <v>4.2</v>
      </c>
      <c r="U5880">
        <v>3.5637059362410919</v>
      </c>
      <c r="V5880">
        <v>3.5637059362410919</v>
      </c>
      <c r="W5880">
        <v>0.84850141339073626</v>
      </c>
      <c r="X5880">
        <v>0.84850141339073626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 x14ac:dyDescent="0.35">
      <c r="A5881" s="1">
        <v>5879</v>
      </c>
      <c r="B5881">
        <v>48</v>
      </c>
      <c r="C5881">
        <v>2</v>
      </c>
      <c r="D5881">
        <v>22</v>
      </c>
      <c r="E5881">
        <v>0.12782970000012031</v>
      </c>
      <c r="F5881">
        <v>1.2068300000009909E-2</v>
      </c>
      <c r="G5881">
        <v>0.1398980000001302</v>
      </c>
      <c r="H5881">
        <v>1.6757802999999289</v>
      </c>
      <c r="I5881">
        <v>0.38877999999976959</v>
      </c>
      <c r="J5881">
        <v>2.0645602999996981</v>
      </c>
      <c r="K5881">
        <v>973.140625</v>
      </c>
      <c r="L5881">
        <v>965.2578125</v>
      </c>
      <c r="M5881">
        <v>979.94921875</v>
      </c>
      <c r="N5881">
        <v>973.8203125</v>
      </c>
      <c r="O5881">
        <v>6</v>
      </c>
      <c r="P5881">
        <v>6</v>
      </c>
      <c r="Q5881" t="b">
        <v>1</v>
      </c>
      <c r="R5881" t="b">
        <v>0</v>
      </c>
      <c r="S5881">
        <v>3.666666666666667</v>
      </c>
      <c r="T5881">
        <v>3.666666666666667</v>
      </c>
      <c r="U5881">
        <v>3.4448028487370168</v>
      </c>
      <c r="V5881">
        <v>3.4448028487370168</v>
      </c>
      <c r="W5881">
        <v>0.93949168601918653</v>
      </c>
      <c r="X5881">
        <v>0.93949168601918653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1</v>
      </c>
      <c r="AH5881" t="b">
        <v>0</v>
      </c>
    </row>
    <row r="5882" spans="1:34" x14ac:dyDescent="0.35">
      <c r="A5882" s="1">
        <v>5880</v>
      </c>
      <c r="B5882">
        <v>48</v>
      </c>
      <c r="C5882">
        <v>2</v>
      </c>
      <c r="D5882">
        <v>23</v>
      </c>
      <c r="E5882">
        <v>0.1320905999999695</v>
      </c>
      <c r="F5882">
        <v>1.573980000000574E-2</v>
      </c>
      <c r="G5882">
        <v>0.1478303999999753</v>
      </c>
      <c r="H5882">
        <v>1.807870899999898</v>
      </c>
      <c r="I5882">
        <v>0.40451979999977539</v>
      </c>
      <c r="J5882">
        <v>2.212390699999673</v>
      </c>
      <c r="K5882">
        <v>973.140625</v>
      </c>
      <c r="L5882">
        <v>965.2578125</v>
      </c>
      <c r="M5882">
        <v>979.94921875</v>
      </c>
      <c r="N5882">
        <v>973.8203125</v>
      </c>
      <c r="O5882">
        <v>7</v>
      </c>
      <c r="P5882">
        <v>7</v>
      </c>
      <c r="Q5882" t="b">
        <v>1</v>
      </c>
      <c r="R5882" t="b">
        <v>0</v>
      </c>
      <c r="S5882">
        <v>3.285714285714286</v>
      </c>
      <c r="T5882">
        <v>3.285714285714286</v>
      </c>
      <c r="U5882">
        <v>3.3022358947782489</v>
      </c>
      <c r="V5882">
        <v>3.3022358947782489</v>
      </c>
      <c r="W5882">
        <v>1.0050283158020761</v>
      </c>
      <c r="X5882">
        <v>1.0050283158020761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 x14ac:dyDescent="0.35">
      <c r="A5883" s="1">
        <v>5881</v>
      </c>
      <c r="B5883">
        <v>48</v>
      </c>
      <c r="C5883">
        <v>2</v>
      </c>
      <c r="D5883">
        <v>24</v>
      </c>
      <c r="E5883">
        <v>0.1368203999999196</v>
      </c>
      <c r="F5883">
        <v>2.2977800000035131E-2</v>
      </c>
      <c r="G5883">
        <v>0.1597981999999547</v>
      </c>
      <c r="H5883">
        <v>1.944691299999818</v>
      </c>
      <c r="I5883">
        <v>0.42749759999981052</v>
      </c>
      <c r="J5883">
        <v>2.3721888999996281</v>
      </c>
      <c r="K5883">
        <v>973.140625</v>
      </c>
      <c r="L5883">
        <v>965.2578125</v>
      </c>
      <c r="M5883">
        <v>979.94921875</v>
      </c>
      <c r="N5883">
        <v>973.8203125</v>
      </c>
      <c r="O5883">
        <v>8</v>
      </c>
      <c r="P5883">
        <v>8</v>
      </c>
      <c r="Q5883" t="b">
        <v>1</v>
      </c>
      <c r="R5883" t="b">
        <v>0</v>
      </c>
      <c r="S5883">
        <v>3</v>
      </c>
      <c r="T5883">
        <v>3</v>
      </c>
      <c r="U5883">
        <v>3.16227766016838</v>
      </c>
      <c r="V5883">
        <v>3.16227766016838</v>
      </c>
      <c r="W5883">
        <v>1.0540925533894601</v>
      </c>
      <c r="X5883">
        <v>1.0540925533894601</v>
      </c>
      <c r="Y5883" t="b">
        <v>1</v>
      </c>
      <c r="Z5883" t="b">
        <v>0</v>
      </c>
      <c r="AA5883" t="b">
        <v>1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 x14ac:dyDescent="0.35">
      <c r="A5884" s="1">
        <v>5882</v>
      </c>
      <c r="B5884">
        <v>48</v>
      </c>
      <c r="C5884">
        <v>2</v>
      </c>
      <c r="D5884">
        <v>25</v>
      </c>
      <c r="E5884">
        <v>0</v>
      </c>
      <c r="F5884">
        <v>0</v>
      </c>
      <c r="G5884">
        <v>0</v>
      </c>
      <c r="H5884">
        <v>1.944691299999818</v>
      </c>
      <c r="I5884">
        <v>0.42749759999981052</v>
      </c>
      <c r="J5884">
        <v>2.3721888999996281</v>
      </c>
      <c r="K5884">
        <v>0</v>
      </c>
      <c r="L5884">
        <v>0</v>
      </c>
      <c r="M5884">
        <v>979.94921875</v>
      </c>
      <c r="N5884">
        <v>973.8203125</v>
      </c>
      <c r="O5884">
        <v>9</v>
      </c>
      <c r="P5884">
        <v>9</v>
      </c>
      <c r="Q5884" t="b">
        <v>1</v>
      </c>
      <c r="R5884" t="b">
        <v>0</v>
      </c>
      <c r="S5884">
        <v>2.7777777777777781</v>
      </c>
      <c r="T5884">
        <v>2.7777777777777781</v>
      </c>
      <c r="U5884">
        <v>3.0322342331100418</v>
      </c>
      <c r="V5884">
        <v>3.0322342331100418</v>
      </c>
      <c r="W5884">
        <v>1.0916043239196149</v>
      </c>
      <c r="X5884">
        <v>1.0916043239196149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1</v>
      </c>
      <c r="AH5884" t="b">
        <v>0</v>
      </c>
    </row>
    <row r="5885" spans="1:34" x14ac:dyDescent="0.35">
      <c r="A5885" s="1">
        <v>5883</v>
      </c>
      <c r="B5885">
        <v>48</v>
      </c>
      <c r="C5885">
        <v>2</v>
      </c>
      <c r="D5885">
        <v>26</v>
      </c>
      <c r="E5885">
        <v>0</v>
      </c>
      <c r="F5885">
        <v>0</v>
      </c>
      <c r="G5885">
        <v>0</v>
      </c>
      <c r="H5885">
        <v>1.944691299999818</v>
      </c>
      <c r="I5885">
        <v>0.42749759999981052</v>
      </c>
      <c r="J5885">
        <v>2.3721888999996281</v>
      </c>
      <c r="K5885">
        <v>0</v>
      </c>
      <c r="L5885">
        <v>0</v>
      </c>
      <c r="M5885">
        <v>979.94921875</v>
      </c>
      <c r="N5885">
        <v>973.8203125</v>
      </c>
      <c r="O5885">
        <v>10</v>
      </c>
      <c r="P5885">
        <v>10</v>
      </c>
      <c r="Q5885" t="b">
        <v>1</v>
      </c>
      <c r="R5885" t="b">
        <v>0</v>
      </c>
      <c r="S5885">
        <v>2.6</v>
      </c>
      <c r="T5885">
        <v>2.6</v>
      </c>
      <c r="U5885">
        <v>2.9135697844549542</v>
      </c>
      <c r="V5885">
        <v>2.9135697844549542</v>
      </c>
      <c r="W5885">
        <v>1.120603763251905</v>
      </c>
      <c r="X5885">
        <v>1.120603763251905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 x14ac:dyDescent="0.35">
      <c r="A5886" s="1">
        <v>5884</v>
      </c>
      <c r="B5886">
        <v>48</v>
      </c>
      <c r="C5886">
        <v>2</v>
      </c>
      <c r="D5886">
        <v>27</v>
      </c>
      <c r="E5886">
        <v>0</v>
      </c>
      <c r="F5886">
        <v>0</v>
      </c>
      <c r="G5886">
        <v>0</v>
      </c>
      <c r="H5886">
        <v>1.944691299999818</v>
      </c>
      <c r="I5886">
        <v>0.42749759999981052</v>
      </c>
      <c r="J5886">
        <v>2.3721888999996281</v>
      </c>
      <c r="K5886">
        <v>0</v>
      </c>
      <c r="L5886">
        <v>0</v>
      </c>
      <c r="M5886">
        <v>979.94921875</v>
      </c>
      <c r="N5886">
        <v>973.8203125</v>
      </c>
      <c r="O5886">
        <v>11</v>
      </c>
      <c r="P5886">
        <v>11</v>
      </c>
      <c r="Q5886" t="b">
        <v>1</v>
      </c>
      <c r="R5886" t="b">
        <v>0</v>
      </c>
      <c r="S5886">
        <v>2.454545454545455</v>
      </c>
      <c r="T5886">
        <v>2.454545454545455</v>
      </c>
      <c r="U5886">
        <v>2.8058380695840719</v>
      </c>
      <c r="V5886">
        <v>2.8058380695840719</v>
      </c>
      <c r="W5886">
        <v>1.1431192135342509</v>
      </c>
      <c r="X5886">
        <v>1.1431192135342509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 x14ac:dyDescent="0.35">
      <c r="A5887" s="1">
        <v>5885</v>
      </c>
      <c r="B5887">
        <v>48</v>
      </c>
      <c r="C5887">
        <v>2</v>
      </c>
      <c r="D5887">
        <v>28</v>
      </c>
      <c r="E5887">
        <v>0.30219549999992518</v>
      </c>
      <c r="F5887">
        <v>6.6268800000102601E-2</v>
      </c>
      <c r="G5887">
        <v>0.36846430000002778</v>
      </c>
      <c r="H5887">
        <v>2.2468867999997428</v>
      </c>
      <c r="I5887">
        <v>0.49376639999991312</v>
      </c>
      <c r="J5887">
        <v>2.740653199999656</v>
      </c>
      <c r="K5887">
        <v>975.1484375</v>
      </c>
      <c r="L5887">
        <v>967.51171875</v>
      </c>
      <c r="M5887">
        <v>979.94921875</v>
      </c>
      <c r="N5887">
        <v>973.8203125</v>
      </c>
      <c r="O5887">
        <v>12</v>
      </c>
      <c r="P5887">
        <v>12</v>
      </c>
      <c r="Q5887" t="b">
        <v>1</v>
      </c>
      <c r="R5887" t="b">
        <v>0</v>
      </c>
      <c r="S5887">
        <v>2.333333333333333</v>
      </c>
      <c r="T5887">
        <v>2.333333333333333</v>
      </c>
      <c r="U5887">
        <v>2.70801280154532</v>
      </c>
      <c r="V5887">
        <v>2.70801280154532</v>
      </c>
      <c r="W5887">
        <v>1.1605769149479941</v>
      </c>
      <c r="X5887">
        <v>1.1605769149479941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 x14ac:dyDescent="0.35">
      <c r="A5888" s="1">
        <v>5886</v>
      </c>
      <c r="B5888">
        <v>48</v>
      </c>
      <c r="C5888">
        <v>2</v>
      </c>
      <c r="D5888">
        <v>29</v>
      </c>
      <c r="E5888">
        <v>0.1308786999999256</v>
      </c>
      <c r="F5888">
        <v>1.8317999999908349E-2</v>
      </c>
      <c r="G5888">
        <v>0.14919669999983401</v>
      </c>
      <c r="H5888">
        <v>2.377765499999668</v>
      </c>
      <c r="I5888">
        <v>0.51208439999982147</v>
      </c>
      <c r="J5888">
        <v>2.8898498999994899</v>
      </c>
      <c r="K5888">
        <v>975.17578125</v>
      </c>
      <c r="L5888">
        <v>967.51171875</v>
      </c>
      <c r="M5888">
        <v>979.94921875</v>
      </c>
      <c r="N5888">
        <v>973.8203125</v>
      </c>
      <c r="O5888">
        <v>13</v>
      </c>
      <c r="P5888">
        <v>13</v>
      </c>
      <c r="Q5888" t="b">
        <v>1</v>
      </c>
      <c r="R5888" t="b">
        <v>0</v>
      </c>
      <c r="S5888">
        <v>2.2307692307692308</v>
      </c>
      <c r="T5888">
        <v>2.2307692307692308</v>
      </c>
      <c r="U5888">
        <v>2.6189643676412171</v>
      </c>
      <c r="V5888">
        <v>2.6189643676412171</v>
      </c>
      <c r="W5888">
        <v>1.1740185096322699</v>
      </c>
      <c r="X5888">
        <v>1.1740185096322699</v>
      </c>
      <c r="Y5888" t="b">
        <v>1</v>
      </c>
      <c r="Z5888" t="b">
        <v>0</v>
      </c>
      <c r="AA5888" t="b">
        <v>1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 x14ac:dyDescent="0.35">
      <c r="A5889" s="1">
        <v>5887</v>
      </c>
      <c r="B5889">
        <v>48</v>
      </c>
      <c r="C5889">
        <v>2</v>
      </c>
      <c r="D5889">
        <v>30</v>
      </c>
      <c r="E5889">
        <v>0</v>
      </c>
      <c r="F5889">
        <v>0</v>
      </c>
      <c r="G5889">
        <v>0</v>
      </c>
      <c r="H5889">
        <v>2.377765499999668</v>
      </c>
      <c r="I5889">
        <v>0.51208439999982147</v>
      </c>
      <c r="J5889">
        <v>2.8898498999994899</v>
      </c>
      <c r="K5889">
        <v>0</v>
      </c>
      <c r="L5889">
        <v>0</v>
      </c>
      <c r="M5889">
        <v>979.94921875</v>
      </c>
      <c r="N5889">
        <v>973.8203125</v>
      </c>
      <c r="O5889">
        <v>14</v>
      </c>
      <c r="P5889">
        <v>14</v>
      </c>
      <c r="Q5889" t="b">
        <v>1</v>
      </c>
      <c r="R5889" t="b">
        <v>0</v>
      </c>
      <c r="S5889">
        <v>2.1428571428571428</v>
      </c>
      <c r="T5889">
        <v>2.1428571428571428</v>
      </c>
      <c r="U5889">
        <v>2.537628901072897</v>
      </c>
      <c r="V5889">
        <v>2.537628901072897</v>
      </c>
      <c r="W5889">
        <v>1.184226820500685</v>
      </c>
      <c r="X5889">
        <v>1.184226820500685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 x14ac:dyDescent="0.35">
      <c r="A5890" s="1">
        <v>5888</v>
      </c>
      <c r="B5890">
        <v>48</v>
      </c>
      <c r="C5890">
        <v>2</v>
      </c>
      <c r="D5890">
        <v>31</v>
      </c>
      <c r="E5890">
        <v>0</v>
      </c>
      <c r="F5890">
        <v>0</v>
      </c>
      <c r="G5890">
        <v>0</v>
      </c>
      <c r="H5890">
        <v>2.377765499999668</v>
      </c>
      <c r="I5890">
        <v>0.51208439999982147</v>
      </c>
      <c r="J5890">
        <v>2.8898498999994899</v>
      </c>
      <c r="K5890">
        <v>0</v>
      </c>
      <c r="L5890">
        <v>0</v>
      </c>
      <c r="M5890">
        <v>979.94921875</v>
      </c>
      <c r="N5890">
        <v>973.8203125</v>
      </c>
      <c r="O5890">
        <v>15</v>
      </c>
      <c r="P5890">
        <v>15</v>
      </c>
      <c r="Q5890" t="b">
        <v>1</v>
      </c>
      <c r="R5890" t="b">
        <v>0</v>
      </c>
      <c r="S5890">
        <v>2.0666666666666669</v>
      </c>
      <c r="T5890">
        <v>2.0666666666666669</v>
      </c>
      <c r="U5890">
        <v>2.4630604269214889</v>
      </c>
      <c r="V5890">
        <v>2.4630604269214889</v>
      </c>
      <c r="W5890">
        <v>1.191803432381366</v>
      </c>
      <c r="X5890">
        <v>1.191803432381366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 x14ac:dyDescent="0.35">
      <c r="A5891" s="1">
        <v>5889</v>
      </c>
      <c r="B5891">
        <v>48</v>
      </c>
      <c r="C5891">
        <v>2</v>
      </c>
      <c r="D5891">
        <v>32</v>
      </c>
      <c r="E5891">
        <v>0</v>
      </c>
      <c r="F5891">
        <v>0</v>
      </c>
      <c r="G5891">
        <v>0</v>
      </c>
      <c r="H5891">
        <v>2.377765499999668</v>
      </c>
      <c r="I5891">
        <v>0.51208439999982147</v>
      </c>
      <c r="J5891">
        <v>2.8898498999994899</v>
      </c>
      <c r="K5891">
        <v>0</v>
      </c>
      <c r="L5891">
        <v>0</v>
      </c>
      <c r="M5891">
        <v>979.94921875</v>
      </c>
      <c r="N5891">
        <v>973.8203125</v>
      </c>
      <c r="O5891">
        <v>16</v>
      </c>
      <c r="P5891">
        <v>16</v>
      </c>
      <c r="Q5891" t="b">
        <v>1</v>
      </c>
      <c r="R5891" t="b">
        <v>0</v>
      </c>
      <c r="S5891">
        <v>2</v>
      </c>
      <c r="T5891">
        <v>2</v>
      </c>
      <c r="U5891">
        <v>2.3944379994757301</v>
      </c>
      <c r="V5891">
        <v>2.3944379994757301</v>
      </c>
      <c r="W5891">
        <v>1.1972189997378651</v>
      </c>
      <c r="X5891">
        <v>1.1972189997378651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 x14ac:dyDescent="0.35">
      <c r="A5892" s="1">
        <v>5890</v>
      </c>
      <c r="B5892">
        <v>48</v>
      </c>
      <c r="C5892">
        <v>2</v>
      </c>
      <c r="D5892">
        <v>33</v>
      </c>
      <c r="E5892">
        <v>0.30364299999985178</v>
      </c>
      <c r="F5892">
        <v>6.397509999999329E-2</v>
      </c>
      <c r="G5892">
        <v>0.36761809999984513</v>
      </c>
      <c r="H5892">
        <v>2.6814084999995198</v>
      </c>
      <c r="I5892">
        <v>0.57605949999981476</v>
      </c>
      <c r="J5892">
        <v>3.257467999999335</v>
      </c>
      <c r="K5892">
        <v>976.765625</v>
      </c>
      <c r="L5892">
        <v>969.015625</v>
      </c>
      <c r="M5892">
        <v>979.94921875</v>
      </c>
      <c r="N5892">
        <v>973.8203125</v>
      </c>
      <c r="O5892">
        <v>17</v>
      </c>
      <c r="P5892">
        <v>17</v>
      </c>
      <c r="Q5892" t="b">
        <v>1</v>
      </c>
      <c r="R5892" t="b">
        <v>0</v>
      </c>
      <c r="S5892">
        <v>1.9411764705882351</v>
      </c>
      <c r="T5892">
        <v>1.9411764705882351</v>
      </c>
      <c r="U5892">
        <v>2.3310563119349492</v>
      </c>
      <c r="V5892">
        <v>2.3310563119349492</v>
      </c>
      <c r="W5892">
        <v>1.2008471909967919</v>
      </c>
      <c r="X5892">
        <v>1.2008471909967919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 x14ac:dyDescent="0.35">
      <c r="A5893" s="1">
        <v>5891</v>
      </c>
      <c r="B5893">
        <v>48</v>
      </c>
      <c r="C5893">
        <v>2</v>
      </c>
      <c r="D5893">
        <v>34</v>
      </c>
      <c r="E5893">
        <v>0.13189870000007889</v>
      </c>
      <c r="F5893">
        <v>1.9291699999939741E-2</v>
      </c>
      <c r="G5893">
        <v>0.1511904000000186</v>
      </c>
      <c r="H5893">
        <v>2.8133071999995991</v>
      </c>
      <c r="I5893">
        <v>0.5953511999997545</v>
      </c>
      <c r="J5893">
        <v>3.408658399999354</v>
      </c>
      <c r="K5893">
        <v>976.92578125</v>
      </c>
      <c r="L5893">
        <v>969.265625</v>
      </c>
      <c r="M5893">
        <v>979.94921875</v>
      </c>
      <c r="N5893">
        <v>973.8203125</v>
      </c>
      <c r="O5893">
        <v>18</v>
      </c>
      <c r="P5893">
        <v>18</v>
      </c>
      <c r="Q5893" t="b">
        <v>1</v>
      </c>
      <c r="R5893" t="b">
        <v>0</v>
      </c>
      <c r="S5893">
        <v>1.8888888888888891</v>
      </c>
      <c r="T5893">
        <v>1.8888888888888891</v>
      </c>
      <c r="U5893">
        <v>2.27231131071657</v>
      </c>
      <c r="V5893">
        <v>2.27231131071657</v>
      </c>
      <c r="W5893">
        <v>1.2029883409675961</v>
      </c>
      <c r="X5893">
        <v>1.2029883409675961</v>
      </c>
      <c r="Y5893" t="b">
        <v>1</v>
      </c>
      <c r="Z5893" t="b">
        <v>1</v>
      </c>
      <c r="AA5893" t="b">
        <v>1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 x14ac:dyDescent="0.35">
      <c r="A5894" s="1">
        <v>5892</v>
      </c>
      <c r="B5894">
        <v>48</v>
      </c>
      <c r="C5894">
        <v>1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1</v>
      </c>
      <c r="AG5894" t="b">
        <v>0</v>
      </c>
      <c r="AH5894" t="b">
        <v>0</v>
      </c>
    </row>
    <row r="5895" spans="1:34" x14ac:dyDescent="0.35">
      <c r="A5895" s="1">
        <v>5893</v>
      </c>
      <c r="B5895">
        <v>48</v>
      </c>
      <c r="C5895">
        <v>1</v>
      </c>
      <c r="D5895">
        <v>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1</v>
      </c>
      <c r="Q5895" t="b">
        <v>1</v>
      </c>
      <c r="R5895" t="b">
        <v>0</v>
      </c>
      <c r="S5895">
        <v>2</v>
      </c>
      <c r="T5895">
        <v>2</v>
      </c>
      <c r="U5895">
        <v>0</v>
      </c>
      <c r="V5895">
        <v>0</v>
      </c>
      <c r="W5895">
        <v>0</v>
      </c>
      <c r="X5895">
        <v>0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1</v>
      </c>
      <c r="AG5895" t="b">
        <v>0</v>
      </c>
      <c r="AH5895" t="b">
        <v>0</v>
      </c>
    </row>
    <row r="5896" spans="1:34" x14ac:dyDescent="0.35">
      <c r="A5896" s="1">
        <v>5894</v>
      </c>
      <c r="B5896">
        <v>48</v>
      </c>
      <c r="C5896">
        <v>1</v>
      </c>
      <c r="D5896">
        <v>3</v>
      </c>
      <c r="E5896">
        <v>0.2124728999999661</v>
      </c>
      <c r="F5896">
        <v>4.8062200000003941E-2</v>
      </c>
      <c r="G5896">
        <v>0.26053509999996999</v>
      </c>
      <c r="H5896">
        <v>0.2124728999999661</v>
      </c>
      <c r="I5896">
        <v>4.8062200000003941E-2</v>
      </c>
      <c r="J5896">
        <v>0.26053509999996999</v>
      </c>
      <c r="K5896">
        <v>971.4375</v>
      </c>
      <c r="L5896">
        <v>963.4609375</v>
      </c>
      <c r="M5896">
        <v>971.4375</v>
      </c>
      <c r="N5896">
        <v>963.4609375</v>
      </c>
      <c r="O5896">
        <v>1</v>
      </c>
      <c r="P5896">
        <v>2</v>
      </c>
      <c r="Q5896" t="b">
        <v>0</v>
      </c>
      <c r="R5896" t="b">
        <v>0</v>
      </c>
      <c r="S5896">
        <v>1.5</v>
      </c>
      <c r="T5896">
        <v>1.5</v>
      </c>
      <c r="U5896">
        <v>0.70710678118654757</v>
      </c>
      <c r="V5896">
        <v>0.70710678118654757</v>
      </c>
      <c r="W5896">
        <v>0.47140452079103168</v>
      </c>
      <c r="X5896">
        <v>0.47140452079103168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1</v>
      </c>
      <c r="AG5896" t="b">
        <v>0</v>
      </c>
      <c r="AH5896" t="b">
        <v>0</v>
      </c>
    </row>
    <row r="5897" spans="1:34" x14ac:dyDescent="0.35">
      <c r="A5897" s="1">
        <v>5895</v>
      </c>
      <c r="B5897">
        <v>48</v>
      </c>
      <c r="C5897">
        <v>1</v>
      </c>
      <c r="D5897">
        <v>4</v>
      </c>
      <c r="E5897">
        <v>8.9636600000062572E-2</v>
      </c>
      <c r="F5897">
        <v>7.3739000000614396E-3</v>
      </c>
      <c r="G5897">
        <v>9.7010500000124011E-2</v>
      </c>
      <c r="H5897">
        <v>0.30210950000002867</v>
      </c>
      <c r="I5897">
        <v>5.543610000006538E-2</v>
      </c>
      <c r="J5897">
        <v>0.35754560000009411</v>
      </c>
      <c r="K5897">
        <v>971.4375</v>
      </c>
      <c r="L5897">
        <v>963.4609375</v>
      </c>
      <c r="M5897">
        <v>971.4375</v>
      </c>
      <c r="N5897">
        <v>963.4609375</v>
      </c>
      <c r="O5897">
        <v>2</v>
      </c>
      <c r="P5897">
        <v>2</v>
      </c>
      <c r="Q5897" t="b">
        <v>1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 x14ac:dyDescent="0.35">
      <c r="A5898" s="1">
        <v>5896</v>
      </c>
      <c r="B5898">
        <v>48</v>
      </c>
      <c r="C5898">
        <v>1</v>
      </c>
      <c r="D5898">
        <v>5</v>
      </c>
      <c r="E5898">
        <v>8.9148099999988517E-2</v>
      </c>
      <c r="F5898">
        <v>8.0001000000038403E-3</v>
      </c>
      <c r="G5898">
        <v>9.7148199999992357E-2</v>
      </c>
      <c r="H5898">
        <v>0.39125760000001719</v>
      </c>
      <c r="I5898">
        <v>6.3436200000069221E-2</v>
      </c>
      <c r="J5898">
        <v>0.45469380000008641</v>
      </c>
      <c r="K5898">
        <v>971.4375</v>
      </c>
      <c r="L5898">
        <v>963.4609375</v>
      </c>
      <c r="M5898">
        <v>971.4375</v>
      </c>
      <c r="N5898">
        <v>963.4609375</v>
      </c>
      <c r="O5898">
        <v>2</v>
      </c>
      <c r="P5898">
        <v>3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0.57735026918962573</v>
      </c>
      <c r="V5898">
        <v>0.57735026918962573</v>
      </c>
      <c r="W5898">
        <v>0.34641016151377541</v>
      </c>
      <c r="X5898">
        <v>0.34641016151377541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0</v>
      </c>
      <c r="AH5898" t="b">
        <v>1</v>
      </c>
    </row>
    <row r="5899" spans="1:34" x14ac:dyDescent="0.35">
      <c r="A5899" s="1">
        <v>5897</v>
      </c>
      <c r="B5899">
        <v>48</v>
      </c>
      <c r="C5899">
        <v>1</v>
      </c>
      <c r="D5899">
        <v>6</v>
      </c>
      <c r="E5899">
        <v>9.5269600000051469E-2</v>
      </c>
      <c r="F5899">
        <v>1.4247799999907331E-2</v>
      </c>
      <c r="G5899">
        <v>0.1095173999999588</v>
      </c>
      <c r="H5899">
        <v>0.48652720000006872</v>
      </c>
      <c r="I5899">
        <v>7.768399999997655E-2</v>
      </c>
      <c r="J5899">
        <v>0.56421120000004521</v>
      </c>
      <c r="K5899">
        <v>972.48828125</v>
      </c>
      <c r="L5899">
        <v>964.515625</v>
      </c>
      <c r="M5899">
        <v>972.48828125</v>
      </c>
      <c r="N5899">
        <v>964.515625</v>
      </c>
      <c r="O5899">
        <v>3</v>
      </c>
      <c r="P5899">
        <v>3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 x14ac:dyDescent="0.35">
      <c r="A5900" s="1">
        <v>5898</v>
      </c>
      <c r="B5900">
        <v>48</v>
      </c>
      <c r="C5900">
        <v>1</v>
      </c>
      <c r="D5900">
        <v>7</v>
      </c>
      <c r="E5900">
        <v>9.67024000000265E-2</v>
      </c>
      <c r="F5900">
        <v>2.0467999999937089E-2</v>
      </c>
      <c r="G5900">
        <v>0.11717039999996361</v>
      </c>
      <c r="H5900">
        <v>0.58322960000009516</v>
      </c>
      <c r="I5900">
        <v>9.8151999999913642E-2</v>
      </c>
      <c r="J5900">
        <v>0.6813816000000088</v>
      </c>
      <c r="K5900">
        <v>972.73046875</v>
      </c>
      <c r="L5900">
        <v>964.76171875</v>
      </c>
      <c r="M5900">
        <v>972.73046875</v>
      </c>
      <c r="N5900">
        <v>964.76171875</v>
      </c>
      <c r="O5900">
        <v>4</v>
      </c>
      <c r="P5900">
        <v>4</v>
      </c>
      <c r="Q5900" t="b">
        <v>1</v>
      </c>
      <c r="R5900" t="b">
        <v>0</v>
      </c>
      <c r="S5900">
        <v>1.75</v>
      </c>
      <c r="T5900">
        <v>1.75</v>
      </c>
      <c r="U5900">
        <v>0.5</v>
      </c>
      <c r="V5900">
        <v>0.5</v>
      </c>
      <c r="W5900">
        <v>0.2857142857142857</v>
      </c>
      <c r="X5900">
        <v>0.2857142857142857</v>
      </c>
      <c r="Y5900" t="b">
        <v>1</v>
      </c>
      <c r="Z5900" t="b">
        <v>0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 x14ac:dyDescent="0.35">
      <c r="A5901" s="1">
        <v>5899</v>
      </c>
      <c r="B5901">
        <v>48</v>
      </c>
      <c r="C5901">
        <v>1</v>
      </c>
      <c r="D5901">
        <v>8</v>
      </c>
      <c r="E5901">
        <v>0</v>
      </c>
      <c r="F5901">
        <v>0</v>
      </c>
      <c r="G5901">
        <v>0</v>
      </c>
      <c r="H5901">
        <v>0.58322960000009516</v>
      </c>
      <c r="I5901">
        <v>9.8151999999913642E-2</v>
      </c>
      <c r="J5901">
        <v>0.6813816000000088</v>
      </c>
      <c r="K5901">
        <v>0</v>
      </c>
      <c r="L5901">
        <v>0</v>
      </c>
      <c r="M5901">
        <v>972.73046875</v>
      </c>
      <c r="N5901">
        <v>964.76171875</v>
      </c>
      <c r="O5901">
        <v>5</v>
      </c>
      <c r="P5901">
        <v>5</v>
      </c>
      <c r="Q5901" t="b">
        <v>1</v>
      </c>
      <c r="R5901" t="b">
        <v>0</v>
      </c>
      <c r="S5901">
        <v>1.6</v>
      </c>
      <c r="T5901">
        <v>1.6</v>
      </c>
      <c r="U5901">
        <v>0.54772255750516607</v>
      </c>
      <c r="V5901">
        <v>0.54772255750516607</v>
      </c>
      <c r="W5901">
        <v>0.34232659844072882</v>
      </c>
      <c r="X5901">
        <v>0.34232659844072882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0</v>
      </c>
      <c r="AG5901" t="b">
        <v>1</v>
      </c>
      <c r="AH5901" t="b">
        <v>0</v>
      </c>
    </row>
    <row r="5902" spans="1:34" x14ac:dyDescent="0.35">
      <c r="A5902" s="1">
        <v>5900</v>
      </c>
      <c r="B5902">
        <v>48</v>
      </c>
      <c r="C5902">
        <v>1</v>
      </c>
      <c r="D5902">
        <v>9</v>
      </c>
      <c r="E5902">
        <v>0</v>
      </c>
      <c r="F5902">
        <v>0</v>
      </c>
      <c r="G5902">
        <v>0</v>
      </c>
      <c r="H5902">
        <v>0.58322960000009516</v>
      </c>
      <c r="I5902">
        <v>9.8151999999913642E-2</v>
      </c>
      <c r="J5902">
        <v>0.6813816000000088</v>
      </c>
      <c r="K5902">
        <v>0</v>
      </c>
      <c r="L5902">
        <v>0</v>
      </c>
      <c r="M5902">
        <v>972.73046875</v>
      </c>
      <c r="N5902">
        <v>964.76171875</v>
      </c>
      <c r="O5902">
        <v>5</v>
      </c>
      <c r="P5902">
        <v>6</v>
      </c>
      <c r="Q5902" t="b">
        <v>0</v>
      </c>
      <c r="R5902" t="b">
        <v>0</v>
      </c>
      <c r="S5902">
        <v>1.5</v>
      </c>
      <c r="T5902">
        <v>1.5</v>
      </c>
      <c r="U5902">
        <v>0.54772255750516607</v>
      </c>
      <c r="V5902">
        <v>0.54772255750516607</v>
      </c>
      <c r="W5902">
        <v>0.36514837167011072</v>
      </c>
      <c r="X5902">
        <v>0.36514837167011072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0</v>
      </c>
      <c r="AH5902" t="b">
        <v>1</v>
      </c>
    </row>
    <row r="5903" spans="1:34" x14ac:dyDescent="0.35">
      <c r="A5903" s="1">
        <v>5901</v>
      </c>
      <c r="B5903">
        <v>48</v>
      </c>
      <c r="C5903">
        <v>1</v>
      </c>
      <c r="D5903">
        <v>10</v>
      </c>
      <c r="E5903">
        <v>0.42336909999994532</v>
      </c>
      <c r="F5903">
        <v>9.2491900000027272E-2</v>
      </c>
      <c r="G5903">
        <v>0.51586099999997259</v>
      </c>
      <c r="H5903">
        <v>1.00659870000004</v>
      </c>
      <c r="I5903">
        <v>0.19064389999994091</v>
      </c>
      <c r="J5903">
        <v>1.1972425999999809</v>
      </c>
      <c r="K5903">
        <v>972.0078125</v>
      </c>
      <c r="L5903">
        <v>964.21484375</v>
      </c>
      <c r="M5903">
        <v>972.73046875</v>
      </c>
      <c r="N5903">
        <v>964.76171875</v>
      </c>
      <c r="O5903">
        <v>5</v>
      </c>
      <c r="P5903">
        <v>6</v>
      </c>
      <c r="Q5903" t="b">
        <v>0</v>
      </c>
      <c r="R5903" t="b">
        <v>0</v>
      </c>
      <c r="S5903">
        <v>1.666666666666667</v>
      </c>
      <c r="T5903">
        <v>1.666666666666667</v>
      </c>
      <c r="U5903">
        <v>0.5163977794943222</v>
      </c>
      <c r="V5903">
        <v>0.5163977794943222</v>
      </c>
      <c r="W5903">
        <v>0.3098386676965933</v>
      </c>
      <c r="X5903">
        <v>0.3098386676965933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 x14ac:dyDescent="0.35">
      <c r="A5904" s="1">
        <v>5902</v>
      </c>
      <c r="B5904">
        <v>48</v>
      </c>
      <c r="C5904">
        <v>1</v>
      </c>
      <c r="D5904">
        <v>11</v>
      </c>
      <c r="E5904">
        <v>0.17791380000005569</v>
      </c>
      <c r="F5904">
        <v>1.3749400000051541E-2</v>
      </c>
      <c r="G5904">
        <v>0.19166320000010731</v>
      </c>
      <c r="H5904">
        <v>1.184512500000096</v>
      </c>
      <c r="I5904">
        <v>0.20439329999999251</v>
      </c>
      <c r="J5904">
        <v>1.3889058000000889</v>
      </c>
      <c r="K5904">
        <v>972.0078125</v>
      </c>
      <c r="L5904">
        <v>964.21484375</v>
      </c>
      <c r="M5904">
        <v>972.73046875</v>
      </c>
      <c r="N5904">
        <v>964.76171875</v>
      </c>
      <c r="O5904">
        <v>5</v>
      </c>
      <c r="P5904">
        <v>6</v>
      </c>
      <c r="Q5904" t="b">
        <v>0</v>
      </c>
      <c r="R5904" t="b">
        <v>0</v>
      </c>
      <c r="S5904">
        <v>1.833333333333333</v>
      </c>
      <c r="T5904">
        <v>1.833333333333333</v>
      </c>
      <c r="U5904">
        <v>0.752772652709081</v>
      </c>
      <c r="V5904">
        <v>0.752772652709081</v>
      </c>
      <c r="W5904">
        <v>0.41060326511404421</v>
      </c>
      <c r="X5904">
        <v>0.41060326511404421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1</v>
      </c>
      <c r="AG5904" t="b">
        <v>0</v>
      </c>
      <c r="AH5904" t="b">
        <v>0</v>
      </c>
    </row>
    <row r="5905" spans="1:34" x14ac:dyDescent="0.35">
      <c r="A5905" s="1">
        <v>5903</v>
      </c>
      <c r="B5905">
        <v>48</v>
      </c>
      <c r="C5905">
        <v>1</v>
      </c>
      <c r="D5905">
        <v>12</v>
      </c>
      <c r="E5905">
        <v>0.17846439999993891</v>
      </c>
      <c r="F5905">
        <v>1.5496299999995239E-2</v>
      </c>
      <c r="G5905">
        <v>0.19396069999993409</v>
      </c>
      <c r="H5905">
        <v>1.3629769000000349</v>
      </c>
      <c r="I5905">
        <v>0.21988959999998769</v>
      </c>
      <c r="J5905">
        <v>1.582866500000023</v>
      </c>
      <c r="K5905">
        <v>972.0078125</v>
      </c>
      <c r="L5905">
        <v>964.21484375</v>
      </c>
      <c r="M5905">
        <v>972.73046875</v>
      </c>
      <c r="N5905">
        <v>964.76171875</v>
      </c>
      <c r="O5905">
        <v>5</v>
      </c>
      <c r="P5905">
        <v>6</v>
      </c>
      <c r="Q5905" t="b">
        <v>0</v>
      </c>
      <c r="R5905" t="b">
        <v>0</v>
      </c>
      <c r="S5905">
        <v>2</v>
      </c>
      <c r="T5905">
        <v>2</v>
      </c>
      <c r="U5905">
        <v>1.0954451150103319</v>
      </c>
      <c r="V5905">
        <v>1.0954451150103319</v>
      </c>
      <c r="W5905">
        <v>0.54772255750516607</v>
      </c>
      <c r="X5905">
        <v>0.54772255750516607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 x14ac:dyDescent="0.35">
      <c r="A5906" s="1">
        <v>5904</v>
      </c>
      <c r="B5906">
        <v>48</v>
      </c>
      <c r="C5906">
        <v>1</v>
      </c>
      <c r="D5906">
        <v>13</v>
      </c>
      <c r="E5906">
        <v>0.18725340000003141</v>
      </c>
      <c r="F5906">
        <v>2.4829399999816811E-2</v>
      </c>
      <c r="G5906">
        <v>0.21208279999984819</v>
      </c>
      <c r="H5906">
        <v>1.550230300000067</v>
      </c>
      <c r="I5906">
        <v>0.24471899999980451</v>
      </c>
      <c r="J5906">
        <v>1.7949492999998711</v>
      </c>
      <c r="K5906">
        <v>972.48828125</v>
      </c>
      <c r="L5906">
        <v>964.515625</v>
      </c>
      <c r="M5906">
        <v>972.73046875</v>
      </c>
      <c r="N5906">
        <v>964.76171875</v>
      </c>
      <c r="O5906">
        <v>5</v>
      </c>
      <c r="P5906">
        <v>6</v>
      </c>
      <c r="Q5906" t="b">
        <v>0</v>
      </c>
      <c r="R5906" t="b">
        <v>0</v>
      </c>
      <c r="S5906">
        <v>2.166666666666667</v>
      </c>
      <c r="T5906">
        <v>2.166666666666667</v>
      </c>
      <c r="U5906">
        <v>1.471960144387974</v>
      </c>
      <c r="V5906">
        <v>1.471960144387974</v>
      </c>
      <c r="W5906">
        <v>0.67936622048675743</v>
      </c>
      <c r="X5906">
        <v>0.67936622048675743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 x14ac:dyDescent="0.35">
      <c r="A5907" s="1">
        <v>5905</v>
      </c>
      <c r="B5907">
        <v>48</v>
      </c>
      <c r="C5907">
        <v>1</v>
      </c>
      <c r="D5907">
        <v>14</v>
      </c>
      <c r="E5907">
        <v>0.19235920000005541</v>
      </c>
      <c r="F5907">
        <v>3.5254199999940283E-2</v>
      </c>
      <c r="G5907">
        <v>0.22761339999999561</v>
      </c>
      <c r="H5907">
        <v>1.7425895000001219</v>
      </c>
      <c r="I5907">
        <v>0.27997319999974479</v>
      </c>
      <c r="J5907">
        <v>2.0225626999998672</v>
      </c>
      <c r="K5907">
        <v>973.08984375</v>
      </c>
      <c r="L5907">
        <v>965.296875</v>
      </c>
      <c r="M5907">
        <v>973.08984375</v>
      </c>
      <c r="N5907">
        <v>965.296875</v>
      </c>
      <c r="O5907">
        <v>6</v>
      </c>
      <c r="P5907">
        <v>6</v>
      </c>
      <c r="Q5907" t="b">
        <v>1</v>
      </c>
      <c r="R5907" t="b">
        <v>0</v>
      </c>
      <c r="S5907">
        <v>2.333333333333333</v>
      </c>
      <c r="T5907">
        <v>2.333333333333333</v>
      </c>
      <c r="U5907">
        <v>1.8618986725025251</v>
      </c>
      <c r="V5907">
        <v>1.8618986725025251</v>
      </c>
      <c r="W5907">
        <v>0.79795657392965369</v>
      </c>
      <c r="X5907">
        <v>0.79795657392965369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 x14ac:dyDescent="0.35">
      <c r="A5908" s="1">
        <v>5906</v>
      </c>
      <c r="B5908">
        <v>48</v>
      </c>
      <c r="C5908">
        <v>1</v>
      </c>
      <c r="D5908">
        <v>15</v>
      </c>
      <c r="E5908">
        <v>9.783140000001822E-2</v>
      </c>
      <c r="F5908">
        <v>1.436009999997623E-2</v>
      </c>
      <c r="G5908">
        <v>0.11219149999999441</v>
      </c>
      <c r="H5908">
        <v>1.8404209000001399</v>
      </c>
      <c r="I5908">
        <v>0.29433329999972102</v>
      </c>
      <c r="J5908">
        <v>2.1347541999998612</v>
      </c>
      <c r="K5908">
        <v>973.33203125</v>
      </c>
      <c r="L5908">
        <v>965.54296875</v>
      </c>
      <c r="M5908">
        <v>973.33203125</v>
      </c>
      <c r="N5908">
        <v>965.54296875</v>
      </c>
      <c r="O5908">
        <v>7</v>
      </c>
      <c r="P5908">
        <v>7</v>
      </c>
      <c r="Q5908" t="b">
        <v>1</v>
      </c>
      <c r="R5908" t="b">
        <v>0</v>
      </c>
      <c r="S5908">
        <v>2.1428571428571428</v>
      </c>
      <c r="T5908">
        <v>2.1428571428571428</v>
      </c>
      <c r="U5908">
        <v>1.7728105208558369</v>
      </c>
      <c r="V5908">
        <v>1.7728105208558369</v>
      </c>
      <c r="W5908">
        <v>0.82731157639939046</v>
      </c>
      <c r="X5908">
        <v>0.82731157639939046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 x14ac:dyDescent="0.35">
      <c r="A5909" s="1">
        <v>5907</v>
      </c>
      <c r="B5909">
        <v>48</v>
      </c>
      <c r="C5909">
        <v>1</v>
      </c>
      <c r="D5909">
        <v>16</v>
      </c>
      <c r="E5909">
        <v>0.1021556000000601</v>
      </c>
      <c r="F5909">
        <v>2.224730000000363E-2</v>
      </c>
      <c r="G5909">
        <v>0.1244029000000637</v>
      </c>
      <c r="H5909">
        <v>1.9425765000002</v>
      </c>
      <c r="I5909">
        <v>0.31658059999972471</v>
      </c>
      <c r="J5909">
        <v>2.2591570999999249</v>
      </c>
      <c r="K5909">
        <v>975.37890625</v>
      </c>
      <c r="L5909">
        <v>968.83203125</v>
      </c>
      <c r="M5909">
        <v>975.37890625</v>
      </c>
      <c r="N5909">
        <v>968.83203125</v>
      </c>
      <c r="O5909">
        <v>8</v>
      </c>
      <c r="P5909">
        <v>8</v>
      </c>
      <c r="Q5909" t="b">
        <v>1</v>
      </c>
      <c r="R5909" t="b">
        <v>0</v>
      </c>
      <c r="S5909">
        <v>2</v>
      </c>
      <c r="T5909">
        <v>2</v>
      </c>
      <c r="U5909">
        <v>1.6903085094570329</v>
      </c>
      <c r="V5909">
        <v>1.6903085094570329</v>
      </c>
      <c r="W5909">
        <v>0.84515425472851657</v>
      </c>
      <c r="X5909">
        <v>0.84515425472851657</v>
      </c>
      <c r="Y5909" t="b">
        <v>1</v>
      </c>
      <c r="Z5909" t="b">
        <v>0</v>
      </c>
      <c r="AA5909" t="b">
        <v>1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1</v>
      </c>
      <c r="AH5909" t="b">
        <v>0</v>
      </c>
    </row>
    <row r="5910" spans="1:34" x14ac:dyDescent="0.35">
      <c r="A5910" s="1">
        <v>5908</v>
      </c>
      <c r="B5910">
        <v>48</v>
      </c>
      <c r="C5910">
        <v>1</v>
      </c>
      <c r="D5910">
        <v>17</v>
      </c>
      <c r="E5910">
        <v>0</v>
      </c>
      <c r="F5910">
        <v>0</v>
      </c>
      <c r="G5910">
        <v>0</v>
      </c>
      <c r="H5910">
        <v>1.9425765000002</v>
      </c>
      <c r="I5910">
        <v>0.31658059999972471</v>
      </c>
      <c r="J5910">
        <v>2.2591570999999249</v>
      </c>
      <c r="K5910">
        <v>0</v>
      </c>
      <c r="L5910">
        <v>0</v>
      </c>
      <c r="M5910">
        <v>975.37890625</v>
      </c>
      <c r="N5910">
        <v>968.83203125</v>
      </c>
      <c r="O5910">
        <v>9</v>
      </c>
      <c r="P5910">
        <v>9</v>
      </c>
      <c r="Q5910" t="b">
        <v>1</v>
      </c>
      <c r="R5910" t="b">
        <v>0</v>
      </c>
      <c r="S5910">
        <v>1.8888888888888891</v>
      </c>
      <c r="T5910">
        <v>1.8888888888888891</v>
      </c>
      <c r="U5910">
        <v>1.6158932858054429</v>
      </c>
      <c r="V5910">
        <v>1.6158932858054429</v>
      </c>
      <c r="W5910">
        <v>0.85547291601464626</v>
      </c>
      <c r="X5910">
        <v>0.85547291601464626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0</v>
      </c>
      <c r="AG5910" t="b">
        <v>0</v>
      </c>
      <c r="AH5910" t="b">
        <v>1</v>
      </c>
    </row>
    <row r="5911" spans="1:34" x14ac:dyDescent="0.35">
      <c r="A5911" s="1">
        <v>5909</v>
      </c>
      <c r="B5911">
        <v>48</v>
      </c>
      <c r="C5911">
        <v>1</v>
      </c>
      <c r="D5911">
        <v>18</v>
      </c>
      <c r="E5911">
        <v>0</v>
      </c>
      <c r="F5911">
        <v>0</v>
      </c>
      <c r="G5911">
        <v>0</v>
      </c>
      <c r="H5911">
        <v>1.9425765000002</v>
      </c>
      <c r="I5911">
        <v>0.31658059999972471</v>
      </c>
      <c r="J5911">
        <v>2.2591570999999249</v>
      </c>
      <c r="K5911">
        <v>0</v>
      </c>
      <c r="L5911">
        <v>0</v>
      </c>
      <c r="M5911">
        <v>975.37890625</v>
      </c>
      <c r="N5911">
        <v>968.83203125</v>
      </c>
      <c r="O5911">
        <v>10</v>
      </c>
      <c r="P5911">
        <v>10</v>
      </c>
      <c r="Q5911" t="b">
        <v>1</v>
      </c>
      <c r="R5911" t="b">
        <v>0</v>
      </c>
      <c r="S5911">
        <v>1.8</v>
      </c>
      <c r="T5911">
        <v>1.8</v>
      </c>
      <c r="U5911">
        <v>1.549193338482967</v>
      </c>
      <c r="V5911">
        <v>1.549193338482967</v>
      </c>
      <c r="W5911">
        <v>0.86066296582387047</v>
      </c>
      <c r="X5911">
        <v>0.86066296582387047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 x14ac:dyDescent="0.35">
      <c r="A5912" s="1">
        <v>5910</v>
      </c>
      <c r="B5912">
        <v>48</v>
      </c>
      <c r="C5912">
        <v>1</v>
      </c>
      <c r="D5912">
        <v>19</v>
      </c>
      <c r="E5912">
        <v>0</v>
      </c>
      <c r="F5912">
        <v>0</v>
      </c>
      <c r="G5912">
        <v>0</v>
      </c>
      <c r="H5912">
        <v>1.9425765000002</v>
      </c>
      <c r="I5912">
        <v>0.31658059999972471</v>
      </c>
      <c r="J5912">
        <v>2.2591570999999249</v>
      </c>
      <c r="K5912">
        <v>0</v>
      </c>
      <c r="L5912">
        <v>0</v>
      </c>
      <c r="M5912">
        <v>975.37890625</v>
      </c>
      <c r="N5912">
        <v>968.83203125</v>
      </c>
      <c r="O5912">
        <v>10</v>
      </c>
      <c r="P5912">
        <v>11</v>
      </c>
      <c r="Q5912" t="b">
        <v>0</v>
      </c>
      <c r="R5912" t="b">
        <v>0</v>
      </c>
      <c r="S5912">
        <v>1.7272727272727271</v>
      </c>
      <c r="T5912">
        <v>1.7272727272727271</v>
      </c>
      <c r="U5912">
        <v>1.4893561757289011</v>
      </c>
      <c r="V5912">
        <v>1.4893561757289011</v>
      </c>
      <c r="W5912">
        <v>0.86225883857989027</v>
      </c>
      <c r="X5912">
        <v>0.86225883857989027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 x14ac:dyDescent="0.35">
      <c r="A5913" s="1">
        <v>5911</v>
      </c>
      <c r="B5913">
        <v>48</v>
      </c>
      <c r="C5913">
        <v>1</v>
      </c>
      <c r="D5913">
        <v>20</v>
      </c>
      <c r="E5913">
        <v>0.47733819999996291</v>
      </c>
      <c r="F5913">
        <v>0.1165422999999919</v>
      </c>
      <c r="G5913">
        <v>0.59388049999995474</v>
      </c>
      <c r="H5913">
        <v>2.4199147000001631</v>
      </c>
      <c r="I5913">
        <v>0.43312289999971648</v>
      </c>
      <c r="J5913">
        <v>2.85303759999988</v>
      </c>
      <c r="K5913">
        <v>972.48828125</v>
      </c>
      <c r="L5913">
        <v>964.7421875</v>
      </c>
      <c r="M5913">
        <v>975.37890625</v>
      </c>
      <c r="N5913">
        <v>968.83203125</v>
      </c>
      <c r="O5913">
        <v>11</v>
      </c>
      <c r="P5913">
        <v>11</v>
      </c>
      <c r="Q5913" t="b">
        <v>1</v>
      </c>
      <c r="R5913" t="b">
        <v>0</v>
      </c>
      <c r="S5913">
        <v>1.8181818181818179</v>
      </c>
      <c r="T5913">
        <v>1.8181818181818179</v>
      </c>
      <c r="U5913">
        <v>1.4709304414677</v>
      </c>
      <c r="V5913">
        <v>1.4709304414677</v>
      </c>
      <c r="W5913">
        <v>0.80901174280723509</v>
      </c>
      <c r="X5913">
        <v>0.80901174280723509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 x14ac:dyDescent="0.35">
      <c r="A5914" s="1">
        <v>5912</v>
      </c>
      <c r="B5914">
        <v>48</v>
      </c>
      <c r="C5914">
        <v>1</v>
      </c>
      <c r="D5914">
        <v>21</v>
      </c>
      <c r="E5914">
        <v>0.1816879000001563</v>
      </c>
      <c r="F5914">
        <v>1.781590000007327E-2</v>
      </c>
      <c r="G5914">
        <v>0.1995038000002296</v>
      </c>
      <c r="H5914">
        <v>2.601602600000319</v>
      </c>
      <c r="I5914">
        <v>0.45093879999978981</v>
      </c>
      <c r="J5914">
        <v>3.0525414000001092</v>
      </c>
      <c r="K5914">
        <v>973.578125</v>
      </c>
      <c r="L5914">
        <v>965.8359375</v>
      </c>
      <c r="M5914">
        <v>975.37890625</v>
      </c>
      <c r="N5914">
        <v>968.83203125</v>
      </c>
      <c r="O5914">
        <v>11</v>
      </c>
      <c r="P5914">
        <v>12</v>
      </c>
      <c r="Q5914" t="b">
        <v>0</v>
      </c>
      <c r="R5914" t="b">
        <v>0</v>
      </c>
      <c r="S5914">
        <v>1.75</v>
      </c>
      <c r="T5914">
        <v>1.75</v>
      </c>
      <c r="U5914">
        <v>1.42222616792382</v>
      </c>
      <c r="V5914">
        <v>1.42222616792382</v>
      </c>
      <c r="W5914">
        <v>0.81270066738503988</v>
      </c>
      <c r="X5914">
        <v>0.81270066738503988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0</v>
      </c>
      <c r="AH5914" t="b">
        <v>1</v>
      </c>
    </row>
    <row r="5915" spans="1:34" x14ac:dyDescent="0.35">
      <c r="A5915" s="1">
        <v>5913</v>
      </c>
      <c r="B5915">
        <v>48</v>
      </c>
      <c r="C5915">
        <v>1</v>
      </c>
      <c r="D5915">
        <v>22</v>
      </c>
      <c r="E5915">
        <v>0.1821719999999232</v>
      </c>
      <c r="F5915">
        <v>1.9310700000005451E-2</v>
      </c>
      <c r="G5915">
        <v>0.2014826999999286</v>
      </c>
      <c r="H5915">
        <v>2.783774600000243</v>
      </c>
      <c r="I5915">
        <v>0.47024949999979532</v>
      </c>
      <c r="J5915">
        <v>3.2540241000000378</v>
      </c>
      <c r="K5915">
        <v>973.7421875</v>
      </c>
      <c r="L5915">
        <v>966</v>
      </c>
      <c r="M5915">
        <v>975.37890625</v>
      </c>
      <c r="N5915">
        <v>968.83203125</v>
      </c>
      <c r="O5915">
        <v>12</v>
      </c>
      <c r="P5915">
        <v>12</v>
      </c>
      <c r="Q5915" t="b">
        <v>1</v>
      </c>
      <c r="R5915" t="b">
        <v>0</v>
      </c>
      <c r="S5915">
        <v>1.833333333333333</v>
      </c>
      <c r="T5915">
        <v>1.833333333333333</v>
      </c>
      <c r="U5915">
        <v>1.403458930534474</v>
      </c>
      <c r="V5915">
        <v>1.403458930534474</v>
      </c>
      <c r="W5915">
        <v>0.76552305301880419</v>
      </c>
      <c r="X5915">
        <v>0.76552305301880419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 x14ac:dyDescent="0.35">
      <c r="A5916" s="1">
        <v>5914</v>
      </c>
      <c r="B5916">
        <v>48</v>
      </c>
      <c r="C5916">
        <v>1</v>
      </c>
      <c r="D5916">
        <v>23</v>
      </c>
      <c r="E5916">
        <v>0.1920367999999826</v>
      </c>
      <c r="F5916">
        <v>3.5799499999939137E-2</v>
      </c>
      <c r="G5916">
        <v>0.22783629999992169</v>
      </c>
      <c r="H5916">
        <v>2.9758114000002251</v>
      </c>
      <c r="I5916">
        <v>0.50604899999973441</v>
      </c>
      <c r="J5916">
        <v>3.48186039999996</v>
      </c>
      <c r="K5916">
        <v>973.921875</v>
      </c>
      <c r="L5916">
        <v>966.18359375</v>
      </c>
      <c r="M5916">
        <v>975.37890625</v>
      </c>
      <c r="N5916">
        <v>968.83203125</v>
      </c>
      <c r="O5916">
        <v>13</v>
      </c>
      <c r="P5916">
        <v>13</v>
      </c>
      <c r="Q5916" t="b">
        <v>1</v>
      </c>
      <c r="R5916" t="b">
        <v>0</v>
      </c>
      <c r="S5916">
        <v>1.7692307692307689</v>
      </c>
      <c r="T5916">
        <v>1.7692307692307689</v>
      </c>
      <c r="U5916">
        <v>1.3634420996046579</v>
      </c>
      <c r="V5916">
        <v>1.3634420996046579</v>
      </c>
      <c r="W5916">
        <v>0.77064118673306781</v>
      </c>
      <c r="X5916">
        <v>0.77064118673306781</v>
      </c>
      <c r="Y5916" t="b">
        <v>1</v>
      </c>
      <c r="Z5916" t="b">
        <v>0</v>
      </c>
      <c r="AA5916" t="b">
        <v>1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0</v>
      </c>
      <c r="AH5916" t="b">
        <v>1</v>
      </c>
    </row>
    <row r="5917" spans="1:34" x14ac:dyDescent="0.35">
      <c r="A5917" s="1">
        <v>5915</v>
      </c>
      <c r="B5917">
        <v>48</v>
      </c>
      <c r="C5917">
        <v>1</v>
      </c>
      <c r="D5917">
        <v>24</v>
      </c>
      <c r="E5917">
        <v>0</v>
      </c>
      <c r="F5917">
        <v>0</v>
      </c>
      <c r="G5917">
        <v>0</v>
      </c>
      <c r="H5917">
        <v>2.9758114000002251</v>
      </c>
      <c r="I5917">
        <v>0.50604899999973441</v>
      </c>
      <c r="J5917">
        <v>3.48186039999996</v>
      </c>
      <c r="K5917">
        <v>0</v>
      </c>
      <c r="L5917">
        <v>0</v>
      </c>
      <c r="M5917">
        <v>975.37890625</v>
      </c>
      <c r="N5917">
        <v>968.83203125</v>
      </c>
      <c r="O5917">
        <v>14</v>
      </c>
      <c r="P5917">
        <v>14</v>
      </c>
      <c r="Q5917" t="b">
        <v>1</v>
      </c>
      <c r="R5917" t="b">
        <v>0</v>
      </c>
      <c r="S5917">
        <v>1.714285714285714</v>
      </c>
      <c r="T5917">
        <v>1.714285714285714</v>
      </c>
      <c r="U5917">
        <v>1.325987088263592</v>
      </c>
      <c r="V5917">
        <v>1.325987088263592</v>
      </c>
      <c r="W5917">
        <v>0.77349246815376183</v>
      </c>
      <c r="X5917">
        <v>0.77349246815376183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 x14ac:dyDescent="0.35">
      <c r="A5918" s="1">
        <v>5916</v>
      </c>
      <c r="B5918">
        <v>48</v>
      </c>
      <c r="C5918">
        <v>1</v>
      </c>
      <c r="D5918">
        <v>25</v>
      </c>
      <c r="E5918">
        <v>0</v>
      </c>
      <c r="F5918">
        <v>0</v>
      </c>
      <c r="G5918">
        <v>0</v>
      </c>
      <c r="H5918">
        <v>2.9758114000002251</v>
      </c>
      <c r="I5918">
        <v>0.50604899999973441</v>
      </c>
      <c r="J5918">
        <v>3.48186039999996</v>
      </c>
      <c r="K5918">
        <v>0</v>
      </c>
      <c r="L5918">
        <v>0</v>
      </c>
      <c r="M5918">
        <v>975.37890625</v>
      </c>
      <c r="N5918">
        <v>968.83203125</v>
      </c>
      <c r="O5918">
        <v>14</v>
      </c>
      <c r="P5918">
        <v>15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1.290994448735806</v>
      </c>
      <c r="V5918">
        <v>1.290994448735806</v>
      </c>
      <c r="W5918">
        <v>0.77459666924148329</v>
      </c>
      <c r="X5918">
        <v>0.77459666924148329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0</v>
      </c>
      <c r="AH5918" t="b">
        <v>1</v>
      </c>
    </row>
    <row r="5919" spans="1:34" x14ac:dyDescent="0.35">
      <c r="A5919" s="1">
        <v>5917</v>
      </c>
      <c r="B5919">
        <v>48</v>
      </c>
      <c r="C5919">
        <v>1</v>
      </c>
      <c r="D5919">
        <v>26</v>
      </c>
      <c r="E5919">
        <v>0</v>
      </c>
      <c r="F5919">
        <v>0</v>
      </c>
      <c r="G5919">
        <v>0</v>
      </c>
      <c r="H5919">
        <v>2.9758114000002251</v>
      </c>
      <c r="I5919">
        <v>0.50604899999973441</v>
      </c>
      <c r="J5919">
        <v>3.48186039999996</v>
      </c>
      <c r="K5919">
        <v>0</v>
      </c>
      <c r="L5919">
        <v>0</v>
      </c>
      <c r="M5919">
        <v>975.37890625</v>
      </c>
      <c r="N5919">
        <v>968.83203125</v>
      </c>
      <c r="O5919">
        <v>15</v>
      </c>
      <c r="P5919">
        <v>15</v>
      </c>
      <c r="Q5919" t="b">
        <v>1</v>
      </c>
      <c r="R5919" t="b">
        <v>0</v>
      </c>
      <c r="S5919">
        <v>1.7333333333333329</v>
      </c>
      <c r="T5919">
        <v>1.7333333333333329</v>
      </c>
      <c r="U5919">
        <v>1.279880946844369</v>
      </c>
      <c r="V5919">
        <v>1.279880946844369</v>
      </c>
      <c r="W5919">
        <v>0.73839285394867427</v>
      </c>
      <c r="X5919">
        <v>0.73839285394867427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1</v>
      </c>
      <c r="AH5919" t="b">
        <v>0</v>
      </c>
    </row>
    <row r="5920" spans="1:34" x14ac:dyDescent="0.35">
      <c r="A5920" s="1">
        <v>5918</v>
      </c>
      <c r="B5920">
        <v>48</v>
      </c>
      <c r="C5920">
        <v>1</v>
      </c>
      <c r="D5920">
        <v>27</v>
      </c>
      <c r="E5920">
        <v>0.47671079999997801</v>
      </c>
      <c r="F5920">
        <v>0.1148397000000614</v>
      </c>
      <c r="G5920">
        <v>0.59155050000003939</v>
      </c>
      <c r="H5920">
        <v>3.4525222000002032</v>
      </c>
      <c r="I5920">
        <v>0.62088869999979579</v>
      </c>
      <c r="J5920">
        <v>4.0734108999999989</v>
      </c>
      <c r="K5920">
        <v>973.17578125</v>
      </c>
      <c r="L5920">
        <v>965.49609375</v>
      </c>
      <c r="M5920">
        <v>975.37890625</v>
      </c>
      <c r="N5920">
        <v>968.83203125</v>
      </c>
      <c r="O5920">
        <v>16</v>
      </c>
      <c r="P5920">
        <v>16</v>
      </c>
      <c r="Q5920" t="b">
        <v>1</v>
      </c>
      <c r="R5920" t="b">
        <v>0</v>
      </c>
      <c r="S5920">
        <v>1.6875</v>
      </c>
      <c r="T5920">
        <v>1.6875</v>
      </c>
      <c r="U5920">
        <v>1.25</v>
      </c>
      <c r="V5920">
        <v>1.25</v>
      </c>
      <c r="W5920">
        <v>0.7407407407407407</v>
      </c>
      <c r="X5920">
        <v>0.7407407407407407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0</v>
      </c>
      <c r="AH5920" t="b">
        <v>1</v>
      </c>
    </row>
    <row r="5921" spans="1:34" x14ac:dyDescent="0.35">
      <c r="A5921" s="1">
        <v>5919</v>
      </c>
      <c r="B5921">
        <v>48</v>
      </c>
      <c r="C5921">
        <v>1</v>
      </c>
      <c r="D5921">
        <v>28</v>
      </c>
      <c r="E5921">
        <v>0.18332070000008119</v>
      </c>
      <c r="F5921">
        <v>1.8017200000031149E-2</v>
      </c>
      <c r="G5921">
        <v>0.20133790000011231</v>
      </c>
      <c r="H5921">
        <v>3.6358429000002839</v>
      </c>
      <c r="I5921">
        <v>0.63890589999982694</v>
      </c>
      <c r="J5921">
        <v>4.2747488000001113</v>
      </c>
      <c r="K5921">
        <v>974.25390625</v>
      </c>
      <c r="L5921">
        <v>966.57421875</v>
      </c>
      <c r="M5921">
        <v>975.37890625</v>
      </c>
      <c r="N5921">
        <v>968.83203125</v>
      </c>
      <c r="O5921">
        <v>16</v>
      </c>
      <c r="P5921">
        <v>17</v>
      </c>
      <c r="Q5921" t="b">
        <v>0</v>
      </c>
      <c r="R5921" t="b">
        <v>0</v>
      </c>
      <c r="S5921">
        <v>1.6470588235294119</v>
      </c>
      <c r="T5921">
        <v>1.6470588235294119</v>
      </c>
      <c r="U5921">
        <v>1.221739357974331</v>
      </c>
      <c r="V5921">
        <v>1.221739357974331</v>
      </c>
      <c r="W5921">
        <v>0.74177032448441516</v>
      </c>
      <c r="X5921">
        <v>0.74177032448441516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 x14ac:dyDescent="0.35">
      <c r="A5922" s="1">
        <v>5920</v>
      </c>
      <c r="B5922">
        <v>48</v>
      </c>
      <c r="C5922">
        <v>1</v>
      </c>
      <c r="D5922">
        <v>29</v>
      </c>
      <c r="E5922">
        <v>0.18260309999993751</v>
      </c>
      <c r="F5922">
        <v>1.9527600000060371E-2</v>
      </c>
      <c r="G5922">
        <v>0.20213069999999789</v>
      </c>
      <c r="H5922">
        <v>3.8184460000002218</v>
      </c>
      <c r="I5922">
        <v>0.65843349999988732</v>
      </c>
      <c r="J5922">
        <v>4.4768795000001091</v>
      </c>
      <c r="K5922">
        <v>974.4140625</v>
      </c>
      <c r="L5922">
        <v>966.73828125</v>
      </c>
      <c r="M5922">
        <v>975.37890625</v>
      </c>
      <c r="N5922">
        <v>968.83203125</v>
      </c>
      <c r="O5922">
        <v>17</v>
      </c>
      <c r="P5922">
        <v>17</v>
      </c>
      <c r="Q5922" t="b">
        <v>1</v>
      </c>
      <c r="R5922" t="b">
        <v>0</v>
      </c>
      <c r="S5922">
        <v>1.705882352941176</v>
      </c>
      <c r="T5922">
        <v>1.705882352941176</v>
      </c>
      <c r="U5922">
        <v>1.212678125181665</v>
      </c>
      <c r="V5922">
        <v>1.212678125181665</v>
      </c>
      <c r="W5922">
        <v>0.71088028027890693</v>
      </c>
      <c r="X5922">
        <v>0.71088028027890693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1</v>
      </c>
      <c r="AG5922" t="b">
        <v>0</v>
      </c>
      <c r="AH5922" t="b">
        <v>0</v>
      </c>
    </row>
    <row r="5923" spans="1:34" x14ac:dyDescent="0.35">
      <c r="A5923" s="1">
        <v>5921</v>
      </c>
      <c r="B5923">
        <v>48</v>
      </c>
      <c r="C5923">
        <v>1</v>
      </c>
      <c r="D5923">
        <v>30</v>
      </c>
      <c r="E5923">
        <v>0.19213249999995699</v>
      </c>
      <c r="F5923">
        <v>3.0342299999915671E-2</v>
      </c>
      <c r="G5923">
        <v>0.2224747999998726</v>
      </c>
      <c r="H5923">
        <v>4.0105785000001788</v>
      </c>
      <c r="I5923">
        <v>0.68877579999980298</v>
      </c>
      <c r="J5923">
        <v>4.6993542999999818</v>
      </c>
      <c r="K5923">
        <v>974.59765625</v>
      </c>
      <c r="L5923">
        <v>966.921875</v>
      </c>
      <c r="M5923">
        <v>975.37890625</v>
      </c>
      <c r="N5923">
        <v>968.83203125</v>
      </c>
      <c r="O5923">
        <v>17</v>
      </c>
      <c r="P5923">
        <v>18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1.1881770515720089</v>
      </c>
      <c r="V5923">
        <v>1.1881770515720089</v>
      </c>
      <c r="W5923">
        <v>0.71290623094320549</v>
      </c>
      <c r="X5923">
        <v>0.71290623094320549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1</v>
      </c>
      <c r="AG5923" t="b">
        <v>0</v>
      </c>
      <c r="AH5923" t="b">
        <v>0</v>
      </c>
    </row>
    <row r="5924" spans="1:34" x14ac:dyDescent="0.35">
      <c r="A5924" s="1">
        <v>5922</v>
      </c>
      <c r="B5924">
        <v>48</v>
      </c>
      <c r="C5924">
        <v>1</v>
      </c>
      <c r="D5924">
        <v>31</v>
      </c>
      <c r="E5924">
        <v>0.19625080000002981</v>
      </c>
      <c r="F5924">
        <v>3.7246099999947553E-2</v>
      </c>
      <c r="G5924">
        <v>0.23349689999997739</v>
      </c>
      <c r="H5924">
        <v>4.2068293000002086</v>
      </c>
      <c r="I5924">
        <v>0.72602189999975053</v>
      </c>
      <c r="J5924">
        <v>4.9328511999999591</v>
      </c>
      <c r="K5924">
        <v>977.05078125</v>
      </c>
      <c r="L5924">
        <v>970.9296875</v>
      </c>
      <c r="M5924">
        <v>977.05078125</v>
      </c>
      <c r="N5924">
        <v>970.9296875</v>
      </c>
      <c r="O5924">
        <v>17</v>
      </c>
      <c r="P5924">
        <v>18</v>
      </c>
      <c r="Q5924" t="b">
        <v>0</v>
      </c>
      <c r="R5924" t="b">
        <v>0</v>
      </c>
      <c r="S5924">
        <v>1.7222222222222221</v>
      </c>
      <c r="T5924">
        <v>1.7222222222222221</v>
      </c>
      <c r="U5924">
        <v>1.178511301977579</v>
      </c>
      <c r="V5924">
        <v>1.178511301977579</v>
      </c>
      <c r="W5924">
        <v>0.68429688501923958</v>
      </c>
      <c r="X5924">
        <v>0.68429688501923958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1</v>
      </c>
      <c r="AG5924" t="b">
        <v>0</v>
      </c>
      <c r="AH5924" t="b">
        <v>0</v>
      </c>
    </row>
    <row r="5925" spans="1:34" x14ac:dyDescent="0.35">
      <c r="A5925" s="1">
        <v>5923</v>
      </c>
      <c r="B5925">
        <v>48</v>
      </c>
      <c r="C5925">
        <v>1</v>
      </c>
      <c r="D5925">
        <v>32</v>
      </c>
      <c r="E5925">
        <v>0.1039478000000145</v>
      </c>
      <c r="F5925">
        <v>2.5845799999956402E-2</v>
      </c>
      <c r="G5925">
        <v>0.12979359999997089</v>
      </c>
      <c r="H5925">
        <v>4.3107771000002231</v>
      </c>
      <c r="I5925">
        <v>0.75186769999970693</v>
      </c>
      <c r="J5925">
        <v>5.06264479999993</v>
      </c>
      <c r="K5925">
        <v>977.921875</v>
      </c>
      <c r="L5925">
        <v>971.4375</v>
      </c>
      <c r="M5925">
        <v>977.921875</v>
      </c>
      <c r="N5925">
        <v>971.4375</v>
      </c>
      <c r="O5925">
        <v>18</v>
      </c>
      <c r="P5925">
        <v>18</v>
      </c>
      <c r="Q5925" t="b">
        <v>1</v>
      </c>
      <c r="R5925" t="b">
        <v>0</v>
      </c>
      <c r="S5925">
        <v>1.7777777777777779</v>
      </c>
      <c r="T5925">
        <v>1.7777777777777779</v>
      </c>
      <c r="U5925">
        <v>1.2153699778283711</v>
      </c>
      <c r="V5925">
        <v>1.2153699778283711</v>
      </c>
      <c r="W5925">
        <v>0.6836456125284589</v>
      </c>
      <c r="X5925">
        <v>0.6836456125284589</v>
      </c>
      <c r="Y5925" t="b">
        <v>1</v>
      </c>
      <c r="Z5925" t="b">
        <v>1</v>
      </c>
      <c r="AA5925" t="b">
        <v>1</v>
      </c>
      <c r="AB5925" t="b">
        <v>0</v>
      </c>
      <c r="AC5925" t="b">
        <v>0</v>
      </c>
      <c r="AD5925" t="b">
        <v>0</v>
      </c>
      <c r="AE5925">
        <v>-1</v>
      </c>
      <c r="AF5925" t="b">
        <v>1</v>
      </c>
      <c r="AG5925" t="b">
        <v>0</v>
      </c>
      <c r="AH5925" t="b">
        <v>0</v>
      </c>
    </row>
    <row r="5926" spans="1:34" x14ac:dyDescent="0.35">
      <c r="A5926" s="1">
        <v>5924</v>
      </c>
      <c r="B5926">
        <v>48</v>
      </c>
      <c r="C5926">
        <v>1</v>
      </c>
      <c r="D5926">
        <v>33</v>
      </c>
      <c r="E5926">
        <v>0.33106259999988202</v>
      </c>
      <c r="F5926">
        <v>6.200679999994918E-2</v>
      </c>
      <c r="G5926">
        <v>0.39306939999983109</v>
      </c>
      <c r="H5926">
        <v>4.641839700000105</v>
      </c>
      <c r="I5926">
        <v>0.81387449999965611</v>
      </c>
      <c r="J5926">
        <v>5.4557141999997611</v>
      </c>
      <c r="K5926">
        <v>972.390625</v>
      </c>
      <c r="L5926">
        <v>964.75390625</v>
      </c>
      <c r="M5926">
        <v>977.921875</v>
      </c>
      <c r="N5926">
        <v>971.4375</v>
      </c>
      <c r="O5926">
        <v>19</v>
      </c>
      <c r="P5926">
        <v>19</v>
      </c>
      <c r="Q5926" t="b">
        <v>1</v>
      </c>
      <c r="R5926" t="b">
        <v>0</v>
      </c>
      <c r="S5926">
        <v>1.736842105263158</v>
      </c>
      <c r="T5926">
        <v>1.736842105263158</v>
      </c>
      <c r="U5926">
        <v>1.1945294407402951</v>
      </c>
      <c r="V5926">
        <v>1.1945294407402951</v>
      </c>
      <c r="W5926">
        <v>0.68775937497168504</v>
      </c>
      <c r="X5926">
        <v>0.68775937497168504</v>
      </c>
      <c r="Y5926" t="b">
        <v>1</v>
      </c>
      <c r="Z5926" t="b">
        <v>0</v>
      </c>
      <c r="AA5926" t="b">
        <v>1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 x14ac:dyDescent="0.35">
      <c r="A5927" s="1">
        <v>5925</v>
      </c>
      <c r="B5927">
        <v>48</v>
      </c>
      <c r="C5927">
        <v>1</v>
      </c>
      <c r="D5927">
        <v>34</v>
      </c>
      <c r="E5927">
        <v>0.33261669999990318</v>
      </c>
      <c r="F5927">
        <v>6.2551299999995535E-2</v>
      </c>
      <c r="G5927">
        <v>0.39516799999989871</v>
      </c>
      <c r="H5927">
        <v>4.9744564000000082</v>
      </c>
      <c r="I5927">
        <v>0.87642579999965164</v>
      </c>
      <c r="J5927">
        <v>5.8508821999996599</v>
      </c>
      <c r="K5927">
        <v>972.390625</v>
      </c>
      <c r="L5927">
        <v>964.75390625</v>
      </c>
      <c r="M5927">
        <v>977.921875</v>
      </c>
      <c r="N5927">
        <v>971.4375</v>
      </c>
      <c r="O5927">
        <v>20</v>
      </c>
      <c r="P5927">
        <v>20</v>
      </c>
      <c r="Q5927" t="b">
        <v>1</v>
      </c>
      <c r="R5927" t="b">
        <v>0</v>
      </c>
      <c r="S5927">
        <v>1.7</v>
      </c>
      <c r="T5927">
        <v>1.7</v>
      </c>
      <c r="U5927">
        <v>1.1742858972248</v>
      </c>
      <c r="V5927">
        <v>1.1742858972248</v>
      </c>
      <c r="W5927">
        <v>0.6907564101322351</v>
      </c>
      <c r="X5927">
        <v>0.6907564101322351</v>
      </c>
      <c r="Y5927" t="b">
        <v>1</v>
      </c>
      <c r="Z5927" t="b">
        <v>0</v>
      </c>
      <c r="AA5927" t="b">
        <v>1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 x14ac:dyDescent="0.35">
      <c r="A5928" s="1">
        <v>5926</v>
      </c>
      <c r="B5928">
        <v>48</v>
      </c>
      <c r="C5928">
        <v>1</v>
      </c>
      <c r="D5928">
        <v>35</v>
      </c>
      <c r="E5928">
        <v>0.33174469999994471</v>
      </c>
      <c r="F5928">
        <v>6.1873700000091958E-2</v>
      </c>
      <c r="G5928">
        <v>0.39361840000003667</v>
      </c>
      <c r="H5928">
        <v>5.3062010999999529</v>
      </c>
      <c r="I5928">
        <v>0.9382994999997436</v>
      </c>
      <c r="J5928">
        <v>6.2445005999996974</v>
      </c>
      <c r="K5928">
        <v>972.4921875</v>
      </c>
      <c r="L5928">
        <v>964.75390625</v>
      </c>
      <c r="M5928">
        <v>977.921875</v>
      </c>
      <c r="N5928">
        <v>971.4375</v>
      </c>
      <c r="O5928">
        <v>20</v>
      </c>
      <c r="P5928">
        <v>21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1.154700538379251</v>
      </c>
      <c r="V5928">
        <v>1.154700538379251</v>
      </c>
      <c r="W5928">
        <v>0.69282032302755081</v>
      </c>
      <c r="X5928">
        <v>0.69282032302755081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0</v>
      </c>
      <c r="AH5928" t="b">
        <v>1</v>
      </c>
    </row>
    <row r="5929" spans="1:34" x14ac:dyDescent="0.35">
      <c r="A5929" s="1">
        <v>5927</v>
      </c>
      <c r="B5929">
        <v>48</v>
      </c>
      <c r="C5929">
        <v>1</v>
      </c>
      <c r="D5929">
        <v>36</v>
      </c>
      <c r="E5929">
        <v>0.17069410000010521</v>
      </c>
      <c r="F5929">
        <v>1.166310000007797E-2</v>
      </c>
      <c r="G5929">
        <v>0.18235720000018321</v>
      </c>
      <c r="H5929">
        <v>5.4768952000000581</v>
      </c>
      <c r="I5929">
        <v>0.94996259999982158</v>
      </c>
      <c r="J5929">
        <v>6.4268577999998797</v>
      </c>
      <c r="K5929">
        <v>972.57421875</v>
      </c>
      <c r="L5929">
        <v>964.75390625</v>
      </c>
      <c r="M5929">
        <v>977.921875</v>
      </c>
      <c r="N5929">
        <v>971.4375</v>
      </c>
      <c r="O5929">
        <v>20</v>
      </c>
      <c r="P5929">
        <v>21</v>
      </c>
      <c r="Q5929" t="b">
        <v>0</v>
      </c>
      <c r="R5929" t="b">
        <v>0</v>
      </c>
      <c r="S5929">
        <v>1.714285714285714</v>
      </c>
      <c r="T5929">
        <v>1.714285714285714</v>
      </c>
      <c r="U5929">
        <v>1.146423008442222</v>
      </c>
      <c r="V5929">
        <v>1.146423008442222</v>
      </c>
      <c r="W5929">
        <v>0.66874675492462943</v>
      </c>
      <c r="X5929">
        <v>0.66874675492462943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 x14ac:dyDescent="0.35">
      <c r="A5930" s="1">
        <v>5928</v>
      </c>
      <c r="B5930">
        <v>48</v>
      </c>
      <c r="C5930">
        <v>1</v>
      </c>
      <c r="D5930">
        <v>37</v>
      </c>
      <c r="E5930">
        <v>0.1727597999998807</v>
      </c>
      <c r="F5930">
        <v>1.427669999998216E-2</v>
      </c>
      <c r="G5930">
        <v>0.1870364999998628</v>
      </c>
      <c r="H5930">
        <v>5.6496549999999388</v>
      </c>
      <c r="I5930">
        <v>0.96423929999980373</v>
      </c>
      <c r="J5930">
        <v>6.6138942999997434</v>
      </c>
      <c r="K5930">
        <v>972.57421875</v>
      </c>
      <c r="L5930">
        <v>964.75390625</v>
      </c>
      <c r="M5930">
        <v>977.921875</v>
      </c>
      <c r="N5930">
        <v>971.4375</v>
      </c>
      <c r="O5930">
        <v>20</v>
      </c>
      <c r="P5930">
        <v>21</v>
      </c>
      <c r="Q5930" t="b">
        <v>0</v>
      </c>
      <c r="R5930" t="b">
        <v>0</v>
      </c>
      <c r="S5930">
        <v>1.7619047619047621</v>
      </c>
      <c r="T5930">
        <v>1.7619047619047621</v>
      </c>
      <c r="U5930">
        <v>1.1791845447071421</v>
      </c>
      <c r="V5930">
        <v>1.1791845447071421</v>
      </c>
      <c r="W5930">
        <v>0.66926690375270237</v>
      </c>
      <c r="X5930">
        <v>0.66926690375270237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 x14ac:dyDescent="0.35">
      <c r="A5931" s="1">
        <v>5929</v>
      </c>
      <c r="B5931">
        <v>48</v>
      </c>
      <c r="C5931">
        <v>1</v>
      </c>
      <c r="D5931">
        <v>38</v>
      </c>
      <c r="E5931">
        <v>0.18564090000006669</v>
      </c>
      <c r="F5931">
        <v>2.3621199999979581E-2</v>
      </c>
      <c r="G5931">
        <v>0.2092621000000463</v>
      </c>
      <c r="H5931">
        <v>5.8352959000000064</v>
      </c>
      <c r="I5931">
        <v>0.98786049999978331</v>
      </c>
      <c r="J5931">
        <v>6.8231563999997888</v>
      </c>
      <c r="K5931">
        <v>972.57421875</v>
      </c>
      <c r="L5931">
        <v>964.75390625</v>
      </c>
      <c r="M5931">
        <v>977.921875</v>
      </c>
      <c r="N5931">
        <v>971.4375</v>
      </c>
      <c r="O5931">
        <v>20</v>
      </c>
      <c r="P5931">
        <v>21</v>
      </c>
      <c r="Q5931" t="b">
        <v>0</v>
      </c>
      <c r="R5931" t="b">
        <v>0</v>
      </c>
      <c r="S5931">
        <v>1.80952380952381</v>
      </c>
      <c r="T5931">
        <v>1.80952380952381</v>
      </c>
      <c r="U5931">
        <v>1.2497618820818479</v>
      </c>
      <c r="V5931">
        <v>1.2497618820818479</v>
      </c>
      <c r="W5931">
        <v>0.69065788220312629</v>
      </c>
      <c r="X5931">
        <v>0.69065788220312629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0</v>
      </c>
      <c r="AG5931" t="b">
        <v>0</v>
      </c>
      <c r="AH5931" t="b">
        <v>1</v>
      </c>
    </row>
    <row r="5932" spans="1:34" x14ac:dyDescent="0.35">
      <c r="A5932" s="1">
        <v>5930</v>
      </c>
      <c r="B5932">
        <v>48</v>
      </c>
      <c r="C5932">
        <v>1</v>
      </c>
      <c r="D5932">
        <v>39</v>
      </c>
      <c r="E5932">
        <v>0.19106480000004919</v>
      </c>
      <c r="F5932">
        <v>3.1004599999960188E-2</v>
      </c>
      <c r="G5932">
        <v>0.22206940000000941</v>
      </c>
      <c r="H5932">
        <v>6.0263607000000547</v>
      </c>
      <c r="I5932">
        <v>1.018865099999744</v>
      </c>
      <c r="J5932">
        <v>7.0452257999997983</v>
      </c>
      <c r="K5932">
        <v>972.73046875</v>
      </c>
      <c r="L5932">
        <v>964.76171875</v>
      </c>
      <c r="M5932">
        <v>977.921875</v>
      </c>
      <c r="N5932">
        <v>971.4375</v>
      </c>
      <c r="O5932">
        <v>21</v>
      </c>
      <c r="P5932">
        <v>21</v>
      </c>
      <c r="Q5932" t="b">
        <v>1</v>
      </c>
      <c r="R5932" t="b">
        <v>0</v>
      </c>
      <c r="S5932">
        <v>1.857142857142857</v>
      </c>
      <c r="T5932">
        <v>1.857142857142857</v>
      </c>
      <c r="U5932">
        <v>1.352246807565626</v>
      </c>
      <c r="V5932">
        <v>1.352246807565626</v>
      </c>
      <c r="W5932">
        <v>0.72813289638149115</v>
      </c>
      <c r="X5932">
        <v>0.72813289638149115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0</v>
      </c>
      <c r="AG5932" t="b">
        <v>1</v>
      </c>
      <c r="AH5932" t="b">
        <v>0</v>
      </c>
    </row>
    <row r="5933" spans="1:34" x14ac:dyDescent="0.35">
      <c r="A5933" s="1">
        <v>5931</v>
      </c>
      <c r="B5933">
        <v>48</v>
      </c>
      <c r="C5933">
        <v>1</v>
      </c>
      <c r="D5933">
        <v>40</v>
      </c>
      <c r="E5933">
        <v>9.5540300000038769E-2</v>
      </c>
      <c r="F5933">
        <v>1.8996100000094881E-2</v>
      </c>
      <c r="G5933">
        <v>0.1145364000001337</v>
      </c>
      <c r="H5933">
        <v>6.1219010000000944</v>
      </c>
      <c r="I5933">
        <v>1.0378611999998379</v>
      </c>
      <c r="J5933">
        <v>7.1597621999999319</v>
      </c>
      <c r="K5933">
        <v>973.07421875</v>
      </c>
      <c r="L5933">
        <v>965.25390625</v>
      </c>
      <c r="M5933">
        <v>977.921875</v>
      </c>
      <c r="N5933">
        <v>971.4375</v>
      </c>
      <c r="O5933">
        <v>22</v>
      </c>
      <c r="P5933">
        <v>22</v>
      </c>
      <c r="Q5933" t="b">
        <v>1</v>
      </c>
      <c r="R5933" t="b">
        <v>0</v>
      </c>
      <c r="S5933">
        <v>1.8181818181818179</v>
      </c>
      <c r="T5933">
        <v>1.8181818181818179</v>
      </c>
      <c r="U5933">
        <v>1.3322506426689289</v>
      </c>
      <c r="V5933">
        <v>1.3322506426689289</v>
      </c>
      <c r="W5933">
        <v>0.73273785346791109</v>
      </c>
      <c r="X5933">
        <v>0.73273785346791109</v>
      </c>
      <c r="Y5933" t="b">
        <v>1</v>
      </c>
      <c r="Z5933" t="b">
        <v>0</v>
      </c>
      <c r="AA5933" t="b">
        <v>1</v>
      </c>
      <c r="AB5933" t="b">
        <v>0</v>
      </c>
      <c r="AC5933" t="b">
        <v>0</v>
      </c>
      <c r="AD5933" t="b">
        <v>0</v>
      </c>
      <c r="AE5933">
        <v>-1</v>
      </c>
      <c r="AF5933" t="b">
        <v>0</v>
      </c>
      <c r="AG5933" t="b">
        <v>1</v>
      </c>
      <c r="AH5933" t="b">
        <v>0</v>
      </c>
    </row>
    <row r="5934" spans="1:34" x14ac:dyDescent="0.35">
      <c r="A5934" s="1">
        <v>5932</v>
      </c>
      <c r="B5934">
        <v>48</v>
      </c>
      <c r="C5934">
        <v>1</v>
      </c>
      <c r="D5934">
        <v>41</v>
      </c>
      <c r="E5934">
        <v>0.33139459999995319</v>
      </c>
      <c r="F5934">
        <v>6.1723999999912849E-2</v>
      </c>
      <c r="G5934">
        <v>0.39311859999986609</v>
      </c>
      <c r="H5934">
        <v>6.4532956000000468</v>
      </c>
      <c r="I5934">
        <v>1.099585199999751</v>
      </c>
      <c r="J5934">
        <v>7.552880799999798</v>
      </c>
      <c r="K5934">
        <v>973.6640625</v>
      </c>
      <c r="L5934">
        <v>966.00390625</v>
      </c>
      <c r="M5934">
        <v>977.921875</v>
      </c>
      <c r="N5934">
        <v>971.4375</v>
      </c>
      <c r="O5934">
        <v>22</v>
      </c>
      <c r="P5934">
        <v>23</v>
      </c>
      <c r="Q5934" t="b">
        <v>0</v>
      </c>
      <c r="R5934" t="b">
        <v>0</v>
      </c>
      <c r="S5934">
        <v>1.7826086956521741</v>
      </c>
      <c r="T5934">
        <v>1.7826086956521741</v>
      </c>
      <c r="U5934">
        <v>1.3127528930087209</v>
      </c>
      <c r="V5934">
        <v>1.3127528930087209</v>
      </c>
      <c r="W5934">
        <v>0.73642235461464844</v>
      </c>
      <c r="X5934">
        <v>0.73642235461464844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 x14ac:dyDescent="0.35">
      <c r="A5935" s="1">
        <v>5933</v>
      </c>
      <c r="B5935">
        <v>48</v>
      </c>
      <c r="C5935">
        <v>1</v>
      </c>
      <c r="D5935">
        <v>42</v>
      </c>
      <c r="E5935">
        <v>0.1705037000000402</v>
      </c>
      <c r="F5935">
        <v>1.15842000000157E-2</v>
      </c>
      <c r="G5935">
        <v>0.1820879000000559</v>
      </c>
      <c r="H5935">
        <v>6.623799300000087</v>
      </c>
      <c r="I5935">
        <v>1.1111693999997669</v>
      </c>
      <c r="J5935">
        <v>7.7349686999998539</v>
      </c>
      <c r="K5935">
        <v>973.6640625</v>
      </c>
      <c r="L5935">
        <v>966.00390625</v>
      </c>
      <c r="M5935">
        <v>977.921875</v>
      </c>
      <c r="N5935">
        <v>971.4375</v>
      </c>
      <c r="O5935">
        <v>22</v>
      </c>
      <c r="P5935">
        <v>23</v>
      </c>
      <c r="Q5935" t="b">
        <v>0</v>
      </c>
      <c r="R5935" t="b">
        <v>0</v>
      </c>
      <c r="S5935">
        <v>1.826086956521739</v>
      </c>
      <c r="T5935">
        <v>1.826086956521739</v>
      </c>
      <c r="U5935">
        <v>1.3021720984236469</v>
      </c>
      <c r="V5935">
        <v>1.3021720984236469</v>
      </c>
      <c r="W5935">
        <v>0.71309424437485414</v>
      </c>
      <c r="X5935">
        <v>0.71309424437485414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 x14ac:dyDescent="0.35">
      <c r="A5936" s="1">
        <v>5934</v>
      </c>
      <c r="B5936">
        <v>48</v>
      </c>
      <c r="C5936">
        <v>1</v>
      </c>
      <c r="D5936">
        <v>43</v>
      </c>
      <c r="E5936">
        <v>0.172315000000026</v>
      </c>
      <c r="F5936">
        <v>1.479389999997238E-2</v>
      </c>
      <c r="G5936">
        <v>0.18710889999999841</v>
      </c>
      <c r="H5936">
        <v>6.796114300000113</v>
      </c>
      <c r="I5936">
        <v>1.1259632999997391</v>
      </c>
      <c r="J5936">
        <v>7.9220775999998523</v>
      </c>
      <c r="K5936">
        <v>973.6640625</v>
      </c>
      <c r="L5936">
        <v>966.00390625</v>
      </c>
      <c r="M5936">
        <v>977.921875</v>
      </c>
      <c r="N5936">
        <v>971.4375</v>
      </c>
      <c r="O5936">
        <v>23</v>
      </c>
      <c r="P5936">
        <v>23</v>
      </c>
      <c r="Q5936" t="b">
        <v>1</v>
      </c>
      <c r="R5936" t="b">
        <v>0</v>
      </c>
      <c r="S5936">
        <v>1.869565217391304</v>
      </c>
      <c r="T5936">
        <v>1.869565217391304</v>
      </c>
      <c r="U5936">
        <v>1.3247417527437</v>
      </c>
      <c r="V5936">
        <v>1.3247417527437</v>
      </c>
      <c r="W5936">
        <v>0.70858279797918833</v>
      </c>
      <c r="X5936">
        <v>0.70858279797918833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 x14ac:dyDescent="0.35">
      <c r="A5937" s="1">
        <v>5935</v>
      </c>
      <c r="B5937">
        <v>48</v>
      </c>
      <c r="C5937">
        <v>1</v>
      </c>
      <c r="D5937">
        <v>44</v>
      </c>
      <c r="E5937">
        <v>0.18751629999997019</v>
      </c>
      <c r="F5937">
        <v>2.8759999999920179E-2</v>
      </c>
      <c r="G5937">
        <v>0.2162762999998904</v>
      </c>
      <c r="H5937">
        <v>6.9836306000000832</v>
      </c>
      <c r="I5937">
        <v>1.1547232999996599</v>
      </c>
      <c r="J5937">
        <v>8.1383538999997427</v>
      </c>
      <c r="K5937">
        <v>973.88671875</v>
      </c>
      <c r="L5937">
        <v>966.00390625</v>
      </c>
      <c r="M5937">
        <v>977.921875</v>
      </c>
      <c r="N5937">
        <v>971.4375</v>
      </c>
      <c r="O5937">
        <v>24</v>
      </c>
      <c r="P5937">
        <v>24</v>
      </c>
      <c r="Q5937" t="b">
        <v>1</v>
      </c>
      <c r="R5937" t="b">
        <v>0</v>
      </c>
      <c r="S5937">
        <v>1.833333333333333</v>
      </c>
      <c r="T5937">
        <v>1.833333333333333</v>
      </c>
      <c r="U5937">
        <v>1.307725096316589</v>
      </c>
      <c r="V5937">
        <v>1.307725096316589</v>
      </c>
      <c r="W5937">
        <v>0.71330459799086687</v>
      </c>
      <c r="X5937">
        <v>0.71330459799086687</v>
      </c>
      <c r="Y5937" t="b">
        <v>1</v>
      </c>
      <c r="Z5937" t="b">
        <v>1</v>
      </c>
      <c r="AA5937" t="b">
        <v>1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 x14ac:dyDescent="0.35">
      <c r="A5938" s="1">
        <v>5936</v>
      </c>
      <c r="B5938">
        <v>48</v>
      </c>
      <c r="C5938">
        <v>1</v>
      </c>
      <c r="D5938">
        <v>45</v>
      </c>
      <c r="E5938">
        <v>0.33087539999996812</v>
      </c>
      <c r="F5938">
        <v>5.9633500000018103E-2</v>
      </c>
      <c r="G5938">
        <v>0.39050889999998623</v>
      </c>
      <c r="H5938">
        <v>7.3145060000000512</v>
      </c>
      <c r="I5938">
        <v>1.214356799999678</v>
      </c>
      <c r="J5938">
        <v>8.5288627999997288</v>
      </c>
      <c r="K5938">
        <v>974.66796875</v>
      </c>
      <c r="L5938">
        <v>967.0078125</v>
      </c>
      <c r="M5938">
        <v>977.921875</v>
      </c>
      <c r="N5938">
        <v>971.4375</v>
      </c>
      <c r="O5938">
        <v>25</v>
      </c>
      <c r="P5938">
        <v>25</v>
      </c>
      <c r="Q5938" t="b">
        <v>1</v>
      </c>
      <c r="R5938" t="b">
        <v>0</v>
      </c>
      <c r="S5938">
        <v>1.8</v>
      </c>
      <c r="T5938">
        <v>1.8</v>
      </c>
      <c r="U5938">
        <v>1.290994448735806</v>
      </c>
      <c r="V5938">
        <v>1.290994448735806</v>
      </c>
      <c r="W5938">
        <v>0.71721913818655869</v>
      </c>
      <c r="X5938">
        <v>0.71721913818655869</v>
      </c>
      <c r="Y5938" t="b">
        <v>1</v>
      </c>
      <c r="Z5938" t="b">
        <v>0</v>
      </c>
      <c r="AA5938" t="b">
        <v>1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 x14ac:dyDescent="0.35">
      <c r="A5939" s="1">
        <v>5937</v>
      </c>
      <c r="B5939">
        <v>48</v>
      </c>
      <c r="C5939">
        <v>1</v>
      </c>
      <c r="D5939">
        <v>46</v>
      </c>
      <c r="E5939">
        <v>0.33122769999988583</v>
      </c>
      <c r="F5939">
        <v>5.7878100000039012E-2</v>
      </c>
      <c r="G5939">
        <v>0.38910579999992478</v>
      </c>
      <c r="H5939">
        <v>7.645733699999937</v>
      </c>
      <c r="I5939">
        <v>1.2722348999997171</v>
      </c>
      <c r="J5939">
        <v>8.9179685999996536</v>
      </c>
      <c r="K5939">
        <v>974.76171875</v>
      </c>
      <c r="L5939">
        <v>967.0078125</v>
      </c>
      <c r="M5939">
        <v>977.921875</v>
      </c>
      <c r="N5939">
        <v>971.4375</v>
      </c>
      <c r="O5939">
        <v>25</v>
      </c>
      <c r="P5939">
        <v>26</v>
      </c>
      <c r="Q5939" t="b">
        <v>0</v>
      </c>
      <c r="R5939" t="b">
        <v>0</v>
      </c>
      <c r="S5939">
        <v>1.7692307692307689</v>
      </c>
      <c r="T5939">
        <v>1.7692307692307689</v>
      </c>
      <c r="U5939">
        <v>1.274604010905106</v>
      </c>
      <c r="V5939">
        <v>1.274604010905106</v>
      </c>
      <c r="W5939">
        <v>0.72042835398984284</v>
      </c>
      <c r="X5939">
        <v>0.72042835398984284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 x14ac:dyDescent="0.35">
      <c r="A5940" s="1">
        <v>5938</v>
      </c>
      <c r="B5940">
        <v>48</v>
      </c>
      <c r="C5940">
        <v>1</v>
      </c>
      <c r="D5940">
        <v>47</v>
      </c>
      <c r="E5940">
        <v>0.1704149000000825</v>
      </c>
      <c r="F5940">
        <v>1.558900000009089E-2</v>
      </c>
      <c r="G5940">
        <v>0.18600390000017339</v>
      </c>
      <c r="H5940">
        <v>7.8161486000000204</v>
      </c>
      <c r="I5940">
        <v>1.287823899999808</v>
      </c>
      <c r="J5940">
        <v>9.1039724999998271</v>
      </c>
      <c r="K5940">
        <v>974.82421875</v>
      </c>
      <c r="L5940">
        <v>967.0078125</v>
      </c>
      <c r="M5940">
        <v>977.921875</v>
      </c>
      <c r="N5940">
        <v>971.4375</v>
      </c>
      <c r="O5940">
        <v>26</v>
      </c>
      <c r="P5940">
        <v>26</v>
      </c>
      <c r="Q5940" t="b">
        <v>1</v>
      </c>
      <c r="R5940" t="b">
        <v>0</v>
      </c>
      <c r="S5940">
        <v>1.8076923076923079</v>
      </c>
      <c r="T5940">
        <v>1.8076923076923079</v>
      </c>
      <c r="U5940">
        <v>1.2655190482716809</v>
      </c>
      <c r="V5940">
        <v>1.2655190482716809</v>
      </c>
      <c r="W5940">
        <v>0.70007436712901505</v>
      </c>
      <c r="X5940">
        <v>0.70007436712901505</v>
      </c>
      <c r="Y5940" t="b">
        <v>1</v>
      </c>
      <c r="Z5940" t="b">
        <v>0</v>
      </c>
      <c r="AA5940" t="b">
        <v>1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 x14ac:dyDescent="0.35">
      <c r="A5941" s="1">
        <v>5939</v>
      </c>
      <c r="B5941">
        <v>48</v>
      </c>
      <c r="C5941">
        <v>1</v>
      </c>
      <c r="D5941">
        <v>48</v>
      </c>
      <c r="E5941">
        <v>0.33102229999997229</v>
      </c>
      <c r="F5941">
        <v>5.9344899999928202E-2</v>
      </c>
      <c r="G5941">
        <v>0.39036719999990049</v>
      </c>
      <c r="H5941">
        <v>8.1471708999999919</v>
      </c>
      <c r="I5941">
        <v>1.3471687999997359</v>
      </c>
      <c r="J5941">
        <v>9.4943396999997276</v>
      </c>
      <c r="K5941">
        <v>974.88671875</v>
      </c>
      <c r="L5941">
        <v>967.0078125</v>
      </c>
      <c r="M5941">
        <v>977.921875</v>
      </c>
      <c r="N5941">
        <v>971.4375</v>
      </c>
      <c r="O5941">
        <v>27</v>
      </c>
      <c r="P5941">
        <v>27</v>
      </c>
      <c r="Q5941" t="b">
        <v>1</v>
      </c>
      <c r="R5941" t="b">
        <v>0</v>
      </c>
      <c r="S5941">
        <v>1.7777777777777779</v>
      </c>
      <c r="T5941">
        <v>1.7777777777777779</v>
      </c>
      <c r="U5941">
        <v>1.2506408613597131</v>
      </c>
      <c r="V5941">
        <v>1.2506408613597131</v>
      </c>
      <c r="W5941">
        <v>0.70348548451483839</v>
      </c>
      <c r="X5941">
        <v>0.70348548451483839</v>
      </c>
      <c r="Y5941" t="b">
        <v>1</v>
      </c>
      <c r="Z5941" t="b">
        <v>0</v>
      </c>
      <c r="AA5941" t="b">
        <v>1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 x14ac:dyDescent="0.35">
      <c r="A5942" s="1">
        <v>5940</v>
      </c>
      <c r="B5942">
        <v>48</v>
      </c>
      <c r="C5942">
        <v>1</v>
      </c>
      <c r="D5942">
        <v>49</v>
      </c>
      <c r="E5942">
        <v>0.33089129999996197</v>
      </c>
      <c r="F5942">
        <v>6.1308400000029913E-2</v>
      </c>
      <c r="G5942">
        <v>0.39219969999999188</v>
      </c>
      <c r="H5942">
        <v>8.4780621999999539</v>
      </c>
      <c r="I5942">
        <v>1.4084771999997661</v>
      </c>
      <c r="J5942">
        <v>9.8865393999997195</v>
      </c>
      <c r="K5942">
        <v>975.07421875</v>
      </c>
      <c r="L5942">
        <v>967.2578125</v>
      </c>
      <c r="M5942">
        <v>977.921875</v>
      </c>
      <c r="N5942">
        <v>971.4375</v>
      </c>
      <c r="O5942">
        <v>28</v>
      </c>
      <c r="P5942">
        <v>28</v>
      </c>
      <c r="Q5942" t="b">
        <v>1</v>
      </c>
      <c r="R5942" t="b">
        <v>0</v>
      </c>
      <c r="S5942">
        <v>1.75</v>
      </c>
      <c r="T5942">
        <v>1.75</v>
      </c>
      <c r="U5942">
        <v>1.2360330811826099</v>
      </c>
      <c r="V5942">
        <v>1.2360330811826099</v>
      </c>
      <c r="W5942">
        <v>0.70630461781863452</v>
      </c>
      <c r="X5942">
        <v>0.70630461781863452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1</v>
      </c>
      <c r="AH5942" t="b">
        <v>0</v>
      </c>
    </row>
    <row r="5943" spans="1:34" x14ac:dyDescent="0.35">
      <c r="A5943" s="1">
        <v>5941</v>
      </c>
      <c r="B5943">
        <v>48</v>
      </c>
      <c r="C5943">
        <v>1</v>
      </c>
      <c r="D5943">
        <v>50</v>
      </c>
      <c r="E5943">
        <v>0.17060550000007879</v>
      </c>
      <c r="F5943">
        <v>1.588910000009491E-2</v>
      </c>
      <c r="G5943">
        <v>0.1864946000001737</v>
      </c>
      <c r="H5943">
        <v>8.6486677000000327</v>
      </c>
      <c r="I5943">
        <v>1.424366299999861</v>
      </c>
      <c r="J5943">
        <v>10.07303399999989</v>
      </c>
      <c r="K5943">
        <v>975.4296875</v>
      </c>
      <c r="L5943">
        <v>967.7578125</v>
      </c>
      <c r="M5943">
        <v>977.921875</v>
      </c>
      <c r="N5943">
        <v>971.4375</v>
      </c>
      <c r="O5943">
        <v>29</v>
      </c>
      <c r="P5943">
        <v>29</v>
      </c>
      <c r="Q5943" t="b">
        <v>1</v>
      </c>
      <c r="R5943" t="b">
        <v>0</v>
      </c>
      <c r="S5943">
        <v>1.7241379310344831</v>
      </c>
      <c r="T5943">
        <v>1.7241379310344831</v>
      </c>
      <c r="U5943">
        <v>1.22172453418863</v>
      </c>
      <c r="V5943">
        <v>1.22172453418863</v>
      </c>
      <c r="W5943">
        <v>0.70860022982940518</v>
      </c>
      <c r="X5943">
        <v>0.70860022982940518</v>
      </c>
      <c r="Y5943" t="b">
        <v>1</v>
      </c>
      <c r="Z5943" t="b">
        <v>1</v>
      </c>
      <c r="AA5943" t="b">
        <v>1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 x14ac:dyDescent="0.35">
      <c r="A5944" s="1">
        <v>5942</v>
      </c>
      <c r="B5944">
        <v>48</v>
      </c>
      <c r="C5944">
        <v>1</v>
      </c>
      <c r="D5944">
        <v>51</v>
      </c>
      <c r="E5944">
        <v>0.33078949999992352</v>
      </c>
      <c r="F5944">
        <v>5.6836699999962548E-2</v>
      </c>
      <c r="G5944">
        <v>0.38762619999988601</v>
      </c>
      <c r="H5944">
        <v>8.9794571999999562</v>
      </c>
      <c r="I5944">
        <v>1.4812029999998231</v>
      </c>
      <c r="J5944">
        <v>10.460660199999779</v>
      </c>
      <c r="K5944">
        <v>976.41015625</v>
      </c>
      <c r="L5944">
        <v>968.76171875</v>
      </c>
      <c r="M5944">
        <v>977.921875</v>
      </c>
      <c r="N5944">
        <v>971.4375</v>
      </c>
      <c r="O5944">
        <v>29</v>
      </c>
      <c r="P5944">
        <v>30</v>
      </c>
      <c r="Q5944" t="b">
        <v>0</v>
      </c>
      <c r="R5944" t="b">
        <v>0</v>
      </c>
      <c r="S5944">
        <v>1.7</v>
      </c>
      <c r="T5944">
        <v>1.7</v>
      </c>
      <c r="U5944">
        <v>1.207733699809346</v>
      </c>
      <c r="V5944">
        <v>1.207733699809346</v>
      </c>
      <c r="W5944">
        <v>0.710431588123145</v>
      </c>
      <c r="X5944">
        <v>0.710431588123145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 x14ac:dyDescent="0.35">
      <c r="A5945" s="1">
        <v>5943</v>
      </c>
      <c r="B5945">
        <v>48</v>
      </c>
      <c r="C5945">
        <v>1</v>
      </c>
      <c r="D5945">
        <v>52</v>
      </c>
      <c r="E5945">
        <v>0.1709093000000621</v>
      </c>
      <c r="F5945">
        <v>1.552550000008068E-2</v>
      </c>
      <c r="G5945">
        <v>0.18643480000014279</v>
      </c>
      <c r="H5945">
        <v>9.1503665000000183</v>
      </c>
      <c r="I5945">
        <v>1.496728499999904</v>
      </c>
      <c r="J5945">
        <v>10.64709499999992</v>
      </c>
      <c r="K5945">
        <v>976.4140625</v>
      </c>
      <c r="L5945">
        <v>968.76171875</v>
      </c>
      <c r="M5945">
        <v>977.921875</v>
      </c>
      <c r="N5945">
        <v>971.4375</v>
      </c>
      <c r="O5945">
        <v>30</v>
      </c>
      <c r="P5945">
        <v>30</v>
      </c>
      <c r="Q5945" t="b">
        <v>1</v>
      </c>
      <c r="R5945" t="b">
        <v>0</v>
      </c>
      <c r="S5945">
        <v>1.7333333333333329</v>
      </c>
      <c r="T5945">
        <v>1.7333333333333329</v>
      </c>
      <c r="U5945">
        <v>1.2015315896469561</v>
      </c>
      <c r="V5945">
        <v>1.2015315896469561</v>
      </c>
      <c r="W5945">
        <v>0.69319130171939747</v>
      </c>
      <c r="X5945">
        <v>0.69319130171939747</v>
      </c>
      <c r="Y5945" t="b">
        <v>1</v>
      </c>
      <c r="Z5945" t="b">
        <v>0</v>
      </c>
      <c r="AA5945" t="b">
        <v>1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1</v>
      </c>
      <c r="AH5945" t="b">
        <v>0</v>
      </c>
    </row>
    <row r="5946" spans="1:34" x14ac:dyDescent="0.35">
      <c r="A5946" s="1">
        <v>5944</v>
      </c>
      <c r="B5946">
        <v>48</v>
      </c>
      <c r="C5946">
        <v>1</v>
      </c>
      <c r="D5946">
        <v>53</v>
      </c>
      <c r="E5946">
        <v>0.33204990000001539</v>
      </c>
      <c r="F5946">
        <v>5.9359200000017147E-2</v>
      </c>
      <c r="G5946">
        <v>0.39140910000003259</v>
      </c>
      <c r="H5946">
        <v>9.4824164000000337</v>
      </c>
      <c r="I5946">
        <v>1.5560876999999209</v>
      </c>
      <c r="J5946">
        <v>11.038504099999949</v>
      </c>
      <c r="K5946">
        <v>976.5234375</v>
      </c>
      <c r="L5946">
        <v>968.76171875</v>
      </c>
      <c r="M5946">
        <v>977.921875</v>
      </c>
      <c r="N5946">
        <v>971.4375</v>
      </c>
      <c r="O5946">
        <v>31</v>
      </c>
      <c r="P5946">
        <v>31</v>
      </c>
      <c r="Q5946" t="b">
        <v>1</v>
      </c>
      <c r="R5946" t="b">
        <v>0</v>
      </c>
      <c r="S5946">
        <v>1.709677419354839</v>
      </c>
      <c r="T5946">
        <v>1.709677419354839</v>
      </c>
      <c r="U5946">
        <v>1.1886560586672881</v>
      </c>
      <c r="V5946">
        <v>1.1886560586672881</v>
      </c>
      <c r="W5946">
        <v>0.69525165695633828</v>
      </c>
      <c r="X5946">
        <v>0.69525165695633828</v>
      </c>
      <c r="Y5946" t="b">
        <v>1</v>
      </c>
      <c r="Z5946" t="b">
        <v>0</v>
      </c>
      <c r="AA5946" t="b">
        <v>1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 x14ac:dyDescent="0.35">
      <c r="A5947" s="1">
        <v>5945</v>
      </c>
      <c r="B5947">
        <v>48</v>
      </c>
      <c r="C5947">
        <v>1</v>
      </c>
      <c r="D5947">
        <v>54</v>
      </c>
      <c r="E5947">
        <v>0.33260629999995223</v>
      </c>
      <c r="F5947">
        <v>5.8751099999994949E-2</v>
      </c>
      <c r="G5947">
        <v>0.39135739999994712</v>
      </c>
      <c r="H5947">
        <v>9.8150226999999859</v>
      </c>
      <c r="I5947">
        <v>1.6148387999999161</v>
      </c>
      <c r="J5947">
        <v>11.4298614999999</v>
      </c>
      <c r="K5947">
        <v>976.6484375</v>
      </c>
      <c r="L5947">
        <v>968.76171875</v>
      </c>
      <c r="M5947">
        <v>977.921875</v>
      </c>
      <c r="N5947">
        <v>971.4375</v>
      </c>
      <c r="O5947">
        <v>32</v>
      </c>
      <c r="P5947">
        <v>32</v>
      </c>
      <c r="Q5947" t="b">
        <v>1</v>
      </c>
      <c r="R5947" t="b">
        <v>0</v>
      </c>
      <c r="S5947">
        <v>1.6875</v>
      </c>
      <c r="T5947">
        <v>1.6875</v>
      </c>
      <c r="U5947">
        <v>1.176037633806432</v>
      </c>
      <c r="V5947">
        <v>1.176037633806432</v>
      </c>
      <c r="W5947">
        <v>0.69691119040381178</v>
      </c>
      <c r="X5947">
        <v>0.69691119040381178</v>
      </c>
      <c r="Y5947" t="b">
        <v>1</v>
      </c>
      <c r="Z5947" t="b">
        <v>0</v>
      </c>
      <c r="AA5947" t="b">
        <v>1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 x14ac:dyDescent="0.35">
      <c r="A5948" s="1">
        <v>5946</v>
      </c>
      <c r="B5948">
        <v>48</v>
      </c>
      <c r="C5948">
        <v>1</v>
      </c>
      <c r="D5948">
        <v>55</v>
      </c>
      <c r="E5948">
        <v>0.33130559999995057</v>
      </c>
      <c r="F5948">
        <v>6.033490000004349E-2</v>
      </c>
      <c r="G5948">
        <v>0.39164049999999412</v>
      </c>
      <c r="H5948">
        <v>10.14632829999994</v>
      </c>
      <c r="I5948">
        <v>1.6751736999999589</v>
      </c>
      <c r="J5948">
        <v>11.821501999999899</v>
      </c>
      <c r="K5948">
        <v>976.71875</v>
      </c>
      <c r="L5948">
        <v>969.01171875</v>
      </c>
      <c r="M5948">
        <v>977.921875</v>
      </c>
      <c r="N5948">
        <v>971.4375</v>
      </c>
      <c r="O5948">
        <v>32</v>
      </c>
      <c r="P5948">
        <v>33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1.163686670314078</v>
      </c>
      <c r="V5948">
        <v>1.163686670314078</v>
      </c>
      <c r="W5948">
        <v>0.69821200218844703</v>
      </c>
      <c r="X5948">
        <v>0.69821200218844703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 x14ac:dyDescent="0.35">
      <c r="A5949" s="1">
        <v>5947</v>
      </c>
      <c r="B5949">
        <v>48</v>
      </c>
      <c r="C5949">
        <v>1</v>
      </c>
      <c r="D5949">
        <v>56</v>
      </c>
      <c r="E5949">
        <v>0.17174980000004331</v>
      </c>
      <c r="F5949">
        <v>1.1740799999984119E-2</v>
      </c>
      <c r="G5949">
        <v>0.1834906000000274</v>
      </c>
      <c r="H5949">
        <v>10.31807809999998</v>
      </c>
      <c r="I5949">
        <v>1.686914499999943</v>
      </c>
      <c r="J5949">
        <v>12.00499259999992</v>
      </c>
      <c r="K5949">
        <v>976.74609375</v>
      </c>
      <c r="L5949">
        <v>969.01171875</v>
      </c>
      <c r="M5949">
        <v>977.921875</v>
      </c>
      <c r="N5949">
        <v>971.4375</v>
      </c>
      <c r="O5949">
        <v>33</v>
      </c>
      <c r="P5949">
        <v>33</v>
      </c>
      <c r="Q5949" t="b">
        <v>1</v>
      </c>
      <c r="R5949" t="b">
        <v>0</v>
      </c>
      <c r="S5949">
        <v>1.696969696969697</v>
      </c>
      <c r="T5949">
        <v>1.696969696969697</v>
      </c>
      <c r="U5949">
        <v>1.1587937824751351</v>
      </c>
      <c r="V5949">
        <v>1.1587937824751351</v>
      </c>
      <c r="W5949">
        <v>0.6828606218157045</v>
      </c>
      <c r="X5949">
        <v>0.6828606218157045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 x14ac:dyDescent="0.35">
      <c r="A5950" s="1">
        <v>5948</v>
      </c>
      <c r="B5950">
        <v>48</v>
      </c>
      <c r="C5950">
        <v>1</v>
      </c>
      <c r="D5950">
        <v>57</v>
      </c>
      <c r="E5950">
        <v>0.17232159999991839</v>
      </c>
      <c r="F5950">
        <v>1.9392900000070771E-2</v>
      </c>
      <c r="G5950">
        <v>0.1917144999999891</v>
      </c>
      <c r="H5950">
        <v>10.4903996999999</v>
      </c>
      <c r="I5950">
        <v>1.706307400000014</v>
      </c>
      <c r="J5950">
        <v>12.196707099999911</v>
      </c>
      <c r="K5950">
        <v>977.19140625</v>
      </c>
      <c r="L5950">
        <v>969.51171875</v>
      </c>
      <c r="M5950">
        <v>977.921875</v>
      </c>
      <c r="N5950">
        <v>971.4375</v>
      </c>
      <c r="O5950">
        <v>34</v>
      </c>
      <c r="P5950">
        <v>34</v>
      </c>
      <c r="Q5950" t="b">
        <v>1</v>
      </c>
      <c r="R5950" t="b">
        <v>0</v>
      </c>
      <c r="S5950">
        <v>1.6764705882352939</v>
      </c>
      <c r="T5950">
        <v>1.6764705882352939</v>
      </c>
      <c r="U5950">
        <v>1.1473444500181811</v>
      </c>
      <c r="V5950">
        <v>1.1473444500181811</v>
      </c>
      <c r="W5950">
        <v>0.68438090001084473</v>
      </c>
      <c r="X5950">
        <v>0.68438090001084473</v>
      </c>
      <c r="Y5950" t="b">
        <v>1</v>
      </c>
      <c r="Z5950" t="b">
        <v>1</v>
      </c>
      <c r="AA5950" t="b">
        <v>1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 x14ac:dyDescent="0.35">
      <c r="A5951" s="1">
        <v>5949</v>
      </c>
      <c r="B5951">
        <v>49</v>
      </c>
      <c r="C5951">
        <v>3</v>
      </c>
      <c r="D5951">
        <v>1</v>
      </c>
      <c r="E5951">
        <v>5.4779800000005707E-2</v>
      </c>
      <c r="F5951">
        <v>4.2199000000664464E-3</v>
      </c>
      <c r="G5951">
        <v>5.8999700000072153E-2</v>
      </c>
      <c r="H5951">
        <v>5.4779800000005707E-2</v>
      </c>
      <c r="I5951">
        <v>4.2199000000664464E-3</v>
      </c>
      <c r="J5951">
        <v>5.8999700000072153E-2</v>
      </c>
      <c r="K5951">
        <v>977.5859375</v>
      </c>
      <c r="L5951">
        <v>969.76171875</v>
      </c>
      <c r="M5951">
        <v>977.5859375</v>
      </c>
      <c r="N5951">
        <v>969.76171875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1</v>
      </c>
      <c r="AG5951" t="b">
        <v>0</v>
      </c>
      <c r="AH5951" t="b">
        <v>0</v>
      </c>
    </row>
    <row r="5952" spans="1:34" x14ac:dyDescent="0.35">
      <c r="A5952" s="1">
        <v>5950</v>
      </c>
      <c r="B5952">
        <v>49</v>
      </c>
      <c r="C5952">
        <v>3</v>
      </c>
      <c r="D5952">
        <v>2</v>
      </c>
      <c r="E5952">
        <v>4.4853099999954793E-2</v>
      </c>
      <c r="F5952">
        <v>2.0818000000417669E-3</v>
      </c>
      <c r="G5952">
        <v>4.693489999999656E-2</v>
      </c>
      <c r="H5952">
        <v>9.96328999999605E-2</v>
      </c>
      <c r="I5952">
        <v>6.3017000001082124E-3</v>
      </c>
      <c r="J5952">
        <v>0.1059346000000687</v>
      </c>
      <c r="K5952">
        <v>977.5859375</v>
      </c>
      <c r="L5952">
        <v>969.76171875</v>
      </c>
      <c r="M5952">
        <v>977.5859375</v>
      </c>
      <c r="N5952">
        <v>969.76171875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 x14ac:dyDescent="0.35">
      <c r="A5953" s="1">
        <v>5951</v>
      </c>
      <c r="B5953">
        <v>49</v>
      </c>
      <c r="C5953">
        <v>3</v>
      </c>
      <c r="D5953">
        <v>3</v>
      </c>
      <c r="E5953">
        <v>4.5884099999966572E-2</v>
      </c>
      <c r="F5953">
        <v>3.1819000000723459E-3</v>
      </c>
      <c r="G5953">
        <v>4.9066000000038912E-2</v>
      </c>
      <c r="H5953">
        <v>0.14551699999992709</v>
      </c>
      <c r="I5953">
        <v>9.4836000001805587E-3</v>
      </c>
      <c r="J5953">
        <v>0.1550006000001076</v>
      </c>
      <c r="K5953">
        <v>977.5859375</v>
      </c>
      <c r="L5953">
        <v>969.76171875</v>
      </c>
      <c r="M5953">
        <v>977.5859375</v>
      </c>
      <c r="N5953">
        <v>969.76171875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 x14ac:dyDescent="0.35">
      <c r="A5954" s="1">
        <v>5952</v>
      </c>
      <c r="B5954">
        <v>49</v>
      </c>
      <c r="C5954">
        <v>3</v>
      </c>
      <c r="D5954">
        <v>4</v>
      </c>
      <c r="E5954">
        <v>4.7528800000009142E-2</v>
      </c>
      <c r="F5954">
        <v>3.9093999999977314E-3</v>
      </c>
      <c r="G5954">
        <v>5.1438200000006873E-2</v>
      </c>
      <c r="H5954">
        <v>0.19304579999993621</v>
      </c>
      <c r="I5954">
        <v>1.339300000017829E-2</v>
      </c>
      <c r="J5954">
        <v>0.2064388000001145</v>
      </c>
      <c r="K5954">
        <v>977.5859375</v>
      </c>
      <c r="L5954">
        <v>969.76171875</v>
      </c>
      <c r="M5954">
        <v>977.5859375</v>
      </c>
      <c r="N5954">
        <v>969.76171875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 x14ac:dyDescent="0.35">
      <c r="A5955" s="1">
        <v>5953</v>
      </c>
      <c r="B5955">
        <v>49</v>
      </c>
      <c r="C5955">
        <v>3</v>
      </c>
      <c r="D5955">
        <v>5</v>
      </c>
      <c r="E5955">
        <v>4.8534899999935988E-2</v>
      </c>
      <c r="F5955">
        <v>4.444100000000617E-3</v>
      </c>
      <c r="G5955">
        <v>5.2978999999936598E-2</v>
      </c>
      <c r="H5955">
        <v>0.24158069999987219</v>
      </c>
      <c r="I5955">
        <v>1.7837100000178911E-2</v>
      </c>
      <c r="J5955">
        <v>0.2594178000000511</v>
      </c>
      <c r="K5955">
        <v>977.5859375</v>
      </c>
      <c r="L5955">
        <v>969.76171875</v>
      </c>
      <c r="M5955">
        <v>977.5859375</v>
      </c>
      <c r="N5955">
        <v>969.76171875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 x14ac:dyDescent="0.35">
      <c r="A5956" s="1">
        <v>5954</v>
      </c>
      <c r="B5956">
        <v>49</v>
      </c>
      <c r="C5956">
        <v>3</v>
      </c>
      <c r="D5956">
        <v>6</v>
      </c>
      <c r="E5956">
        <v>5.0182500000005348E-2</v>
      </c>
      <c r="F5956">
        <v>5.1604000000224906E-3</v>
      </c>
      <c r="G5956">
        <v>5.5342900000027839E-2</v>
      </c>
      <c r="H5956">
        <v>0.29176319999987749</v>
      </c>
      <c r="I5956">
        <v>2.2997500000201399E-2</v>
      </c>
      <c r="J5956">
        <v>0.31476070000007889</v>
      </c>
      <c r="K5956">
        <v>977.5859375</v>
      </c>
      <c r="L5956">
        <v>969.76171875</v>
      </c>
      <c r="M5956">
        <v>977.5859375</v>
      </c>
      <c r="N5956">
        <v>969.76171875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 x14ac:dyDescent="0.35">
      <c r="A5957" s="1">
        <v>5955</v>
      </c>
      <c r="B5957">
        <v>49</v>
      </c>
      <c r="C5957">
        <v>3</v>
      </c>
      <c r="D5957">
        <v>7</v>
      </c>
      <c r="E5957">
        <v>5.1030900000000663E-2</v>
      </c>
      <c r="F5957">
        <v>5.6832999999869571E-3</v>
      </c>
      <c r="G5957">
        <v>5.6714199999987613E-2</v>
      </c>
      <c r="H5957">
        <v>0.3427940999998782</v>
      </c>
      <c r="I5957">
        <v>2.8680800000188359E-2</v>
      </c>
      <c r="J5957">
        <v>0.37147490000006661</v>
      </c>
      <c r="K5957">
        <v>977.5859375</v>
      </c>
      <c r="L5957">
        <v>969.76171875</v>
      </c>
      <c r="M5957">
        <v>977.5859375</v>
      </c>
      <c r="N5957">
        <v>969.76171875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1</v>
      </c>
      <c r="AH5957" t="b">
        <v>0</v>
      </c>
    </row>
    <row r="5958" spans="1:34" x14ac:dyDescent="0.35">
      <c r="A5958" s="1">
        <v>5956</v>
      </c>
      <c r="B5958">
        <v>49</v>
      </c>
      <c r="C5958">
        <v>3</v>
      </c>
      <c r="D5958">
        <v>8</v>
      </c>
      <c r="E5958">
        <v>5.231930000002194E-2</v>
      </c>
      <c r="F5958">
        <v>6.2264000000595843E-3</v>
      </c>
      <c r="G5958">
        <v>5.8545700000081517E-2</v>
      </c>
      <c r="H5958">
        <v>0.39511339999990008</v>
      </c>
      <c r="I5958">
        <v>3.490720000024794E-2</v>
      </c>
      <c r="J5958">
        <v>0.43002060000014808</v>
      </c>
      <c r="K5958">
        <v>977.5859375</v>
      </c>
      <c r="L5958">
        <v>969.76171875</v>
      </c>
      <c r="M5958">
        <v>977.5859375</v>
      </c>
      <c r="N5958">
        <v>969.76171875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 x14ac:dyDescent="0.35">
      <c r="A5959" s="1">
        <v>5957</v>
      </c>
      <c r="B5959">
        <v>49</v>
      </c>
      <c r="C5959">
        <v>3</v>
      </c>
      <c r="D5959">
        <v>9</v>
      </c>
      <c r="E5959">
        <v>5.3557599999976453E-2</v>
      </c>
      <c r="F5959">
        <v>7.7728999999635562E-3</v>
      </c>
      <c r="G5959">
        <v>6.1330499999940002E-2</v>
      </c>
      <c r="H5959">
        <v>0.44867099999987659</v>
      </c>
      <c r="I5959">
        <v>4.2680100000211503E-2</v>
      </c>
      <c r="J5959">
        <v>0.49135110000008808</v>
      </c>
      <c r="K5959">
        <v>977.5859375</v>
      </c>
      <c r="L5959">
        <v>969.76171875</v>
      </c>
      <c r="M5959">
        <v>977.5859375</v>
      </c>
      <c r="N5959">
        <v>969.76171875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 x14ac:dyDescent="0.35">
      <c r="A5960" s="1">
        <v>5958</v>
      </c>
      <c r="B5960">
        <v>49</v>
      </c>
      <c r="C5960">
        <v>3</v>
      </c>
      <c r="D5960">
        <v>10</v>
      </c>
      <c r="E5960">
        <v>5.4615399999988767E-2</v>
      </c>
      <c r="F5960">
        <v>9.2623000000457978E-3</v>
      </c>
      <c r="G5960">
        <v>6.3877700000034565E-2</v>
      </c>
      <c r="H5960">
        <v>0.50328639999986535</v>
      </c>
      <c r="I5960">
        <v>5.1942400000257287E-2</v>
      </c>
      <c r="J5960">
        <v>0.55522880000012265</v>
      </c>
      <c r="K5960">
        <v>977.6484375</v>
      </c>
      <c r="L5960">
        <v>969.76171875</v>
      </c>
      <c r="M5960">
        <v>977.6484375</v>
      </c>
      <c r="N5960">
        <v>969.76171875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 x14ac:dyDescent="0.35">
      <c r="A5961" s="1">
        <v>5959</v>
      </c>
      <c r="B5961">
        <v>49</v>
      </c>
      <c r="C5961">
        <v>3</v>
      </c>
      <c r="D5961">
        <v>11</v>
      </c>
      <c r="E5961">
        <v>5.592649999994137E-2</v>
      </c>
      <c r="F5961">
        <v>1.1539400000060601E-2</v>
      </c>
      <c r="G5961">
        <v>6.7465900000001966E-2</v>
      </c>
      <c r="H5961">
        <v>0.55921289999980672</v>
      </c>
      <c r="I5961">
        <v>6.3481800000317889E-2</v>
      </c>
      <c r="J5961">
        <v>0.62269470000012461</v>
      </c>
      <c r="K5961">
        <v>977.6484375</v>
      </c>
      <c r="L5961">
        <v>969.76171875</v>
      </c>
      <c r="M5961">
        <v>977.6484375</v>
      </c>
      <c r="N5961">
        <v>969.76171875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 x14ac:dyDescent="0.35">
      <c r="A5962" s="1">
        <v>5960</v>
      </c>
      <c r="B5962">
        <v>49</v>
      </c>
      <c r="C5962">
        <v>3</v>
      </c>
      <c r="D5962">
        <v>12</v>
      </c>
      <c r="E5962">
        <v>5.6442000000060943E-2</v>
      </c>
      <c r="F5962">
        <v>1.8172400000025849E-2</v>
      </c>
      <c r="G5962">
        <v>7.4614400000086789E-2</v>
      </c>
      <c r="H5962">
        <v>0.61565489999986767</v>
      </c>
      <c r="I5962">
        <v>8.1654200000343735E-2</v>
      </c>
      <c r="J5962">
        <v>0.6973091000002114</v>
      </c>
      <c r="K5962">
        <v>977.6484375</v>
      </c>
      <c r="L5962">
        <v>969.76171875</v>
      </c>
      <c r="M5962">
        <v>977.6484375</v>
      </c>
      <c r="N5962">
        <v>969.76171875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 x14ac:dyDescent="0.35">
      <c r="A5963" s="1">
        <v>5961</v>
      </c>
      <c r="B5963">
        <v>49</v>
      </c>
      <c r="C5963">
        <v>3</v>
      </c>
      <c r="D5963">
        <v>13</v>
      </c>
      <c r="E5963">
        <v>5.7517299999972238E-2</v>
      </c>
      <c r="F5963">
        <v>2.3160399999937908E-2</v>
      </c>
      <c r="G5963">
        <v>8.0677699999910146E-2</v>
      </c>
      <c r="H5963">
        <v>0.6731721999998399</v>
      </c>
      <c r="I5963">
        <v>0.1048146000002816</v>
      </c>
      <c r="J5963">
        <v>0.77798680000012155</v>
      </c>
      <c r="K5963">
        <v>977.6484375</v>
      </c>
      <c r="L5963">
        <v>969.76171875</v>
      </c>
      <c r="M5963">
        <v>977.6484375</v>
      </c>
      <c r="N5963">
        <v>969.76171875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 x14ac:dyDescent="0.35">
      <c r="A5964" s="1">
        <v>5962</v>
      </c>
      <c r="B5964">
        <v>49</v>
      </c>
      <c r="C5964">
        <v>3</v>
      </c>
      <c r="D5964">
        <v>14</v>
      </c>
      <c r="E5964">
        <v>5.8582999999998719E-2</v>
      </c>
      <c r="F5964">
        <v>3.3003799999960393E-2</v>
      </c>
      <c r="G5964">
        <v>9.1586799999959112E-2</v>
      </c>
      <c r="H5964">
        <v>0.73175519999983862</v>
      </c>
      <c r="I5964">
        <v>0.13781840000024201</v>
      </c>
      <c r="J5964">
        <v>0.86957360000008066</v>
      </c>
      <c r="K5964">
        <v>977.734375</v>
      </c>
      <c r="L5964">
        <v>969.76171875</v>
      </c>
      <c r="M5964">
        <v>977.734375</v>
      </c>
      <c r="N5964">
        <v>969.76171875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 x14ac:dyDescent="0.35">
      <c r="A5965" s="1">
        <v>5963</v>
      </c>
      <c r="B5965">
        <v>49</v>
      </c>
      <c r="C5965">
        <v>3</v>
      </c>
      <c r="D5965">
        <v>15</v>
      </c>
      <c r="E5965">
        <v>5.9869700000035657E-2</v>
      </c>
      <c r="F5965">
        <v>4.6443199999998797E-2</v>
      </c>
      <c r="G5965">
        <v>0.1063129000000345</v>
      </c>
      <c r="H5965">
        <v>0.79162489999987429</v>
      </c>
      <c r="I5965">
        <v>0.1842616000002408</v>
      </c>
      <c r="J5965">
        <v>0.97588650000011512</v>
      </c>
      <c r="K5965">
        <v>977.734375</v>
      </c>
      <c r="L5965">
        <v>969.76171875</v>
      </c>
      <c r="M5965">
        <v>977.734375</v>
      </c>
      <c r="N5965">
        <v>969.76171875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 x14ac:dyDescent="0.35">
      <c r="A5966" s="1">
        <v>5964</v>
      </c>
      <c r="B5966">
        <v>49</v>
      </c>
      <c r="C5966">
        <v>3</v>
      </c>
      <c r="D5966">
        <v>16</v>
      </c>
      <c r="E5966">
        <v>6.1341100000049657E-2</v>
      </c>
      <c r="F5966">
        <v>7.5690499999950589E-2</v>
      </c>
      <c r="G5966">
        <v>0.13703160000000031</v>
      </c>
      <c r="H5966">
        <v>0.85296599999992395</v>
      </c>
      <c r="I5966">
        <v>0.25995210000019142</v>
      </c>
      <c r="J5966">
        <v>1.1129181000001149</v>
      </c>
      <c r="K5966">
        <v>978.79296875</v>
      </c>
      <c r="L5966">
        <v>970.82421875</v>
      </c>
      <c r="M5966">
        <v>978.79296875</v>
      </c>
      <c r="N5966">
        <v>970.82421875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 x14ac:dyDescent="0.35">
      <c r="A5967" s="1">
        <v>5965</v>
      </c>
      <c r="B5967">
        <v>49</v>
      </c>
      <c r="C5967">
        <v>3</v>
      </c>
      <c r="D5967">
        <v>17</v>
      </c>
      <c r="E5967">
        <v>6.0484999999971478E-2</v>
      </c>
      <c r="F5967">
        <v>9.3591899999978523E-2</v>
      </c>
      <c r="G5967">
        <v>0.15407689999995</v>
      </c>
      <c r="H5967">
        <v>0.91345099999989543</v>
      </c>
      <c r="I5967">
        <v>0.35354400000016989</v>
      </c>
      <c r="J5967">
        <v>1.2669950000000649</v>
      </c>
      <c r="K5967">
        <v>978.87109375</v>
      </c>
      <c r="L5967">
        <v>970.90234375</v>
      </c>
      <c r="M5967">
        <v>978.87109375</v>
      </c>
      <c r="N5967">
        <v>970.90234375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 x14ac:dyDescent="0.35">
      <c r="A5968" s="1">
        <v>5966</v>
      </c>
      <c r="B5968">
        <v>49</v>
      </c>
      <c r="C5968">
        <v>3</v>
      </c>
      <c r="D5968">
        <v>18</v>
      </c>
      <c r="E5968">
        <v>6.2267099999985483E-2</v>
      </c>
      <c r="F5968">
        <v>4.6728899999948233E-2</v>
      </c>
      <c r="G5968">
        <v>0.1089959999999337</v>
      </c>
      <c r="H5968">
        <v>0.97571809999988091</v>
      </c>
      <c r="I5968">
        <v>0.40027290000011823</v>
      </c>
      <c r="J5968">
        <v>1.3759909999999991</v>
      </c>
      <c r="K5968">
        <v>979.0703125</v>
      </c>
      <c r="L5968">
        <v>971.23046875</v>
      </c>
      <c r="M5968">
        <v>979.0703125</v>
      </c>
      <c r="N5968">
        <v>971.23046875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1</v>
      </c>
      <c r="AH5968" t="b">
        <v>0</v>
      </c>
    </row>
    <row r="5969" spans="1:34" x14ac:dyDescent="0.35">
      <c r="A5969" s="1">
        <v>5967</v>
      </c>
      <c r="B5969">
        <v>49</v>
      </c>
      <c r="C5969">
        <v>2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1</v>
      </c>
      <c r="AG5969" t="b">
        <v>0</v>
      </c>
      <c r="AH5969" t="b">
        <v>0</v>
      </c>
    </row>
    <row r="5970" spans="1:34" x14ac:dyDescent="0.35">
      <c r="A5970" s="1">
        <v>5968</v>
      </c>
      <c r="B5970">
        <v>49</v>
      </c>
      <c r="C5970">
        <v>2</v>
      </c>
      <c r="D5970">
        <v>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 t="b">
        <v>0</v>
      </c>
      <c r="R5970" t="b">
        <v>0</v>
      </c>
      <c r="S5970">
        <v>2</v>
      </c>
      <c r="T5970">
        <v>2</v>
      </c>
      <c r="U5970">
        <v>0</v>
      </c>
      <c r="V5970">
        <v>0</v>
      </c>
      <c r="W5970">
        <v>0</v>
      </c>
      <c r="X5970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0</v>
      </c>
      <c r="AH5970" t="b">
        <v>1</v>
      </c>
    </row>
    <row r="5971" spans="1:34" x14ac:dyDescent="0.35">
      <c r="A5971" s="1">
        <v>5969</v>
      </c>
      <c r="B5971">
        <v>49</v>
      </c>
      <c r="C5971">
        <v>2</v>
      </c>
      <c r="D5971">
        <v>3</v>
      </c>
      <c r="E5971">
        <v>0.1360850999999457</v>
      </c>
      <c r="F5971">
        <v>2.9938799999968069E-2</v>
      </c>
      <c r="G5971">
        <v>0.16602389999991371</v>
      </c>
      <c r="H5971">
        <v>0.1360850999999457</v>
      </c>
      <c r="I5971">
        <v>2.9938799999968069E-2</v>
      </c>
      <c r="J5971">
        <v>0.16602389999991371</v>
      </c>
      <c r="K5971">
        <v>979.61328125</v>
      </c>
      <c r="L5971">
        <v>971.76953125</v>
      </c>
      <c r="M5971">
        <v>979.61328125</v>
      </c>
      <c r="N5971">
        <v>971.76953125</v>
      </c>
      <c r="O5971">
        <v>0</v>
      </c>
      <c r="P5971">
        <v>1</v>
      </c>
      <c r="Q5971" t="b">
        <v>0</v>
      </c>
      <c r="R5971" t="b">
        <v>0</v>
      </c>
      <c r="S5971">
        <v>3</v>
      </c>
      <c r="T5971">
        <v>3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 x14ac:dyDescent="0.35">
      <c r="A5972" s="1">
        <v>5970</v>
      </c>
      <c r="B5972">
        <v>49</v>
      </c>
      <c r="C5972">
        <v>2</v>
      </c>
      <c r="D5972">
        <v>4</v>
      </c>
      <c r="E5972">
        <v>6.308000000001357E-2</v>
      </c>
      <c r="F5972">
        <v>4.8315000000229702E-3</v>
      </c>
      <c r="G5972">
        <v>6.791150000003654E-2</v>
      </c>
      <c r="H5972">
        <v>0.19916509999995921</v>
      </c>
      <c r="I5972">
        <v>3.4770299999991039E-2</v>
      </c>
      <c r="J5972">
        <v>0.23393539999995031</v>
      </c>
      <c r="K5972">
        <v>979.67578125</v>
      </c>
      <c r="L5972">
        <v>971.76953125</v>
      </c>
      <c r="M5972">
        <v>979.67578125</v>
      </c>
      <c r="N5972">
        <v>971.76953125</v>
      </c>
      <c r="O5972">
        <v>0</v>
      </c>
      <c r="P5972">
        <v>1</v>
      </c>
      <c r="Q5972" t="b">
        <v>0</v>
      </c>
      <c r="R5972" t="b">
        <v>0</v>
      </c>
      <c r="S5972">
        <v>4</v>
      </c>
      <c r="T5972">
        <v>4</v>
      </c>
      <c r="U5972">
        <v>0</v>
      </c>
      <c r="V5972">
        <v>0</v>
      </c>
      <c r="W5972">
        <v>0</v>
      </c>
      <c r="X5972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 x14ac:dyDescent="0.35">
      <c r="A5973" s="1">
        <v>5971</v>
      </c>
      <c r="B5973">
        <v>49</v>
      </c>
      <c r="C5973">
        <v>2</v>
      </c>
      <c r="D5973">
        <v>5</v>
      </c>
      <c r="E5973">
        <v>6.3800399999990987E-2</v>
      </c>
      <c r="F5973">
        <v>5.4880000000139262E-3</v>
      </c>
      <c r="G5973">
        <v>6.9288400000004913E-2</v>
      </c>
      <c r="H5973">
        <v>0.26296549999995023</v>
      </c>
      <c r="I5973">
        <v>4.0258300000004972E-2</v>
      </c>
      <c r="J5973">
        <v>0.30322379999995519</v>
      </c>
      <c r="K5973">
        <v>979.67578125</v>
      </c>
      <c r="L5973">
        <v>971.76953125</v>
      </c>
      <c r="M5973">
        <v>979.67578125</v>
      </c>
      <c r="N5973">
        <v>971.76953125</v>
      </c>
      <c r="O5973">
        <v>0</v>
      </c>
      <c r="P5973">
        <v>1</v>
      </c>
      <c r="Q5973" t="b">
        <v>0</v>
      </c>
      <c r="R5973" t="b">
        <v>0</v>
      </c>
      <c r="S5973">
        <v>5</v>
      </c>
      <c r="T5973">
        <v>5</v>
      </c>
      <c r="U5973">
        <v>0</v>
      </c>
      <c r="V5973">
        <v>0</v>
      </c>
      <c r="W5973">
        <v>0</v>
      </c>
      <c r="X5973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 x14ac:dyDescent="0.35">
      <c r="A5974" s="1">
        <v>5972</v>
      </c>
      <c r="B5974">
        <v>49</v>
      </c>
      <c r="C5974">
        <v>2</v>
      </c>
      <c r="D5974">
        <v>6</v>
      </c>
      <c r="E5974">
        <v>6.6383399999949688E-2</v>
      </c>
      <c r="F5974">
        <v>8.2294999999703577E-3</v>
      </c>
      <c r="G5974">
        <v>7.4612899999920046E-2</v>
      </c>
      <c r="H5974">
        <v>0.32934889999989991</v>
      </c>
      <c r="I5974">
        <v>4.8487799999975323E-2</v>
      </c>
      <c r="J5974">
        <v>0.37783669999987518</v>
      </c>
      <c r="K5974">
        <v>979.73828125</v>
      </c>
      <c r="L5974">
        <v>971.76953125</v>
      </c>
      <c r="M5974">
        <v>979.73828125</v>
      </c>
      <c r="N5974">
        <v>971.76953125</v>
      </c>
      <c r="O5974">
        <v>0</v>
      </c>
      <c r="P5974">
        <v>1</v>
      </c>
      <c r="Q5974" t="b">
        <v>0</v>
      </c>
      <c r="R5974" t="b">
        <v>0</v>
      </c>
      <c r="S5974">
        <v>6</v>
      </c>
      <c r="T5974">
        <v>6</v>
      </c>
      <c r="U5974">
        <v>0</v>
      </c>
      <c r="V5974">
        <v>0</v>
      </c>
      <c r="W5974">
        <v>0</v>
      </c>
      <c r="X5974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 x14ac:dyDescent="0.35">
      <c r="A5975" s="1">
        <v>5973</v>
      </c>
      <c r="B5975">
        <v>49</v>
      </c>
      <c r="C5975">
        <v>2</v>
      </c>
      <c r="D5975">
        <v>7</v>
      </c>
      <c r="E5975">
        <v>6.9035900000017136E-2</v>
      </c>
      <c r="F5975">
        <v>8.6920999999620108E-3</v>
      </c>
      <c r="G5975">
        <v>7.7727999999979147E-2</v>
      </c>
      <c r="H5975">
        <v>0.39838479999991699</v>
      </c>
      <c r="I5975">
        <v>5.7179899999937327E-2</v>
      </c>
      <c r="J5975">
        <v>0.45556469999985438</v>
      </c>
      <c r="K5975">
        <v>979.73828125</v>
      </c>
      <c r="L5975">
        <v>971.76953125</v>
      </c>
      <c r="M5975">
        <v>979.73828125</v>
      </c>
      <c r="N5975">
        <v>971.76953125</v>
      </c>
      <c r="O5975">
        <v>0</v>
      </c>
      <c r="P5975">
        <v>1</v>
      </c>
      <c r="Q5975" t="b">
        <v>0</v>
      </c>
      <c r="R5975" t="b">
        <v>0</v>
      </c>
      <c r="S5975">
        <v>7</v>
      </c>
      <c r="T5975">
        <v>7</v>
      </c>
      <c r="U5975">
        <v>0</v>
      </c>
      <c r="V5975">
        <v>0</v>
      </c>
      <c r="W5975">
        <v>0</v>
      </c>
      <c r="X5975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 x14ac:dyDescent="0.35">
      <c r="A5976" s="1">
        <v>5974</v>
      </c>
      <c r="B5976">
        <v>49</v>
      </c>
      <c r="C5976">
        <v>2</v>
      </c>
      <c r="D5976">
        <v>8</v>
      </c>
      <c r="E5976">
        <v>7.0905400000015106E-2</v>
      </c>
      <c r="F5976">
        <v>1.064189999999599E-2</v>
      </c>
      <c r="G5976">
        <v>8.1547300000011091E-2</v>
      </c>
      <c r="H5976">
        <v>0.46929019999993221</v>
      </c>
      <c r="I5976">
        <v>6.7821799999933319E-2</v>
      </c>
      <c r="J5976">
        <v>0.53711199999986547</v>
      </c>
      <c r="K5976">
        <v>980.8828125</v>
      </c>
      <c r="L5976">
        <v>972.91796875</v>
      </c>
      <c r="M5976">
        <v>980.8828125</v>
      </c>
      <c r="N5976">
        <v>972.91796875</v>
      </c>
      <c r="O5976">
        <v>0</v>
      </c>
      <c r="P5976">
        <v>1</v>
      </c>
      <c r="Q5976" t="b">
        <v>0</v>
      </c>
      <c r="R5976" t="b">
        <v>0</v>
      </c>
      <c r="S5976">
        <v>8</v>
      </c>
      <c r="T5976">
        <v>8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 x14ac:dyDescent="0.35">
      <c r="A5977" s="1">
        <v>5975</v>
      </c>
      <c r="B5977">
        <v>49</v>
      </c>
      <c r="C5977">
        <v>2</v>
      </c>
      <c r="D5977">
        <v>9</v>
      </c>
      <c r="E5977">
        <v>7.2526700000025812E-2</v>
      </c>
      <c r="F5977">
        <v>1.14034000000629E-2</v>
      </c>
      <c r="G5977">
        <v>8.3930100000088714E-2</v>
      </c>
      <c r="H5977">
        <v>0.54181689999995797</v>
      </c>
      <c r="I5977">
        <v>7.9225199999996221E-2</v>
      </c>
      <c r="J5977">
        <v>0.62104209999995419</v>
      </c>
      <c r="K5977">
        <v>981.0625</v>
      </c>
      <c r="L5977">
        <v>973.09765625</v>
      </c>
      <c r="M5977">
        <v>981.0625</v>
      </c>
      <c r="N5977">
        <v>973.09765625</v>
      </c>
      <c r="O5977">
        <v>0</v>
      </c>
      <c r="P5977">
        <v>1</v>
      </c>
      <c r="Q5977" t="b">
        <v>0</v>
      </c>
      <c r="R5977" t="b">
        <v>0</v>
      </c>
      <c r="S5977">
        <v>9</v>
      </c>
      <c r="T5977">
        <v>9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0</v>
      </c>
      <c r="AH5977" t="b">
        <v>1</v>
      </c>
    </row>
    <row r="5978" spans="1:34" x14ac:dyDescent="0.35">
      <c r="A5978" s="1">
        <v>5976</v>
      </c>
      <c r="B5978">
        <v>49</v>
      </c>
      <c r="C5978">
        <v>2</v>
      </c>
      <c r="D5978">
        <v>10</v>
      </c>
      <c r="E5978">
        <v>7.5760199999990618E-2</v>
      </c>
      <c r="F5978">
        <v>1.2791199999924171E-2</v>
      </c>
      <c r="G5978">
        <v>8.8551399999914793E-2</v>
      </c>
      <c r="H5978">
        <v>0.61757709999994859</v>
      </c>
      <c r="I5978">
        <v>9.2016399999920395E-2</v>
      </c>
      <c r="J5978">
        <v>0.70959349999986898</v>
      </c>
      <c r="K5978">
        <v>981.24609375</v>
      </c>
      <c r="L5978">
        <v>973.28515625</v>
      </c>
      <c r="M5978">
        <v>981.24609375</v>
      </c>
      <c r="N5978">
        <v>973.28515625</v>
      </c>
      <c r="O5978">
        <v>1</v>
      </c>
      <c r="P5978">
        <v>1</v>
      </c>
      <c r="Q5978" t="b">
        <v>1</v>
      </c>
      <c r="R5978" t="b">
        <v>0</v>
      </c>
      <c r="S5978">
        <v>10</v>
      </c>
      <c r="T5978">
        <v>10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1</v>
      </c>
      <c r="AG5978" t="b">
        <v>0</v>
      </c>
      <c r="AH5978" t="b">
        <v>0</v>
      </c>
    </row>
    <row r="5979" spans="1:34" x14ac:dyDescent="0.35">
      <c r="A5979" s="1">
        <v>5977</v>
      </c>
      <c r="B5979">
        <v>49</v>
      </c>
      <c r="C5979">
        <v>2</v>
      </c>
      <c r="D5979">
        <v>11</v>
      </c>
      <c r="E5979">
        <v>7.6235499999938838E-2</v>
      </c>
      <c r="F5979">
        <v>1.422700000000532E-2</v>
      </c>
      <c r="G5979">
        <v>9.0462499999944157E-2</v>
      </c>
      <c r="H5979">
        <v>0.69381259999988742</v>
      </c>
      <c r="I5979">
        <v>0.1062433999999257</v>
      </c>
      <c r="J5979">
        <v>0.80005599999981314</v>
      </c>
      <c r="K5979">
        <v>981.4296875</v>
      </c>
      <c r="L5979">
        <v>973.46484375</v>
      </c>
      <c r="M5979">
        <v>981.4296875</v>
      </c>
      <c r="N5979">
        <v>973.46484375</v>
      </c>
      <c r="O5979">
        <v>1</v>
      </c>
      <c r="P5979">
        <v>2</v>
      </c>
      <c r="Q5979" t="b">
        <v>0</v>
      </c>
      <c r="R5979" t="b">
        <v>0</v>
      </c>
      <c r="S5979">
        <v>5.5</v>
      </c>
      <c r="T5979">
        <v>5.5</v>
      </c>
      <c r="U5979">
        <v>6.3639610306789276</v>
      </c>
      <c r="V5979">
        <v>6.3639610306789276</v>
      </c>
      <c r="W5979">
        <v>1.1570838237598049</v>
      </c>
      <c r="X5979">
        <v>1.1570838237598049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0</v>
      </c>
      <c r="AH5979" t="b">
        <v>1</v>
      </c>
    </row>
    <row r="5980" spans="1:34" x14ac:dyDescent="0.35">
      <c r="A5980" s="1">
        <v>5978</v>
      </c>
      <c r="B5980">
        <v>49</v>
      </c>
      <c r="C5980">
        <v>2</v>
      </c>
      <c r="D5980">
        <v>12</v>
      </c>
      <c r="E5980">
        <v>7.8533800000059273E-2</v>
      </c>
      <c r="F5980">
        <v>1.6087799999922939E-2</v>
      </c>
      <c r="G5980">
        <v>9.4621599999982209E-2</v>
      </c>
      <c r="H5980">
        <v>0.7723463999999467</v>
      </c>
      <c r="I5980">
        <v>0.12233119999984859</v>
      </c>
      <c r="J5980">
        <v>0.89467759999979535</v>
      </c>
      <c r="K5980">
        <v>986.6171875</v>
      </c>
      <c r="L5980">
        <v>980.203125</v>
      </c>
      <c r="M5980">
        <v>986.6171875</v>
      </c>
      <c r="N5980">
        <v>980.203125</v>
      </c>
      <c r="O5980">
        <v>1</v>
      </c>
      <c r="P5980">
        <v>2</v>
      </c>
      <c r="Q5980" t="b">
        <v>0</v>
      </c>
      <c r="R5980" t="b">
        <v>0</v>
      </c>
      <c r="S5980">
        <v>6</v>
      </c>
      <c r="T5980">
        <v>6</v>
      </c>
      <c r="U5980">
        <v>5.6568542494923806</v>
      </c>
      <c r="V5980">
        <v>5.6568542494923806</v>
      </c>
      <c r="W5980">
        <v>0.94280904158206347</v>
      </c>
      <c r="X5980">
        <v>0.94280904158206347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0</v>
      </c>
      <c r="AH5980" t="b">
        <v>1</v>
      </c>
    </row>
    <row r="5981" spans="1:34" x14ac:dyDescent="0.35">
      <c r="A5981" s="1">
        <v>5979</v>
      </c>
      <c r="B5981">
        <v>49</v>
      </c>
      <c r="C5981">
        <v>2</v>
      </c>
      <c r="D5981">
        <v>13</v>
      </c>
      <c r="E5981">
        <v>7.9861000000050808E-2</v>
      </c>
      <c r="F5981">
        <v>1.9188299999996161E-2</v>
      </c>
      <c r="G5981">
        <v>9.9049300000046969E-2</v>
      </c>
      <c r="H5981">
        <v>0.85220739999999751</v>
      </c>
      <c r="I5981">
        <v>0.14151949999984481</v>
      </c>
      <c r="J5981">
        <v>0.99372689999984232</v>
      </c>
      <c r="K5981">
        <v>987.234375</v>
      </c>
      <c r="L5981">
        <v>980.38671875</v>
      </c>
      <c r="M5981">
        <v>987.234375</v>
      </c>
      <c r="N5981">
        <v>980.38671875</v>
      </c>
      <c r="O5981">
        <v>2</v>
      </c>
      <c r="P5981">
        <v>2</v>
      </c>
      <c r="Q5981" t="b">
        <v>1</v>
      </c>
      <c r="R5981" t="b">
        <v>0</v>
      </c>
      <c r="S5981">
        <v>6.5</v>
      </c>
      <c r="T5981">
        <v>6.5</v>
      </c>
      <c r="U5981">
        <v>4.9497474683058327</v>
      </c>
      <c r="V5981">
        <v>4.9497474683058327</v>
      </c>
      <c r="W5981">
        <v>0.76149961050858961</v>
      </c>
      <c r="X5981">
        <v>0.76149961050858961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 x14ac:dyDescent="0.35">
      <c r="A5982" s="1">
        <v>5980</v>
      </c>
      <c r="B5982">
        <v>49</v>
      </c>
      <c r="C5982">
        <v>2</v>
      </c>
      <c r="D5982">
        <v>14</v>
      </c>
      <c r="E5982">
        <v>8.0201500000043779E-2</v>
      </c>
      <c r="F5982">
        <v>2.3461699999984379E-2</v>
      </c>
      <c r="G5982">
        <v>0.1036632000000282</v>
      </c>
      <c r="H5982">
        <v>0.93240890000004129</v>
      </c>
      <c r="I5982">
        <v>0.16498119999982919</v>
      </c>
      <c r="J5982">
        <v>1.09739009999987</v>
      </c>
      <c r="K5982">
        <v>987.98046875</v>
      </c>
      <c r="L5982">
        <v>980.56640625</v>
      </c>
      <c r="M5982">
        <v>987.98046875</v>
      </c>
      <c r="N5982">
        <v>980.56640625</v>
      </c>
      <c r="O5982">
        <v>3</v>
      </c>
      <c r="P5982">
        <v>3</v>
      </c>
      <c r="Q5982" t="b">
        <v>1</v>
      </c>
      <c r="R5982" t="b">
        <v>0</v>
      </c>
      <c r="S5982">
        <v>4.666666666666667</v>
      </c>
      <c r="T5982">
        <v>4.666666666666667</v>
      </c>
      <c r="U5982">
        <v>4.7258156262526079</v>
      </c>
      <c r="V5982">
        <v>4.7258156262526079</v>
      </c>
      <c r="W5982">
        <v>1.01267477705413</v>
      </c>
      <c r="X5982">
        <v>1.01267477705413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 x14ac:dyDescent="0.35">
      <c r="A5983" s="1">
        <v>5981</v>
      </c>
      <c r="B5983">
        <v>49</v>
      </c>
      <c r="C5983">
        <v>2</v>
      </c>
      <c r="D5983">
        <v>15</v>
      </c>
      <c r="E5983">
        <v>8.0917999999996937E-2</v>
      </c>
      <c r="F5983">
        <v>2.641979999998512E-2</v>
      </c>
      <c r="G5983">
        <v>0.10733779999998209</v>
      </c>
      <c r="H5983">
        <v>1.013326900000038</v>
      </c>
      <c r="I5983">
        <v>0.1914009999998143</v>
      </c>
      <c r="J5983">
        <v>1.204727899999853</v>
      </c>
      <c r="K5983">
        <v>988.5234375</v>
      </c>
      <c r="L5983">
        <v>980.75390625</v>
      </c>
      <c r="M5983">
        <v>988.5234375</v>
      </c>
      <c r="N5983">
        <v>980.75390625</v>
      </c>
      <c r="O5983">
        <v>3</v>
      </c>
      <c r="P5983">
        <v>4</v>
      </c>
      <c r="Q5983" t="b">
        <v>0</v>
      </c>
      <c r="R5983" t="b">
        <v>0</v>
      </c>
      <c r="S5983">
        <v>3.75</v>
      </c>
      <c r="T5983">
        <v>3.75</v>
      </c>
      <c r="U5983">
        <v>4.2720018726587652</v>
      </c>
      <c r="V5983">
        <v>4.2720018726587652</v>
      </c>
      <c r="W5983">
        <v>1.139200499375671</v>
      </c>
      <c r="X5983">
        <v>1.139200499375671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0</v>
      </c>
      <c r="AH5983" t="b">
        <v>1</v>
      </c>
    </row>
    <row r="5984" spans="1:34" x14ac:dyDescent="0.35">
      <c r="A5984" s="1">
        <v>5982</v>
      </c>
      <c r="B5984">
        <v>49</v>
      </c>
      <c r="C5984">
        <v>2</v>
      </c>
      <c r="D5984">
        <v>16</v>
      </c>
      <c r="E5984">
        <v>8.3870700000034049E-2</v>
      </c>
      <c r="F5984">
        <v>3.6413999999922453E-2</v>
      </c>
      <c r="G5984">
        <v>0.1202846999999565</v>
      </c>
      <c r="H5984">
        <v>1.097197600000072</v>
      </c>
      <c r="I5984">
        <v>0.22781499999973681</v>
      </c>
      <c r="J5984">
        <v>1.325012599999809</v>
      </c>
      <c r="K5984">
        <v>989.2578125</v>
      </c>
      <c r="L5984">
        <v>984.19921875</v>
      </c>
      <c r="M5984">
        <v>989.2578125</v>
      </c>
      <c r="N5984">
        <v>984.19921875</v>
      </c>
      <c r="O5984">
        <v>3</v>
      </c>
      <c r="P5984">
        <v>4</v>
      </c>
      <c r="Q5984" t="b">
        <v>0</v>
      </c>
      <c r="R5984" t="b">
        <v>0</v>
      </c>
      <c r="S5984">
        <v>4</v>
      </c>
      <c r="T5984">
        <v>4</v>
      </c>
      <c r="U5984">
        <v>4.0824829046386304</v>
      </c>
      <c r="V5984">
        <v>4.0824829046386304</v>
      </c>
      <c r="W5984">
        <v>1.020620726159658</v>
      </c>
      <c r="X5984">
        <v>1.020620726159658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 x14ac:dyDescent="0.35">
      <c r="A5985" s="1">
        <v>5983</v>
      </c>
      <c r="B5985">
        <v>49</v>
      </c>
      <c r="C5985">
        <v>2</v>
      </c>
      <c r="D5985">
        <v>17</v>
      </c>
      <c r="E5985">
        <v>8.4033399999952962E-2</v>
      </c>
      <c r="F5985">
        <v>3.112999999996191E-2</v>
      </c>
      <c r="G5985">
        <v>0.1151633999999149</v>
      </c>
      <c r="H5985">
        <v>1.181231000000025</v>
      </c>
      <c r="I5985">
        <v>0.25894499999969872</v>
      </c>
      <c r="J5985">
        <v>1.4401759999997239</v>
      </c>
      <c r="K5985">
        <v>989.8984375</v>
      </c>
      <c r="L5985">
        <v>984.3828125</v>
      </c>
      <c r="M5985">
        <v>989.8984375</v>
      </c>
      <c r="N5985">
        <v>984.3828125</v>
      </c>
      <c r="O5985">
        <v>3</v>
      </c>
      <c r="P5985">
        <v>4</v>
      </c>
      <c r="Q5985" t="b">
        <v>0</v>
      </c>
      <c r="R5985" t="b">
        <v>0</v>
      </c>
      <c r="S5985">
        <v>4.25</v>
      </c>
      <c r="T5985">
        <v>4.25</v>
      </c>
      <c r="U5985">
        <v>3.9475730941090039</v>
      </c>
      <c r="V5985">
        <v>3.9475730941090039</v>
      </c>
      <c r="W5985">
        <v>0.92884072802564799</v>
      </c>
      <c r="X5985">
        <v>0.92884072802564799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1</v>
      </c>
      <c r="AG5985" t="b">
        <v>0</v>
      </c>
      <c r="AH5985" t="b">
        <v>0</v>
      </c>
    </row>
    <row r="5986" spans="1:34" x14ac:dyDescent="0.35">
      <c r="A5986" s="1">
        <v>5984</v>
      </c>
      <c r="B5986">
        <v>49</v>
      </c>
      <c r="C5986">
        <v>2</v>
      </c>
      <c r="D5986">
        <v>18</v>
      </c>
      <c r="E5986">
        <v>8.5033400000043002E-2</v>
      </c>
      <c r="F5986">
        <v>3.3739200000013618E-2</v>
      </c>
      <c r="G5986">
        <v>0.1187726000000566</v>
      </c>
      <c r="H5986">
        <v>1.266264400000068</v>
      </c>
      <c r="I5986">
        <v>0.29268419999971229</v>
      </c>
      <c r="J5986">
        <v>1.558948599999781</v>
      </c>
      <c r="K5986">
        <v>991.1875</v>
      </c>
      <c r="L5986">
        <v>985.31640625</v>
      </c>
      <c r="M5986">
        <v>991.1875</v>
      </c>
      <c r="N5986">
        <v>985.31640625</v>
      </c>
      <c r="O5986">
        <v>4</v>
      </c>
      <c r="P5986">
        <v>4</v>
      </c>
      <c r="Q5986" t="b">
        <v>1</v>
      </c>
      <c r="R5986" t="b">
        <v>0</v>
      </c>
      <c r="S5986">
        <v>4.5</v>
      </c>
      <c r="T5986">
        <v>4.5</v>
      </c>
      <c r="U5986">
        <v>3.872983346207417</v>
      </c>
      <c r="V5986">
        <v>3.872983346207417</v>
      </c>
      <c r="W5986">
        <v>0.86066296582387047</v>
      </c>
      <c r="X5986">
        <v>0.86066296582387047</v>
      </c>
      <c r="Y5986" t="b">
        <v>1</v>
      </c>
      <c r="Z5986" t="b">
        <v>0</v>
      </c>
      <c r="AA5986" t="b">
        <v>1</v>
      </c>
      <c r="AB5986" t="b">
        <v>0</v>
      </c>
      <c r="AC5986" t="b">
        <v>0</v>
      </c>
      <c r="AD5986" t="b">
        <v>0</v>
      </c>
      <c r="AE5986">
        <v>-1</v>
      </c>
      <c r="AF5986" t="b">
        <v>1</v>
      </c>
      <c r="AG5986" t="b">
        <v>0</v>
      </c>
      <c r="AH5986" t="b">
        <v>0</v>
      </c>
    </row>
    <row r="5987" spans="1:34" x14ac:dyDescent="0.35">
      <c r="A5987" s="1">
        <v>5985</v>
      </c>
      <c r="B5987">
        <v>49</v>
      </c>
      <c r="C5987">
        <v>2</v>
      </c>
      <c r="D5987">
        <v>19</v>
      </c>
      <c r="E5987">
        <v>0</v>
      </c>
      <c r="F5987">
        <v>0</v>
      </c>
      <c r="G5987">
        <v>0</v>
      </c>
      <c r="H5987">
        <v>1.266264400000068</v>
      </c>
      <c r="I5987">
        <v>0.29268419999971229</v>
      </c>
      <c r="J5987">
        <v>1.558948599999781</v>
      </c>
      <c r="K5987">
        <v>0</v>
      </c>
      <c r="L5987">
        <v>0</v>
      </c>
      <c r="M5987">
        <v>991.1875</v>
      </c>
      <c r="N5987">
        <v>985.31640625</v>
      </c>
      <c r="O5987">
        <v>4</v>
      </c>
      <c r="P5987">
        <v>5</v>
      </c>
      <c r="Q5987" t="b">
        <v>0</v>
      </c>
      <c r="R5987" t="b">
        <v>0</v>
      </c>
      <c r="S5987">
        <v>3.8</v>
      </c>
      <c r="T5987">
        <v>3.8</v>
      </c>
      <c r="U5987">
        <v>3.701351104664349</v>
      </c>
      <c r="V5987">
        <v>3.701351104664349</v>
      </c>
      <c r="W5987">
        <v>0.97403976438535522</v>
      </c>
      <c r="X5987">
        <v>0.97403976438535522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 x14ac:dyDescent="0.35">
      <c r="A5988" s="1">
        <v>5986</v>
      </c>
      <c r="B5988">
        <v>49</v>
      </c>
      <c r="C5988">
        <v>2</v>
      </c>
      <c r="D5988">
        <v>20</v>
      </c>
      <c r="E5988">
        <v>0</v>
      </c>
      <c r="F5988">
        <v>0</v>
      </c>
      <c r="G5988">
        <v>0</v>
      </c>
      <c r="H5988">
        <v>1.266264400000068</v>
      </c>
      <c r="I5988">
        <v>0.29268419999971229</v>
      </c>
      <c r="J5988">
        <v>1.558948599999781</v>
      </c>
      <c r="K5988">
        <v>0</v>
      </c>
      <c r="L5988">
        <v>0</v>
      </c>
      <c r="M5988">
        <v>991.1875</v>
      </c>
      <c r="N5988">
        <v>985.31640625</v>
      </c>
      <c r="O5988">
        <v>5</v>
      </c>
      <c r="P5988">
        <v>5</v>
      </c>
      <c r="Q5988" t="b">
        <v>1</v>
      </c>
      <c r="R5988" t="b">
        <v>0</v>
      </c>
      <c r="S5988">
        <v>4</v>
      </c>
      <c r="T5988">
        <v>4</v>
      </c>
      <c r="U5988">
        <v>3.5355339059327382</v>
      </c>
      <c r="V5988">
        <v>3.5355339059327382</v>
      </c>
      <c r="W5988">
        <v>0.88388347648318444</v>
      </c>
      <c r="X5988">
        <v>0.88388347648318444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 x14ac:dyDescent="0.35">
      <c r="A5989" s="1">
        <v>5987</v>
      </c>
      <c r="B5989">
        <v>49</v>
      </c>
      <c r="C5989">
        <v>2</v>
      </c>
      <c r="D5989">
        <v>21</v>
      </c>
      <c r="E5989">
        <v>0.27186289999997371</v>
      </c>
      <c r="F5989">
        <v>5.8857899999907197E-2</v>
      </c>
      <c r="G5989">
        <v>0.33072079999988091</v>
      </c>
      <c r="H5989">
        <v>1.5381273000000419</v>
      </c>
      <c r="I5989">
        <v>0.3515420999996195</v>
      </c>
      <c r="J5989">
        <v>1.889669399999661</v>
      </c>
      <c r="K5989">
        <v>986.33203125</v>
      </c>
      <c r="L5989">
        <v>978.72265625</v>
      </c>
      <c r="M5989">
        <v>991.1875</v>
      </c>
      <c r="N5989">
        <v>985.31640625</v>
      </c>
      <c r="O5989">
        <v>6</v>
      </c>
      <c r="P5989">
        <v>6</v>
      </c>
      <c r="Q5989" t="b">
        <v>1</v>
      </c>
      <c r="R5989" t="b">
        <v>0</v>
      </c>
      <c r="S5989">
        <v>3.5</v>
      </c>
      <c r="T5989">
        <v>3.5</v>
      </c>
      <c r="U5989">
        <v>3.3911649915626341</v>
      </c>
      <c r="V5989">
        <v>3.3911649915626341</v>
      </c>
      <c r="W5989">
        <v>0.96890428330360978</v>
      </c>
      <c r="X5989">
        <v>0.96890428330360978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 x14ac:dyDescent="0.35">
      <c r="A5990" s="1">
        <v>5988</v>
      </c>
      <c r="B5990">
        <v>49</v>
      </c>
      <c r="C5990">
        <v>2</v>
      </c>
      <c r="D5990">
        <v>22</v>
      </c>
      <c r="E5990">
        <v>0.1271987000000081</v>
      </c>
      <c r="F5990">
        <v>1.1521700000116651E-2</v>
      </c>
      <c r="G5990">
        <v>0.13872040000012481</v>
      </c>
      <c r="H5990">
        <v>1.66532600000005</v>
      </c>
      <c r="I5990">
        <v>0.36306379999973609</v>
      </c>
      <c r="J5990">
        <v>2.0283897999997862</v>
      </c>
      <c r="K5990">
        <v>986.33203125</v>
      </c>
      <c r="L5990">
        <v>978.72265625</v>
      </c>
      <c r="M5990">
        <v>991.1875</v>
      </c>
      <c r="N5990">
        <v>985.31640625</v>
      </c>
      <c r="O5990">
        <v>7</v>
      </c>
      <c r="P5990">
        <v>7</v>
      </c>
      <c r="Q5990" t="b">
        <v>1</v>
      </c>
      <c r="R5990" t="b">
        <v>0</v>
      </c>
      <c r="S5990">
        <v>3.1428571428571428</v>
      </c>
      <c r="T5990">
        <v>3.1428571428571428</v>
      </c>
      <c r="U5990">
        <v>3.2366943748507491</v>
      </c>
      <c r="V5990">
        <v>3.2366943748507491</v>
      </c>
      <c r="W5990">
        <v>1.029857301088875</v>
      </c>
      <c r="X5990">
        <v>1.029857301088875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 x14ac:dyDescent="0.35">
      <c r="A5991" s="1">
        <v>5989</v>
      </c>
      <c r="B5991">
        <v>49</v>
      </c>
      <c r="C5991">
        <v>2</v>
      </c>
      <c r="D5991">
        <v>23</v>
      </c>
      <c r="E5991">
        <v>0.12994219999995951</v>
      </c>
      <c r="F5991">
        <v>1.7378100000087219E-2</v>
      </c>
      <c r="G5991">
        <v>0.1473203000000467</v>
      </c>
      <c r="H5991">
        <v>1.79526820000001</v>
      </c>
      <c r="I5991">
        <v>0.38044189999982342</v>
      </c>
      <c r="J5991">
        <v>2.1757100999998329</v>
      </c>
      <c r="K5991">
        <v>986.33203125</v>
      </c>
      <c r="L5991">
        <v>978.72265625</v>
      </c>
      <c r="M5991">
        <v>991.1875</v>
      </c>
      <c r="N5991">
        <v>985.31640625</v>
      </c>
      <c r="O5991">
        <v>8</v>
      </c>
      <c r="P5991">
        <v>8</v>
      </c>
      <c r="Q5991" t="b">
        <v>1</v>
      </c>
      <c r="R5991" t="b">
        <v>0</v>
      </c>
      <c r="S5991">
        <v>2.875</v>
      </c>
      <c r="T5991">
        <v>2.875</v>
      </c>
      <c r="U5991">
        <v>3.090885217631258</v>
      </c>
      <c r="V5991">
        <v>3.090885217631258</v>
      </c>
      <c r="W5991">
        <v>1.075090510480438</v>
      </c>
      <c r="X5991">
        <v>1.075090510480438</v>
      </c>
      <c r="Y5991" t="b">
        <v>1</v>
      </c>
      <c r="Z5991" t="b">
        <v>0</v>
      </c>
      <c r="AA5991" t="b">
        <v>1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 x14ac:dyDescent="0.35">
      <c r="A5992" s="1">
        <v>5990</v>
      </c>
      <c r="B5992">
        <v>49</v>
      </c>
      <c r="C5992">
        <v>2</v>
      </c>
      <c r="D5992">
        <v>24</v>
      </c>
      <c r="E5992">
        <v>0</v>
      </c>
      <c r="F5992">
        <v>0</v>
      </c>
      <c r="G5992">
        <v>0</v>
      </c>
      <c r="H5992">
        <v>1.79526820000001</v>
      </c>
      <c r="I5992">
        <v>0.38044189999982342</v>
      </c>
      <c r="J5992">
        <v>2.1757100999998329</v>
      </c>
      <c r="K5992">
        <v>0</v>
      </c>
      <c r="L5992">
        <v>0</v>
      </c>
      <c r="M5992">
        <v>991.1875</v>
      </c>
      <c r="N5992">
        <v>985.31640625</v>
      </c>
      <c r="O5992">
        <v>8</v>
      </c>
      <c r="P5992">
        <v>9</v>
      </c>
      <c r="Q5992" t="b">
        <v>0</v>
      </c>
      <c r="R5992" t="b">
        <v>0</v>
      </c>
      <c r="S5992">
        <v>2.666666666666667</v>
      </c>
      <c r="T5992">
        <v>2.666666666666667</v>
      </c>
      <c r="U5992">
        <v>2.9580398915498081</v>
      </c>
      <c r="V5992">
        <v>2.9580398915498081</v>
      </c>
      <c r="W5992">
        <v>1.1092649593311781</v>
      </c>
      <c r="X5992">
        <v>1.1092649593311781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 x14ac:dyDescent="0.35">
      <c r="A5993" s="1">
        <v>5991</v>
      </c>
      <c r="B5993">
        <v>49</v>
      </c>
      <c r="C5993">
        <v>2</v>
      </c>
      <c r="D5993">
        <v>25</v>
      </c>
      <c r="E5993">
        <v>0</v>
      </c>
      <c r="F5993">
        <v>0</v>
      </c>
      <c r="G5993">
        <v>0</v>
      </c>
      <c r="H5993">
        <v>1.79526820000001</v>
      </c>
      <c r="I5993">
        <v>0.38044189999982342</v>
      </c>
      <c r="J5993">
        <v>2.1757100999998329</v>
      </c>
      <c r="K5993">
        <v>0</v>
      </c>
      <c r="L5993">
        <v>0</v>
      </c>
      <c r="M5993">
        <v>991.1875</v>
      </c>
      <c r="N5993">
        <v>985.31640625</v>
      </c>
      <c r="O5993">
        <v>9</v>
      </c>
      <c r="P5993">
        <v>9</v>
      </c>
      <c r="Q5993" t="b">
        <v>1</v>
      </c>
      <c r="R5993" t="b">
        <v>0</v>
      </c>
      <c r="S5993">
        <v>2.7777777777777781</v>
      </c>
      <c r="T5993">
        <v>2.7777777777777781</v>
      </c>
      <c r="U5993">
        <v>2.9059326290271161</v>
      </c>
      <c r="V5993">
        <v>2.9059326290271161</v>
      </c>
      <c r="W5993">
        <v>1.046135746449762</v>
      </c>
      <c r="X5993">
        <v>1.046135746449762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 x14ac:dyDescent="0.35">
      <c r="A5994" s="1">
        <v>5992</v>
      </c>
      <c r="B5994">
        <v>49</v>
      </c>
      <c r="C5994">
        <v>2</v>
      </c>
      <c r="D5994">
        <v>26</v>
      </c>
      <c r="E5994">
        <v>0</v>
      </c>
      <c r="F5994">
        <v>0</v>
      </c>
      <c r="G5994">
        <v>0</v>
      </c>
      <c r="H5994">
        <v>1.79526820000001</v>
      </c>
      <c r="I5994">
        <v>0.38044189999982342</v>
      </c>
      <c r="J5994">
        <v>2.1757100999998329</v>
      </c>
      <c r="K5994">
        <v>0</v>
      </c>
      <c r="L5994">
        <v>0</v>
      </c>
      <c r="M5994">
        <v>991.1875</v>
      </c>
      <c r="N5994">
        <v>985.31640625</v>
      </c>
      <c r="O5994">
        <v>10</v>
      </c>
      <c r="P5994">
        <v>10</v>
      </c>
      <c r="Q5994" t="b">
        <v>1</v>
      </c>
      <c r="R5994" t="b">
        <v>0</v>
      </c>
      <c r="S5994">
        <v>2.6</v>
      </c>
      <c r="T5994">
        <v>2.6</v>
      </c>
      <c r="U5994">
        <v>2.7968235951204039</v>
      </c>
      <c r="V5994">
        <v>2.7968235951204039</v>
      </c>
      <c r="W5994">
        <v>1.075701382738617</v>
      </c>
      <c r="X5994">
        <v>1.075701382738617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 x14ac:dyDescent="0.35">
      <c r="A5995" s="1">
        <v>5993</v>
      </c>
      <c r="B5995">
        <v>49</v>
      </c>
      <c r="C5995">
        <v>2</v>
      </c>
      <c r="D5995">
        <v>27</v>
      </c>
      <c r="E5995">
        <v>0.30145279999987912</v>
      </c>
      <c r="F5995">
        <v>7.0958199999950011E-2</v>
      </c>
      <c r="G5995">
        <v>0.37241099999982907</v>
      </c>
      <c r="H5995">
        <v>2.096720999999889</v>
      </c>
      <c r="I5995">
        <v>0.45140009999977337</v>
      </c>
      <c r="J5995">
        <v>2.548121099999662</v>
      </c>
      <c r="K5995">
        <v>988.078125</v>
      </c>
      <c r="L5995">
        <v>980.22265625</v>
      </c>
      <c r="M5995">
        <v>991.1875</v>
      </c>
      <c r="N5995">
        <v>985.31640625</v>
      </c>
      <c r="O5995">
        <v>11</v>
      </c>
      <c r="P5995">
        <v>11</v>
      </c>
      <c r="Q5995" t="b">
        <v>1</v>
      </c>
      <c r="R5995" t="b">
        <v>0</v>
      </c>
      <c r="S5995">
        <v>2.454545454545455</v>
      </c>
      <c r="T5995">
        <v>2.454545454545455</v>
      </c>
      <c r="U5995">
        <v>2.6967994498529682</v>
      </c>
      <c r="V5995">
        <v>2.6967994498529682</v>
      </c>
      <c r="W5995">
        <v>1.09869607216232</v>
      </c>
      <c r="X5995">
        <v>1.09869607216232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 x14ac:dyDescent="0.35">
      <c r="A5996" s="1">
        <v>5994</v>
      </c>
      <c r="B5996">
        <v>49</v>
      </c>
      <c r="C5996">
        <v>2</v>
      </c>
      <c r="D5996">
        <v>28</v>
      </c>
      <c r="E5996">
        <v>0.13058929999999691</v>
      </c>
      <c r="F5996">
        <v>1.358530000004521E-2</v>
      </c>
      <c r="G5996">
        <v>0.14417460000004209</v>
      </c>
      <c r="H5996">
        <v>2.2273102999998859</v>
      </c>
      <c r="I5996">
        <v>0.46498539999981858</v>
      </c>
      <c r="J5996">
        <v>2.6922956999997041</v>
      </c>
      <c r="K5996">
        <v>988.078125</v>
      </c>
      <c r="L5996">
        <v>980.22265625</v>
      </c>
      <c r="M5996">
        <v>991.1875</v>
      </c>
      <c r="N5996">
        <v>985.31640625</v>
      </c>
      <c r="O5996">
        <v>12</v>
      </c>
      <c r="P5996">
        <v>12</v>
      </c>
      <c r="Q5996" t="b">
        <v>1</v>
      </c>
      <c r="R5996" t="b">
        <v>0</v>
      </c>
      <c r="S5996">
        <v>2.333333333333333</v>
      </c>
      <c r="T5996">
        <v>2.333333333333333</v>
      </c>
      <c r="U5996">
        <v>2.605355789115718</v>
      </c>
      <c r="V5996">
        <v>2.605355789115718</v>
      </c>
      <c r="W5996">
        <v>1.116581052478165</v>
      </c>
      <c r="X5996">
        <v>1.116581052478165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 x14ac:dyDescent="0.35">
      <c r="A5997" s="1">
        <v>5995</v>
      </c>
      <c r="B5997">
        <v>49</v>
      </c>
      <c r="C5997">
        <v>2</v>
      </c>
      <c r="D5997">
        <v>29</v>
      </c>
      <c r="E5997">
        <v>0.13300790000005239</v>
      </c>
      <c r="F5997">
        <v>2.010299999994913E-2</v>
      </c>
      <c r="G5997">
        <v>0.15311090000000149</v>
      </c>
      <c r="H5997">
        <v>2.3603181999999379</v>
      </c>
      <c r="I5997">
        <v>0.48508839999976772</v>
      </c>
      <c r="J5997">
        <v>2.845406599999706</v>
      </c>
      <c r="K5997">
        <v>989.29296875</v>
      </c>
      <c r="L5997">
        <v>981.56640625</v>
      </c>
      <c r="M5997">
        <v>991.1875</v>
      </c>
      <c r="N5997">
        <v>985.31640625</v>
      </c>
      <c r="O5997">
        <v>13</v>
      </c>
      <c r="P5997">
        <v>13</v>
      </c>
      <c r="Q5997" t="b">
        <v>1</v>
      </c>
      <c r="R5997" t="b">
        <v>0</v>
      </c>
      <c r="S5997">
        <v>2.2307692307692308</v>
      </c>
      <c r="T5997">
        <v>2.2307692307692308</v>
      </c>
      <c r="U5997">
        <v>2.521700687824461</v>
      </c>
      <c r="V5997">
        <v>2.521700687824461</v>
      </c>
      <c r="W5997">
        <v>1.130417549714414</v>
      </c>
      <c r="X5997">
        <v>1.130417549714414</v>
      </c>
      <c r="Y5997" t="b">
        <v>1</v>
      </c>
      <c r="Z5997" t="b">
        <v>0</v>
      </c>
      <c r="AA5997" t="b">
        <v>1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 x14ac:dyDescent="0.35">
      <c r="A5998" s="1">
        <v>5996</v>
      </c>
      <c r="B5998">
        <v>49</v>
      </c>
      <c r="C5998">
        <v>2</v>
      </c>
      <c r="D5998">
        <v>30</v>
      </c>
      <c r="E5998">
        <v>0</v>
      </c>
      <c r="F5998">
        <v>0</v>
      </c>
      <c r="G5998">
        <v>0</v>
      </c>
      <c r="H5998">
        <v>2.3603181999999379</v>
      </c>
      <c r="I5998">
        <v>0.48508839999976772</v>
      </c>
      <c r="J5998">
        <v>2.845406599999706</v>
      </c>
      <c r="K5998">
        <v>0</v>
      </c>
      <c r="L5998">
        <v>0</v>
      </c>
      <c r="M5998">
        <v>991.1875</v>
      </c>
      <c r="N5998">
        <v>985.31640625</v>
      </c>
      <c r="O5998">
        <v>14</v>
      </c>
      <c r="P5998">
        <v>14</v>
      </c>
      <c r="Q5998" t="b">
        <v>1</v>
      </c>
      <c r="R5998" t="b">
        <v>0</v>
      </c>
      <c r="S5998">
        <v>2.1428571428571428</v>
      </c>
      <c r="T5998">
        <v>2.1428571428571428</v>
      </c>
      <c r="U5998">
        <v>2.4449993820085072</v>
      </c>
      <c r="V5998">
        <v>2.4449993820085072</v>
      </c>
      <c r="W5998">
        <v>1.1409997116039701</v>
      </c>
      <c r="X5998">
        <v>1.1409997116039701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 x14ac:dyDescent="0.35">
      <c r="A5999" s="1">
        <v>5997</v>
      </c>
      <c r="B5999">
        <v>49</v>
      </c>
      <c r="C5999">
        <v>2</v>
      </c>
      <c r="D5999">
        <v>31</v>
      </c>
      <c r="E5999">
        <v>0</v>
      </c>
      <c r="F5999">
        <v>0</v>
      </c>
      <c r="G5999">
        <v>0</v>
      </c>
      <c r="H5999">
        <v>2.3603181999999379</v>
      </c>
      <c r="I5999">
        <v>0.48508839999976772</v>
      </c>
      <c r="J5999">
        <v>2.845406599999706</v>
      </c>
      <c r="K5999">
        <v>0</v>
      </c>
      <c r="L5999">
        <v>0</v>
      </c>
      <c r="M5999">
        <v>991.1875</v>
      </c>
      <c r="N5999">
        <v>985.31640625</v>
      </c>
      <c r="O5999">
        <v>15</v>
      </c>
      <c r="P5999">
        <v>15</v>
      </c>
      <c r="Q5999" t="b">
        <v>1</v>
      </c>
      <c r="R5999" t="b">
        <v>0</v>
      </c>
      <c r="S5999">
        <v>2.0666666666666669</v>
      </c>
      <c r="T5999">
        <v>2.0666666666666669</v>
      </c>
      <c r="U5999">
        <v>2.3744673588186549</v>
      </c>
      <c r="V5999">
        <v>2.3744673588186549</v>
      </c>
      <c r="W5999">
        <v>1.1489358187832199</v>
      </c>
      <c r="X5999">
        <v>1.1489358187832199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 x14ac:dyDescent="0.35">
      <c r="A6000" s="1">
        <v>5998</v>
      </c>
      <c r="B6000">
        <v>49</v>
      </c>
      <c r="C6000">
        <v>2</v>
      </c>
      <c r="D6000">
        <v>32</v>
      </c>
      <c r="E6000">
        <v>0</v>
      </c>
      <c r="F6000">
        <v>0</v>
      </c>
      <c r="G6000">
        <v>0</v>
      </c>
      <c r="H6000">
        <v>2.3603181999999379</v>
      </c>
      <c r="I6000">
        <v>0.48508839999976772</v>
      </c>
      <c r="J6000">
        <v>2.845406599999706</v>
      </c>
      <c r="K6000">
        <v>0</v>
      </c>
      <c r="L6000">
        <v>0</v>
      </c>
      <c r="M6000">
        <v>991.1875</v>
      </c>
      <c r="N6000">
        <v>985.31640625</v>
      </c>
      <c r="O6000">
        <v>16</v>
      </c>
      <c r="P6000">
        <v>16</v>
      </c>
      <c r="Q6000" t="b">
        <v>1</v>
      </c>
      <c r="R6000" t="b">
        <v>0</v>
      </c>
      <c r="S6000">
        <v>2</v>
      </c>
      <c r="T6000">
        <v>2</v>
      </c>
      <c r="U6000">
        <v>2.3094010767585029</v>
      </c>
      <c r="V6000">
        <v>2.3094010767585029</v>
      </c>
      <c r="W6000">
        <v>1.154700538379251</v>
      </c>
      <c r="X6000">
        <v>1.154700538379251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 x14ac:dyDescent="0.35">
      <c r="A6001" s="1">
        <v>5999</v>
      </c>
      <c r="B6001">
        <v>49</v>
      </c>
      <c r="C6001">
        <v>2</v>
      </c>
      <c r="D6001">
        <v>33</v>
      </c>
      <c r="E6001">
        <v>0.30290329999991172</v>
      </c>
      <c r="F6001">
        <v>6.6269000000033884E-2</v>
      </c>
      <c r="G6001">
        <v>0.36917229999994561</v>
      </c>
      <c r="H6001">
        <v>2.66322149999985</v>
      </c>
      <c r="I6001">
        <v>0.5513573999998016</v>
      </c>
      <c r="J6001">
        <v>3.2145788999996512</v>
      </c>
      <c r="K6001">
        <v>989.86328125</v>
      </c>
      <c r="L6001">
        <v>982.2265625</v>
      </c>
      <c r="M6001">
        <v>991.1875</v>
      </c>
      <c r="N6001">
        <v>985.31640625</v>
      </c>
      <c r="O6001">
        <v>17</v>
      </c>
      <c r="P6001">
        <v>17</v>
      </c>
      <c r="Q6001" t="b">
        <v>1</v>
      </c>
      <c r="R6001" t="b">
        <v>0</v>
      </c>
      <c r="S6001">
        <v>1.9411764705882351</v>
      </c>
      <c r="T6001">
        <v>1.9411764705882351</v>
      </c>
      <c r="U6001">
        <v>2.249182858153548</v>
      </c>
      <c r="V6001">
        <v>2.249182858153548</v>
      </c>
      <c r="W6001">
        <v>1.1586699572306161</v>
      </c>
      <c r="X6001">
        <v>1.1586699572306161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 x14ac:dyDescent="0.35">
      <c r="A6002" s="1">
        <v>6000</v>
      </c>
      <c r="B6002">
        <v>49</v>
      </c>
      <c r="C6002">
        <v>2</v>
      </c>
      <c r="D6002">
        <v>34</v>
      </c>
      <c r="E6002">
        <v>0.13116789999992309</v>
      </c>
      <c r="F6002">
        <v>1.816089999999804E-2</v>
      </c>
      <c r="G6002">
        <v>0.1493287999999211</v>
      </c>
      <c r="H6002">
        <v>2.7943893999997731</v>
      </c>
      <c r="I6002">
        <v>0.56951829999979964</v>
      </c>
      <c r="J6002">
        <v>3.3639076999995718</v>
      </c>
      <c r="K6002">
        <v>990.078125</v>
      </c>
      <c r="L6002">
        <v>982.2265625</v>
      </c>
      <c r="M6002">
        <v>991.1875</v>
      </c>
      <c r="N6002">
        <v>985.31640625</v>
      </c>
      <c r="O6002">
        <v>18</v>
      </c>
      <c r="P6002">
        <v>18</v>
      </c>
      <c r="Q6002" t="b">
        <v>1</v>
      </c>
      <c r="R6002" t="b">
        <v>0</v>
      </c>
      <c r="S6002">
        <v>1.8888888888888891</v>
      </c>
      <c r="T6002">
        <v>1.8888888888888891</v>
      </c>
      <c r="U6002">
        <v>2.1932755222132649</v>
      </c>
      <c r="V6002">
        <v>2.1932755222132649</v>
      </c>
      <c r="W6002">
        <v>1.1611458647011399</v>
      </c>
      <c r="X6002">
        <v>1.1611458647011399</v>
      </c>
      <c r="Y6002" t="b">
        <v>1</v>
      </c>
      <c r="Z6002" t="b">
        <v>1</v>
      </c>
      <c r="AA6002" t="b">
        <v>1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 x14ac:dyDescent="0.35">
      <c r="A6003" s="1">
        <v>6001</v>
      </c>
      <c r="B6003">
        <v>49</v>
      </c>
      <c r="C6003">
        <v>1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1</v>
      </c>
      <c r="AG6003" t="b">
        <v>0</v>
      </c>
      <c r="AH6003" t="b">
        <v>0</v>
      </c>
    </row>
    <row r="6004" spans="1:34" x14ac:dyDescent="0.35">
      <c r="A6004" s="1">
        <v>6002</v>
      </c>
      <c r="B6004">
        <v>49</v>
      </c>
      <c r="C6004">
        <v>1</v>
      </c>
      <c r="D6004">
        <v>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1</v>
      </c>
      <c r="Q6004" t="b">
        <v>1</v>
      </c>
      <c r="R6004" t="b">
        <v>0</v>
      </c>
      <c r="S6004">
        <v>2</v>
      </c>
      <c r="T6004">
        <v>2</v>
      </c>
      <c r="U6004">
        <v>0</v>
      </c>
      <c r="V6004">
        <v>0</v>
      </c>
      <c r="W6004">
        <v>0</v>
      </c>
      <c r="X6004">
        <v>0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1</v>
      </c>
      <c r="AG6004" t="b">
        <v>0</v>
      </c>
      <c r="AH6004" t="b">
        <v>0</v>
      </c>
    </row>
    <row r="6005" spans="1:34" x14ac:dyDescent="0.35">
      <c r="A6005" s="1">
        <v>6003</v>
      </c>
      <c r="B6005">
        <v>49</v>
      </c>
      <c r="C6005">
        <v>1</v>
      </c>
      <c r="D6005">
        <v>3</v>
      </c>
      <c r="E6005">
        <v>0.21319849999997589</v>
      </c>
      <c r="F6005">
        <v>4.8340000000052903E-2</v>
      </c>
      <c r="G6005">
        <v>0.26153850000002882</v>
      </c>
      <c r="H6005">
        <v>0.21319849999997589</v>
      </c>
      <c r="I6005">
        <v>4.8340000000052903E-2</v>
      </c>
      <c r="J6005">
        <v>0.26153850000002882</v>
      </c>
      <c r="K6005">
        <v>982.7421875</v>
      </c>
      <c r="L6005">
        <v>974.77734375</v>
      </c>
      <c r="M6005">
        <v>982.7421875</v>
      </c>
      <c r="N6005">
        <v>974.77734375</v>
      </c>
      <c r="O6005">
        <v>1</v>
      </c>
      <c r="P6005">
        <v>2</v>
      </c>
      <c r="Q6005" t="b">
        <v>0</v>
      </c>
      <c r="R6005" t="b">
        <v>0</v>
      </c>
      <c r="S6005">
        <v>1.5</v>
      </c>
      <c r="T6005">
        <v>1.5</v>
      </c>
      <c r="U6005">
        <v>0.70710678118654757</v>
      </c>
      <c r="V6005">
        <v>0.70710678118654757</v>
      </c>
      <c r="W6005">
        <v>0.47140452079103168</v>
      </c>
      <c r="X6005">
        <v>0.47140452079103168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1</v>
      </c>
      <c r="AG6005" t="b">
        <v>0</v>
      </c>
      <c r="AH6005" t="b">
        <v>0</v>
      </c>
    </row>
    <row r="6006" spans="1:34" x14ac:dyDescent="0.35">
      <c r="A6006" s="1">
        <v>6004</v>
      </c>
      <c r="B6006">
        <v>49</v>
      </c>
      <c r="C6006">
        <v>1</v>
      </c>
      <c r="D6006">
        <v>4</v>
      </c>
      <c r="E6006">
        <v>8.98347999999487E-2</v>
      </c>
      <c r="F6006">
        <v>6.7897000000129992E-3</v>
      </c>
      <c r="G6006">
        <v>9.6624499999961699E-2</v>
      </c>
      <c r="H6006">
        <v>0.30303329999992462</v>
      </c>
      <c r="I6006">
        <v>5.5129700000065902E-2</v>
      </c>
      <c r="J6006">
        <v>0.35816299999999052</v>
      </c>
      <c r="K6006">
        <v>982.7421875</v>
      </c>
      <c r="L6006">
        <v>974.77734375</v>
      </c>
      <c r="M6006">
        <v>982.7421875</v>
      </c>
      <c r="N6006">
        <v>974.77734375</v>
      </c>
      <c r="O6006">
        <v>2</v>
      </c>
      <c r="P6006">
        <v>2</v>
      </c>
      <c r="Q6006" t="b">
        <v>1</v>
      </c>
      <c r="R6006" t="b">
        <v>0</v>
      </c>
      <c r="S6006">
        <v>2</v>
      </c>
      <c r="T6006">
        <v>2</v>
      </c>
      <c r="U6006">
        <v>0</v>
      </c>
      <c r="V6006">
        <v>0</v>
      </c>
      <c r="W6006">
        <v>0</v>
      </c>
      <c r="X6006">
        <v>0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0</v>
      </c>
      <c r="AH6006" t="b">
        <v>1</v>
      </c>
    </row>
    <row r="6007" spans="1:34" x14ac:dyDescent="0.35">
      <c r="A6007" s="1">
        <v>6005</v>
      </c>
      <c r="B6007">
        <v>49</v>
      </c>
      <c r="C6007">
        <v>1</v>
      </c>
      <c r="D6007">
        <v>5</v>
      </c>
      <c r="E6007">
        <v>8.8969899999938207E-2</v>
      </c>
      <c r="F6007">
        <v>7.8754999999546271E-3</v>
      </c>
      <c r="G6007">
        <v>9.6845399999892834E-2</v>
      </c>
      <c r="H6007">
        <v>0.39200319999986277</v>
      </c>
      <c r="I6007">
        <v>6.3005200000020523E-2</v>
      </c>
      <c r="J6007">
        <v>0.4550083999998833</v>
      </c>
      <c r="K6007">
        <v>982.7421875</v>
      </c>
      <c r="L6007">
        <v>974.77734375</v>
      </c>
      <c r="M6007">
        <v>982.7421875</v>
      </c>
      <c r="N6007">
        <v>974.77734375</v>
      </c>
      <c r="O6007">
        <v>2</v>
      </c>
      <c r="P6007">
        <v>3</v>
      </c>
      <c r="Q6007" t="b">
        <v>0</v>
      </c>
      <c r="R6007" t="b">
        <v>0</v>
      </c>
      <c r="S6007">
        <v>1.666666666666667</v>
      </c>
      <c r="T6007">
        <v>1.666666666666667</v>
      </c>
      <c r="U6007">
        <v>0.57735026918962573</v>
      </c>
      <c r="V6007">
        <v>0.57735026918962573</v>
      </c>
      <c r="W6007">
        <v>0.34641016151377541</v>
      </c>
      <c r="X6007">
        <v>0.34641016151377541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 x14ac:dyDescent="0.35">
      <c r="A6008" s="1">
        <v>6006</v>
      </c>
      <c r="B6008">
        <v>49</v>
      </c>
      <c r="C6008">
        <v>1</v>
      </c>
      <c r="D6008">
        <v>6</v>
      </c>
      <c r="E6008">
        <v>9.2549200000007659E-2</v>
      </c>
      <c r="F6008">
        <v>1.0845499999959429E-2</v>
      </c>
      <c r="G6008">
        <v>0.1033946999999671</v>
      </c>
      <c r="H6008">
        <v>0.48455239999987038</v>
      </c>
      <c r="I6008">
        <v>7.3850699999979952E-2</v>
      </c>
      <c r="J6008">
        <v>0.55840309999985038</v>
      </c>
      <c r="K6008">
        <v>982.7421875</v>
      </c>
      <c r="L6008">
        <v>974.77734375</v>
      </c>
      <c r="M6008">
        <v>982.7421875</v>
      </c>
      <c r="N6008">
        <v>974.77734375</v>
      </c>
      <c r="O6008">
        <v>3</v>
      </c>
      <c r="P6008">
        <v>3</v>
      </c>
      <c r="Q6008" t="b">
        <v>1</v>
      </c>
      <c r="R6008" t="b">
        <v>0</v>
      </c>
      <c r="S6008">
        <v>2</v>
      </c>
      <c r="T6008">
        <v>2</v>
      </c>
      <c r="U6008">
        <v>0</v>
      </c>
      <c r="V6008">
        <v>0</v>
      </c>
      <c r="W6008">
        <v>0</v>
      </c>
      <c r="X6008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 x14ac:dyDescent="0.35">
      <c r="A6009" s="1">
        <v>6007</v>
      </c>
      <c r="B6009">
        <v>49</v>
      </c>
      <c r="C6009">
        <v>1</v>
      </c>
      <c r="D6009">
        <v>7</v>
      </c>
      <c r="E6009">
        <v>9.5769200000063393E-2</v>
      </c>
      <c r="F6009">
        <v>2.123459999995703E-2</v>
      </c>
      <c r="G6009">
        <v>0.11700380000002041</v>
      </c>
      <c r="H6009">
        <v>0.58032159999993382</v>
      </c>
      <c r="I6009">
        <v>9.5085299999936979E-2</v>
      </c>
      <c r="J6009">
        <v>0.6754068999998708</v>
      </c>
      <c r="K6009">
        <v>984.10546875</v>
      </c>
      <c r="L6009">
        <v>976.203125</v>
      </c>
      <c r="M6009">
        <v>984.10546875</v>
      </c>
      <c r="N6009">
        <v>976.203125</v>
      </c>
      <c r="O6009">
        <v>4</v>
      </c>
      <c r="P6009">
        <v>4</v>
      </c>
      <c r="Q6009" t="b">
        <v>1</v>
      </c>
      <c r="R6009" t="b">
        <v>0</v>
      </c>
      <c r="S6009">
        <v>1.75</v>
      </c>
      <c r="T6009">
        <v>1.75</v>
      </c>
      <c r="U6009">
        <v>0.5</v>
      </c>
      <c r="V6009">
        <v>0.5</v>
      </c>
      <c r="W6009">
        <v>0.2857142857142857</v>
      </c>
      <c r="X6009">
        <v>0.2857142857142857</v>
      </c>
      <c r="Y6009" t="b">
        <v>1</v>
      </c>
      <c r="Z6009" t="b">
        <v>0</v>
      </c>
      <c r="AA6009" t="b">
        <v>1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 x14ac:dyDescent="0.35">
      <c r="A6010" s="1">
        <v>6008</v>
      </c>
      <c r="B6010">
        <v>49</v>
      </c>
      <c r="C6010">
        <v>1</v>
      </c>
      <c r="D6010">
        <v>8</v>
      </c>
      <c r="E6010">
        <v>0</v>
      </c>
      <c r="F6010">
        <v>0</v>
      </c>
      <c r="G6010">
        <v>0</v>
      </c>
      <c r="H6010">
        <v>0.58032159999993382</v>
      </c>
      <c r="I6010">
        <v>9.5085299999936979E-2</v>
      </c>
      <c r="J6010">
        <v>0.6754068999998708</v>
      </c>
      <c r="K6010">
        <v>0</v>
      </c>
      <c r="L6010">
        <v>0</v>
      </c>
      <c r="M6010">
        <v>984.10546875</v>
      </c>
      <c r="N6010">
        <v>976.203125</v>
      </c>
      <c r="O6010">
        <v>5</v>
      </c>
      <c r="P6010">
        <v>5</v>
      </c>
      <c r="Q6010" t="b">
        <v>1</v>
      </c>
      <c r="R6010" t="b">
        <v>0</v>
      </c>
      <c r="S6010">
        <v>1.6</v>
      </c>
      <c r="T6010">
        <v>1.6</v>
      </c>
      <c r="U6010">
        <v>0.54772255750516607</v>
      </c>
      <c r="V6010">
        <v>0.54772255750516607</v>
      </c>
      <c r="W6010">
        <v>0.34232659844072882</v>
      </c>
      <c r="X6010">
        <v>0.34232659844072882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1</v>
      </c>
      <c r="AH6010" t="b">
        <v>0</v>
      </c>
    </row>
    <row r="6011" spans="1:34" x14ac:dyDescent="0.35">
      <c r="A6011" s="1">
        <v>6009</v>
      </c>
      <c r="B6011">
        <v>49</v>
      </c>
      <c r="C6011">
        <v>1</v>
      </c>
      <c r="D6011">
        <v>9</v>
      </c>
      <c r="E6011">
        <v>0</v>
      </c>
      <c r="F6011">
        <v>0</v>
      </c>
      <c r="G6011">
        <v>0</v>
      </c>
      <c r="H6011">
        <v>0.58032159999993382</v>
      </c>
      <c r="I6011">
        <v>9.5085299999936979E-2</v>
      </c>
      <c r="J6011">
        <v>0.6754068999998708</v>
      </c>
      <c r="K6011">
        <v>0</v>
      </c>
      <c r="L6011">
        <v>0</v>
      </c>
      <c r="M6011">
        <v>984.10546875</v>
      </c>
      <c r="N6011">
        <v>976.203125</v>
      </c>
      <c r="O6011">
        <v>5</v>
      </c>
      <c r="P6011">
        <v>6</v>
      </c>
      <c r="Q6011" t="b">
        <v>0</v>
      </c>
      <c r="R6011" t="b">
        <v>0</v>
      </c>
      <c r="S6011">
        <v>1.5</v>
      </c>
      <c r="T6011">
        <v>1.5</v>
      </c>
      <c r="U6011">
        <v>0.54772255750516607</v>
      </c>
      <c r="V6011">
        <v>0.54772255750516607</v>
      </c>
      <c r="W6011">
        <v>0.36514837167011072</v>
      </c>
      <c r="X6011">
        <v>0.36514837167011072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0</v>
      </c>
      <c r="AG6011" t="b">
        <v>0</v>
      </c>
      <c r="AH6011" t="b">
        <v>1</v>
      </c>
    </row>
    <row r="6012" spans="1:34" x14ac:dyDescent="0.35">
      <c r="A6012" s="1">
        <v>6010</v>
      </c>
      <c r="B6012">
        <v>49</v>
      </c>
      <c r="C6012">
        <v>1</v>
      </c>
      <c r="D6012">
        <v>10</v>
      </c>
      <c r="E6012">
        <v>0.42317460000003848</v>
      </c>
      <c r="F6012">
        <v>9.2351000000007843E-2</v>
      </c>
      <c r="G6012">
        <v>0.51552560000004632</v>
      </c>
      <c r="H6012">
        <v>1.0034961999999721</v>
      </c>
      <c r="I6012">
        <v>0.18743629999994479</v>
      </c>
      <c r="J6012">
        <v>1.1909324999999169</v>
      </c>
      <c r="K6012">
        <v>983.62109375</v>
      </c>
      <c r="L6012">
        <v>975.78125</v>
      </c>
      <c r="M6012">
        <v>984.10546875</v>
      </c>
      <c r="N6012">
        <v>976.203125</v>
      </c>
      <c r="O6012">
        <v>5</v>
      </c>
      <c r="P6012">
        <v>6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0.5163977794943222</v>
      </c>
      <c r="V6012">
        <v>0.5163977794943222</v>
      </c>
      <c r="W6012">
        <v>0.3098386676965933</v>
      </c>
      <c r="X6012">
        <v>0.3098386676965933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 x14ac:dyDescent="0.35">
      <c r="A6013" s="1">
        <v>6011</v>
      </c>
      <c r="B6013">
        <v>49</v>
      </c>
      <c r="C6013">
        <v>1</v>
      </c>
      <c r="D6013">
        <v>11</v>
      </c>
      <c r="E6013">
        <v>0.17793889999995829</v>
      </c>
      <c r="F6013">
        <v>1.4300900000080221E-2</v>
      </c>
      <c r="G6013">
        <v>0.19223980000003851</v>
      </c>
      <c r="H6013">
        <v>1.181435099999931</v>
      </c>
      <c r="I6013">
        <v>0.20173720000002501</v>
      </c>
      <c r="J6013">
        <v>1.3831722999999561</v>
      </c>
      <c r="K6013">
        <v>983.62109375</v>
      </c>
      <c r="L6013">
        <v>975.78125</v>
      </c>
      <c r="M6013">
        <v>984.10546875</v>
      </c>
      <c r="N6013">
        <v>976.203125</v>
      </c>
      <c r="O6013">
        <v>5</v>
      </c>
      <c r="P6013">
        <v>6</v>
      </c>
      <c r="Q6013" t="b">
        <v>0</v>
      </c>
      <c r="R6013" t="b">
        <v>0</v>
      </c>
      <c r="S6013">
        <v>1.833333333333333</v>
      </c>
      <c r="T6013">
        <v>1.833333333333333</v>
      </c>
      <c r="U6013">
        <v>0.752772652709081</v>
      </c>
      <c r="V6013">
        <v>0.752772652709081</v>
      </c>
      <c r="W6013">
        <v>0.41060326511404421</v>
      </c>
      <c r="X6013">
        <v>0.41060326511404421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1</v>
      </c>
      <c r="AG6013" t="b">
        <v>0</v>
      </c>
      <c r="AH6013" t="b">
        <v>0</v>
      </c>
    </row>
    <row r="6014" spans="1:34" x14ac:dyDescent="0.35">
      <c r="A6014" s="1">
        <v>6012</v>
      </c>
      <c r="B6014">
        <v>49</v>
      </c>
      <c r="C6014">
        <v>1</v>
      </c>
      <c r="D6014">
        <v>12</v>
      </c>
      <c r="E6014">
        <v>0.18117669999992361</v>
      </c>
      <c r="F6014">
        <v>1.768489999994927E-2</v>
      </c>
      <c r="G6014">
        <v>0.19886159999987291</v>
      </c>
      <c r="H6014">
        <v>1.3626117999998539</v>
      </c>
      <c r="I6014">
        <v>0.21942209999997431</v>
      </c>
      <c r="J6014">
        <v>1.582033899999828</v>
      </c>
      <c r="K6014">
        <v>983.62109375</v>
      </c>
      <c r="L6014">
        <v>975.78125</v>
      </c>
      <c r="M6014">
        <v>984.10546875</v>
      </c>
      <c r="N6014">
        <v>976.203125</v>
      </c>
      <c r="O6014">
        <v>5</v>
      </c>
      <c r="P6014">
        <v>6</v>
      </c>
      <c r="Q6014" t="b">
        <v>0</v>
      </c>
      <c r="R6014" t="b">
        <v>0</v>
      </c>
      <c r="S6014">
        <v>2</v>
      </c>
      <c r="T6014">
        <v>2</v>
      </c>
      <c r="U6014">
        <v>1.0954451150103319</v>
      </c>
      <c r="V6014">
        <v>1.0954451150103319</v>
      </c>
      <c r="W6014">
        <v>0.54772255750516607</v>
      </c>
      <c r="X6014">
        <v>0.54772255750516607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0</v>
      </c>
      <c r="AH6014" t="b">
        <v>1</v>
      </c>
    </row>
    <row r="6015" spans="1:34" x14ac:dyDescent="0.35">
      <c r="A6015" s="1">
        <v>6013</v>
      </c>
      <c r="B6015">
        <v>49</v>
      </c>
      <c r="C6015">
        <v>1</v>
      </c>
      <c r="D6015">
        <v>13</v>
      </c>
      <c r="E6015">
        <v>0.18729819999998651</v>
      </c>
      <c r="F6015">
        <v>2.5191899999981619E-2</v>
      </c>
      <c r="G6015">
        <v>0.21249009999996821</v>
      </c>
      <c r="H6015">
        <v>1.5499099999998409</v>
      </c>
      <c r="I6015">
        <v>0.24461399999995589</v>
      </c>
      <c r="J6015">
        <v>1.7945239999997971</v>
      </c>
      <c r="K6015">
        <v>984.66015625</v>
      </c>
      <c r="L6015">
        <v>976.8203125</v>
      </c>
      <c r="M6015">
        <v>984.66015625</v>
      </c>
      <c r="N6015">
        <v>976.8203125</v>
      </c>
      <c r="O6015">
        <v>5</v>
      </c>
      <c r="P6015">
        <v>6</v>
      </c>
      <c r="Q6015" t="b">
        <v>0</v>
      </c>
      <c r="R6015" t="b">
        <v>0</v>
      </c>
      <c r="S6015">
        <v>2.166666666666667</v>
      </c>
      <c r="T6015">
        <v>2.166666666666667</v>
      </c>
      <c r="U6015">
        <v>1.471960144387974</v>
      </c>
      <c r="V6015">
        <v>1.471960144387974</v>
      </c>
      <c r="W6015">
        <v>0.67936622048675743</v>
      </c>
      <c r="X6015">
        <v>0.67936622048675743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0</v>
      </c>
      <c r="AH6015" t="b">
        <v>1</v>
      </c>
    </row>
    <row r="6016" spans="1:34" x14ac:dyDescent="0.35">
      <c r="A6016" s="1">
        <v>6014</v>
      </c>
      <c r="B6016">
        <v>49</v>
      </c>
      <c r="C6016">
        <v>1</v>
      </c>
      <c r="D6016">
        <v>14</v>
      </c>
      <c r="E6016">
        <v>0.19338640000000851</v>
      </c>
      <c r="F6016">
        <v>3.5001699999952507E-2</v>
      </c>
      <c r="G6016">
        <v>0.22838809999996099</v>
      </c>
      <c r="H6016">
        <v>1.743296399999849</v>
      </c>
      <c r="I6016">
        <v>0.27961569999990837</v>
      </c>
      <c r="J6016">
        <v>2.0229120999997581</v>
      </c>
      <c r="K6016">
        <v>984.96875</v>
      </c>
      <c r="L6016">
        <v>977.06640625</v>
      </c>
      <c r="M6016">
        <v>984.96875</v>
      </c>
      <c r="N6016">
        <v>977.06640625</v>
      </c>
      <c r="O6016">
        <v>6</v>
      </c>
      <c r="P6016">
        <v>6</v>
      </c>
      <c r="Q6016" t="b">
        <v>1</v>
      </c>
      <c r="R6016" t="b">
        <v>0</v>
      </c>
      <c r="S6016">
        <v>2.333333333333333</v>
      </c>
      <c r="T6016">
        <v>2.333333333333333</v>
      </c>
      <c r="U6016">
        <v>1.8618986725025251</v>
      </c>
      <c r="V6016">
        <v>1.8618986725025251</v>
      </c>
      <c r="W6016">
        <v>0.79795657392965369</v>
      </c>
      <c r="X6016">
        <v>0.79795657392965369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 x14ac:dyDescent="0.35">
      <c r="A6017" s="1">
        <v>6015</v>
      </c>
      <c r="B6017">
        <v>49</v>
      </c>
      <c r="C6017">
        <v>1</v>
      </c>
      <c r="D6017">
        <v>15</v>
      </c>
      <c r="E6017">
        <v>0.10192970000002791</v>
      </c>
      <c r="F6017">
        <v>1.58820999999989E-2</v>
      </c>
      <c r="G6017">
        <v>0.11781180000002681</v>
      </c>
      <c r="H6017">
        <v>1.8452260999998771</v>
      </c>
      <c r="I6017">
        <v>0.29549779999990727</v>
      </c>
      <c r="J6017">
        <v>2.140723899999784</v>
      </c>
      <c r="K6017">
        <v>987.2109375</v>
      </c>
      <c r="L6017">
        <v>980.09765625</v>
      </c>
      <c r="M6017">
        <v>987.2109375</v>
      </c>
      <c r="N6017">
        <v>980.09765625</v>
      </c>
      <c r="O6017">
        <v>7</v>
      </c>
      <c r="P6017">
        <v>7</v>
      </c>
      <c r="Q6017" t="b">
        <v>1</v>
      </c>
      <c r="R6017" t="b">
        <v>0</v>
      </c>
      <c r="S6017">
        <v>2.1428571428571428</v>
      </c>
      <c r="T6017">
        <v>2.1428571428571428</v>
      </c>
      <c r="U6017">
        <v>1.7728105208558369</v>
      </c>
      <c r="V6017">
        <v>1.7728105208558369</v>
      </c>
      <c r="W6017">
        <v>0.82731157639939046</v>
      </c>
      <c r="X6017">
        <v>0.82731157639939046</v>
      </c>
      <c r="Y6017" t="b">
        <v>0</v>
      </c>
      <c r="Z6017" t="b">
        <v>0</v>
      </c>
      <c r="AA6017" t="b">
        <v>0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 x14ac:dyDescent="0.35">
      <c r="A6018" s="1">
        <v>6016</v>
      </c>
      <c r="B6018">
        <v>49</v>
      </c>
      <c r="C6018">
        <v>1</v>
      </c>
      <c r="D6018">
        <v>16</v>
      </c>
      <c r="E6018">
        <v>0.1036301999999978</v>
      </c>
      <c r="F6018">
        <v>2.3834599999986491E-2</v>
      </c>
      <c r="G6018">
        <v>0.12746479999998431</v>
      </c>
      <c r="H6018">
        <v>1.9488562999998751</v>
      </c>
      <c r="I6018">
        <v>0.31933239999989382</v>
      </c>
      <c r="J6018">
        <v>2.2681886999997691</v>
      </c>
      <c r="K6018">
        <v>987.9140625</v>
      </c>
      <c r="L6018">
        <v>980.59765625</v>
      </c>
      <c r="M6018">
        <v>987.9140625</v>
      </c>
      <c r="N6018">
        <v>980.59765625</v>
      </c>
      <c r="O6018">
        <v>8</v>
      </c>
      <c r="P6018">
        <v>8</v>
      </c>
      <c r="Q6018" t="b">
        <v>1</v>
      </c>
      <c r="R6018" t="b">
        <v>0</v>
      </c>
      <c r="S6018">
        <v>2</v>
      </c>
      <c r="T6018">
        <v>2</v>
      </c>
      <c r="U6018">
        <v>1.6903085094570329</v>
      </c>
      <c r="V6018">
        <v>1.6903085094570329</v>
      </c>
      <c r="W6018">
        <v>0.84515425472851657</v>
      </c>
      <c r="X6018">
        <v>0.84515425472851657</v>
      </c>
      <c r="Y6018" t="b">
        <v>1</v>
      </c>
      <c r="Z6018" t="b">
        <v>0</v>
      </c>
      <c r="AA6018" t="b">
        <v>1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 x14ac:dyDescent="0.35">
      <c r="A6019" s="1">
        <v>6017</v>
      </c>
      <c r="B6019">
        <v>49</v>
      </c>
      <c r="C6019">
        <v>1</v>
      </c>
      <c r="D6019">
        <v>17</v>
      </c>
      <c r="E6019">
        <v>0</v>
      </c>
      <c r="F6019">
        <v>0</v>
      </c>
      <c r="G6019">
        <v>0</v>
      </c>
      <c r="H6019">
        <v>1.9488562999998751</v>
      </c>
      <c r="I6019">
        <v>0.31933239999989382</v>
      </c>
      <c r="J6019">
        <v>2.2681886999997691</v>
      </c>
      <c r="K6019">
        <v>0</v>
      </c>
      <c r="L6019">
        <v>0</v>
      </c>
      <c r="M6019">
        <v>987.9140625</v>
      </c>
      <c r="N6019">
        <v>980.59765625</v>
      </c>
      <c r="O6019">
        <v>9</v>
      </c>
      <c r="P6019">
        <v>9</v>
      </c>
      <c r="Q6019" t="b">
        <v>1</v>
      </c>
      <c r="R6019" t="b">
        <v>0</v>
      </c>
      <c r="S6019">
        <v>1.8888888888888891</v>
      </c>
      <c r="T6019">
        <v>1.8888888888888891</v>
      </c>
      <c r="U6019">
        <v>1.6158932858054429</v>
      </c>
      <c r="V6019">
        <v>1.6158932858054429</v>
      </c>
      <c r="W6019">
        <v>0.85547291601464626</v>
      </c>
      <c r="X6019">
        <v>0.85547291601464626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0</v>
      </c>
      <c r="AH6019" t="b">
        <v>1</v>
      </c>
    </row>
    <row r="6020" spans="1:34" x14ac:dyDescent="0.35">
      <c r="A6020" s="1">
        <v>6018</v>
      </c>
      <c r="B6020">
        <v>49</v>
      </c>
      <c r="C6020">
        <v>1</v>
      </c>
      <c r="D6020">
        <v>18</v>
      </c>
      <c r="E6020">
        <v>0</v>
      </c>
      <c r="F6020">
        <v>0</v>
      </c>
      <c r="G6020">
        <v>0</v>
      </c>
      <c r="H6020">
        <v>1.9488562999998751</v>
      </c>
      <c r="I6020">
        <v>0.31933239999989382</v>
      </c>
      <c r="J6020">
        <v>2.2681886999997691</v>
      </c>
      <c r="K6020">
        <v>0</v>
      </c>
      <c r="L6020">
        <v>0</v>
      </c>
      <c r="M6020">
        <v>987.9140625</v>
      </c>
      <c r="N6020">
        <v>980.59765625</v>
      </c>
      <c r="O6020">
        <v>10</v>
      </c>
      <c r="P6020">
        <v>10</v>
      </c>
      <c r="Q6020" t="b">
        <v>1</v>
      </c>
      <c r="R6020" t="b">
        <v>0</v>
      </c>
      <c r="S6020">
        <v>1.8</v>
      </c>
      <c r="T6020">
        <v>1.8</v>
      </c>
      <c r="U6020">
        <v>1.549193338482967</v>
      </c>
      <c r="V6020">
        <v>1.549193338482967</v>
      </c>
      <c r="W6020">
        <v>0.86066296582387047</v>
      </c>
      <c r="X6020">
        <v>0.86066296582387047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1</v>
      </c>
      <c r="AG6020" t="b">
        <v>0</v>
      </c>
      <c r="AH6020" t="b">
        <v>0</v>
      </c>
    </row>
    <row r="6021" spans="1:34" x14ac:dyDescent="0.35">
      <c r="A6021" s="1">
        <v>6019</v>
      </c>
      <c r="B6021">
        <v>49</v>
      </c>
      <c r="C6021">
        <v>1</v>
      </c>
      <c r="D6021">
        <v>19</v>
      </c>
      <c r="E6021">
        <v>0</v>
      </c>
      <c r="F6021">
        <v>0</v>
      </c>
      <c r="G6021">
        <v>0</v>
      </c>
      <c r="H6021">
        <v>1.9488562999998751</v>
      </c>
      <c r="I6021">
        <v>0.31933239999989382</v>
      </c>
      <c r="J6021">
        <v>2.2681886999997691</v>
      </c>
      <c r="K6021">
        <v>0</v>
      </c>
      <c r="L6021">
        <v>0</v>
      </c>
      <c r="M6021">
        <v>987.9140625</v>
      </c>
      <c r="N6021">
        <v>980.59765625</v>
      </c>
      <c r="O6021">
        <v>10</v>
      </c>
      <c r="P6021">
        <v>11</v>
      </c>
      <c r="Q6021" t="b">
        <v>0</v>
      </c>
      <c r="R6021" t="b">
        <v>0</v>
      </c>
      <c r="S6021">
        <v>1.7272727272727271</v>
      </c>
      <c r="T6021">
        <v>1.7272727272727271</v>
      </c>
      <c r="U6021">
        <v>1.4893561757289011</v>
      </c>
      <c r="V6021">
        <v>1.4893561757289011</v>
      </c>
      <c r="W6021">
        <v>0.86225883857989027</v>
      </c>
      <c r="X6021">
        <v>0.86225883857989027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1</v>
      </c>
      <c r="AG6021" t="b">
        <v>0</v>
      </c>
      <c r="AH6021" t="b">
        <v>0</v>
      </c>
    </row>
    <row r="6022" spans="1:34" x14ac:dyDescent="0.35">
      <c r="A6022" s="1">
        <v>6020</v>
      </c>
      <c r="B6022">
        <v>49</v>
      </c>
      <c r="C6022">
        <v>1</v>
      </c>
      <c r="D6022">
        <v>20</v>
      </c>
      <c r="E6022">
        <v>0.47782239999992271</v>
      </c>
      <c r="F6022">
        <v>0.11718820000010061</v>
      </c>
      <c r="G6022">
        <v>0.59501060000002326</v>
      </c>
      <c r="H6022">
        <v>2.426678699999798</v>
      </c>
      <c r="I6022">
        <v>0.43652059999999437</v>
      </c>
      <c r="J6022">
        <v>2.8631992999997919</v>
      </c>
      <c r="K6022">
        <v>985.453125</v>
      </c>
      <c r="L6022">
        <v>977.6875</v>
      </c>
      <c r="M6022">
        <v>987.9140625</v>
      </c>
      <c r="N6022">
        <v>980.59765625</v>
      </c>
      <c r="O6022">
        <v>10</v>
      </c>
      <c r="P6022">
        <v>11</v>
      </c>
      <c r="Q6022" t="b">
        <v>0</v>
      </c>
      <c r="R6022" t="b">
        <v>0</v>
      </c>
      <c r="S6022">
        <v>1.8181818181818179</v>
      </c>
      <c r="T6022">
        <v>1.8181818181818179</v>
      </c>
      <c r="U6022">
        <v>1.4709304414677</v>
      </c>
      <c r="V6022">
        <v>1.4709304414677</v>
      </c>
      <c r="W6022">
        <v>0.80901174280723509</v>
      </c>
      <c r="X6022">
        <v>0.80901174280723509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 x14ac:dyDescent="0.35">
      <c r="A6023" s="1">
        <v>6021</v>
      </c>
      <c r="B6023">
        <v>49</v>
      </c>
      <c r="C6023">
        <v>1</v>
      </c>
      <c r="D6023">
        <v>21</v>
      </c>
      <c r="E6023">
        <v>0.18136609999987741</v>
      </c>
      <c r="F6023">
        <v>1.7623800000023952E-2</v>
      </c>
      <c r="G6023">
        <v>0.19898989999990141</v>
      </c>
      <c r="H6023">
        <v>2.608044799999675</v>
      </c>
      <c r="I6023">
        <v>0.45414440000001832</v>
      </c>
      <c r="J6023">
        <v>3.0621891999996929</v>
      </c>
      <c r="K6023">
        <v>986.54296875</v>
      </c>
      <c r="L6023">
        <v>978.77734375</v>
      </c>
      <c r="M6023">
        <v>987.9140625</v>
      </c>
      <c r="N6023">
        <v>980.59765625</v>
      </c>
      <c r="O6023">
        <v>11</v>
      </c>
      <c r="P6023">
        <v>11</v>
      </c>
      <c r="Q6023" t="b">
        <v>1</v>
      </c>
      <c r="R6023" t="b">
        <v>0</v>
      </c>
      <c r="S6023">
        <v>1.9090909090909089</v>
      </c>
      <c r="T6023">
        <v>1.9090909090909089</v>
      </c>
      <c r="U6023">
        <v>1.513574937328539</v>
      </c>
      <c r="V6023">
        <v>1.513574937328539</v>
      </c>
      <c r="W6023">
        <v>0.79282496717209183</v>
      </c>
      <c r="X6023">
        <v>0.79282496717209183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0</v>
      </c>
      <c r="AH6023" t="b">
        <v>1</v>
      </c>
    </row>
    <row r="6024" spans="1:34" x14ac:dyDescent="0.35">
      <c r="A6024" s="1">
        <v>6022</v>
      </c>
      <c r="B6024">
        <v>49</v>
      </c>
      <c r="C6024">
        <v>1</v>
      </c>
      <c r="D6024">
        <v>22</v>
      </c>
      <c r="E6024">
        <v>0.18237229999988361</v>
      </c>
      <c r="F6024">
        <v>1.940860000001976E-2</v>
      </c>
      <c r="G6024">
        <v>0.20178089999990331</v>
      </c>
      <c r="H6024">
        <v>2.790417099999559</v>
      </c>
      <c r="I6024">
        <v>0.47355300000003808</v>
      </c>
      <c r="J6024">
        <v>3.2639700999995971</v>
      </c>
      <c r="K6024">
        <v>986.70703125</v>
      </c>
      <c r="L6024">
        <v>978.9453125</v>
      </c>
      <c r="M6024">
        <v>987.9140625</v>
      </c>
      <c r="N6024">
        <v>980.59765625</v>
      </c>
      <c r="O6024">
        <v>12</v>
      </c>
      <c r="P6024">
        <v>12</v>
      </c>
      <c r="Q6024" t="b">
        <v>1</v>
      </c>
      <c r="R6024" t="b">
        <v>0</v>
      </c>
      <c r="S6024">
        <v>1.833333333333333</v>
      </c>
      <c r="T6024">
        <v>1.833333333333333</v>
      </c>
      <c r="U6024">
        <v>1.4668044012461761</v>
      </c>
      <c r="V6024">
        <v>1.4668044012461761</v>
      </c>
      <c r="W6024">
        <v>0.8000751279524595</v>
      </c>
      <c r="X6024">
        <v>0.8000751279524595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0</v>
      </c>
      <c r="AH6024" t="b">
        <v>1</v>
      </c>
    </row>
    <row r="6025" spans="1:34" x14ac:dyDescent="0.35">
      <c r="A6025" s="1">
        <v>6023</v>
      </c>
      <c r="B6025">
        <v>49</v>
      </c>
      <c r="C6025">
        <v>1</v>
      </c>
      <c r="D6025">
        <v>23</v>
      </c>
      <c r="E6025">
        <v>0.18937679999999091</v>
      </c>
      <c r="F6025">
        <v>3.2438799999908952E-2</v>
      </c>
      <c r="G6025">
        <v>0.22181559999989989</v>
      </c>
      <c r="H6025">
        <v>2.979793899999549</v>
      </c>
      <c r="I6025">
        <v>0.50599179999994703</v>
      </c>
      <c r="J6025">
        <v>3.4857856999994969</v>
      </c>
      <c r="K6025">
        <v>986.953125</v>
      </c>
      <c r="L6025">
        <v>979.37109375</v>
      </c>
      <c r="M6025">
        <v>987.9140625</v>
      </c>
      <c r="N6025">
        <v>980.59765625</v>
      </c>
      <c r="O6025">
        <v>13</v>
      </c>
      <c r="P6025">
        <v>13</v>
      </c>
      <c r="Q6025" t="b">
        <v>1</v>
      </c>
      <c r="R6025" t="b">
        <v>0</v>
      </c>
      <c r="S6025">
        <v>1.7692307692307689</v>
      </c>
      <c r="T6025">
        <v>1.7692307692307689</v>
      </c>
      <c r="U6025">
        <v>1.423250162705427</v>
      </c>
      <c r="V6025">
        <v>1.423250162705427</v>
      </c>
      <c r="W6025">
        <v>0.8044457441378503</v>
      </c>
      <c r="X6025">
        <v>0.8044457441378503</v>
      </c>
      <c r="Y6025" t="b">
        <v>1</v>
      </c>
      <c r="Z6025" t="b">
        <v>0</v>
      </c>
      <c r="AA6025" t="b">
        <v>1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 x14ac:dyDescent="0.35">
      <c r="A6026" s="1">
        <v>6024</v>
      </c>
      <c r="B6026">
        <v>49</v>
      </c>
      <c r="C6026">
        <v>1</v>
      </c>
      <c r="D6026">
        <v>24</v>
      </c>
      <c r="E6026">
        <v>0</v>
      </c>
      <c r="F6026">
        <v>0</v>
      </c>
      <c r="G6026">
        <v>0</v>
      </c>
      <c r="H6026">
        <v>2.979793899999549</v>
      </c>
      <c r="I6026">
        <v>0.50599179999994703</v>
      </c>
      <c r="J6026">
        <v>3.4857856999994969</v>
      </c>
      <c r="K6026">
        <v>0</v>
      </c>
      <c r="L6026">
        <v>0</v>
      </c>
      <c r="M6026">
        <v>987.9140625</v>
      </c>
      <c r="N6026">
        <v>980.59765625</v>
      </c>
      <c r="O6026">
        <v>13</v>
      </c>
      <c r="P6026">
        <v>14</v>
      </c>
      <c r="Q6026" t="b">
        <v>0</v>
      </c>
      <c r="R6026" t="b">
        <v>0</v>
      </c>
      <c r="S6026">
        <v>1.714285714285714</v>
      </c>
      <c r="T6026">
        <v>1.714285714285714</v>
      </c>
      <c r="U6026">
        <v>1.3827826698682311</v>
      </c>
      <c r="V6026">
        <v>1.3827826698682311</v>
      </c>
      <c r="W6026">
        <v>0.80662322408980125</v>
      </c>
      <c r="X6026">
        <v>0.80662322408980125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 x14ac:dyDescent="0.35">
      <c r="A6027" s="1">
        <v>6025</v>
      </c>
      <c r="B6027">
        <v>49</v>
      </c>
      <c r="C6027">
        <v>1</v>
      </c>
      <c r="D6027">
        <v>25</v>
      </c>
      <c r="E6027">
        <v>0</v>
      </c>
      <c r="F6027">
        <v>0</v>
      </c>
      <c r="G6027">
        <v>0</v>
      </c>
      <c r="H6027">
        <v>2.979793899999549</v>
      </c>
      <c r="I6027">
        <v>0.50599179999994703</v>
      </c>
      <c r="J6027">
        <v>3.4857856999994969</v>
      </c>
      <c r="K6027">
        <v>0</v>
      </c>
      <c r="L6027">
        <v>0</v>
      </c>
      <c r="M6027">
        <v>987.9140625</v>
      </c>
      <c r="N6027">
        <v>980.59765625</v>
      </c>
      <c r="O6027">
        <v>13</v>
      </c>
      <c r="P6027">
        <v>14</v>
      </c>
      <c r="Q6027" t="b">
        <v>0</v>
      </c>
      <c r="R6027" t="b">
        <v>0</v>
      </c>
      <c r="S6027">
        <v>1.785714285714286</v>
      </c>
      <c r="T6027">
        <v>1.785714285714286</v>
      </c>
      <c r="U6027">
        <v>1.368804724431639</v>
      </c>
      <c r="V6027">
        <v>1.368804724431639</v>
      </c>
      <c r="W6027">
        <v>0.76653064568171758</v>
      </c>
      <c r="X6027">
        <v>0.76653064568171758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0</v>
      </c>
      <c r="AH6027" t="b">
        <v>1</v>
      </c>
    </row>
    <row r="6028" spans="1:34" x14ac:dyDescent="0.35">
      <c r="A6028" s="1">
        <v>6026</v>
      </c>
      <c r="B6028">
        <v>49</v>
      </c>
      <c r="C6028">
        <v>1</v>
      </c>
      <c r="D6028">
        <v>26</v>
      </c>
      <c r="E6028">
        <v>0</v>
      </c>
      <c r="F6028">
        <v>0</v>
      </c>
      <c r="G6028">
        <v>0</v>
      </c>
      <c r="H6028">
        <v>2.979793899999549</v>
      </c>
      <c r="I6028">
        <v>0.50599179999994703</v>
      </c>
      <c r="J6028">
        <v>3.4857856999994969</v>
      </c>
      <c r="K6028">
        <v>0</v>
      </c>
      <c r="L6028">
        <v>0</v>
      </c>
      <c r="M6028">
        <v>987.9140625</v>
      </c>
      <c r="N6028">
        <v>980.59765625</v>
      </c>
      <c r="O6028">
        <v>14</v>
      </c>
      <c r="P6028">
        <v>14</v>
      </c>
      <c r="Q6028" t="b">
        <v>1</v>
      </c>
      <c r="R6028" t="b">
        <v>0</v>
      </c>
      <c r="S6028">
        <v>1.857142857142857</v>
      </c>
      <c r="T6028">
        <v>1.857142857142857</v>
      </c>
      <c r="U6028">
        <v>1.406421692815486</v>
      </c>
      <c r="V6028">
        <v>1.406421692815486</v>
      </c>
      <c r="W6028">
        <v>0.75730398843910796</v>
      </c>
      <c r="X6028">
        <v>0.75730398843910796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0</v>
      </c>
      <c r="AG6028" t="b">
        <v>1</v>
      </c>
      <c r="AH6028" t="b">
        <v>0</v>
      </c>
    </row>
    <row r="6029" spans="1:34" x14ac:dyDescent="0.35">
      <c r="A6029" s="1">
        <v>6027</v>
      </c>
      <c r="B6029">
        <v>49</v>
      </c>
      <c r="C6029">
        <v>1</v>
      </c>
      <c r="D6029">
        <v>27</v>
      </c>
      <c r="E6029">
        <v>0.47656860000006418</v>
      </c>
      <c r="F6029">
        <v>0.11644970000008931</v>
      </c>
      <c r="G6029">
        <v>0.59301830000015343</v>
      </c>
      <c r="H6029">
        <v>3.4563624999996141</v>
      </c>
      <c r="I6029">
        <v>0.62244150000003629</v>
      </c>
      <c r="J6029">
        <v>4.0788039999996499</v>
      </c>
      <c r="K6029">
        <v>986.265625</v>
      </c>
      <c r="L6029">
        <v>978.4375</v>
      </c>
      <c r="M6029">
        <v>987.9140625</v>
      </c>
      <c r="N6029">
        <v>980.59765625</v>
      </c>
      <c r="O6029">
        <v>15</v>
      </c>
      <c r="P6029">
        <v>15</v>
      </c>
      <c r="Q6029" t="b">
        <v>1</v>
      </c>
      <c r="R6029" t="b">
        <v>0</v>
      </c>
      <c r="S6029">
        <v>1.8</v>
      </c>
      <c r="T6029">
        <v>1.8</v>
      </c>
      <c r="U6029">
        <v>1.3732131246511901</v>
      </c>
      <c r="V6029">
        <v>1.3732131246511901</v>
      </c>
      <c r="W6029">
        <v>0.76289618036177242</v>
      </c>
      <c r="X6029">
        <v>0.76289618036177242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 x14ac:dyDescent="0.35">
      <c r="A6030" s="1">
        <v>6028</v>
      </c>
      <c r="B6030">
        <v>49</v>
      </c>
      <c r="C6030">
        <v>1</v>
      </c>
      <c r="D6030">
        <v>28</v>
      </c>
      <c r="E6030">
        <v>0.18076559999997241</v>
      </c>
      <c r="F6030">
        <v>1.6841399999975689E-2</v>
      </c>
      <c r="G6030">
        <v>0.1976069999999481</v>
      </c>
      <c r="H6030">
        <v>3.6371280999995861</v>
      </c>
      <c r="I6030">
        <v>0.63928290000001198</v>
      </c>
      <c r="J6030">
        <v>4.2764109999995981</v>
      </c>
      <c r="K6030">
        <v>987.3359375</v>
      </c>
      <c r="L6030">
        <v>979.51171875</v>
      </c>
      <c r="M6030">
        <v>987.9140625</v>
      </c>
      <c r="N6030">
        <v>980.59765625</v>
      </c>
      <c r="O6030">
        <v>16</v>
      </c>
      <c r="P6030">
        <v>16</v>
      </c>
      <c r="Q6030" t="b">
        <v>1</v>
      </c>
      <c r="R6030" t="b">
        <v>0</v>
      </c>
      <c r="S6030">
        <v>1.75</v>
      </c>
      <c r="T6030">
        <v>1.75</v>
      </c>
      <c r="U6030">
        <v>1.3416407864998741</v>
      </c>
      <c r="V6030">
        <v>1.3416407864998741</v>
      </c>
      <c r="W6030">
        <v>0.76665187799992796</v>
      </c>
      <c r="X6030">
        <v>0.76665187799992796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 x14ac:dyDescent="0.35">
      <c r="A6031" s="1">
        <v>6029</v>
      </c>
      <c r="B6031">
        <v>49</v>
      </c>
      <c r="C6031">
        <v>1</v>
      </c>
      <c r="D6031">
        <v>29</v>
      </c>
      <c r="E6031">
        <v>0.1821957999999313</v>
      </c>
      <c r="F6031">
        <v>1.9182900000032529E-2</v>
      </c>
      <c r="G6031">
        <v>0.2013786999999638</v>
      </c>
      <c r="H6031">
        <v>3.8193238999995169</v>
      </c>
      <c r="I6031">
        <v>0.65846580000004451</v>
      </c>
      <c r="J6031">
        <v>4.4777896999995619</v>
      </c>
      <c r="K6031">
        <v>987.49609375</v>
      </c>
      <c r="L6031">
        <v>979.67578125</v>
      </c>
      <c r="M6031">
        <v>987.9140625</v>
      </c>
      <c r="N6031">
        <v>980.59765625</v>
      </c>
      <c r="O6031">
        <v>17</v>
      </c>
      <c r="P6031">
        <v>17</v>
      </c>
      <c r="Q6031" t="b">
        <v>1</v>
      </c>
      <c r="R6031" t="b">
        <v>0</v>
      </c>
      <c r="S6031">
        <v>1.705882352941176</v>
      </c>
      <c r="T6031">
        <v>1.705882352941176</v>
      </c>
      <c r="U6031">
        <v>1.311711948292809</v>
      </c>
      <c r="V6031">
        <v>1.311711948292809</v>
      </c>
      <c r="W6031">
        <v>0.76893459037854339</v>
      </c>
      <c r="X6031">
        <v>0.76893459037854339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1</v>
      </c>
      <c r="AG6031" t="b">
        <v>0</v>
      </c>
      <c r="AH6031" t="b">
        <v>0</v>
      </c>
    </row>
    <row r="6032" spans="1:34" x14ac:dyDescent="0.35">
      <c r="A6032" s="1">
        <v>6030</v>
      </c>
      <c r="B6032">
        <v>49</v>
      </c>
      <c r="C6032">
        <v>1</v>
      </c>
      <c r="D6032">
        <v>30</v>
      </c>
      <c r="E6032">
        <v>0.1885077000000592</v>
      </c>
      <c r="F6032">
        <v>2.6453400000036709E-2</v>
      </c>
      <c r="G6032">
        <v>0.21496110000009591</v>
      </c>
      <c r="H6032">
        <v>4.0078315999995766</v>
      </c>
      <c r="I6032">
        <v>0.68491920000008122</v>
      </c>
      <c r="J6032">
        <v>4.6927507999996578</v>
      </c>
      <c r="K6032">
        <v>987.67578125</v>
      </c>
      <c r="L6032">
        <v>979.8515625</v>
      </c>
      <c r="M6032">
        <v>987.9140625</v>
      </c>
      <c r="N6032">
        <v>980.59765625</v>
      </c>
      <c r="O6032">
        <v>17</v>
      </c>
      <c r="P6032">
        <v>18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1.2833778958394959</v>
      </c>
      <c r="V6032">
        <v>1.2833778958394959</v>
      </c>
      <c r="W6032">
        <v>0.77002673750369732</v>
      </c>
      <c r="X6032">
        <v>0.77002673750369732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1</v>
      </c>
      <c r="AG6032" t="b">
        <v>0</v>
      </c>
      <c r="AH6032" t="b">
        <v>0</v>
      </c>
    </row>
    <row r="6033" spans="1:34" x14ac:dyDescent="0.35">
      <c r="A6033" s="1">
        <v>6031</v>
      </c>
      <c r="B6033">
        <v>49</v>
      </c>
      <c r="C6033">
        <v>1</v>
      </c>
      <c r="D6033">
        <v>31</v>
      </c>
      <c r="E6033">
        <v>0.19406780000008439</v>
      </c>
      <c r="F6033">
        <v>3.7382200000024568E-2</v>
      </c>
      <c r="G6033">
        <v>0.23145000000010901</v>
      </c>
      <c r="H6033">
        <v>4.201899399999661</v>
      </c>
      <c r="I6033">
        <v>0.72230140000010579</v>
      </c>
      <c r="J6033">
        <v>4.9242007999997668</v>
      </c>
      <c r="K6033">
        <v>989.3828125</v>
      </c>
      <c r="L6033">
        <v>983.8671875</v>
      </c>
      <c r="M6033">
        <v>989.3828125</v>
      </c>
      <c r="N6033">
        <v>983.8671875</v>
      </c>
      <c r="O6033">
        <v>17</v>
      </c>
      <c r="P6033">
        <v>18</v>
      </c>
      <c r="Q6033" t="b">
        <v>0</v>
      </c>
      <c r="R6033" t="b">
        <v>0</v>
      </c>
      <c r="S6033">
        <v>1.7222222222222221</v>
      </c>
      <c r="T6033">
        <v>1.7222222222222221</v>
      </c>
      <c r="U6033">
        <v>1.274434386908933</v>
      </c>
      <c r="V6033">
        <v>1.274434386908933</v>
      </c>
      <c r="W6033">
        <v>0.73999416014067065</v>
      </c>
      <c r="X6033">
        <v>0.73999416014067065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1</v>
      </c>
      <c r="AG6033" t="b">
        <v>0</v>
      </c>
      <c r="AH6033" t="b">
        <v>0</v>
      </c>
    </row>
    <row r="6034" spans="1:34" x14ac:dyDescent="0.35">
      <c r="A6034" s="1">
        <v>6032</v>
      </c>
      <c r="B6034">
        <v>49</v>
      </c>
      <c r="C6034">
        <v>1</v>
      </c>
      <c r="D6034">
        <v>32</v>
      </c>
      <c r="E6034">
        <v>0.1022007000000258</v>
      </c>
      <c r="F6034">
        <v>2.5075300000025891E-2</v>
      </c>
      <c r="G6034">
        <v>0.12727600000005171</v>
      </c>
      <c r="H6034">
        <v>4.3041000999996868</v>
      </c>
      <c r="I6034">
        <v>0.74737670000013168</v>
      </c>
      <c r="J6034">
        <v>5.0514767999998176</v>
      </c>
      <c r="K6034">
        <v>990.09375</v>
      </c>
      <c r="L6034">
        <v>984.375</v>
      </c>
      <c r="M6034">
        <v>990.09375</v>
      </c>
      <c r="N6034">
        <v>984.375</v>
      </c>
      <c r="O6034">
        <v>18</v>
      </c>
      <c r="P6034">
        <v>18</v>
      </c>
      <c r="Q6034" t="b">
        <v>1</v>
      </c>
      <c r="R6034" t="b">
        <v>0</v>
      </c>
      <c r="S6034">
        <v>1.7777777777777779</v>
      </c>
      <c r="T6034">
        <v>1.7777777777777779</v>
      </c>
      <c r="U6034">
        <v>1.3085940167422421</v>
      </c>
      <c r="V6034">
        <v>1.3085940167422421</v>
      </c>
      <c r="W6034">
        <v>0.73608413441751108</v>
      </c>
      <c r="X6034">
        <v>0.73608413441751108</v>
      </c>
      <c r="Y6034" t="b">
        <v>1</v>
      </c>
      <c r="Z6034" t="b">
        <v>1</v>
      </c>
      <c r="AA6034" t="b">
        <v>1</v>
      </c>
      <c r="AB6034" t="b">
        <v>0</v>
      </c>
      <c r="AC6034" t="b">
        <v>0</v>
      </c>
      <c r="AD6034" t="b">
        <v>0</v>
      </c>
      <c r="AE6034">
        <v>-1</v>
      </c>
      <c r="AF6034" t="b">
        <v>1</v>
      </c>
      <c r="AG6034" t="b">
        <v>0</v>
      </c>
      <c r="AH6034" t="b">
        <v>0</v>
      </c>
    </row>
    <row r="6035" spans="1:34" x14ac:dyDescent="0.35">
      <c r="A6035" s="1">
        <v>6033</v>
      </c>
      <c r="B6035">
        <v>49</v>
      </c>
      <c r="C6035">
        <v>1</v>
      </c>
      <c r="D6035">
        <v>33</v>
      </c>
      <c r="E6035">
        <v>0.33158179999998078</v>
      </c>
      <c r="F6035">
        <v>6.1725500000079592E-2</v>
      </c>
      <c r="G6035">
        <v>0.39330730000006042</v>
      </c>
      <c r="H6035">
        <v>4.6356818999996676</v>
      </c>
      <c r="I6035">
        <v>0.80910220000021127</v>
      </c>
      <c r="J6035">
        <v>5.4447840999998789</v>
      </c>
      <c r="K6035">
        <v>985.609375</v>
      </c>
      <c r="L6035">
        <v>977.96875</v>
      </c>
      <c r="M6035">
        <v>990.09375</v>
      </c>
      <c r="N6035">
        <v>984.375</v>
      </c>
      <c r="O6035">
        <v>19</v>
      </c>
      <c r="P6035">
        <v>19</v>
      </c>
      <c r="Q6035" t="b">
        <v>1</v>
      </c>
      <c r="R6035" t="b">
        <v>0</v>
      </c>
      <c r="S6035">
        <v>1.736842105263158</v>
      </c>
      <c r="T6035">
        <v>1.736842105263158</v>
      </c>
      <c r="U6035">
        <v>1.2841817655680769</v>
      </c>
      <c r="V6035">
        <v>1.2841817655680769</v>
      </c>
      <c r="W6035">
        <v>0.73937738017555954</v>
      </c>
      <c r="X6035">
        <v>0.73937738017555954</v>
      </c>
      <c r="Y6035" t="b">
        <v>1</v>
      </c>
      <c r="Z6035" t="b">
        <v>0</v>
      </c>
      <c r="AA6035" t="b">
        <v>1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0</v>
      </c>
      <c r="AH6035" t="b">
        <v>1</v>
      </c>
    </row>
    <row r="6036" spans="1:34" x14ac:dyDescent="0.35">
      <c r="A6036" s="1">
        <v>6034</v>
      </c>
      <c r="B6036">
        <v>49</v>
      </c>
      <c r="C6036">
        <v>1</v>
      </c>
      <c r="D6036">
        <v>34</v>
      </c>
      <c r="E6036">
        <v>0.33180189999995952</v>
      </c>
      <c r="F6036">
        <v>5.8604800000011892E-2</v>
      </c>
      <c r="G6036">
        <v>0.39040669999997141</v>
      </c>
      <c r="H6036">
        <v>4.9674837999996271</v>
      </c>
      <c r="I6036">
        <v>0.86770700000022316</v>
      </c>
      <c r="J6036">
        <v>5.8351907999998502</v>
      </c>
      <c r="K6036">
        <v>985.609375</v>
      </c>
      <c r="L6036">
        <v>977.96875</v>
      </c>
      <c r="M6036">
        <v>990.09375</v>
      </c>
      <c r="N6036">
        <v>984.375</v>
      </c>
      <c r="O6036">
        <v>19</v>
      </c>
      <c r="P6036">
        <v>20</v>
      </c>
      <c r="Q6036" t="b">
        <v>0</v>
      </c>
      <c r="R6036" t="b">
        <v>0</v>
      </c>
      <c r="S6036">
        <v>1.7</v>
      </c>
      <c r="T6036">
        <v>1.7</v>
      </c>
      <c r="U6036">
        <v>1.2607433062326869</v>
      </c>
      <c r="V6036">
        <v>1.2607433062326869</v>
      </c>
      <c r="W6036">
        <v>0.74161370954863925</v>
      </c>
      <c r="X6036">
        <v>0.74161370954863925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 x14ac:dyDescent="0.35">
      <c r="A6037" s="1">
        <v>6035</v>
      </c>
      <c r="B6037">
        <v>49</v>
      </c>
      <c r="C6037">
        <v>1</v>
      </c>
      <c r="D6037">
        <v>35</v>
      </c>
      <c r="E6037">
        <v>0.17053399999997509</v>
      </c>
      <c r="F6037">
        <v>1.092280000000301E-2</v>
      </c>
      <c r="G6037">
        <v>0.1814567999999781</v>
      </c>
      <c r="H6037">
        <v>5.1380177999996022</v>
      </c>
      <c r="I6037">
        <v>0.87862980000022617</v>
      </c>
      <c r="J6037">
        <v>6.0166475999998283</v>
      </c>
      <c r="K6037">
        <v>985.609375</v>
      </c>
      <c r="L6037">
        <v>977.96875</v>
      </c>
      <c r="M6037">
        <v>990.09375</v>
      </c>
      <c r="N6037">
        <v>984.375</v>
      </c>
      <c r="O6037">
        <v>19</v>
      </c>
      <c r="P6037">
        <v>20</v>
      </c>
      <c r="Q6037" t="b">
        <v>0</v>
      </c>
      <c r="R6037" t="b">
        <v>0</v>
      </c>
      <c r="S6037">
        <v>1.75</v>
      </c>
      <c r="T6037">
        <v>1.75</v>
      </c>
      <c r="U6037">
        <v>1.25131509768092</v>
      </c>
      <c r="V6037">
        <v>1.25131509768092</v>
      </c>
      <c r="W6037">
        <v>0.71503719867481152</v>
      </c>
      <c r="X6037">
        <v>0.71503719867481152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 x14ac:dyDescent="0.35">
      <c r="A6038" s="1">
        <v>6036</v>
      </c>
      <c r="B6038">
        <v>49</v>
      </c>
      <c r="C6038">
        <v>1</v>
      </c>
      <c r="D6038">
        <v>36</v>
      </c>
      <c r="E6038">
        <v>0.17210560000000899</v>
      </c>
      <c r="F6038">
        <v>1.4135399999986481E-2</v>
      </c>
      <c r="G6038">
        <v>0.18624099999999541</v>
      </c>
      <c r="H6038">
        <v>5.3101233999996111</v>
      </c>
      <c r="I6038">
        <v>0.89276520000021264</v>
      </c>
      <c r="J6038">
        <v>6.2028885999998238</v>
      </c>
      <c r="K6038">
        <v>985.609375</v>
      </c>
      <c r="L6038">
        <v>977.96875</v>
      </c>
      <c r="M6038">
        <v>990.09375</v>
      </c>
      <c r="N6038">
        <v>984.375</v>
      </c>
      <c r="O6038">
        <v>19</v>
      </c>
      <c r="P6038">
        <v>20</v>
      </c>
      <c r="Q6038" t="b">
        <v>0</v>
      </c>
      <c r="R6038" t="b">
        <v>0</v>
      </c>
      <c r="S6038">
        <v>1.8</v>
      </c>
      <c r="T6038">
        <v>1.8</v>
      </c>
      <c r="U6038">
        <v>1.2814465510343751</v>
      </c>
      <c r="V6038">
        <v>1.2814465510343751</v>
      </c>
      <c r="W6038">
        <v>0.7119147505746527</v>
      </c>
      <c r="X6038">
        <v>0.7119147505746527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 x14ac:dyDescent="0.35">
      <c r="A6039" s="1">
        <v>6037</v>
      </c>
      <c r="B6039">
        <v>49</v>
      </c>
      <c r="C6039">
        <v>1</v>
      </c>
      <c r="D6039">
        <v>37</v>
      </c>
      <c r="E6039">
        <v>0.18279940000002171</v>
      </c>
      <c r="F6039">
        <v>2.414739999994708E-2</v>
      </c>
      <c r="G6039">
        <v>0.20694679999996879</v>
      </c>
      <c r="H6039">
        <v>5.4929227999996328</v>
      </c>
      <c r="I6039">
        <v>0.91691260000015973</v>
      </c>
      <c r="J6039">
        <v>6.4098353999997926</v>
      </c>
      <c r="K6039">
        <v>985.69921875</v>
      </c>
      <c r="L6039">
        <v>977.96875</v>
      </c>
      <c r="M6039">
        <v>990.09375</v>
      </c>
      <c r="N6039">
        <v>984.375</v>
      </c>
      <c r="O6039">
        <v>20</v>
      </c>
      <c r="P6039">
        <v>20</v>
      </c>
      <c r="Q6039" t="b">
        <v>1</v>
      </c>
      <c r="R6039" t="b">
        <v>0</v>
      </c>
      <c r="S6039">
        <v>1.85</v>
      </c>
      <c r="T6039">
        <v>1.85</v>
      </c>
      <c r="U6039">
        <v>1.3484884325167861</v>
      </c>
      <c r="V6039">
        <v>1.3484884325167861</v>
      </c>
      <c r="W6039">
        <v>0.72891266622528983</v>
      </c>
      <c r="X6039">
        <v>0.72891266622528983</v>
      </c>
      <c r="Y6039" t="b">
        <v>1</v>
      </c>
      <c r="Z6039" t="b">
        <v>0</v>
      </c>
      <c r="AA6039" t="b">
        <v>1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1</v>
      </c>
      <c r="AH6039" t="b">
        <v>0</v>
      </c>
    </row>
    <row r="6040" spans="1:34" x14ac:dyDescent="0.35">
      <c r="A6040" s="1">
        <v>6038</v>
      </c>
      <c r="B6040">
        <v>49</v>
      </c>
      <c r="C6040">
        <v>1</v>
      </c>
      <c r="D6040">
        <v>38</v>
      </c>
      <c r="E6040">
        <v>0.33171779999997852</v>
      </c>
      <c r="F6040">
        <v>6.1408600000049773E-2</v>
      </c>
      <c r="G6040">
        <v>0.3931264000000283</v>
      </c>
      <c r="H6040">
        <v>5.8246405999996114</v>
      </c>
      <c r="I6040">
        <v>0.9783212000002095</v>
      </c>
      <c r="J6040">
        <v>6.8029617999998209</v>
      </c>
      <c r="K6040">
        <v>986.08984375</v>
      </c>
      <c r="L6040">
        <v>978.46875</v>
      </c>
      <c r="M6040">
        <v>990.09375</v>
      </c>
      <c r="N6040">
        <v>984.375</v>
      </c>
      <c r="O6040">
        <v>21</v>
      </c>
      <c r="P6040">
        <v>21</v>
      </c>
      <c r="Q6040" t="b">
        <v>1</v>
      </c>
      <c r="R6040" t="b">
        <v>0</v>
      </c>
      <c r="S6040">
        <v>1.80952380952381</v>
      </c>
      <c r="T6040">
        <v>1.80952380952381</v>
      </c>
      <c r="U6040">
        <v>1.327367606168224</v>
      </c>
      <c r="V6040">
        <v>1.327367606168224</v>
      </c>
      <c r="W6040">
        <v>0.73354525604033449</v>
      </c>
      <c r="X6040">
        <v>0.73354525604033449</v>
      </c>
      <c r="Y6040" t="b">
        <v>1</v>
      </c>
      <c r="Z6040" t="b">
        <v>0</v>
      </c>
      <c r="AA6040" t="b">
        <v>1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1</v>
      </c>
      <c r="AH6040" t="b">
        <v>0</v>
      </c>
    </row>
    <row r="6041" spans="1:34" x14ac:dyDescent="0.35">
      <c r="A6041" s="1">
        <v>6039</v>
      </c>
      <c r="B6041">
        <v>49</v>
      </c>
      <c r="C6041">
        <v>1</v>
      </c>
      <c r="D6041">
        <v>39</v>
      </c>
      <c r="E6041">
        <v>0.33176270000001301</v>
      </c>
      <c r="F6041">
        <v>6.18122000000767E-2</v>
      </c>
      <c r="G6041">
        <v>0.39357490000008971</v>
      </c>
      <c r="H6041">
        <v>6.1564032999996243</v>
      </c>
      <c r="I6041">
        <v>1.040133400000286</v>
      </c>
      <c r="J6041">
        <v>7.1965366999999114</v>
      </c>
      <c r="K6041">
        <v>986.26171875</v>
      </c>
      <c r="L6041">
        <v>978.46875</v>
      </c>
      <c r="M6041">
        <v>990.09375</v>
      </c>
      <c r="N6041">
        <v>984.375</v>
      </c>
      <c r="O6041">
        <v>21</v>
      </c>
      <c r="P6041">
        <v>22</v>
      </c>
      <c r="Q6041" t="b">
        <v>0</v>
      </c>
      <c r="R6041" t="b">
        <v>0</v>
      </c>
      <c r="S6041">
        <v>1.7727272727272729</v>
      </c>
      <c r="T6041">
        <v>1.7727272727272729</v>
      </c>
      <c r="U6041">
        <v>1.3068252399583531</v>
      </c>
      <c r="V6041">
        <v>1.3068252399583531</v>
      </c>
      <c r="W6041">
        <v>0.73718346869445572</v>
      </c>
      <c r="X6041">
        <v>0.73718346869445572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 x14ac:dyDescent="0.35">
      <c r="A6042" s="1">
        <v>6040</v>
      </c>
      <c r="B6042">
        <v>49</v>
      </c>
      <c r="C6042">
        <v>1</v>
      </c>
      <c r="D6042">
        <v>40</v>
      </c>
      <c r="E6042">
        <v>0.17073800000002851</v>
      </c>
      <c r="F6042">
        <v>1.120959999991555E-2</v>
      </c>
      <c r="G6042">
        <v>0.181947599999944</v>
      </c>
      <c r="H6042">
        <v>6.3271412999996528</v>
      </c>
      <c r="I6042">
        <v>1.051343000000202</v>
      </c>
      <c r="J6042">
        <v>7.3784842999998546</v>
      </c>
      <c r="K6042">
        <v>986.32421875</v>
      </c>
      <c r="L6042">
        <v>978.46875</v>
      </c>
      <c r="M6042">
        <v>990.09375</v>
      </c>
      <c r="N6042">
        <v>984.375</v>
      </c>
      <c r="O6042">
        <v>22</v>
      </c>
      <c r="P6042">
        <v>22</v>
      </c>
      <c r="Q6042" t="b">
        <v>1</v>
      </c>
      <c r="R6042" t="b">
        <v>0</v>
      </c>
      <c r="S6042">
        <v>1.8181818181818179</v>
      </c>
      <c r="T6042">
        <v>1.8181818181818179</v>
      </c>
      <c r="U6042">
        <v>1.296014536821898</v>
      </c>
      <c r="V6042">
        <v>1.296014536821898</v>
      </c>
      <c r="W6042">
        <v>0.71280799525204408</v>
      </c>
      <c r="X6042">
        <v>0.71280799525204408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 x14ac:dyDescent="0.35">
      <c r="A6043" s="1">
        <v>6041</v>
      </c>
      <c r="B6043">
        <v>49</v>
      </c>
      <c r="C6043">
        <v>1</v>
      </c>
      <c r="D6043">
        <v>41</v>
      </c>
      <c r="E6043">
        <v>0.17155979999995449</v>
      </c>
      <c r="F6043">
        <v>1.867379999987406E-2</v>
      </c>
      <c r="G6043">
        <v>0.19023359999982861</v>
      </c>
      <c r="H6043">
        <v>6.4987010999996073</v>
      </c>
      <c r="I6043">
        <v>1.070016800000076</v>
      </c>
      <c r="J6043">
        <v>7.5687178999996831</v>
      </c>
      <c r="K6043">
        <v>986.69921875</v>
      </c>
      <c r="L6043">
        <v>978.96875</v>
      </c>
      <c r="M6043">
        <v>990.09375</v>
      </c>
      <c r="N6043">
        <v>984.375</v>
      </c>
      <c r="O6043">
        <v>23</v>
      </c>
      <c r="P6043">
        <v>23</v>
      </c>
      <c r="Q6043" t="b">
        <v>1</v>
      </c>
      <c r="R6043" t="b">
        <v>0</v>
      </c>
      <c r="S6043">
        <v>1.7826086956521741</v>
      </c>
      <c r="T6043">
        <v>1.7826086956521741</v>
      </c>
      <c r="U6043">
        <v>1.277658431347626</v>
      </c>
      <c r="V6043">
        <v>1.277658431347626</v>
      </c>
      <c r="W6043">
        <v>0.71673521758525349</v>
      </c>
      <c r="X6043">
        <v>0.71673521758525349</v>
      </c>
      <c r="Y6043" t="b">
        <v>1</v>
      </c>
      <c r="Z6043" t="b">
        <v>1</v>
      </c>
      <c r="AA6043" t="b">
        <v>1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 x14ac:dyDescent="0.35">
      <c r="A6044" s="1">
        <v>6042</v>
      </c>
      <c r="B6044">
        <v>49</v>
      </c>
      <c r="C6044">
        <v>1</v>
      </c>
      <c r="D6044">
        <v>42</v>
      </c>
      <c r="E6044">
        <v>0.33217359999991908</v>
      </c>
      <c r="F6044">
        <v>6.0629500000004548E-2</v>
      </c>
      <c r="G6044">
        <v>0.39280309999992369</v>
      </c>
      <c r="H6044">
        <v>6.8308746999995256</v>
      </c>
      <c r="I6044">
        <v>1.1306463000000799</v>
      </c>
      <c r="J6044">
        <v>7.9615209999996068</v>
      </c>
      <c r="K6044">
        <v>987.76171875</v>
      </c>
      <c r="L6044">
        <v>979.96875</v>
      </c>
      <c r="M6044">
        <v>990.09375</v>
      </c>
      <c r="N6044">
        <v>984.375</v>
      </c>
      <c r="O6044">
        <v>24</v>
      </c>
      <c r="P6044">
        <v>24</v>
      </c>
      <c r="Q6044" t="b">
        <v>1</v>
      </c>
      <c r="R6044" t="b">
        <v>0</v>
      </c>
      <c r="S6044">
        <v>1.75</v>
      </c>
      <c r="T6044">
        <v>1.75</v>
      </c>
      <c r="U6044">
        <v>1.259744625604384</v>
      </c>
      <c r="V6044">
        <v>1.259744625604384</v>
      </c>
      <c r="W6044">
        <v>0.7198540717739339</v>
      </c>
      <c r="X6044">
        <v>0.7198540717739339</v>
      </c>
      <c r="Y6044" t="b">
        <v>1</v>
      </c>
      <c r="Z6044" t="b">
        <v>0</v>
      </c>
      <c r="AA6044" t="b">
        <v>1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 x14ac:dyDescent="0.35">
      <c r="A6045" s="1">
        <v>6043</v>
      </c>
      <c r="B6045">
        <v>49</v>
      </c>
      <c r="C6045">
        <v>1</v>
      </c>
      <c r="D6045">
        <v>43</v>
      </c>
      <c r="E6045">
        <v>0.3320889999999963</v>
      </c>
      <c r="F6045">
        <v>6.0881200000039833E-2</v>
      </c>
      <c r="G6045">
        <v>0.39297020000003607</v>
      </c>
      <c r="H6045">
        <v>7.1629636999995228</v>
      </c>
      <c r="I6045">
        <v>1.19152750000012</v>
      </c>
      <c r="J6045">
        <v>8.354491199999643</v>
      </c>
      <c r="K6045">
        <v>987.82421875</v>
      </c>
      <c r="L6045">
        <v>979.96875</v>
      </c>
      <c r="M6045">
        <v>990.09375</v>
      </c>
      <c r="N6045">
        <v>984.375</v>
      </c>
      <c r="O6045">
        <v>25</v>
      </c>
      <c r="P6045">
        <v>25</v>
      </c>
      <c r="Q6045" t="b">
        <v>1</v>
      </c>
      <c r="R6045" t="b">
        <v>0</v>
      </c>
      <c r="S6045">
        <v>1.72</v>
      </c>
      <c r="T6045">
        <v>1.72</v>
      </c>
      <c r="U6045">
        <v>1.242309676905615</v>
      </c>
      <c r="V6045">
        <v>1.242309676905615</v>
      </c>
      <c r="W6045">
        <v>0.72227306796838087</v>
      </c>
      <c r="X6045">
        <v>0.72227306796838087</v>
      </c>
      <c r="Y6045" t="b">
        <v>1</v>
      </c>
      <c r="Z6045" t="b">
        <v>0</v>
      </c>
      <c r="AA6045" t="b">
        <v>1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1</v>
      </c>
      <c r="AH6045" t="b">
        <v>0</v>
      </c>
    </row>
    <row r="6046" spans="1:34" x14ac:dyDescent="0.35">
      <c r="A6046" s="1">
        <v>6044</v>
      </c>
      <c r="B6046">
        <v>49</v>
      </c>
      <c r="C6046">
        <v>1</v>
      </c>
      <c r="D6046">
        <v>44</v>
      </c>
      <c r="E6046">
        <v>0.33147589999998672</v>
      </c>
      <c r="F6046">
        <v>6.1503700000116623E-2</v>
      </c>
      <c r="G6046">
        <v>0.39297960000010329</v>
      </c>
      <c r="H6046">
        <v>7.4944395999995086</v>
      </c>
      <c r="I6046">
        <v>1.253031200000237</v>
      </c>
      <c r="J6046">
        <v>8.7474707999997463</v>
      </c>
      <c r="K6046">
        <v>987.82421875</v>
      </c>
      <c r="L6046">
        <v>979.96875</v>
      </c>
      <c r="M6046">
        <v>990.09375</v>
      </c>
      <c r="N6046">
        <v>984.375</v>
      </c>
      <c r="O6046">
        <v>26</v>
      </c>
      <c r="P6046">
        <v>26</v>
      </c>
      <c r="Q6046" t="b">
        <v>1</v>
      </c>
      <c r="R6046" t="b">
        <v>0</v>
      </c>
      <c r="S6046">
        <v>1.6923076923076921</v>
      </c>
      <c r="T6046">
        <v>1.6923076923076921</v>
      </c>
      <c r="U6046">
        <v>1.225372784722454</v>
      </c>
      <c r="V6046">
        <v>1.225372784722454</v>
      </c>
      <c r="W6046">
        <v>0.72408391824508644</v>
      </c>
      <c r="X6046">
        <v>0.72408391824508644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1</v>
      </c>
      <c r="AH6046" t="b">
        <v>0</v>
      </c>
    </row>
    <row r="6047" spans="1:34" x14ac:dyDescent="0.35">
      <c r="A6047" s="1">
        <v>6045</v>
      </c>
      <c r="B6047">
        <v>49</v>
      </c>
      <c r="C6047">
        <v>1</v>
      </c>
      <c r="D6047">
        <v>45</v>
      </c>
      <c r="E6047">
        <v>0.1713250000000244</v>
      </c>
      <c r="F6047">
        <v>1.173129999995126E-2</v>
      </c>
      <c r="G6047">
        <v>0.18305629999997561</v>
      </c>
      <c r="H6047">
        <v>7.6657645999995339</v>
      </c>
      <c r="I6047">
        <v>1.2647625000001881</v>
      </c>
      <c r="J6047">
        <v>8.9305270999997219</v>
      </c>
      <c r="K6047">
        <v>987.82421875</v>
      </c>
      <c r="L6047">
        <v>979.96875</v>
      </c>
      <c r="M6047">
        <v>990.09375</v>
      </c>
      <c r="N6047">
        <v>984.375</v>
      </c>
      <c r="O6047">
        <v>26</v>
      </c>
      <c r="P6047">
        <v>27</v>
      </c>
      <c r="Q6047" t="b">
        <v>0</v>
      </c>
      <c r="R6047" t="b">
        <v>0</v>
      </c>
      <c r="S6047">
        <v>1.666666666666667</v>
      </c>
      <c r="T6047">
        <v>1.666666666666667</v>
      </c>
      <c r="U6047">
        <v>1.2089410496539781</v>
      </c>
      <c r="V6047">
        <v>1.2089410496539781</v>
      </c>
      <c r="W6047">
        <v>0.72536462979238658</v>
      </c>
      <c r="X6047">
        <v>0.72536462979238658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0</v>
      </c>
      <c r="AH6047" t="b">
        <v>1</v>
      </c>
    </row>
    <row r="6048" spans="1:34" x14ac:dyDescent="0.35">
      <c r="A6048" s="1">
        <v>6046</v>
      </c>
      <c r="B6048">
        <v>49</v>
      </c>
      <c r="C6048">
        <v>1</v>
      </c>
      <c r="D6048">
        <v>46</v>
      </c>
      <c r="E6048">
        <v>0.17269769999984419</v>
      </c>
      <c r="F6048">
        <v>1.9161700000040579E-2</v>
      </c>
      <c r="G6048">
        <v>0.1918593999998848</v>
      </c>
      <c r="H6048">
        <v>7.838462299999378</v>
      </c>
      <c r="I6048">
        <v>1.2839242000002291</v>
      </c>
      <c r="J6048">
        <v>9.1223864999996067</v>
      </c>
      <c r="K6048">
        <v>988.19921875</v>
      </c>
      <c r="L6048">
        <v>980.46875</v>
      </c>
      <c r="M6048">
        <v>990.09375</v>
      </c>
      <c r="N6048">
        <v>984.375</v>
      </c>
      <c r="O6048">
        <v>27</v>
      </c>
      <c r="P6048">
        <v>27</v>
      </c>
      <c r="Q6048" t="b">
        <v>1</v>
      </c>
      <c r="R6048" t="b">
        <v>0</v>
      </c>
      <c r="S6048">
        <v>1.7037037037037039</v>
      </c>
      <c r="T6048">
        <v>1.7037037037037039</v>
      </c>
      <c r="U6048">
        <v>1.203035098113703</v>
      </c>
      <c r="V6048">
        <v>1.203035098113703</v>
      </c>
      <c r="W6048">
        <v>0.70612929671891267</v>
      </c>
      <c r="X6048">
        <v>0.70612929671891267</v>
      </c>
      <c r="Y6048" t="b">
        <v>1</v>
      </c>
      <c r="Z6048" t="b">
        <v>0</v>
      </c>
      <c r="AA6048" t="b">
        <v>1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1</v>
      </c>
      <c r="AH6048" t="b">
        <v>0</v>
      </c>
    </row>
    <row r="6049" spans="1:34" x14ac:dyDescent="0.35">
      <c r="A6049" s="1">
        <v>6047</v>
      </c>
      <c r="B6049">
        <v>49</v>
      </c>
      <c r="C6049">
        <v>1</v>
      </c>
      <c r="D6049">
        <v>47</v>
      </c>
      <c r="E6049">
        <v>0.33161450000000059</v>
      </c>
      <c r="F6049">
        <v>6.214799999997922E-2</v>
      </c>
      <c r="G6049">
        <v>0.39376249999997981</v>
      </c>
      <c r="H6049">
        <v>8.1700767999993786</v>
      </c>
      <c r="I6049">
        <v>1.3460722000002081</v>
      </c>
      <c r="J6049">
        <v>9.5161489999995865</v>
      </c>
      <c r="K6049">
        <v>988.57421875</v>
      </c>
      <c r="L6049">
        <v>980.71875</v>
      </c>
      <c r="M6049">
        <v>990.09375</v>
      </c>
      <c r="N6049">
        <v>984.375</v>
      </c>
      <c r="O6049">
        <v>28</v>
      </c>
      <c r="P6049">
        <v>28</v>
      </c>
      <c r="Q6049" t="b">
        <v>1</v>
      </c>
      <c r="R6049" t="b">
        <v>0</v>
      </c>
      <c r="S6049">
        <v>1.678571428571429</v>
      </c>
      <c r="T6049">
        <v>1.678571428571429</v>
      </c>
      <c r="U6049">
        <v>1.188013325420074</v>
      </c>
      <c r="V6049">
        <v>1.188013325420074</v>
      </c>
      <c r="W6049">
        <v>0.70775261939919276</v>
      </c>
      <c r="X6049">
        <v>0.70775261939919276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 x14ac:dyDescent="0.35">
      <c r="A6050" s="1">
        <v>6048</v>
      </c>
      <c r="B6050">
        <v>49</v>
      </c>
      <c r="C6050">
        <v>1</v>
      </c>
      <c r="D6050">
        <v>48</v>
      </c>
      <c r="E6050">
        <v>0.17139290000000071</v>
      </c>
      <c r="F6050">
        <v>1.4733900000010181E-2</v>
      </c>
      <c r="G6050">
        <v>0.18612680000001089</v>
      </c>
      <c r="H6050">
        <v>8.3414696999993794</v>
      </c>
      <c r="I6050">
        <v>1.3608061000002181</v>
      </c>
      <c r="J6050">
        <v>9.7022757999995974</v>
      </c>
      <c r="K6050">
        <v>988.57421875</v>
      </c>
      <c r="L6050">
        <v>980.71875</v>
      </c>
      <c r="M6050">
        <v>990.09375</v>
      </c>
      <c r="N6050">
        <v>984.375</v>
      </c>
      <c r="O6050">
        <v>29</v>
      </c>
      <c r="P6050">
        <v>29</v>
      </c>
      <c r="Q6050" t="b">
        <v>1</v>
      </c>
      <c r="R6050" t="b">
        <v>0</v>
      </c>
      <c r="S6050">
        <v>1.655172413793103</v>
      </c>
      <c r="T6050">
        <v>1.655172413793103</v>
      </c>
      <c r="U6050">
        <v>1.173391362947757</v>
      </c>
      <c r="V6050">
        <v>1.173391362947757</v>
      </c>
      <c r="W6050">
        <v>0.70892394844760309</v>
      </c>
      <c r="X6050">
        <v>0.70892394844760309</v>
      </c>
      <c r="Y6050" t="b">
        <v>1</v>
      </c>
      <c r="Z6050" t="b">
        <v>1</v>
      </c>
      <c r="AA6050" t="b">
        <v>1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1</v>
      </c>
      <c r="AH6050" t="b">
        <v>0</v>
      </c>
    </row>
    <row r="6051" spans="1:34" x14ac:dyDescent="0.35">
      <c r="A6051" s="1">
        <v>6049</v>
      </c>
      <c r="B6051">
        <v>49</v>
      </c>
      <c r="C6051">
        <v>1</v>
      </c>
      <c r="D6051">
        <v>49</v>
      </c>
      <c r="E6051">
        <v>0.33223889999999301</v>
      </c>
      <c r="F6051">
        <v>5.7252000000062253E-2</v>
      </c>
      <c r="G6051">
        <v>0.38949090000005532</v>
      </c>
      <c r="H6051">
        <v>8.6737085999993724</v>
      </c>
      <c r="I6051">
        <v>1.4180581000002801</v>
      </c>
      <c r="J6051">
        <v>10.091766699999649</v>
      </c>
      <c r="K6051">
        <v>989.57421875</v>
      </c>
      <c r="L6051">
        <v>981.72265625</v>
      </c>
      <c r="M6051">
        <v>990.09375</v>
      </c>
      <c r="N6051">
        <v>984.375</v>
      </c>
      <c r="O6051">
        <v>29</v>
      </c>
      <c r="P6051">
        <v>30</v>
      </c>
      <c r="Q6051" t="b">
        <v>0</v>
      </c>
      <c r="R6051" t="b">
        <v>0</v>
      </c>
      <c r="S6051">
        <v>1.6333333333333331</v>
      </c>
      <c r="T6051">
        <v>1.6333333333333331</v>
      </c>
      <c r="U6051">
        <v>1.1591713250937239</v>
      </c>
      <c r="V6051">
        <v>1.1591713250937239</v>
      </c>
      <c r="W6051">
        <v>0.70969672964921882</v>
      </c>
      <c r="X6051">
        <v>0.70969672964921882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0</v>
      </c>
      <c r="AH6051" t="b">
        <v>1</v>
      </c>
    </row>
    <row r="6052" spans="1:34" x14ac:dyDescent="0.35">
      <c r="A6052" s="1">
        <v>6050</v>
      </c>
      <c r="B6052">
        <v>49</v>
      </c>
      <c r="C6052">
        <v>1</v>
      </c>
      <c r="D6052">
        <v>50</v>
      </c>
      <c r="E6052">
        <v>0.17122819999997321</v>
      </c>
      <c r="F6052">
        <v>1.4789999999948121E-2</v>
      </c>
      <c r="G6052">
        <v>0.18601819999992131</v>
      </c>
      <c r="H6052">
        <v>8.8449367999993456</v>
      </c>
      <c r="I6052">
        <v>1.432848100000228</v>
      </c>
      <c r="J6052">
        <v>10.27778489999957</v>
      </c>
      <c r="K6052">
        <v>989.57421875</v>
      </c>
      <c r="L6052">
        <v>981.72265625</v>
      </c>
      <c r="M6052">
        <v>990.09375</v>
      </c>
      <c r="N6052">
        <v>984.375</v>
      </c>
      <c r="O6052">
        <v>30</v>
      </c>
      <c r="P6052">
        <v>30</v>
      </c>
      <c r="Q6052" t="b">
        <v>1</v>
      </c>
      <c r="R6052" t="b">
        <v>0</v>
      </c>
      <c r="S6052">
        <v>1.666666666666667</v>
      </c>
      <c r="T6052">
        <v>1.666666666666667</v>
      </c>
      <c r="U6052">
        <v>1.154700538379251</v>
      </c>
      <c r="V6052">
        <v>1.154700538379251</v>
      </c>
      <c r="W6052">
        <v>0.69282032302755081</v>
      </c>
      <c r="X6052">
        <v>0.69282032302755081</v>
      </c>
      <c r="Y6052" t="b">
        <v>1</v>
      </c>
      <c r="Z6052" t="b">
        <v>0</v>
      </c>
      <c r="AA6052" t="b">
        <v>1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 x14ac:dyDescent="0.35">
      <c r="A6053" s="1">
        <v>6051</v>
      </c>
      <c r="B6053">
        <v>49</v>
      </c>
      <c r="C6053">
        <v>1</v>
      </c>
      <c r="D6053">
        <v>51</v>
      </c>
      <c r="E6053">
        <v>0.33163730000001118</v>
      </c>
      <c r="F6053">
        <v>6.0463600000048252E-2</v>
      </c>
      <c r="G6053">
        <v>0.39210090000005948</v>
      </c>
      <c r="H6053">
        <v>9.1765740999993568</v>
      </c>
      <c r="I6053">
        <v>1.4933117000002769</v>
      </c>
      <c r="J6053">
        <v>10.66988579999963</v>
      </c>
      <c r="K6053">
        <v>989.57421875</v>
      </c>
      <c r="L6053">
        <v>981.72265625</v>
      </c>
      <c r="M6053">
        <v>990.09375</v>
      </c>
      <c r="N6053">
        <v>984.375</v>
      </c>
      <c r="O6053">
        <v>31</v>
      </c>
      <c r="P6053">
        <v>31</v>
      </c>
      <c r="Q6053" t="b">
        <v>1</v>
      </c>
      <c r="R6053" t="b">
        <v>0</v>
      </c>
      <c r="S6053">
        <v>1.645161290322581</v>
      </c>
      <c r="T6053">
        <v>1.645161290322581</v>
      </c>
      <c r="U6053">
        <v>1.1415891583453359</v>
      </c>
      <c r="V6053">
        <v>1.1415891583453359</v>
      </c>
      <c r="W6053">
        <v>0.69390713546481209</v>
      </c>
      <c r="X6053">
        <v>0.69390713546481209</v>
      </c>
      <c r="Y6053" t="b">
        <v>1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1</v>
      </c>
      <c r="AH6053" t="b">
        <v>0</v>
      </c>
    </row>
    <row r="6054" spans="1:34" x14ac:dyDescent="0.35">
      <c r="A6054" s="1">
        <v>6052</v>
      </c>
      <c r="B6054">
        <v>49</v>
      </c>
      <c r="C6054">
        <v>1</v>
      </c>
      <c r="D6054">
        <v>52</v>
      </c>
      <c r="E6054">
        <v>0.33231089999992491</v>
      </c>
      <c r="F6054">
        <v>5.9728700000050587E-2</v>
      </c>
      <c r="G6054">
        <v>0.39203959999997551</v>
      </c>
      <c r="H6054">
        <v>9.5088849999992817</v>
      </c>
      <c r="I6054">
        <v>1.5530404000003271</v>
      </c>
      <c r="J6054">
        <v>11.061925399999611</v>
      </c>
      <c r="K6054">
        <v>989.60546875</v>
      </c>
      <c r="L6054">
        <v>981.97265625</v>
      </c>
      <c r="M6054">
        <v>990.09375</v>
      </c>
      <c r="N6054">
        <v>984.375</v>
      </c>
      <c r="O6054">
        <v>32</v>
      </c>
      <c r="P6054">
        <v>32</v>
      </c>
      <c r="Q6054" t="b">
        <v>1</v>
      </c>
      <c r="R6054" t="b">
        <v>0</v>
      </c>
      <c r="S6054">
        <v>1.625</v>
      </c>
      <c r="T6054">
        <v>1.625</v>
      </c>
      <c r="U6054">
        <v>1.128801819801464</v>
      </c>
      <c r="V6054">
        <v>1.128801819801464</v>
      </c>
      <c r="W6054">
        <v>0.69464727372397783</v>
      </c>
      <c r="X6054">
        <v>0.69464727372397783</v>
      </c>
      <c r="Y6054" t="b">
        <v>1</v>
      </c>
      <c r="Z6054" t="b">
        <v>0</v>
      </c>
      <c r="AA6054" t="b">
        <v>1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1</v>
      </c>
      <c r="AH6054" t="b">
        <v>0</v>
      </c>
    </row>
    <row r="6055" spans="1:34" x14ac:dyDescent="0.35">
      <c r="A6055" s="1">
        <v>6053</v>
      </c>
      <c r="B6055">
        <v>49</v>
      </c>
      <c r="C6055">
        <v>1</v>
      </c>
      <c r="D6055">
        <v>53</v>
      </c>
      <c r="E6055">
        <v>0.33315369999991162</v>
      </c>
      <c r="F6055">
        <v>6.1463200000048353E-2</v>
      </c>
      <c r="G6055">
        <v>0.39461689999996002</v>
      </c>
      <c r="H6055">
        <v>9.8420386999991933</v>
      </c>
      <c r="I6055">
        <v>1.6145036000003761</v>
      </c>
      <c r="J6055">
        <v>11.456542299999571</v>
      </c>
      <c r="K6055">
        <v>989.8515625</v>
      </c>
      <c r="L6055">
        <v>982.22265625</v>
      </c>
      <c r="M6055">
        <v>990.09375</v>
      </c>
      <c r="N6055">
        <v>984.375</v>
      </c>
      <c r="O6055">
        <v>32</v>
      </c>
      <c r="P6055">
        <v>33</v>
      </c>
      <c r="Q6055" t="b">
        <v>0</v>
      </c>
      <c r="R6055" t="b">
        <v>0</v>
      </c>
      <c r="S6055">
        <v>1.606060606060606</v>
      </c>
      <c r="T6055">
        <v>1.606060606060606</v>
      </c>
      <c r="U6055">
        <v>1.116338712583292</v>
      </c>
      <c r="V6055">
        <v>1.116338712583292</v>
      </c>
      <c r="W6055">
        <v>0.69507882104242702</v>
      </c>
      <c r="X6055">
        <v>0.69507882104242702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0</v>
      </c>
      <c r="AH6055" t="b">
        <v>1</v>
      </c>
    </row>
    <row r="6056" spans="1:34" x14ac:dyDescent="0.35">
      <c r="A6056" s="1">
        <v>6054</v>
      </c>
      <c r="B6056">
        <v>49</v>
      </c>
      <c r="C6056">
        <v>1</v>
      </c>
      <c r="D6056">
        <v>54</v>
      </c>
      <c r="E6056">
        <v>0.17152749999991099</v>
      </c>
      <c r="F6056">
        <v>1.1228300000084349E-2</v>
      </c>
      <c r="G6056">
        <v>0.18275579999999539</v>
      </c>
      <c r="H6056">
        <v>10.013566199999101</v>
      </c>
      <c r="I6056">
        <v>1.62573190000046</v>
      </c>
      <c r="J6056">
        <v>11.639298099999561</v>
      </c>
      <c r="K6056">
        <v>989.87890625</v>
      </c>
      <c r="L6056">
        <v>982.22265625</v>
      </c>
      <c r="M6056">
        <v>990.09375</v>
      </c>
      <c r="N6056">
        <v>984.375</v>
      </c>
      <c r="O6056">
        <v>32</v>
      </c>
      <c r="P6056">
        <v>33</v>
      </c>
      <c r="Q6056" t="b">
        <v>0</v>
      </c>
      <c r="R6056" t="b">
        <v>0</v>
      </c>
      <c r="S6056">
        <v>1.636363636363636</v>
      </c>
      <c r="T6056">
        <v>1.636363636363636</v>
      </c>
      <c r="U6056">
        <v>1.112940413335936</v>
      </c>
      <c r="V6056">
        <v>1.112940413335936</v>
      </c>
      <c r="W6056">
        <v>0.68013025259418292</v>
      </c>
      <c r="X6056">
        <v>0.68013025259418292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1</v>
      </c>
      <c r="AH6056" t="b">
        <v>0</v>
      </c>
    </row>
    <row r="6057" spans="1:34" x14ac:dyDescent="0.35">
      <c r="A6057" s="1">
        <v>6055</v>
      </c>
      <c r="B6057">
        <v>49</v>
      </c>
      <c r="C6057">
        <v>1</v>
      </c>
      <c r="D6057">
        <v>55</v>
      </c>
      <c r="E6057">
        <v>0.17249289999995199</v>
      </c>
      <c r="F6057">
        <v>1.4504600000009299E-2</v>
      </c>
      <c r="G6057">
        <v>0.18699749999996129</v>
      </c>
      <c r="H6057">
        <v>10.18605909999906</v>
      </c>
      <c r="I6057">
        <v>1.6402365000004691</v>
      </c>
      <c r="J6057">
        <v>11.826295599999529</v>
      </c>
      <c r="K6057">
        <v>989.94921875</v>
      </c>
      <c r="L6057">
        <v>982.22265625</v>
      </c>
      <c r="M6057">
        <v>990.09375</v>
      </c>
      <c r="N6057">
        <v>984.375</v>
      </c>
      <c r="O6057">
        <v>32</v>
      </c>
      <c r="P6057">
        <v>33</v>
      </c>
      <c r="Q6057" t="b">
        <v>0</v>
      </c>
      <c r="R6057" t="b">
        <v>0</v>
      </c>
      <c r="S6057">
        <v>1.666666666666667</v>
      </c>
      <c r="T6057">
        <v>1.666666666666667</v>
      </c>
      <c r="U6057">
        <v>1.1365151414154879</v>
      </c>
      <c r="V6057">
        <v>1.1365151414154879</v>
      </c>
      <c r="W6057">
        <v>0.68190908484929269</v>
      </c>
      <c r="X6057">
        <v>0.68190908484929269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1</v>
      </c>
      <c r="AH6057" t="b">
        <v>0</v>
      </c>
    </row>
    <row r="6058" spans="1:34" x14ac:dyDescent="0.35">
      <c r="A6058" s="1">
        <v>6056</v>
      </c>
      <c r="B6058">
        <v>49</v>
      </c>
      <c r="C6058">
        <v>1</v>
      </c>
      <c r="D6058">
        <v>56</v>
      </c>
      <c r="E6058">
        <v>0.1854597999999896</v>
      </c>
      <c r="F6058">
        <v>2.254199999993034E-2</v>
      </c>
      <c r="G6058">
        <v>0.20800179999992</v>
      </c>
      <c r="H6058">
        <v>10.37151889999905</v>
      </c>
      <c r="I6058">
        <v>1.6627785000004001</v>
      </c>
      <c r="J6058">
        <v>12.034297399999449</v>
      </c>
      <c r="K6058">
        <v>989.94921875</v>
      </c>
      <c r="L6058">
        <v>982.22265625</v>
      </c>
      <c r="M6058">
        <v>990.09375</v>
      </c>
      <c r="N6058">
        <v>984.375</v>
      </c>
      <c r="O6058">
        <v>32</v>
      </c>
      <c r="P6058">
        <v>33</v>
      </c>
      <c r="Q6058" t="b">
        <v>0</v>
      </c>
      <c r="R6058" t="b">
        <v>0</v>
      </c>
      <c r="S6058">
        <v>1.696969696969697</v>
      </c>
      <c r="T6058">
        <v>1.696969696969697</v>
      </c>
      <c r="U6058">
        <v>1.185454777839724</v>
      </c>
      <c r="V6058">
        <v>1.185454777839724</v>
      </c>
      <c r="W6058">
        <v>0.69857156551269461</v>
      </c>
      <c r="X6058">
        <v>0.69857156551269461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 x14ac:dyDescent="0.35">
      <c r="A6059" s="1">
        <v>6057</v>
      </c>
      <c r="B6059">
        <v>49</v>
      </c>
      <c r="C6059">
        <v>1</v>
      </c>
      <c r="D6059">
        <v>57</v>
      </c>
      <c r="E6059">
        <v>0.19105350000006641</v>
      </c>
      <c r="F6059">
        <v>3.3551600000009778E-2</v>
      </c>
      <c r="G6059">
        <v>0.22460510000007619</v>
      </c>
      <c r="H6059">
        <v>10.562572399999111</v>
      </c>
      <c r="I6059">
        <v>1.696330100000409</v>
      </c>
      <c r="J6059">
        <v>12.25890249999952</v>
      </c>
      <c r="K6059">
        <v>989.94921875</v>
      </c>
      <c r="L6059">
        <v>982.22265625</v>
      </c>
      <c r="M6059">
        <v>990.09375</v>
      </c>
      <c r="N6059">
        <v>984.375</v>
      </c>
      <c r="O6059">
        <v>32</v>
      </c>
      <c r="P6059">
        <v>33</v>
      </c>
      <c r="Q6059" t="b">
        <v>0</v>
      </c>
      <c r="R6059" t="b">
        <v>0</v>
      </c>
      <c r="S6059">
        <v>1.7272727272727271</v>
      </c>
      <c r="T6059">
        <v>1.7272727272727271</v>
      </c>
      <c r="U6059">
        <v>1.2567996875180441</v>
      </c>
      <c r="V6059">
        <v>1.2567996875180441</v>
      </c>
      <c r="W6059">
        <v>0.72762087172097312</v>
      </c>
      <c r="X6059">
        <v>0.72762087172097312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0</v>
      </c>
      <c r="AH6059" t="b">
        <v>1</v>
      </c>
    </row>
    <row r="6060" spans="1:34" x14ac:dyDescent="0.35">
      <c r="A6060" s="1">
        <v>6058</v>
      </c>
      <c r="B6060">
        <v>49</v>
      </c>
      <c r="C6060">
        <v>1</v>
      </c>
      <c r="D6060">
        <v>58</v>
      </c>
      <c r="E6060">
        <v>9.9678100000005543E-2</v>
      </c>
      <c r="F6060">
        <v>1.2788799999952969E-2</v>
      </c>
      <c r="G6060">
        <v>0.1124668999999585</v>
      </c>
      <c r="H6060">
        <v>10.66225049999912</v>
      </c>
      <c r="I6060">
        <v>1.7091189000003619</v>
      </c>
      <c r="J6060">
        <v>12.37136939999948</v>
      </c>
      <c r="K6060">
        <v>990.01953125</v>
      </c>
      <c r="L6060">
        <v>982.22265625</v>
      </c>
      <c r="M6060">
        <v>990.09375</v>
      </c>
      <c r="N6060">
        <v>984.375</v>
      </c>
      <c r="O6060">
        <v>32</v>
      </c>
      <c r="P6060">
        <v>33</v>
      </c>
      <c r="Q6060" t="b">
        <v>0</v>
      </c>
      <c r="R6060" t="b">
        <v>0</v>
      </c>
      <c r="S6060">
        <v>1.757575757575758</v>
      </c>
      <c r="T6060">
        <v>1.757575757575758</v>
      </c>
      <c r="U6060">
        <v>1.3469944095629871</v>
      </c>
      <c r="V6060">
        <v>1.3469944095629871</v>
      </c>
      <c r="W6060">
        <v>0.766393370958251</v>
      </c>
      <c r="X6060">
        <v>0.766393370958251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1</v>
      </c>
      <c r="AH6060" t="b">
        <v>0</v>
      </c>
    </row>
    <row r="6061" spans="1:34" x14ac:dyDescent="0.35">
      <c r="A6061" s="1">
        <v>6059</v>
      </c>
      <c r="B6061">
        <v>49</v>
      </c>
      <c r="C6061">
        <v>1</v>
      </c>
      <c r="D6061">
        <v>59</v>
      </c>
      <c r="E6061">
        <v>0.10168299999998</v>
      </c>
      <c r="F6061">
        <v>1.4774499999930409E-2</v>
      </c>
      <c r="G6061">
        <v>0.1164574999999104</v>
      </c>
      <c r="H6061">
        <v>10.7639334999991</v>
      </c>
      <c r="I6061">
        <v>1.723893400000293</v>
      </c>
      <c r="J6061">
        <v>12.487826899999391</v>
      </c>
      <c r="K6061">
        <v>991.16015625</v>
      </c>
      <c r="L6061">
        <v>983.3671875</v>
      </c>
      <c r="M6061">
        <v>991.16015625</v>
      </c>
      <c r="N6061">
        <v>984.375</v>
      </c>
      <c r="O6061">
        <v>32</v>
      </c>
      <c r="P6061">
        <v>33</v>
      </c>
      <c r="Q6061" t="b">
        <v>0</v>
      </c>
      <c r="R6061" t="b">
        <v>0</v>
      </c>
      <c r="S6061">
        <v>1.7878787878787881</v>
      </c>
      <c r="T6061">
        <v>1.7878787878787881</v>
      </c>
      <c r="U6061">
        <v>1.4525317500311259</v>
      </c>
      <c r="V6061">
        <v>1.4525317500311259</v>
      </c>
      <c r="W6061">
        <v>0.81243301272927371</v>
      </c>
      <c r="X6061">
        <v>0.81243301272927371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 x14ac:dyDescent="0.35">
      <c r="A6062" s="1">
        <v>6060</v>
      </c>
      <c r="B6062">
        <v>49</v>
      </c>
      <c r="C6062">
        <v>1</v>
      </c>
      <c r="D6062">
        <v>60</v>
      </c>
      <c r="E6062">
        <v>0.52705070000001797</v>
      </c>
      <c r="F6062">
        <v>0.107669900000019</v>
      </c>
      <c r="G6062">
        <v>0.63472060000003694</v>
      </c>
      <c r="H6062">
        <v>11.290984199999119</v>
      </c>
      <c r="I6062">
        <v>1.831563300000312</v>
      </c>
      <c r="J6062">
        <v>13.122547499999429</v>
      </c>
      <c r="K6062">
        <v>991.3828125</v>
      </c>
      <c r="L6062">
        <v>983.59375</v>
      </c>
      <c r="M6062">
        <v>991.3828125</v>
      </c>
      <c r="N6062">
        <v>984.375</v>
      </c>
      <c r="O6062">
        <v>32</v>
      </c>
      <c r="P6062">
        <v>33</v>
      </c>
      <c r="Q6062" t="b">
        <v>0</v>
      </c>
      <c r="R6062" t="b">
        <v>0</v>
      </c>
      <c r="S6062">
        <v>1.8181818181818179</v>
      </c>
      <c r="T6062">
        <v>1.8181818181818179</v>
      </c>
      <c r="U6062">
        <v>1.5703213336477</v>
      </c>
      <c r="V6062">
        <v>1.5703213336477</v>
      </c>
      <c r="W6062">
        <v>0.86367673350623497</v>
      </c>
      <c r="X6062">
        <v>0.86367673350623497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 x14ac:dyDescent="0.35">
      <c r="A6063" s="1">
        <v>6061</v>
      </c>
      <c r="B6063">
        <v>49</v>
      </c>
      <c r="C6063">
        <v>1</v>
      </c>
      <c r="D6063">
        <v>61</v>
      </c>
      <c r="E6063">
        <v>0.28142659999991793</v>
      </c>
      <c r="F6063">
        <v>3.1465900000171132E-2</v>
      </c>
      <c r="G6063">
        <v>0.31289250000008911</v>
      </c>
      <c r="H6063">
        <v>11.57241079999903</v>
      </c>
      <c r="I6063">
        <v>1.8630292000004831</v>
      </c>
      <c r="J6063">
        <v>13.43543999999952</v>
      </c>
      <c r="K6063">
        <v>993.453125</v>
      </c>
      <c r="L6063">
        <v>987.6953125</v>
      </c>
      <c r="M6063">
        <v>993.453125</v>
      </c>
      <c r="N6063">
        <v>987.6953125</v>
      </c>
      <c r="O6063">
        <v>32</v>
      </c>
      <c r="P6063">
        <v>33</v>
      </c>
      <c r="Q6063" t="b">
        <v>0</v>
      </c>
      <c r="R6063" t="b">
        <v>0</v>
      </c>
      <c r="S6063">
        <v>1.848484848484848</v>
      </c>
      <c r="T6063">
        <v>1.848484848484848</v>
      </c>
      <c r="U6063">
        <v>1.697814995096862</v>
      </c>
      <c r="V6063">
        <v>1.697814995096862</v>
      </c>
      <c r="W6063">
        <v>0.91849007931469584</v>
      </c>
      <c r="X6063">
        <v>0.91849007931469584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 x14ac:dyDescent="0.35">
      <c r="A6064" s="1">
        <v>6062</v>
      </c>
      <c r="B6064">
        <v>49</v>
      </c>
      <c r="C6064">
        <v>1</v>
      </c>
      <c r="D6064">
        <v>62</v>
      </c>
      <c r="E6064">
        <v>0.28708119999987503</v>
      </c>
      <c r="F6064">
        <v>3.5498599999982623E-2</v>
      </c>
      <c r="G6064">
        <v>0.32257979999985759</v>
      </c>
      <c r="H6064">
        <v>11.859491999998911</v>
      </c>
      <c r="I6064">
        <v>1.8985278000004659</v>
      </c>
      <c r="J6064">
        <v>13.758019799999371</v>
      </c>
      <c r="K6064">
        <v>993.96484375</v>
      </c>
      <c r="L6064">
        <v>987.9140625</v>
      </c>
      <c r="M6064">
        <v>993.96484375</v>
      </c>
      <c r="N6064">
        <v>987.9140625</v>
      </c>
      <c r="O6064">
        <v>32</v>
      </c>
      <c r="P6064">
        <v>33</v>
      </c>
      <c r="Q6064" t="b">
        <v>0</v>
      </c>
      <c r="R6064" t="b">
        <v>0</v>
      </c>
      <c r="S6064">
        <v>1.8787878787878789</v>
      </c>
      <c r="T6064">
        <v>1.8787878787878789</v>
      </c>
      <c r="U6064">
        <v>1.832988948370526</v>
      </c>
      <c r="V6064">
        <v>1.832988948370526</v>
      </c>
      <c r="W6064">
        <v>0.97562314993915067</v>
      </c>
      <c r="X6064">
        <v>0.97562314993915067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 x14ac:dyDescent="0.35">
      <c r="A6065" s="1">
        <v>6063</v>
      </c>
      <c r="B6065">
        <v>49</v>
      </c>
      <c r="C6065">
        <v>1</v>
      </c>
      <c r="D6065">
        <v>63</v>
      </c>
      <c r="E6065">
        <v>0.29504009999993741</v>
      </c>
      <c r="F6065">
        <v>4.6322799999984447E-2</v>
      </c>
      <c r="G6065">
        <v>0.34136289999992192</v>
      </c>
      <c r="H6065">
        <v>12.15453209999885</v>
      </c>
      <c r="I6065">
        <v>1.94485060000045</v>
      </c>
      <c r="J6065">
        <v>14.0993826999993</v>
      </c>
      <c r="K6065">
        <v>994.51953125</v>
      </c>
      <c r="L6065">
        <v>988.13671875</v>
      </c>
      <c r="M6065">
        <v>994.51953125</v>
      </c>
      <c r="N6065">
        <v>988.13671875</v>
      </c>
      <c r="O6065">
        <v>32</v>
      </c>
      <c r="P6065">
        <v>33</v>
      </c>
      <c r="Q6065" t="b">
        <v>0</v>
      </c>
      <c r="R6065" t="b">
        <v>0</v>
      </c>
      <c r="S6065">
        <v>1.9090909090909089</v>
      </c>
      <c r="T6065">
        <v>1.9090909090909089</v>
      </c>
      <c r="U6065">
        <v>1.974266261862182</v>
      </c>
      <c r="V6065">
        <v>1.974266261862182</v>
      </c>
      <c r="W6065">
        <v>1.0341394704992379</v>
      </c>
      <c r="X6065">
        <v>1.0341394704992379</v>
      </c>
      <c r="Y6065" t="b">
        <v>0</v>
      </c>
      <c r="Z6065" t="b">
        <v>0</v>
      </c>
      <c r="AA6065" t="b">
        <v>0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0</v>
      </c>
      <c r="AH6065" t="b">
        <v>1</v>
      </c>
    </row>
    <row r="6066" spans="1:34" x14ac:dyDescent="0.35">
      <c r="A6066" s="1">
        <v>6064</v>
      </c>
      <c r="B6066">
        <v>49</v>
      </c>
      <c r="C6066">
        <v>1</v>
      </c>
      <c r="D6066">
        <v>64</v>
      </c>
      <c r="E6066">
        <v>0.30257960000005818</v>
      </c>
      <c r="F6066">
        <v>5.8909999999968932E-2</v>
      </c>
      <c r="G6066">
        <v>0.36148960000002722</v>
      </c>
      <c r="H6066">
        <v>12.457111699998899</v>
      </c>
      <c r="I6066">
        <v>2.0037606000004189</v>
      </c>
      <c r="J6066">
        <v>14.46087229999932</v>
      </c>
      <c r="K6066">
        <v>995.125</v>
      </c>
      <c r="L6066">
        <v>988.61328125</v>
      </c>
      <c r="M6066">
        <v>995.125</v>
      </c>
      <c r="N6066">
        <v>988.61328125</v>
      </c>
      <c r="O6066">
        <v>33</v>
      </c>
      <c r="P6066">
        <v>33</v>
      </c>
      <c r="Q6066" t="b">
        <v>1</v>
      </c>
      <c r="R6066" t="b">
        <v>0</v>
      </c>
      <c r="S6066">
        <v>1.939393939393939</v>
      </c>
      <c r="T6066">
        <v>1.939393939393939</v>
      </c>
      <c r="U6066">
        <v>2.1204273440068921</v>
      </c>
      <c r="V6066">
        <v>2.1204273440068921</v>
      </c>
      <c r="W6066">
        <v>1.093345349253553</v>
      </c>
      <c r="X6066">
        <v>1.093345349253553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 x14ac:dyDescent="0.35">
      <c r="A6067" s="1">
        <v>6065</v>
      </c>
      <c r="B6067">
        <v>49</v>
      </c>
      <c r="C6067">
        <v>1</v>
      </c>
      <c r="D6067">
        <v>65</v>
      </c>
      <c r="E6067">
        <v>0.21321780000005219</v>
      </c>
      <c r="F6067">
        <v>4.9069900000063171E-2</v>
      </c>
      <c r="G6067">
        <v>0.26228770000011542</v>
      </c>
      <c r="H6067">
        <v>12.67032949999896</v>
      </c>
      <c r="I6067">
        <v>2.0528305000004821</v>
      </c>
      <c r="J6067">
        <v>14.72315999999944</v>
      </c>
      <c r="K6067">
        <v>998.21484375</v>
      </c>
      <c r="L6067">
        <v>992.55859375</v>
      </c>
      <c r="M6067">
        <v>998.21484375</v>
      </c>
      <c r="N6067">
        <v>992.55859375</v>
      </c>
      <c r="O6067">
        <v>34</v>
      </c>
      <c r="P6067">
        <v>34</v>
      </c>
      <c r="Q6067" t="b">
        <v>1</v>
      </c>
      <c r="R6067" t="b">
        <v>0</v>
      </c>
      <c r="S6067">
        <v>1.911764705882353</v>
      </c>
      <c r="T6067">
        <v>1.911764705882353</v>
      </c>
      <c r="U6067">
        <v>2.0942583421261718</v>
      </c>
      <c r="V6067">
        <v>2.0942583421261718</v>
      </c>
      <c r="W6067">
        <v>1.095458209727536</v>
      </c>
      <c r="X6067">
        <v>1.095458209727536</v>
      </c>
      <c r="Y6067" t="b">
        <v>1</v>
      </c>
      <c r="Z6067" t="b">
        <v>1</v>
      </c>
      <c r="AA6067" t="b">
        <v>1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33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0.21302968200000619</v>
      </c>
      <c r="E4">
        <v>4.9223268000010451E-2</v>
      </c>
      <c r="F4">
        <v>0.26225295000001658</v>
      </c>
      <c r="G4">
        <v>0.21302968200000619</v>
      </c>
      <c r="H4">
        <v>4.9223268000010451E-2</v>
      </c>
      <c r="I4">
        <v>0.26225295000001658</v>
      </c>
      <c r="J4">
        <v>626.294921875</v>
      </c>
      <c r="K4">
        <v>617.71242187500002</v>
      </c>
      <c r="L4">
        <v>626.294921875</v>
      </c>
      <c r="M4">
        <v>617.71242187500002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0.70710678118654757</v>
      </c>
      <c r="U4">
        <v>0.70710678118654757</v>
      </c>
      <c r="V4">
        <v>0.47140452079103168</v>
      </c>
      <c r="W4">
        <v>0.47140452079103168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9.0126548000005191E-2</v>
      </c>
      <c r="E5">
        <v>7.0713060000004192E-3</v>
      </c>
      <c r="F5">
        <v>9.7197854000005607E-2</v>
      </c>
      <c r="G5">
        <v>0.30315623000001141</v>
      </c>
      <c r="H5">
        <v>5.6294574000010873E-2</v>
      </c>
      <c r="I5">
        <v>0.35945080400002227</v>
      </c>
      <c r="J5">
        <v>626.57320312499996</v>
      </c>
      <c r="K5">
        <v>618.01921875000005</v>
      </c>
      <c r="L5">
        <v>626.57320312499996</v>
      </c>
      <c r="M5">
        <v>618.01921875000005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 x14ac:dyDescent="0.35">
      <c r="A6" s="1">
        <v>4</v>
      </c>
      <c r="B6">
        <v>1</v>
      </c>
      <c r="C6">
        <v>5</v>
      </c>
      <c r="D6">
        <v>8.9590297999995266E-2</v>
      </c>
      <c r="E6">
        <v>8.223734000004583E-3</v>
      </c>
      <c r="F6">
        <v>9.7814031999999856E-2</v>
      </c>
      <c r="G6">
        <v>0.39274652800000659</v>
      </c>
      <c r="H6">
        <v>6.4518308000015456E-2</v>
      </c>
      <c r="I6">
        <v>0.4572648360000221</v>
      </c>
      <c r="J6">
        <v>626.71804687500003</v>
      </c>
      <c r="K6">
        <v>618.12046874999999</v>
      </c>
      <c r="L6">
        <v>626.71804687500003</v>
      </c>
      <c r="M6">
        <v>618.12046874999999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0.57735026918962573</v>
      </c>
      <c r="U6">
        <v>0.57735026918962573</v>
      </c>
      <c r="V6">
        <v>0.34641016151377541</v>
      </c>
      <c r="W6">
        <v>0.34641016151377541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 x14ac:dyDescent="0.35">
      <c r="A7" s="1">
        <v>5</v>
      </c>
      <c r="B7">
        <v>1</v>
      </c>
      <c r="C7">
        <v>6</v>
      </c>
      <c r="D7">
        <v>9.3277167999993929E-2</v>
      </c>
      <c r="E7">
        <v>1.2061315999992101E-2</v>
      </c>
      <c r="F7">
        <v>0.10533848399998599</v>
      </c>
      <c r="G7">
        <v>0.48602369600000062</v>
      </c>
      <c r="H7">
        <v>7.6579624000007562E-2</v>
      </c>
      <c r="I7">
        <v>0.56260332000000812</v>
      </c>
      <c r="J7">
        <v>627.54812500000003</v>
      </c>
      <c r="K7">
        <v>619.01679687499995</v>
      </c>
      <c r="L7">
        <v>627.54812500000003</v>
      </c>
      <c r="M7">
        <v>619.01679687499995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9.6425582000009905E-2</v>
      </c>
      <c r="E8">
        <v>5.1527710000001579E-2</v>
      </c>
      <c r="F8">
        <v>0.1479532920000115</v>
      </c>
      <c r="G8">
        <v>0.58244927800001056</v>
      </c>
      <c r="H8">
        <v>0.12810733400000909</v>
      </c>
      <c r="I8">
        <v>0.71055661200001963</v>
      </c>
      <c r="J8">
        <v>628.62734375000002</v>
      </c>
      <c r="K8">
        <v>620.00109375</v>
      </c>
      <c r="L8">
        <v>628.62734375000002</v>
      </c>
      <c r="M8">
        <v>620.06734374999996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1</v>
      </c>
      <c r="Y8">
        <v>0</v>
      </c>
      <c r="Z8">
        <v>1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0.58244927800001056</v>
      </c>
      <c r="H9">
        <v>0.12810733400000909</v>
      </c>
      <c r="I9">
        <v>0.71055661200001963</v>
      </c>
      <c r="J9">
        <v>0</v>
      </c>
      <c r="K9">
        <v>0</v>
      </c>
      <c r="L9">
        <v>628.62734375000002</v>
      </c>
      <c r="M9">
        <v>620.06734374999996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0.54772255750516607</v>
      </c>
      <c r="U9">
        <v>0.54772255750516607</v>
      </c>
      <c r="V9">
        <v>0.34232659844072882</v>
      </c>
      <c r="W9">
        <v>0.34232659844072882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0.58244927800001056</v>
      </c>
      <c r="H10">
        <v>0.12810733400000909</v>
      </c>
      <c r="I10">
        <v>0.71055661200001963</v>
      </c>
      <c r="J10">
        <v>0</v>
      </c>
      <c r="K10">
        <v>0</v>
      </c>
      <c r="L10">
        <v>628.62734375000002</v>
      </c>
      <c r="M10">
        <v>620.06734374999996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0.54772255750516607</v>
      </c>
      <c r="U10">
        <v>0.54772255750516607</v>
      </c>
      <c r="V10">
        <v>0.36514837167011072</v>
      </c>
      <c r="W10">
        <v>0.36514837167011072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 x14ac:dyDescent="0.35">
      <c r="A11" s="1">
        <v>9</v>
      </c>
      <c r="B11">
        <v>1</v>
      </c>
      <c r="C11">
        <v>10</v>
      </c>
      <c r="D11">
        <v>0.42501291800000618</v>
      </c>
      <c r="E11">
        <v>0.10641634400001609</v>
      </c>
      <c r="F11">
        <v>0.53142926200002227</v>
      </c>
      <c r="G11">
        <v>1.007462196000017</v>
      </c>
      <c r="H11">
        <v>0.23452367800002519</v>
      </c>
      <c r="I11">
        <v>1.241985874000042</v>
      </c>
      <c r="J11">
        <v>628.155390625</v>
      </c>
      <c r="K11">
        <v>619.58281250000005</v>
      </c>
      <c r="L11">
        <v>628.76414062499998</v>
      </c>
      <c r="M11">
        <v>620.27132812499997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0.1782848580000041</v>
      </c>
      <c r="E12">
        <v>1.378095200000274E-2</v>
      </c>
      <c r="F12">
        <v>0.1920658100000068</v>
      </c>
      <c r="G12">
        <v>1.185747054000021</v>
      </c>
      <c r="H12">
        <v>0.24830463000002789</v>
      </c>
      <c r="I12">
        <v>1.434051684000049</v>
      </c>
      <c r="J12">
        <v>628.35664062499995</v>
      </c>
      <c r="K12">
        <v>619.78312500000004</v>
      </c>
      <c r="L12">
        <v>628.93499999999995</v>
      </c>
      <c r="M12">
        <v>620.44804687500005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0.41060326511404421</v>
      </c>
      <c r="W12">
        <v>0.41060326511404421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0.1793241600000029</v>
      </c>
      <c r="E13">
        <v>1.6401425999998338E-2</v>
      </c>
      <c r="F13">
        <v>0.1957255860000012</v>
      </c>
      <c r="G13">
        <v>1.365071214000023</v>
      </c>
      <c r="H13">
        <v>0.26470605600002628</v>
      </c>
      <c r="I13">
        <v>1.6297772700000499</v>
      </c>
      <c r="J13">
        <v>628.41726562500003</v>
      </c>
      <c r="K13">
        <v>619.80828125000005</v>
      </c>
      <c r="L13">
        <v>628.98796875000005</v>
      </c>
      <c r="M13">
        <v>620.47273437499996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1.0954451150103319</v>
      </c>
      <c r="U13">
        <v>1.0954451150103319</v>
      </c>
      <c r="V13">
        <v>0.54772255750516607</v>
      </c>
      <c r="W13">
        <v>0.54772255750516607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 x14ac:dyDescent="0.35">
      <c r="A14" s="1">
        <v>12</v>
      </c>
      <c r="B14">
        <v>1</v>
      </c>
      <c r="C14">
        <v>13</v>
      </c>
      <c r="D14">
        <v>0.18612573199999449</v>
      </c>
      <c r="E14">
        <v>2.3232433999993422E-2</v>
      </c>
      <c r="F14">
        <v>0.20935816599998791</v>
      </c>
      <c r="G14">
        <v>1.5511969460000179</v>
      </c>
      <c r="H14">
        <v>0.2879384900000197</v>
      </c>
      <c r="I14">
        <v>1.839135436000038</v>
      </c>
      <c r="J14">
        <v>628.87617187499995</v>
      </c>
      <c r="K14">
        <v>620.28632812499995</v>
      </c>
      <c r="L14">
        <v>629.23078124999995</v>
      </c>
      <c r="M14">
        <v>620.63890624999999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0.67936622048675743</v>
      </c>
      <c r="W14">
        <v>0.67936622048675743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 x14ac:dyDescent="0.35">
      <c r="A15" s="1">
        <v>13</v>
      </c>
      <c r="B15">
        <v>1</v>
      </c>
      <c r="C15">
        <v>14</v>
      </c>
      <c r="D15">
        <v>0.192333614000015</v>
      </c>
      <c r="E15">
        <v>6.6075757999996931E-2</v>
      </c>
      <c r="F15">
        <v>0.25840937200001191</v>
      </c>
      <c r="G15">
        <v>1.743530560000033</v>
      </c>
      <c r="H15">
        <v>0.35401424800001657</v>
      </c>
      <c r="I15">
        <v>2.0975448080000501</v>
      </c>
      <c r="J15">
        <v>629.83578124999997</v>
      </c>
      <c r="K15">
        <v>621.17593750000003</v>
      </c>
      <c r="L15">
        <v>629.83578124999997</v>
      </c>
      <c r="M15">
        <v>621.19265625000003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1.8618986725025251</v>
      </c>
      <c r="U15">
        <v>1.8618986725025251</v>
      </c>
      <c r="V15">
        <v>0.79795657392965369</v>
      </c>
      <c r="W15">
        <v>0.79795657392965369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9.8569206000001935E-2</v>
      </c>
      <c r="E16">
        <v>1.465681999999916E-2</v>
      </c>
      <c r="F16">
        <v>0.1132260260000011</v>
      </c>
      <c r="G16">
        <v>1.8420997660000351</v>
      </c>
      <c r="H16">
        <v>0.36867106800001581</v>
      </c>
      <c r="I16">
        <v>2.2107708340000509</v>
      </c>
      <c r="J16">
        <v>629.89726562500005</v>
      </c>
      <c r="K16">
        <v>621.46648437500005</v>
      </c>
      <c r="L16">
        <v>630.58773437499997</v>
      </c>
      <c r="M16">
        <v>622.07523437500004</v>
      </c>
      <c r="N16">
        <v>7</v>
      </c>
      <c r="O16">
        <v>7</v>
      </c>
      <c r="P16">
        <v>1</v>
      </c>
      <c r="Q16">
        <v>0</v>
      </c>
      <c r="R16">
        <v>2.1428571428571428</v>
      </c>
      <c r="S16">
        <v>2.1428571428571428</v>
      </c>
      <c r="T16">
        <v>1.7728105208558369</v>
      </c>
      <c r="U16">
        <v>1.7728105208558369</v>
      </c>
      <c r="V16">
        <v>0.82731157639939046</v>
      </c>
      <c r="W16">
        <v>0.82731157639939046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0.10261606400000151</v>
      </c>
      <c r="E17">
        <v>2.4554071999999962E-2</v>
      </c>
      <c r="F17">
        <v>0.1271701360000014</v>
      </c>
      <c r="G17">
        <v>1.944715830000036</v>
      </c>
      <c r="H17">
        <v>0.39322514000001568</v>
      </c>
      <c r="I17">
        <v>2.337940970000052</v>
      </c>
      <c r="J17">
        <v>631.81343749999996</v>
      </c>
      <c r="K17">
        <v>623.85304687500002</v>
      </c>
      <c r="L17">
        <v>632.33656250000001</v>
      </c>
      <c r="M17">
        <v>624.30906249999998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1.6903085094570329</v>
      </c>
      <c r="U17">
        <v>1.6903085094570329</v>
      </c>
      <c r="V17">
        <v>0.84515425472851657</v>
      </c>
      <c r="W17">
        <v>0.84515425472851657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1.944715830000036</v>
      </c>
      <c r="H18">
        <v>0.39322514000001568</v>
      </c>
      <c r="I18">
        <v>2.337940970000052</v>
      </c>
      <c r="J18">
        <v>0</v>
      </c>
      <c r="K18">
        <v>0</v>
      </c>
      <c r="L18">
        <v>632.33656250000001</v>
      </c>
      <c r="M18">
        <v>624.30906249999998</v>
      </c>
      <c r="N18">
        <v>9</v>
      </c>
      <c r="O18">
        <v>9</v>
      </c>
      <c r="P18">
        <v>1</v>
      </c>
      <c r="Q18">
        <v>0</v>
      </c>
      <c r="R18">
        <v>1.8888888888888891</v>
      </c>
      <c r="S18">
        <v>1.8888888888888891</v>
      </c>
      <c r="T18">
        <v>1.6158932858054429</v>
      </c>
      <c r="U18">
        <v>1.6158932858054429</v>
      </c>
      <c r="V18">
        <v>0.85547291601464626</v>
      </c>
      <c r="W18">
        <v>0.85547291601464626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1.944715830000036</v>
      </c>
      <c r="H19">
        <v>0.39322514000001568</v>
      </c>
      <c r="I19">
        <v>2.337940970000052</v>
      </c>
      <c r="J19">
        <v>0</v>
      </c>
      <c r="K19">
        <v>0</v>
      </c>
      <c r="L19">
        <v>632.33656250000001</v>
      </c>
      <c r="M19">
        <v>624.30906249999998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0.86066296582387058</v>
      </c>
      <c r="W19">
        <v>0.86066296582387058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1.944715830000036</v>
      </c>
      <c r="H20">
        <v>0.39322514000001568</v>
      </c>
      <c r="I20">
        <v>2.337940970000052</v>
      </c>
      <c r="J20">
        <v>0</v>
      </c>
      <c r="K20">
        <v>0</v>
      </c>
      <c r="L20">
        <v>632.33656250000001</v>
      </c>
      <c r="M20">
        <v>624.30906249999998</v>
      </c>
      <c r="N20">
        <v>9.5</v>
      </c>
      <c r="O20">
        <v>10.5</v>
      </c>
      <c r="P20">
        <v>0</v>
      </c>
      <c r="Q20">
        <v>0</v>
      </c>
      <c r="R20">
        <v>1.8136363636363639</v>
      </c>
      <c r="S20">
        <v>1.8136363636363639</v>
      </c>
      <c r="T20">
        <v>1.5066200512419481</v>
      </c>
      <c r="U20">
        <v>1.5066200512419481</v>
      </c>
      <c r="V20">
        <v>0.83215150527810167</v>
      </c>
      <c r="W20">
        <v>0.83215150527810167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0.47775873000000701</v>
      </c>
      <c r="E21">
        <v>0.1199261279999992</v>
      </c>
      <c r="F21">
        <v>0.59768485800000615</v>
      </c>
      <c r="G21">
        <v>2.422474560000043</v>
      </c>
      <c r="H21">
        <v>0.51315126800001498</v>
      </c>
      <c r="I21">
        <v>2.9356258280000578</v>
      </c>
      <c r="J21">
        <v>630.609375</v>
      </c>
      <c r="K21">
        <v>622.19929687499996</v>
      </c>
      <c r="L21">
        <v>632.37328124999999</v>
      </c>
      <c r="M21">
        <v>624.34632812500001</v>
      </c>
      <c r="N21">
        <v>10.42</v>
      </c>
      <c r="O21">
        <v>10.5</v>
      </c>
      <c r="P21">
        <v>0.92</v>
      </c>
      <c r="Q21">
        <v>0</v>
      </c>
      <c r="R21">
        <v>1.9090909090909089</v>
      </c>
      <c r="S21">
        <v>1.9090909090909089</v>
      </c>
      <c r="T21">
        <v>1.5172011807044219</v>
      </c>
      <c r="U21">
        <v>1.5172011807044219</v>
      </c>
      <c r="V21">
        <v>0.79537385138890349</v>
      </c>
      <c r="W21">
        <v>0.79537385138890349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0.5</v>
      </c>
      <c r="AF21">
        <v>0</v>
      </c>
      <c r="AG21">
        <v>0.5</v>
      </c>
    </row>
    <row r="22" spans="1:33" x14ac:dyDescent="0.35">
      <c r="A22" s="1">
        <v>20</v>
      </c>
      <c r="B22">
        <v>1</v>
      </c>
      <c r="C22">
        <v>21</v>
      </c>
      <c r="D22">
        <v>0.18168834199999959</v>
      </c>
      <c r="E22">
        <v>1.781682599999513E-2</v>
      </c>
      <c r="F22">
        <v>0.19950516799999479</v>
      </c>
      <c r="G22">
        <v>2.6041629020000432</v>
      </c>
      <c r="H22">
        <v>0.5309680940000101</v>
      </c>
      <c r="I22">
        <v>3.1351309960000528</v>
      </c>
      <c r="J22">
        <v>631.50929687500002</v>
      </c>
      <c r="K22">
        <v>622.89398437499995</v>
      </c>
      <c r="L22">
        <v>632.57343749999995</v>
      </c>
      <c r="M22">
        <v>624.52179687499995</v>
      </c>
      <c r="N22">
        <v>10.52</v>
      </c>
      <c r="O22">
        <v>11.42</v>
      </c>
      <c r="P22">
        <v>0.1</v>
      </c>
      <c r="Q22">
        <v>0</v>
      </c>
      <c r="R22">
        <v>1.8422727272727271</v>
      </c>
      <c r="S22">
        <v>1.8422727272727271</v>
      </c>
      <c r="T22">
        <v>1.4752084541785571</v>
      </c>
      <c r="U22">
        <v>1.4752084541785571</v>
      </c>
      <c r="V22">
        <v>0.80117276126153003</v>
      </c>
      <c r="W22">
        <v>0.80117276126153003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0.5</v>
      </c>
      <c r="AF22">
        <v>0</v>
      </c>
      <c r="AG22">
        <v>0.5</v>
      </c>
    </row>
    <row r="23" spans="1:33" x14ac:dyDescent="0.35">
      <c r="A23" s="1">
        <v>21</v>
      </c>
      <c r="B23">
        <v>1</v>
      </c>
      <c r="C23">
        <v>22</v>
      </c>
      <c r="D23">
        <v>0.1840837019999968</v>
      </c>
      <c r="E23">
        <v>2.1348097999999711E-2</v>
      </c>
      <c r="F23">
        <v>0.2054317999999965</v>
      </c>
      <c r="G23">
        <v>2.7882466040000402</v>
      </c>
      <c r="H23">
        <v>0.55231619200000981</v>
      </c>
      <c r="I23">
        <v>3.3405627960000501</v>
      </c>
      <c r="J23">
        <v>631.70757812500005</v>
      </c>
      <c r="K23">
        <v>623.10695312500002</v>
      </c>
      <c r="L23">
        <v>632.66562499999998</v>
      </c>
      <c r="M23">
        <v>624.59585937500003</v>
      </c>
      <c r="N23">
        <v>11.4</v>
      </c>
      <c r="O23">
        <v>11.52</v>
      </c>
      <c r="P23">
        <v>0.88</v>
      </c>
      <c r="Q23">
        <v>0</v>
      </c>
      <c r="R23">
        <v>1.913846153846154</v>
      </c>
      <c r="S23">
        <v>1.913846153846154</v>
      </c>
      <c r="T23">
        <v>1.447897262291898</v>
      </c>
      <c r="U23">
        <v>1.447897262291898</v>
      </c>
      <c r="V23">
        <v>0.75730439945736616</v>
      </c>
      <c r="W23">
        <v>0.75730439945736616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0.4</v>
      </c>
      <c r="AG23">
        <v>0.6</v>
      </c>
    </row>
    <row r="24" spans="1:33" x14ac:dyDescent="0.35">
      <c r="A24" s="1">
        <v>22</v>
      </c>
      <c r="B24">
        <v>1</v>
      </c>
      <c r="C24">
        <v>23</v>
      </c>
      <c r="D24">
        <v>0.19045319799998031</v>
      </c>
      <c r="E24">
        <v>3.0621180000000549E-2</v>
      </c>
      <c r="F24">
        <v>0.22107437799998081</v>
      </c>
      <c r="G24">
        <v>2.9786998020000199</v>
      </c>
      <c r="H24">
        <v>0.58293737200001028</v>
      </c>
      <c r="I24">
        <v>3.561637174000031</v>
      </c>
      <c r="J24">
        <v>632.92750000000001</v>
      </c>
      <c r="K24">
        <v>624.76250000000005</v>
      </c>
      <c r="L24">
        <v>633.30398437500003</v>
      </c>
      <c r="M24">
        <v>625.37601562500004</v>
      </c>
      <c r="N24">
        <v>12</v>
      </c>
      <c r="O24">
        <v>12.4</v>
      </c>
      <c r="P24">
        <v>0.6</v>
      </c>
      <c r="Q24">
        <v>0</v>
      </c>
      <c r="R24">
        <v>1.86037296037296</v>
      </c>
      <c r="S24">
        <v>1.86037296037296</v>
      </c>
      <c r="T24">
        <v>1.4152134577728701</v>
      </c>
      <c r="U24">
        <v>1.4152134577728701</v>
      </c>
      <c r="V24">
        <v>0.76163955193008614</v>
      </c>
      <c r="W24">
        <v>0.76163955193008614</v>
      </c>
      <c r="X24">
        <v>0.5</v>
      </c>
      <c r="Y24">
        <v>0</v>
      </c>
      <c r="Z24">
        <v>0.5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0.1</v>
      </c>
      <c r="AG24">
        <v>0.9</v>
      </c>
    </row>
    <row r="25" spans="1:33" x14ac:dyDescent="0.35">
      <c r="A25" s="1">
        <v>23</v>
      </c>
      <c r="B25">
        <v>1</v>
      </c>
      <c r="C25">
        <v>24</v>
      </c>
      <c r="D25">
        <v>9.9030830000011172E-2</v>
      </c>
      <c r="E25">
        <v>3.8163685999993507E-2</v>
      </c>
      <c r="F25">
        <v>0.13719451600000471</v>
      </c>
      <c r="G25">
        <v>3.0777306320000322</v>
      </c>
      <c r="H25">
        <v>0.62110105800000381</v>
      </c>
      <c r="I25">
        <v>3.698831690000036</v>
      </c>
      <c r="J25">
        <v>311.52984375</v>
      </c>
      <c r="K25">
        <v>307.42500000000001</v>
      </c>
      <c r="L25">
        <v>633.61617187499996</v>
      </c>
      <c r="M25">
        <v>625.50984374999996</v>
      </c>
      <c r="N25">
        <v>12.76</v>
      </c>
      <c r="O25">
        <v>13</v>
      </c>
      <c r="P25">
        <v>0.76</v>
      </c>
      <c r="Q25">
        <v>0</v>
      </c>
      <c r="R25">
        <v>1.857142857142857</v>
      </c>
      <c r="S25">
        <v>1.857142857142857</v>
      </c>
      <c r="T25">
        <v>1.3809324047846041</v>
      </c>
      <c r="U25">
        <v>1.3809324047846041</v>
      </c>
      <c r="V25">
        <v>0.74609430161398282</v>
      </c>
      <c r="W25">
        <v>0.74609430161398282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</v>
      </c>
      <c r="AG25">
        <v>0.6</v>
      </c>
    </row>
    <row r="26" spans="1:33" x14ac:dyDescent="0.35">
      <c r="A26" s="1">
        <v>24</v>
      </c>
      <c r="B26">
        <v>1</v>
      </c>
      <c r="C26">
        <v>25</v>
      </c>
      <c r="D26">
        <v>5.1667049999998653E-2</v>
      </c>
      <c r="E26">
        <v>2.0109345999999851E-2</v>
      </c>
      <c r="F26">
        <v>7.1776395999998494E-2</v>
      </c>
      <c r="G26">
        <v>3.1293976820000302</v>
      </c>
      <c r="H26">
        <v>0.64121040400000373</v>
      </c>
      <c r="I26">
        <v>3.7706080860000339</v>
      </c>
      <c r="J26">
        <v>311.89328124999997</v>
      </c>
      <c r="K26">
        <v>307.65171874999999</v>
      </c>
      <c r="L26">
        <v>633.979609375</v>
      </c>
      <c r="M26">
        <v>625.73656249999999</v>
      </c>
      <c r="N26">
        <v>13.34</v>
      </c>
      <c r="O26">
        <v>13.76</v>
      </c>
      <c r="P26">
        <v>0.57999999999999996</v>
      </c>
      <c r="Q26">
        <v>0</v>
      </c>
      <c r="R26">
        <v>1.8234432234432241</v>
      </c>
      <c r="S26">
        <v>1.8234432234432241</v>
      </c>
      <c r="T26">
        <v>1.3519510025202279</v>
      </c>
      <c r="U26">
        <v>1.3519510025202279</v>
      </c>
      <c r="V26">
        <v>0.74264036599767036</v>
      </c>
      <c r="W26">
        <v>0.74264036599767036</v>
      </c>
      <c r="X26">
        <v>0.5</v>
      </c>
      <c r="Y26">
        <v>0</v>
      </c>
      <c r="Z26">
        <v>0.5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0.26</v>
      </c>
      <c r="AG26">
        <v>0.74</v>
      </c>
    </row>
    <row r="27" spans="1:33" x14ac:dyDescent="0.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3.1293976820000302</v>
      </c>
      <c r="H27">
        <v>0.64121040400000373</v>
      </c>
      <c r="I27">
        <v>3.7706080860000339</v>
      </c>
      <c r="J27">
        <v>0</v>
      </c>
      <c r="K27">
        <v>0</v>
      </c>
      <c r="L27">
        <v>633.979609375</v>
      </c>
      <c r="M27">
        <v>625.73656249999999</v>
      </c>
      <c r="N27">
        <v>13.94</v>
      </c>
      <c r="O27">
        <v>14.34</v>
      </c>
      <c r="P27">
        <v>0.6</v>
      </c>
      <c r="Q27">
        <v>0</v>
      </c>
      <c r="R27">
        <v>1.815047619047619</v>
      </c>
      <c r="S27">
        <v>1.815047619047619</v>
      </c>
      <c r="T27">
        <v>1.3365901059140859</v>
      </c>
      <c r="U27">
        <v>1.3365901059140859</v>
      </c>
      <c r="V27">
        <v>0.73648130197531192</v>
      </c>
      <c r="W27">
        <v>0.73648130197531192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0.34</v>
      </c>
      <c r="AG27">
        <v>0.66</v>
      </c>
    </row>
    <row r="28" spans="1:33" x14ac:dyDescent="0.35">
      <c r="A28" s="1">
        <v>26</v>
      </c>
      <c r="B28">
        <v>1</v>
      </c>
      <c r="C28">
        <v>27</v>
      </c>
      <c r="D28">
        <v>0.2388832980000046</v>
      </c>
      <c r="E28">
        <v>5.9173818000012382E-2</v>
      </c>
      <c r="F28">
        <v>0.298057116000017</v>
      </c>
      <c r="G28">
        <v>3.3682809800000348</v>
      </c>
      <c r="H28">
        <v>0.70038422200001604</v>
      </c>
      <c r="I28">
        <v>4.0686652020000507</v>
      </c>
      <c r="J28">
        <v>321.37710937499997</v>
      </c>
      <c r="K28">
        <v>317.130859375</v>
      </c>
      <c r="L28">
        <v>633.99265624999998</v>
      </c>
      <c r="M28">
        <v>625.75117187499995</v>
      </c>
      <c r="N28">
        <v>14.5</v>
      </c>
      <c r="O28">
        <v>14.94</v>
      </c>
      <c r="P28">
        <v>0.56000000000000005</v>
      </c>
      <c r="Q28">
        <v>0</v>
      </c>
      <c r="R28">
        <v>1.8125357142857139</v>
      </c>
      <c r="S28">
        <v>1.8125357142857139</v>
      </c>
      <c r="T28">
        <v>1.3163680363234009</v>
      </c>
      <c r="U28">
        <v>1.3163680363234009</v>
      </c>
      <c r="V28">
        <v>0.72700102727643479</v>
      </c>
      <c r="W28">
        <v>0.72700102727643479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0.24</v>
      </c>
      <c r="AG28">
        <v>0.76</v>
      </c>
    </row>
    <row r="29" spans="1:33" x14ac:dyDescent="0.35">
      <c r="A29" s="1">
        <v>27</v>
      </c>
      <c r="B29">
        <v>1</v>
      </c>
      <c r="C29">
        <v>28</v>
      </c>
      <c r="D29">
        <v>9.1482002000008431E-2</v>
      </c>
      <c r="E29">
        <v>8.8607659999868811E-3</v>
      </c>
      <c r="F29">
        <v>0.10034276799999529</v>
      </c>
      <c r="G29">
        <v>3.4597629820000431</v>
      </c>
      <c r="H29">
        <v>0.70924498800000291</v>
      </c>
      <c r="I29">
        <v>4.1690079700000462</v>
      </c>
      <c r="J29">
        <v>321.86851562499999</v>
      </c>
      <c r="K29">
        <v>317.64023437499998</v>
      </c>
      <c r="L29">
        <v>634.11734375000003</v>
      </c>
      <c r="M29">
        <v>625.84187499999996</v>
      </c>
      <c r="N29">
        <v>15.08</v>
      </c>
      <c r="O29">
        <v>15.5</v>
      </c>
      <c r="P29">
        <v>0.57999999999999996</v>
      </c>
      <c r="Q29">
        <v>0</v>
      </c>
      <c r="R29">
        <v>1.8164509803921569</v>
      </c>
      <c r="S29">
        <v>1.8164509803921569</v>
      </c>
      <c r="T29">
        <v>1.3038103701741279</v>
      </c>
      <c r="U29">
        <v>1.3038103701741279</v>
      </c>
      <c r="V29">
        <v>0.71933484452515872</v>
      </c>
      <c r="W29">
        <v>0.71933484452515872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0.5</v>
      </c>
      <c r="AF29">
        <v>0.26</v>
      </c>
      <c r="AG29">
        <v>0.24</v>
      </c>
    </row>
    <row r="30" spans="1:33" x14ac:dyDescent="0.35">
      <c r="A30" s="1">
        <v>28</v>
      </c>
      <c r="B30">
        <v>1</v>
      </c>
      <c r="C30">
        <v>29</v>
      </c>
      <c r="D30">
        <v>0.32985320000000151</v>
      </c>
      <c r="E30">
        <v>6.8797902000010819E-2</v>
      </c>
      <c r="F30">
        <v>0.39865110200001219</v>
      </c>
      <c r="G30">
        <v>3.789616182000044</v>
      </c>
      <c r="H30">
        <v>0.77804289000001381</v>
      </c>
      <c r="I30">
        <v>4.5676590720000583</v>
      </c>
      <c r="J30">
        <v>632.04562499999997</v>
      </c>
      <c r="K30">
        <v>623.40054687500003</v>
      </c>
      <c r="L30">
        <v>634.16218749999996</v>
      </c>
      <c r="M30">
        <v>625.87882812500004</v>
      </c>
      <c r="N30">
        <v>16.079999999999998</v>
      </c>
      <c r="O30">
        <v>16.079999999999998</v>
      </c>
      <c r="P30">
        <v>1</v>
      </c>
      <c r="Q30">
        <v>0</v>
      </c>
      <c r="R30">
        <v>1.8111596638655461</v>
      </c>
      <c r="S30">
        <v>1.8111596638655461</v>
      </c>
      <c r="T30">
        <v>1.2950807446794459</v>
      </c>
      <c r="U30">
        <v>1.2950807446794459</v>
      </c>
      <c r="V30">
        <v>0.71555207073760119</v>
      </c>
      <c r="W30">
        <v>0.71555207073760119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0.5</v>
      </c>
      <c r="AF30">
        <v>0</v>
      </c>
      <c r="AG30">
        <v>0.5</v>
      </c>
    </row>
    <row r="31" spans="1:33" x14ac:dyDescent="0.35">
      <c r="A31" s="1">
        <v>29</v>
      </c>
      <c r="B31">
        <v>1</v>
      </c>
      <c r="C31">
        <v>30</v>
      </c>
      <c r="D31">
        <v>0.18645695600000109</v>
      </c>
      <c r="E31">
        <v>2.2712889999990299E-2</v>
      </c>
      <c r="F31">
        <v>0.20916984599999139</v>
      </c>
      <c r="G31">
        <v>3.976073138000046</v>
      </c>
      <c r="H31">
        <v>0.80075578000000402</v>
      </c>
      <c r="I31">
        <v>4.7768289180000503</v>
      </c>
      <c r="J31">
        <v>632.83406249999996</v>
      </c>
      <c r="K31">
        <v>624.23273437499995</v>
      </c>
      <c r="L31">
        <v>634.33539062499995</v>
      </c>
      <c r="M31">
        <v>626.10054687499996</v>
      </c>
      <c r="N31">
        <v>16.38</v>
      </c>
      <c r="O31">
        <v>17.079999999999998</v>
      </c>
      <c r="P31">
        <v>0.3</v>
      </c>
      <c r="Q31">
        <v>0</v>
      </c>
      <c r="R31">
        <v>1.7630392156862751</v>
      </c>
      <c r="S31">
        <v>1.7630392156862751</v>
      </c>
      <c r="T31">
        <v>1.2695347964207659</v>
      </c>
      <c r="U31">
        <v>1.2695347964207659</v>
      </c>
      <c r="V31">
        <v>0.72033244867114921</v>
      </c>
      <c r="W31">
        <v>0.72033244867114921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 x14ac:dyDescent="0.35">
      <c r="A32" s="1">
        <v>30</v>
      </c>
      <c r="B32">
        <v>1</v>
      </c>
      <c r="C32">
        <v>31</v>
      </c>
      <c r="D32">
        <v>0.18989817799999431</v>
      </c>
      <c r="E32">
        <v>4.0693104000014697E-2</v>
      </c>
      <c r="F32">
        <v>0.230591282000009</v>
      </c>
      <c r="G32">
        <v>4.1659713160000402</v>
      </c>
      <c r="H32">
        <v>0.84144888400001872</v>
      </c>
      <c r="I32">
        <v>5.0074202000000589</v>
      </c>
      <c r="J32">
        <v>633.87617187499995</v>
      </c>
      <c r="K32">
        <v>625.64093749999995</v>
      </c>
      <c r="L32">
        <v>635.05195312499995</v>
      </c>
      <c r="M32">
        <v>626.99398437499997</v>
      </c>
      <c r="N32">
        <v>16.88</v>
      </c>
      <c r="O32">
        <v>17.38</v>
      </c>
      <c r="P32">
        <v>0.5</v>
      </c>
      <c r="Q32">
        <v>0</v>
      </c>
      <c r="R32">
        <v>1.786552287581699</v>
      </c>
      <c r="S32">
        <v>1.786552287581699</v>
      </c>
      <c r="T32">
        <v>1.253707196736183</v>
      </c>
      <c r="U32">
        <v>1.253707196736183</v>
      </c>
      <c r="V32">
        <v>0.70163931834419091</v>
      </c>
      <c r="W32">
        <v>0.70163931834419091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 x14ac:dyDescent="0.35">
      <c r="A33" s="1">
        <v>31</v>
      </c>
      <c r="B33">
        <v>1</v>
      </c>
      <c r="C33">
        <v>32</v>
      </c>
      <c r="D33">
        <v>0.14664723199999871</v>
      </c>
      <c r="E33">
        <v>2.6937951999989738E-2</v>
      </c>
      <c r="F33">
        <v>0.1735851839999884</v>
      </c>
      <c r="G33">
        <v>4.3126185480000387</v>
      </c>
      <c r="H33">
        <v>0.86838683600000843</v>
      </c>
      <c r="I33">
        <v>5.1810053840000467</v>
      </c>
      <c r="J33">
        <v>634.27367187499999</v>
      </c>
      <c r="K33">
        <v>625.91289062500005</v>
      </c>
      <c r="L33">
        <v>635.48390625000002</v>
      </c>
      <c r="M33">
        <v>627.23085937500002</v>
      </c>
      <c r="N33">
        <v>17.5</v>
      </c>
      <c r="O33">
        <v>17.88</v>
      </c>
      <c r="P33">
        <v>0.62</v>
      </c>
      <c r="Q33">
        <v>0</v>
      </c>
      <c r="R33">
        <v>1.7903267973856209</v>
      </c>
      <c r="S33">
        <v>1.7903267973856209</v>
      </c>
      <c r="T33">
        <v>1.257480371410485</v>
      </c>
      <c r="U33">
        <v>1.257480371410485</v>
      </c>
      <c r="V33">
        <v>0.7021616381142276</v>
      </c>
      <c r="W33">
        <v>0.7021616381142276</v>
      </c>
      <c r="X33">
        <v>0.5</v>
      </c>
      <c r="Y33">
        <v>0.5</v>
      </c>
      <c r="Z33">
        <v>0.5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 x14ac:dyDescent="0.35">
      <c r="A34" s="1">
        <v>32</v>
      </c>
      <c r="B34">
        <v>1</v>
      </c>
      <c r="C34">
        <v>33</v>
      </c>
      <c r="D34">
        <v>0.26402304599999821</v>
      </c>
      <c r="E34">
        <v>7.1012708000001368E-2</v>
      </c>
      <c r="F34">
        <v>0.33503575399999957</v>
      </c>
      <c r="G34">
        <v>4.5766415940000362</v>
      </c>
      <c r="H34">
        <v>0.9393995440000098</v>
      </c>
      <c r="I34">
        <v>5.5160411380000474</v>
      </c>
      <c r="J34">
        <v>633.16031250000003</v>
      </c>
      <c r="K34">
        <v>624.64726562500005</v>
      </c>
      <c r="L34">
        <v>635.53007812500005</v>
      </c>
      <c r="M34">
        <v>627.30281249999996</v>
      </c>
      <c r="N34">
        <v>18</v>
      </c>
      <c r="O34">
        <v>18.5</v>
      </c>
      <c r="P34">
        <v>0.5</v>
      </c>
      <c r="Q34">
        <v>0</v>
      </c>
      <c r="R34">
        <v>1.7850877192982459</v>
      </c>
      <c r="S34">
        <v>1.7850877192982459</v>
      </c>
      <c r="T34">
        <v>1.2379562913499511</v>
      </c>
      <c r="U34">
        <v>1.2379562913499511</v>
      </c>
      <c r="V34">
        <v>0.69375591659679448</v>
      </c>
      <c r="W34">
        <v>0.69375591659679448</v>
      </c>
      <c r="X34">
        <v>0.5</v>
      </c>
      <c r="Y34">
        <v>0</v>
      </c>
      <c r="Z34">
        <v>0.5</v>
      </c>
      <c r="AA34">
        <v>0</v>
      </c>
      <c r="AB34">
        <v>0</v>
      </c>
      <c r="AC34">
        <v>0</v>
      </c>
      <c r="AD34">
        <v>-1</v>
      </c>
      <c r="AE34">
        <v>0.5</v>
      </c>
      <c r="AF34">
        <v>0</v>
      </c>
      <c r="AG34">
        <v>0.5</v>
      </c>
    </row>
    <row r="35" spans="1:33" x14ac:dyDescent="0.35">
      <c r="A35" s="1">
        <v>33</v>
      </c>
      <c r="B35">
        <v>1</v>
      </c>
      <c r="C35">
        <v>34</v>
      </c>
      <c r="D35">
        <v>0.21723133200000089</v>
      </c>
      <c r="E35">
        <v>4.2994914000001792E-2</v>
      </c>
      <c r="F35">
        <v>0.26022624600000271</v>
      </c>
      <c r="G35">
        <v>4.7938729260000379</v>
      </c>
      <c r="H35">
        <v>0.98239445800001168</v>
      </c>
      <c r="I35">
        <v>5.7762673840000494</v>
      </c>
      <c r="J35">
        <v>633.48117187499997</v>
      </c>
      <c r="K35">
        <v>624.85500000000002</v>
      </c>
      <c r="L35">
        <v>635.69562499999995</v>
      </c>
      <c r="M35">
        <v>627.39890624999998</v>
      </c>
      <c r="N35">
        <v>18.600000000000001</v>
      </c>
      <c r="O35">
        <v>19</v>
      </c>
      <c r="P35">
        <v>0.6</v>
      </c>
      <c r="Q35">
        <v>0</v>
      </c>
      <c r="R35">
        <v>1.7944444444444441</v>
      </c>
      <c r="S35">
        <v>1.7944444444444441</v>
      </c>
      <c r="T35">
        <v>1.237000644712261</v>
      </c>
      <c r="U35">
        <v>1.237000644712261</v>
      </c>
      <c r="V35">
        <v>0.69018445348140289</v>
      </c>
      <c r="W35">
        <v>0.69018445348140289</v>
      </c>
      <c r="X35">
        <v>0.6</v>
      </c>
      <c r="Y35">
        <v>0.5</v>
      </c>
      <c r="Z35">
        <v>0.6</v>
      </c>
      <c r="AA35">
        <v>0</v>
      </c>
      <c r="AB35">
        <v>0</v>
      </c>
      <c r="AC35">
        <v>0</v>
      </c>
      <c r="AD35">
        <v>-1</v>
      </c>
      <c r="AE35">
        <v>0.5</v>
      </c>
      <c r="AF35">
        <v>0</v>
      </c>
      <c r="AG35">
        <v>0.5</v>
      </c>
    </row>
    <row r="36" spans="1:33" x14ac:dyDescent="0.35">
      <c r="A36" s="1">
        <v>34</v>
      </c>
      <c r="B36">
        <v>1</v>
      </c>
      <c r="C36">
        <v>35</v>
      </c>
      <c r="D36">
        <v>0.26777717600001572</v>
      </c>
      <c r="E36">
        <v>4.2252781999996929E-2</v>
      </c>
      <c r="F36">
        <v>0.3100299580000126</v>
      </c>
      <c r="G36">
        <v>5.0616501020000531</v>
      </c>
      <c r="H36">
        <v>1.0246472400000091</v>
      </c>
      <c r="I36">
        <v>6.0862973420000621</v>
      </c>
      <c r="J36">
        <v>631.28078125000002</v>
      </c>
      <c r="K36">
        <v>622.52664062500003</v>
      </c>
      <c r="L36">
        <v>635.69562499999995</v>
      </c>
      <c r="M36">
        <v>627.39890624999998</v>
      </c>
      <c r="N36">
        <v>19.100000000000001</v>
      </c>
      <c r="O36">
        <v>19.600000000000001</v>
      </c>
      <c r="P36">
        <v>0.5</v>
      </c>
      <c r="Q36">
        <v>0</v>
      </c>
      <c r="R36">
        <v>1.787719298245614</v>
      </c>
      <c r="S36">
        <v>1.787719298245614</v>
      </c>
      <c r="T36">
        <v>1.221468773648662</v>
      </c>
      <c r="U36">
        <v>1.221468773648662</v>
      </c>
      <c r="V36">
        <v>0.68338330812432446</v>
      </c>
      <c r="W36">
        <v>0.68338330812432446</v>
      </c>
      <c r="X36">
        <v>0.5</v>
      </c>
      <c r="Y36">
        <v>0</v>
      </c>
      <c r="Z36">
        <v>0.5</v>
      </c>
      <c r="AA36">
        <v>0</v>
      </c>
      <c r="AB36">
        <v>0</v>
      </c>
      <c r="AC36">
        <v>0</v>
      </c>
      <c r="AD36">
        <v>-1</v>
      </c>
      <c r="AE36">
        <v>0.4</v>
      </c>
      <c r="AF36">
        <v>0</v>
      </c>
      <c r="AG36">
        <v>0.6</v>
      </c>
    </row>
    <row r="37" spans="1:33" x14ac:dyDescent="0.35">
      <c r="A37" s="1">
        <v>35</v>
      </c>
      <c r="B37">
        <v>1</v>
      </c>
      <c r="C37">
        <v>36</v>
      </c>
      <c r="D37">
        <v>0.25208911400000411</v>
      </c>
      <c r="E37">
        <v>3.7215286000000847E-2</v>
      </c>
      <c r="F37">
        <v>0.2893044000000049</v>
      </c>
      <c r="G37">
        <v>5.3137392160000569</v>
      </c>
      <c r="H37">
        <v>1.061862526000009</v>
      </c>
      <c r="I37">
        <v>6.3756017420000672</v>
      </c>
      <c r="J37">
        <v>631.29539062499998</v>
      </c>
      <c r="K37">
        <v>622.532109375</v>
      </c>
      <c r="L37">
        <v>635.69562499999995</v>
      </c>
      <c r="M37">
        <v>627.39890624999998</v>
      </c>
      <c r="N37">
        <v>19.3</v>
      </c>
      <c r="O37">
        <v>20.100000000000001</v>
      </c>
      <c r="P37">
        <v>0.2</v>
      </c>
      <c r="Q37">
        <v>0</v>
      </c>
      <c r="R37">
        <v>1.7914285714285709</v>
      </c>
      <c r="S37">
        <v>1.7914285714285709</v>
      </c>
      <c r="T37">
        <v>1.2237651556658999</v>
      </c>
      <c r="U37">
        <v>1.2237651556658999</v>
      </c>
      <c r="V37">
        <v>0.68307782508357062</v>
      </c>
      <c r="W37">
        <v>0.68307782508357062</v>
      </c>
      <c r="X37">
        <v>0.2</v>
      </c>
      <c r="Y37">
        <v>0</v>
      </c>
      <c r="Z37">
        <v>0.2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</v>
      </c>
      <c r="AG37">
        <v>1</v>
      </c>
    </row>
    <row r="38" spans="1:33" x14ac:dyDescent="0.35">
      <c r="A38" s="1">
        <v>36</v>
      </c>
      <c r="B38">
        <v>1</v>
      </c>
      <c r="C38">
        <v>37</v>
      </c>
      <c r="D38">
        <v>0.2085288799999972</v>
      </c>
      <c r="E38">
        <v>3.4655942000003957E-2</v>
      </c>
      <c r="F38">
        <v>0.24318482200000119</v>
      </c>
      <c r="G38">
        <v>5.5222680960000554</v>
      </c>
      <c r="H38">
        <v>1.0965184680000131</v>
      </c>
      <c r="I38">
        <v>6.618786564000068</v>
      </c>
      <c r="J38">
        <v>631.34609375000002</v>
      </c>
      <c r="K38">
        <v>622.57867187500005</v>
      </c>
      <c r="L38">
        <v>635.69562499999995</v>
      </c>
      <c r="M38">
        <v>627.39890624999998</v>
      </c>
      <c r="N38">
        <v>19.7</v>
      </c>
      <c r="O38">
        <v>20.3</v>
      </c>
      <c r="P38">
        <v>0.4</v>
      </c>
      <c r="Q38">
        <v>0</v>
      </c>
      <c r="R38">
        <v>1.8235714285714291</v>
      </c>
      <c r="S38">
        <v>1.8235714285714291</v>
      </c>
      <c r="T38">
        <v>1.2469769209202131</v>
      </c>
      <c r="U38">
        <v>1.2469769209202131</v>
      </c>
      <c r="V38">
        <v>0.6838901864504997</v>
      </c>
      <c r="W38">
        <v>0.6838901864504997</v>
      </c>
      <c r="X38">
        <v>0.4</v>
      </c>
      <c r="Y38">
        <v>0</v>
      </c>
      <c r="Z38">
        <v>0.4</v>
      </c>
      <c r="AA38">
        <v>0</v>
      </c>
      <c r="AB38">
        <v>0</v>
      </c>
      <c r="AC38">
        <v>0</v>
      </c>
      <c r="AD38">
        <v>-1</v>
      </c>
      <c r="AE38">
        <v>0.4</v>
      </c>
      <c r="AF38">
        <v>0.4</v>
      </c>
      <c r="AG38">
        <v>0.2</v>
      </c>
    </row>
    <row r="39" spans="1:33" x14ac:dyDescent="0.35">
      <c r="A39" s="1">
        <v>37</v>
      </c>
      <c r="B39">
        <v>1</v>
      </c>
      <c r="C39">
        <v>38</v>
      </c>
      <c r="D39">
        <v>0.23725080200000509</v>
      </c>
      <c r="E39">
        <v>3.5224824000004561E-2</v>
      </c>
      <c r="F39">
        <v>0.27247562600000957</v>
      </c>
      <c r="G39">
        <v>5.75951889800006</v>
      </c>
      <c r="H39">
        <v>1.1317432920000181</v>
      </c>
      <c r="I39">
        <v>6.8912621900000772</v>
      </c>
      <c r="J39">
        <v>631.47671875000003</v>
      </c>
      <c r="K39">
        <v>622.74929687500003</v>
      </c>
      <c r="L39">
        <v>635.69562499999995</v>
      </c>
      <c r="M39">
        <v>627.39890624999998</v>
      </c>
      <c r="N39">
        <v>20.100000000000001</v>
      </c>
      <c r="O39">
        <v>20.7</v>
      </c>
      <c r="P39">
        <v>0.4</v>
      </c>
      <c r="Q39">
        <v>0</v>
      </c>
      <c r="R39">
        <v>1.8366666666666669</v>
      </c>
      <c r="S39">
        <v>1.8366666666666669</v>
      </c>
      <c r="T39">
        <v>1.2519925764700151</v>
      </c>
      <c r="U39">
        <v>1.2519925764700151</v>
      </c>
      <c r="V39">
        <v>0.6820971919235278</v>
      </c>
      <c r="W39">
        <v>0.6820971919235278</v>
      </c>
      <c r="X39">
        <v>0.18</v>
      </c>
      <c r="Y39">
        <v>0</v>
      </c>
      <c r="Z39">
        <v>0.18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0.36</v>
      </c>
      <c r="AG39">
        <v>0.64</v>
      </c>
    </row>
    <row r="40" spans="1:33" x14ac:dyDescent="0.35">
      <c r="A40" s="1">
        <v>38</v>
      </c>
      <c r="B40">
        <v>1</v>
      </c>
      <c r="C40">
        <v>39</v>
      </c>
      <c r="D40">
        <v>0.20586926799999311</v>
      </c>
      <c r="E40">
        <v>2.8512804000003059E-2</v>
      </c>
      <c r="F40">
        <v>0.23438207199999611</v>
      </c>
      <c r="G40">
        <v>5.9653881660000527</v>
      </c>
      <c r="H40">
        <v>1.160256096000021</v>
      </c>
      <c r="I40">
        <v>7.1256442620000744</v>
      </c>
      <c r="J40">
        <v>631.59085937500004</v>
      </c>
      <c r="K40">
        <v>622.85429687500005</v>
      </c>
      <c r="L40">
        <v>635.69562499999995</v>
      </c>
      <c r="M40">
        <v>627.39890624999998</v>
      </c>
      <c r="N40">
        <v>20.58</v>
      </c>
      <c r="O40">
        <v>21.1</v>
      </c>
      <c r="P40">
        <v>0.48</v>
      </c>
      <c r="Q40">
        <v>0</v>
      </c>
      <c r="R40">
        <v>1.8512337662337659</v>
      </c>
      <c r="S40">
        <v>1.8512337662337659</v>
      </c>
      <c r="T40">
        <v>1.27961244195489</v>
      </c>
      <c r="U40">
        <v>1.27961244195489</v>
      </c>
      <c r="V40">
        <v>0.69188162814620913</v>
      </c>
      <c r="W40">
        <v>0.69188162814620913</v>
      </c>
      <c r="X40">
        <v>0.38</v>
      </c>
      <c r="Y40">
        <v>0</v>
      </c>
      <c r="Z40">
        <v>0.38</v>
      </c>
      <c r="AA40">
        <v>0</v>
      </c>
      <c r="AB40">
        <v>0</v>
      </c>
      <c r="AC40">
        <v>0</v>
      </c>
      <c r="AD40">
        <v>-1</v>
      </c>
      <c r="AE40">
        <v>0.2</v>
      </c>
      <c r="AF40">
        <v>0.44</v>
      </c>
      <c r="AG40">
        <v>0.36</v>
      </c>
    </row>
    <row r="41" spans="1:33" x14ac:dyDescent="0.35">
      <c r="A41" s="1">
        <v>39</v>
      </c>
      <c r="B41">
        <v>1</v>
      </c>
      <c r="C41">
        <v>40</v>
      </c>
      <c r="D41">
        <v>0.22686897400000061</v>
      </c>
      <c r="E41">
        <v>4.6839719999999689E-2</v>
      </c>
      <c r="F41">
        <v>0.27370869400000031</v>
      </c>
      <c r="G41">
        <v>6.1922571400000539</v>
      </c>
      <c r="H41">
        <v>1.2070958160000209</v>
      </c>
      <c r="I41">
        <v>7.3993529560000741</v>
      </c>
      <c r="J41">
        <v>631.75140624999995</v>
      </c>
      <c r="K41">
        <v>622.99390625000001</v>
      </c>
      <c r="L41">
        <v>635.69851562500003</v>
      </c>
      <c r="M41">
        <v>627.39992187500002</v>
      </c>
      <c r="N41">
        <v>21.34</v>
      </c>
      <c r="O41">
        <v>21.58</v>
      </c>
      <c r="P41">
        <v>0.76</v>
      </c>
      <c r="Q41">
        <v>0</v>
      </c>
      <c r="R41">
        <v>1.855147750799925</v>
      </c>
      <c r="S41">
        <v>1.855147750799925</v>
      </c>
      <c r="T41">
        <v>1.280341356793639</v>
      </c>
      <c r="U41">
        <v>1.280341356793639</v>
      </c>
      <c r="V41">
        <v>0.69046343107244934</v>
      </c>
      <c r="W41">
        <v>0.69046343107244934</v>
      </c>
      <c r="X41">
        <v>0.38</v>
      </c>
      <c r="Y41">
        <v>0</v>
      </c>
      <c r="Z41">
        <v>0.38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0.7</v>
      </c>
      <c r="AG41">
        <v>0.3</v>
      </c>
    </row>
    <row r="42" spans="1:33" x14ac:dyDescent="0.35">
      <c r="A42" s="1">
        <v>40</v>
      </c>
      <c r="B42">
        <v>1</v>
      </c>
      <c r="C42">
        <v>41</v>
      </c>
      <c r="D42">
        <v>0.23650123999999181</v>
      </c>
      <c r="E42">
        <v>5.0460399999989677E-2</v>
      </c>
      <c r="F42">
        <v>0.28696163999998148</v>
      </c>
      <c r="G42">
        <v>6.428758380000045</v>
      </c>
      <c r="H42">
        <v>1.25755621600001</v>
      </c>
      <c r="I42">
        <v>7.6863145960000558</v>
      </c>
      <c r="J42">
        <v>631.99101562500005</v>
      </c>
      <c r="K42">
        <v>623.25039062500002</v>
      </c>
      <c r="L42">
        <v>635.713984375</v>
      </c>
      <c r="M42">
        <v>627.41664062500001</v>
      </c>
      <c r="N42">
        <v>22.04</v>
      </c>
      <c r="O42">
        <v>22.34</v>
      </c>
      <c r="P42">
        <v>0.7</v>
      </c>
      <c r="Q42">
        <v>0</v>
      </c>
      <c r="R42">
        <v>1.8379004329004329</v>
      </c>
      <c r="S42">
        <v>1.8379004329004329</v>
      </c>
      <c r="T42">
        <v>1.285954900543949</v>
      </c>
      <c r="U42">
        <v>1.285954900543949</v>
      </c>
      <c r="V42">
        <v>0.69961331778150115</v>
      </c>
      <c r="W42">
        <v>0.69961331778150115</v>
      </c>
      <c r="X42">
        <v>0.32</v>
      </c>
      <c r="Y42">
        <v>0.22</v>
      </c>
      <c r="Z42">
        <v>0.32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0.52</v>
      </c>
      <c r="AG42">
        <v>0.48</v>
      </c>
    </row>
    <row r="43" spans="1:33" x14ac:dyDescent="0.35">
      <c r="A43" s="1">
        <v>41</v>
      </c>
      <c r="B43">
        <v>1</v>
      </c>
      <c r="C43">
        <v>42</v>
      </c>
      <c r="D43">
        <v>0.20739445399999959</v>
      </c>
      <c r="E43">
        <v>3.2399298000006523E-2</v>
      </c>
      <c r="F43">
        <v>0.23979375200000619</v>
      </c>
      <c r="G43">
        <v>6.6361528340000451</v>
      </c>
      <c r="H43">
        <v>1.289955514000017</v>
      </c>
      <c r="I43">
        <v>7.9261083480000618</v>
      </c>
      <c r="J43">
        <v>632.33921874999999</v>
      </c>
      <c r="K43">
        <v>623.59</v>
      </c>
      <c r="L43">
        <v>635.71687499999996</v>
      </c>
      <c r="M43">
        <v>627.41718749999995</v>
      </c>
      <c r="N43">
        <v>22.86</v>
      </c>
      <c r="O43">
        <v>23.04</v>
      </c>
      <c r="P43">
        <v>0.82</v>
      </c>
      <c r="Q43">
        <v>0</v>
      </c>
      <c r="R43">
        <v>1.8260537549407121</v>
      </c>
      <c r="S43">
        <v>1.8260537549407121</v>
      </c>
      <c r="T43">
        <v>1.269878269185813</v>
      </c>
      <c r="U43">
        <v>1.269878269185813</v>
      </c>
      <c r="V43">
        <v>0.69560869268634362</v>
      </c>
      <c r="W43">
        <v>0.69560869268634362</v>
      </c>
      <c r="X43">
        <v>0.62</v>
      </c>
      <c r="Y43">
        <v>0.18</v>
      </c>
      <c r="Z43">
        <v>0.62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0.68</v>
      </c>
      <c r="AG43">
        <v>0.32</v>
      </c>
    </row>
    <row r="44" spans="1:33" x14ac:dyDescent="0.35">
      <c r="A44" s="1">
        <v>42</v>
      </c>
      <c r="B44">
        <v>1</v>
      </c>
      <c r="C44">
        <v>43</v>
      </c>
      <c r="D44">
        <v>0.27089668799999778</v>
      </c>
      <c r="E44">
        <v>4.5431078000011657E-2</v>
      </c>
      <c r="F44">
        <v>0.3163277660000095</v>
      </c>
      <c r="G44">
        <v>6.907049522000043</v>
      </c>
      <c r="H44">
        <v>1.335386592000029</v>
      </c>
      <c r="I44">
        <v>8.2424361140000713</v>
      </c>
      <c r="J44">
        <v>632.79023437499995</v>
      </c>
      <c r="K44">
        <v>624.03109374999997</v>
      </c>
      <c r="L44">
        <v>635.82953124999995</v>
      </c>
      <c r="M44">
        <v>627.53062499999999</v>
      </c>
      <c r="N44">
        <v>23.64</v>
      </c>
      <c r="O44">
        <v>23.86</v>
      </c>
      <c r="P44">
        <v>0.78</v>
      </c>
      <c r="Q44">
        <v>0</v>
      </c>
      <c r="R44">
        <v>1.805065217391304</v>
      </c>
      <c r="S44">
        <v>1.805065217391304</v>
      </c>
      <c r="T44">
        <v>1.2573387452990781</v>
      </c>
      <c r="U44">
        <v>1.2573387452990781</v>
      </c>
      <c r="V44">
        <v>0.69659975094142734</v>
      </c>
      <c r="W44">
        <v>0.69659975094142734</v>
      </c>
      <c r="X44">
        <v>0.57999999999999996</v>
      </c>
      <c r="Y44">
        <v>0.2</v>
      </c>
      <c r="Z44">
        <v>0.57999999999999996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</v>
      </c>
      <c r="AG44">
        <v>0.3</v>
      </c>
    </row>
    <row r="45" spans="1:33" x14ac:dyDescent="0.35">
      <c r="A45" s="1">
        <v>43</v>
      </c>
      <c r="B45">
        <v>1</v>
      </c>
      <c r="C45">
        <v>44</v>
      </c>
      <c r="D45">
        <v>0.26534598000000492</v>
      </c>
      <c r="E45">
        <v>5.5663722000000887E-2</v>
      </c>
      <c r="F45">
        <v>0.32100970200000573</v>
      </c>
      <c r="G45">
        <v>7.1723955020000467</v>
      </c>
      <c r="H45">
        <v>1.391050314000029</v>
      </c>
      <c r="I45">
        <v>8.5634458160000761</v>
      </c>
      <c r="J45">
        <v>633.02515625000001</v>
      </c>
      <c r="K45">
        <v>624.22476562500003</v>
      </c>
      <c r="L45">
        <v>635.8309375</v>
      </c>
      <c r="M45">
        <v>627.53062499999999</v>
      </c>
      <c r="N45">
        <v>24.28</v>
      </c>
      <c r="O45">
        <v>24.64</v>
      </c>
      <c r="P45">
        <v>0.64</v>
      </c>
      <c r="Q45">
        <v>0</v>
      </c>
      <c r="R45">
        <v>1.7898189520624299</v>
      </c>
      <c r="S45">
        <v>1.7898189520624299</v>
      </c>
      <c r="T45">
        <v>1.242448379557362</v>
      </c>
      <c r="U45">
        <v>1.242448379557362</v>
      </c>
      <c r="V45">
        <v>0.69424496779290212</v>
      </c>
      <c r="W45">
        <v>0.69424496779290212</v>
      </c>
      <c r="X45">
        <v>0.48</v>
      </c>
      <c r="Y45">
        <v>0.2</v>
      </c>
      <c r="Z45">
        <v>0.48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0.56000000000000005</v>
      </c>
      <c r="AG45">
        <v>0.44</v>
      </c>
    </row>
    <row r="46" spans="1:33" x14ac:dyDescent="0.35">
      <c r="A46" s="1">
        <v>44</v>
      </c>
      <c r="B46">
        <v>1</v>
      </c>
      <c r="C46">
        <v>45</v>
      </c>
      <c r="D46">
        <v>0.2488504700000114</v>
      </c>
      <c r="E46">
        <v>4.3623949999996227E-2</v>
      </c>
      <c r="F46">
        <v>0.29247442000000762</v>
      </c>
      <c r="G46">
        <v>7.4212459720000581</v>
      </c>
      <c r="H46">
        <v>1.4346742640000261</v>
      </c>
      <c r="I46">
        <v>8.8559202360000846</v>
      </c>
      <c r="J46">
        <v>633.24187500000005</v>
      </c>
      <c r="K46">
        <v>624.43617187500001</v>
      </c>
      <c r="L46">
        <v>635.84265625</v>
      </c>
      <c r="M46">
        <v>627.54281249999997</v>
      </c>
      <c r="N46">
        <v>25.1</v>
      </c>
      <c r="O46">
        <v>25.28</v>
      </c>
      <c r="P46">
        <v>0.82</v>
      </c>
      <c r="Q46">
        <v>0</v>
      </c>
      <c r="R46">
        <v>1.785314938684504</v>
      </c>
      <c r="S46">
        <v>1.785314938684504</v>
      </c>
      <c r="T46">
        <v>1.234723965142227</v>
      </c>
      <c r="U46">
        <v>1.234723965142227</v>
      </c>
      <c r="V46">
        <v>0.69156910855780784</v>
      </c>
      <c r="W46">
        <v>0.69156910855780784</v>
      </c>
      <c r="X46">
        <v>0.6</v>
      </c>
      <c r="Y46">
        <v>0.02</v>
      </c>
      <c r="Z46">
        <v>0.6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0.74</v>
      </c>
      <c r="AG46">
        <v>0.26</v>
      </c>
    </row>
    <row r="47" spans="1:33" x14ac:dyDescent="0.35">
      <c r="A47" s="1">
        <v>45</v>
      </c>
      <c r="B47">
        <v>1</v>
      </c>
      <c r="C47">
        <v>46</v>
      </c>
      <c r="D47">
        <v>0.27029255999999408</v>
      </c>
      <c r="E47">
        <v>4.5429324000005808E-2</v>
      </c>
      <c r="F47">
        <v>0.3157218839999999</v>
      </c>
      <c r="G47">
        <v>7.6915385320000533</v>
      </c>
      <c r="H47">
        <v>1.4801035880000311</v>
      </c>
      <c r="I47">
        <v>9.1716421200000848</v>
      </c>
      <c r="J47">
        <v>633.38812499999995</v>
      </c>
      <c r="K47">
        <v>624.583125</v>
      </c>
      <c r="L47">
        <v>635.87515625000003</v>
      </c>
      <c r="M47">
        <v>627.55937500000005</v>
      </c>
      <c r="N47">
        <v>25.8</v>
      </c>
      <c r="O47">
        <v>26.1</v>
      </c>
      <c r="P47">
        <v>0.7</v>
      </c>
      <c r="Q47">
        <v>0</v>
      </c>
      <c r="R47">
        <v>1.766106064306064</v>
      </c>
      <c r="S47">
        <v>1.766106064306064</v>
      </c>
      <c r="T47">
        <v>1.2213922681034359</v>
      </c>
      <c r="U47">
        <v>1.2213922681034359</v>
      </c>
      <c r="V47">
        <v>0.69124024502881287</v>
      </c>
      <c r="W47">
        <v>0.69124024502881287</v>
      </c>
      <c r="X47">
        <v>0.62</v>
      </c>
      <c r="Y47">
        <v>0.18</v>
      </c>
      <c r="Z47">
        <v>0.62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0.7</v>
      </c>
      <c r="AG47">
        <v>0.3</v>
      </c>
    </row>
    <row r="48" spans="1:33" x14ac:dyDescent="0.35">
      <c r="A48" s="1">
        <v>46</v>
      </c>
      <c r="B48">
        <v>1</v>
      </c>
      <c r="C48">
        <v>47</v>
      </c>
      <c r="D48">
        <v>0.27072705799999941</v>
      </c>
      <c r="E48">
        <v>5.5127206000007187E-2</v>
      </c>
      <c r="F48">
        <v>0.32585426400000661</v>
      </c>
      <c r="G48">
        <v>7.9622655900000519</v>
      </c>
      <c r="H48">
        <v>1.5352307940000389</v>
      </c>
      <c r="I48">
        <v>9.4974963840000903</v>
      </c>
      <c r="J48">
        <v>633.66156249999995</v>
      </c>
      <c r="K48">
        <v>624.87710937500003</v>
      </c>
      <c r="L48">
        <v>635.89406250000002</v>
      </c>
      <c r="M48">
        <v>627.57914062500004</v>
      </c>
      <c r="N48">
        <v>26.66</v>
      </c>
      <c r="O48">
        <v>26.8</v>
      </c>
      <c r="P48">
        <v>0.86</v>
      </c>
      <c r="Q48">
        <v>0</v>
      </c>
      <c r="R48">
        <v>1.7571151811151811</v>
      </c>
      <c r="S48">
        <v>1.7571151811151811</v>
      </c>
      <c r="T48">
        <v>1.20859075472127</v>
      </c>
      <c r="U48">
        <v>1.20859075472127</v>
      </c>
      <c r="V48">
        <v>0.68753806249890703</v>
      </c>
      <c r="W48">
        <v>0.68753806249890703</v>
      </c>
      <c r="X48">
        <v>0.4</v>
      </c>
      <c r="Y48">
        <v>0</v>
      </c>
      <c r="Z48">
        <v>0.4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0.86</v>
      </c>
      <c r="AG48">
        <v>0.14000000000000001</v>
      </c>
    </row>
    <row r="49" spans="1:33" x14ac:dyDescent="0.35">
      <c r="A49" s="1">
        <v>47</v>
      </c>
      <c r="B49">
        <v>1</v>
      </c>
      <c r="C49">
        <v>48</v>
      </c>
      <c r="D49">
        <v>0.23623238600000021</v>
      </c>
      <c r="E49">
        <v>3.4516311999984603E-2</v>
      </c>
      <c r="F49">
        <v>0.2707486979999848</v>
      </c>
      <c r="G49">
        <v>8.198497976000052</v>
      </c>
      <c r="H49">
        <v>1.569747106000023</v>
      </c>
      <c r="I49">
        <v>9.7682450820000764</v>
      </c>
      <c r="J49">
        <v>633.86390625000001</v>
      </c>
      <c r="K49">
        <v>625.09226562499998</v>
      </c>
      <c r="L49">
        <v>635.93429687499997</v>
      </c>
      <c r="M49">
        <v>627.60421874999997</v>
      </c>
      <c r="N49">
        <v>27.48</v>
      </c>
      <c r="O49">
        <v>27.66</v>
      </c>
      <c r="P49">
        <v>0.82</v>
      </c>
      <c r="Q49">
        <v>0</v>
      </c>
      <c r="R49">
        <v>1.7386013220495979</v>
      </c>
      <c r="S49">
        <v>1.7386013220495979</v>
      </c>
      <c r="T49">
        <v>1.195259799930606</v>
      </c>
      <c r="U49">
        <v>1.195259799930606</v>
      </c>
      <c r="V49">
        <v>0.68724157005913455</v>
      </c>
      <c r="W49">
        <v>0.68724157005913455</v>
      </c>
      <c r="X49">
        <v>0.82</v>
      </c>
      <c r="Y49">
        <v>0.4</v>
      </c>
      <c r="Z49">
        <v>0.82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0.82</v>
      </c>
      <c r="AG49">
        <v>0.18</v>
      </c>
    </row>
    <row r="50" spans="1:33" x14ac:dyDescent="0.35">
      <c r="A50" s="1">
        <v>48</v>
      </c>
      <c r="B50">
        <v>1</v>
      </c>
      <c r="C50">
        <v>49</v>
      </c>
      <c r="D50">
        <v>0.30281171800000822</v>
      </c>
      <c r="E50">
        <v>5.1552679999998928E-2</v>
      </c>
      <c r="F50">
        <v>0.35436439800000707</v>
      </c>
      <c r="G50">
        <v>8.5013096940000601</v>
      </c>
      <c r="H50">
        <v>1.621299786000022</v>
      </c>
      <c r="I50">
        <v>10.122609480000079</v>
      </c>
      <c r="J50">
        <v>634.40031250000004</v>
      </c>
      <c r="K50">
        <v>625.62773437500005</v>
      </c>
      <c r="L50">
        <v>636.17906249999999</v>
      </c>
      <c r="M50">
        <v>627.83554687499998</v>
      </c>
      <c r="N50">
        <v>28.04</v>
      </c>
      <c r="O50">
        <v>28.48</v>
      </c>
      <c r="P50">
        <v>0.56000000000000005</v>
      </c>
      <c r="Q50">
        <v>0</v>
      </c>
      <c r="R50">
        <v>1.724672364672365</v>
      </c>
      <c r="S50">
        <v>1.724672364672365</v>
      </c>
      <c r="T50">
        <v>1.1824195863416049</v>
      </c>
      <c r="U50">
        <v>1.1824195863416049</v>
      </c>
      <c r="V50">
        <v>0.68546481795184566</v>
      </c>
      <c r="W50">
        <v>0.68546481795184566</v>
      </c>
      <c r="X50">
        <v>0.16</v>
      </c>
      <c r="Y50">
        <v>0</v>
      </c>
      <c r="Z50">
        <v>0.16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0.56000000000000005</v>
      </c>
      <c r="AG50">
        <v>0.44</v>
      </c>
    </row>
    <row r="51" spans="1:33" x14ac:dyDescent="0.35">
      <c r="A51" s="1">
        <v>49</v>
      </c>
      <c r="B51">
        <v>1</v>
      </c>
      <c r="C51">
        <v>50</v>
      </c>
      <c r="D51">
        <v>0.19697205200000631</v>
      </c>
      <c r="E51">
        <v>3.380241600001057E-2</v>
      </c>
      <c r="F51">
        <v>0.2307744680000168</v>
      </c>
      <c r="G51">
        <v>8.6982817460000668</v>
      </c>
      <c r="H51">
        <v>1.655102202000033</v>
      </c>
      <c r="I51">
        <v>10.353383948000101</v>
      </c>
      <c r="J51">
        <v>634.56632812500004</v>
      </c>
      <c r="K51">
        <v>625.77726562500004</v>
      </c>
      <c r="L51">
        <v>636.21835937499998</v>
      </c>
      <c r="M51">
        <v>627.85468749999995</v>
      </c>
      <c r="N51">
        <v>29</v>
      </c>
      <c r="O51">
        <v>29.04</v>
      </c>
      <c r="P51">
        <v>0.96</v>
      </c>
      <c r="Q51">
        <v>0</v>
      </c>
      <c r="R51">
        <v>1.724046706805328</v>
      </c>
      <c r="S51">
        <v>1.724046706805328</v>
      </c>
      <c r="T51">
        <v>1.1727301830200181</v>
      </c>
      <c r="U51">
        <v>1.1727301830200181</v>
      </c>
      <c r="V51">
        <v>0.67980777008068116</v>
      </c>
      <c r="W51">
        <v>0.67980777008068116</v>
      </c>
      <c r="X51">
        <v>0.96</v>
      </c>
      <c r="Y51">
        <v>0.4</v>
      </c>
      <c r="Z51">
        <v>0.96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0.96</v>
      </c>
      <c r="AG51">
        <v>0.04</v>
      </c>
    </row>
    <row r="52" spans="1:33" x14ac:dyDescent="0.35">
      <c r="A52" s="1">
        <v>50</v>
      </c>
      <c r="B52">
        <v>1</v>
      </c>
      <c r="C52">
        <v>51</v>
      </c>
      <c r="D52">
        <v>0.32563054000001268</v>
      </c>
      <c r="E52">
        <v>5.787553200000943E-2</v>
      </c>
      <c r="F52">
        <v>0.38350607200002218</v>
      </c>
      <c r="G52">
        <v>9.0239122860000798</v>
      </c>
      <c r="H52">
        <v>1.7129777340000421</v>
      </c>
      <c r="I52">
        <v>10.73689002000012</v>
      </c>
      <c r="J52">
        <v>635.04148437499998</v>
      </c>
      <c r="K52">
        <v>626.23835937499996</v>
      </c>
      <c r="L52">
        <v>636.36468749999995</v>
      </c>
      <c r="M52">
        <v>627.99281250000001</v>
      </c>
      <c r="N52">
        <v>29.6</v>
      </c>
      <c r="O52">
        <v>30</v>
      </c>
      <c r="P52">
        <v>0.6</v>
      </c>
      <c r="Q52">
        <v>0</v>
      </c>
      <c r="R52">
        <v>1.702350230414746</v>
      </c>
      <c r="S52">
        <v>1.702350230414746</v>
      </c>
      <c r="T52">
        <v>1.1601766074380959</v>
      </c>
      <c r="U52">
        <v>1.1601766074380959</v>
      </c>
      <c r="V52">
        <v>0.68106139038035973</v>
      </c>
      <c r="W52">
        <v>0.68106139038035973</v>
      </c>
      <c r="X52">
        <v>0.4</v>
      </c>
      <c r="Y52">
        <v>0</v>
      </c>
      <c r="Z52">
        <v>0.4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</v>
      </c>
      <c r="AG52">
        <v>0.4</v>
      </c>
    </row>
    <row r="53" spans="1:33" x14ac:dyDescent="0.35">
      <c r="A53" s="1">
        <v>51</v>
      </c>
      <c r="B53">
        <v>1</v>
      </c>
      <c r="C53">
        <v>52</v>
      </c>
      <c r="D53">
        <v>0.23549356199999899</v>
      </c>
      <c r="E53">
        <v>3.3552162000013937E-2</v>
      </c>
      <c r="F53">
        <v>0.26904572400001298</v>
      </c>
      <c r="G53">
        <v>9.2594058480000783</v>
      </c>
      <c r="H53">
        <v>1.7465298960000559</v>
      </c>
      <c r="I53">
        <v>11.005935744000141</v>
      </c>
      <c r="J53">
        <v>635.13695312499999</v>
      </c>
      <c r="K53">
        <v>626.33390625000004</v>
      </c>
      <c r="L53">
        <v>636.39070312499996</v>
      </c>
      <c r="M53">
        <v>628.01351562499997</v>
      </c>
      <c r="N53">
        <v>30.6</v>
      </c>
      <c r="O53">
        <v>30.6</v>
      </c>
      <c r="P53">
        <v>1</v>
      </c>
      <c r="Q53">
        <v>0</v>
      </c>
      <c r="R53">
        <v>1.701954022988506</v>
      </c>
      <c r="S53">
        <v>1.701954022988506</v>
      </c>
      <c r="T53">
        <v>1.1500363747959681</v>
      </c>
      <c r="U53">
        <v>1.1500363747959681</v>
      </c>
      <c r="V53">
        <v>0.67539011470484023</v>
      </c>
      <c r="W53">
        <v>0.67539011470484023</v>
      </c>
      <c r="X53">
        <v>1</v>
      </c>
      <c r="Y53">
        <v>0.2</v>
      </c>
      <c r="Z53">
        <v>1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1</v>
      </c>
      <c r="AG53">
        <v>0</v>
      </c>
    </row>
    <row r="54" spans="1:33" x14ac:dyDescent="0.35">
      <c r="A54" s="1">
        <v>52</v>
      </c>
      <c r="B54">
        <v>1</v>
      </c>
      <c r="C54">
        <v>53</v>
      </c>
      <c r="D54">
        <v>0.33220208200000911</v>
      </c>
      <c r="E54">
        <v>6.5738708000016147E-2</v>
      </c>
      <c r="F54">
        <v>0.39794079000002519</v>
      </c>
      <c r="G54">
        <v>9.5916079300000874</v>
      </c>
      <c r="H54">
        <v>1.8122686040000719</v>
      </c>
      <c r="I54">
        <v>11.40387653400016</v>
      </c>
      <c r="J54">
        <v>635.44742187500003</v>
      </c>
      <c r="K54">
        <v>626.64250000000004</v>
      </c>
      <c r="L54">
        <v>636.50203124999996</v>
      </c>
      <c r="M54">
        <v>628.12656249999998</v>
      </c>
      <c r="N54">
        <v>31</v>
      </c>
      <c r="O54">
        <v>31.6</v>
      </c>
      <c r="P54">
        <v>0.4</v>
      </c>
      <c r="Q54">
        <v>0</v>
      </c>
      <c r="R54">
        <v>1.6796285434995111</v>
      </c>
      <c r="S54">
        <v>1.6796285434995111</v>
      </c>
      <c r="T54">
        <v>1.1379603263745319</v>
      </c>
      <c r="U54">
        <v>1.1379603263745319</v>
      </c>
      <c r="V54">
        <v>0.67715757713564384</v>
      </c>
      <c r="W54">
        <v>0.67715757713564384</v>
      </c>
      <c r="X54">
        <v>0.4</v>
      </c>
      <c r="Y54">
        <v>0</v>
      </c>
      <c r="Z54">
        <v>0.4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0.7</v>
      </c>
      <c r="AG54">
        <v>0.3</v>
      </c>
    </row>
    <row r="55" spans="1:33" x14ac:dyDescent="0.35">
      <c r="A55" s="1">
        <v>53</v>
      </c>
      <c r="B55">
        <v>1</v>
      </c>
      <c r="C55">
        <v>54</v>
      </c>
      <c r="D55">
        <v>0.23626671000000729</v>
      </c>
      <c r="E55">
        <v>3.1872678000000862E-2</v>
      </c>
      <c r="F55">
        <v>0.26813938800000808</v>
      </c>
      <c r="G55">
        <v>9.8278746400000951</v>
      </c>
      <c r="H55">
        <v>1.8441412820000731</v>
      </c>
      <c r="I55">
        <v>11.67201592200017</v>
      </c>
      <c r="J55">
        <v>635.49062500000002</v>
      </c>
      <c r="K55">
        <v>626.67999999999995</v>
      </c>
      <c r="L55">
        <v>636.52773437500002</v>
      </c>
      <c r="M55">
        <v>628.14906250000001</v>
      </c>
      <c r="N55">
        <v>31.6</v>
      </c>
      <c r="O55">
        <v>32</v>
      </c>
      <c r="P55">
        <v>0.6</v>
      </c>
      <c r="Q55">
        <v>0</v>
      </c>
      <c r="R55">
        <v>1.6895454545454549</v>
      </c>
      <c r="S55">
        <v>1.6895454545454549</v>
      </c>
      <c r="T55">
        <v>1.130378792860947</v>
      </c>
      <c r="U55">
        <v>1.130378792860947</v>
      </c>
      <c r="V55">
        <v>0.66859668874900791</v>
      </c>
      <c r="W55">
        <v>0.66859668874900791</v>
      </c>
      <c r="X55">
        <v>0.6</v>
      </c>
      <c r="Y55">
        <v>0</v>
      </c>
      <c r="Z55">
        <v>0.6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0.94</v>
      </c>
      <c r="AG55">
        <v>0.06</v>
      </c>
    </row>
    <row r="56" spans="1:33" x14ac:dyDescent="0.35">
      <c r="A56" s="1">
        <v>54</v>
      </c>
      <c r="B56">
        <v>1</v>
      </c>
      <c r="C56">
        <v>55</v>
      </c>
      <c r="D56">
        <v>0.26904800199999201</v>
      </c>
      <c r="E56">
        <v>4.7217698000002743E-2</v>
      </c>
      <c r="F56">
        <v>0.31626569999999482</v>
      </c>
      <c r="G56">
        <v>10.09692264200009</v>
      </c>
      <c r="H56">
        <v>1.8913589800000761</v>
      </c>
      <c r="I56">
        <v>11.98828162200016</v>
      </c>
      <c r="J56">
        <v>635.60914062500001</v>
      </c>
      <c r="K56">
        <v>626.783203125</v>
      </c>
      <c r="L56">
        <v>636.58101562499996</v>
      </c>
      <c r="M56">
        <v>628.19718750000004</v>
      </c>
      <c r="N56">
        <v>31.8</v>
      </c>
      <c r="O56">
        <v>32.6</v>
      </c>
      <c r="P56">
        <v>0.2</v>
      </c>
      <c r="Q56">
        <v>0</v>
      </c>
      <c r="R56">
        <v>1.688172043010753</v>
      </c>
      <c r="S56">
        <v>1.688172043010753</v>
      </c>
      <c r="T56">
        <v>1.133102236375334</v>
      </c>
      <c r="U56">
        <v>1.133102236375334</v>
      </c>
      <c r="V56">
        <v>0.67089625088392535</v>
      </c>
      <c r="W56">
        <v>0.67089625088392535</v>
      </c>
      <c r="X56">
        <v>0.2</v>
      </c>
      <c r="Y56">
        <v>0</v>
      </c>
      <c r="Z56">
        <v>0.2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0.57999999999999996</v>
      </c>
      <c r="AG56">
        <v>0.42</v>
      </c>
    </row>
    <row r="57" spans="1:33" x14ac:dyDescent="0.35">
      <c r="A57" s="1">
        <v>55</v>
      </c>
      <c r="B57">
        <v>1</v>
      </c>
      <c r="C57">
        <v>56</v>
      </c>
      <c r="D57">
        <v>0.21055241799999919</v>
      </c>
      <c r="E57">
        <v>2.609185000000707E-2</v>
      </c>
      <c r="F57">
        <v>0.23664426800000629</v>
      </c>
      <c r="G57">
        <v>10.30747506000009</v>
      </c>
      <c r="H57">
        <v>1.917450830000083</v>
      </c>
      <c r="I57">
        <v>12.22492589000017</v>
      </c>
      <c r="J57">
        <v>635.65601562500001</v>
      </c>
      <c r="K57">
        <v>626.87359375000005</v>
      </c>
      <c r="L57">
        <v>636.61960937499998</v>
      </c>
      <c r="M57">
        <v>628.24249999999995</v>
      </c>
      <c r="N57">
        <v>32.1</v>
      </c>
      <c r="O57">
        <v>32.799999999999997</v>
      </c>
      <c r="P57">
        <v>0.3</v>
      </c>
      <c r="Q57">
        <v>0</v>
      </c>
      <c r="R57">
        <v>1.707575757575758</v>
      </c>
      <c r="S57">
        <v>1.707575757575758</v>
      </c>
      <c r="T57">
        <v>1.148802261574718</v>
      </c>
      <c r="U57">
        <v>1.148802261574718</v>
      </c>
      <c r="V57">
        <v>0.67261433714104657</v>
      </c>
      <c r="W57">
        <v>0.67261433714104657</v>
      </c>
      <c r="X57">
        <v>0.2</v>
      </c>
      <c r="Y57">
        <v>0</v>
      </c>
      <c r="Z57">
        <v>0.2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0.8</v>
      </c>
      <c r="AG57">
        <v>0.2</v>
      </c>
    </row>
    <row r="58" spans="1:33" x14ac:dyDescent="0.35">
      <c r="A58" s="1">
        <v>56</v>
      </c>
      <c r="B58">
        <v>1</v>
      </c>
      <c r="C58">
        <v>57</v>
      </c>
      <c r="D58">
        <v>0.21278615400000719</v>
      </c>
      <c r="E58">
        <v>4.2418486000006077E-2</v>
      </c>
      <c r="F58">
        <v>0.25520464000001319</v>
      </c>
      <c r="G58">
        <v>10.52026121400009</v>
      </c>
      <c r="H58">
        <v>1.9598693160000891</v>
      </c>
      <c r="I58">
        <v>12.48013053000018</v>
      </c>
      <c r="J58">
        <v>635.82093750000001</v>
      </c>
      <c r="K58">
        <v>627.04421875000003</v>
      </c>
      <c r="L58">
        <v>636.65585937499998</v>
      </c>
      <c r="M58">
        <v>628.283203125</v>
      </c>
      <c r="N58">
        <v>32.200000000000003</v>
      </c>
      <c r="O58">
        <v>33.1</v>
      </c>
      <c r="P58">
        <v>0.1</v>
      </c>
      <c r="Q58">
        <v>0</v>
      </c>
      <c r="R58">
        <v>1.7221925133689839</v>
      </c>
      <c r="S58">
        <v>1.7221925133689839</v>
      </c>
      <c r="T58">
        <v>1.181275314866876</v>
      </c>
      <c r="U58">
        <v>1.181275314866876</v>
      </c>
      <c r="V58">
        <v>0.68590911992295989</v>
      </c>
      <c r="W58">
        <v>0.68590911992295989</v>
      </c>
      <c r="X58">
        <v>0.1</v>
      </c>
      <c r="Y58">
        <v>0.1</v>
      </c>
      <c r="Z58">
        <v>0.1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0.64</v>
      </c>
      <c r="AG58">
        <v>0.36</v>
      </c>
    </row>
    <row r="59" spans="1:33" x14ac:dyDescent="0.35">
      <c r="A59" s="1">
        <v>57</v>
      </c>
      <c r="B59">
        <v>1</v>
      </c>
      <c r="C59">
        <v>58</v>
      </c>
      <c r="D59">
        <v>0.1447420666666675</v>
      </c>
      <c r="E59">
        <v>1.6236204444444659E-2</v>
      </c>
      <c r="F59">
        <v>0.1609782711111121</v>
      </c>
      <c r="G59">
        <v>10.65697126222237</v>
      </c>
      <c r="H59">
        <v>1.9767544733333899</v>
      </c>
      <c r="I59">
        <v>12.63372573555576</v>
      </c>
      <c r="J59">
        <v>620.78194444444443</v>
      </c>
      <c r="K59">
        <v>612.00425347222222</v>
      </c>
      <c r="L59">
        <v>621.63472222222219</v>
      </c>
      <c r="M59">
        <v>613.18854166666665</v>
      </c>
      <c r="N59">
        <v>32.177777777777777</v>
      </c>
      <c r="O59">
        <v>33</v>
      </c>
      <c r="P59">
        <v>0.17777777777777781</v>
      </c>
      <c r="Q59">
        <v>0</v>
      </c>
      <c r="R59">
        <v>1.757575757575758</v>
      </c>
      <c r="S59">
        <v>1.757575757575758</v>
      </c>
      <c r="T59">
        <v>1.240792250259471</v>
      </c>
      <c r="U59">
        <v>1.240792250259471</v>
      </c>
      <c r="V59">
        <v>0.70596800445797525</v>
      </c>
      <c r="W59">
        <v>0.70596800445797525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0.57777777777777772</v>
      </c>
      <c r="AG59">
        <v>0.42222222222222222</v>
      </c>
    </row>
    <row r="60" spans="1:33" x14ac:dyDescent="0.35">
      <c r="A60" s="1">
        <v>58</v>
      </c>
      <c r="B60">
        <v>1</v>
      </c>
      <c r="C60">
        <v>59</v>
      </c>
      <c r="D60">
        <v>0.14844030444444969</v>
      </c>
      <c r="E60">
        <v>2.7960015555564151E-2</v>
      </c>
      <c r="F60">
        <v>0.1764003200000139</v>
      </c>
      <c r="G60">
        <v>10.80541156666682</v>
      </c>
      <c r="H60">
        <v>2.004714488888955</v>
      </c>
      <c r="I60">
        <v>12.81012605555577</v>
      </c>
      <c r="J60">
        <v>621.38906250000002</v>
      </c>
      <c r="K60">
        <v>612.6036458333333</v>
      </c>
      <c r="L60">
        <v>621.98506944444443</v>
      </c>
      <c r="M60">
        <v>613.47717013888894</v>
      </c>
      <c r="N60">
        <v>32.355555555555547</v>
      </c>
      <c r="O60">
        <v>33.177777777777777</v>
      </c>
      <c r="P60">
        <v>0.17777777777777781</v>
      </c>
      <c r="Q60">
        <v>0</v>
      </c>
      <c r="R60">
        <v>1.7785304020598141</v>
      </c>
      <c r="S60">
        <v>1.7785304020598141</v>
      </c>
      <c r="T60">
        <v>1.311201026382748</v>
      </c>
      <c r="U60">
        <v>1.311201026382748</v>
      </c>
      <c r="V60">
        <v>0.73700235192797059</v>
      </c>
      <c r="W60">
        <v>0.73700235192797059</v>
      </c>
      <c r="X60">
        <v>0.17777777777777781</v>
      </c>
      <c r="Y60">
        <v>0.17777777777777781</v>
      </c>
      <c r="Z60">
        <v>0.17777777777777781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0.91111111111111109</v>
      </c>
      <c r="AG60">
        <v>8.8888888888888892E-2</v>
      </c>
    </row>
    <row r="61" spans="1:33" x14ac:dyDescent="0.35">
      <c r="A61" s="1">
        <v>59</v>
      </c>
      <c r="B61">
        <v>1</v>
      </c>
      <c r="C61">
        <v>60</v>
      </c>
      <c r="D61">
        <v>0.33613157297297552</v>
      </c>
      <c r="E61">
        <v>6.5082694594602544E-2</v>
      </c>
      <c r="F61">
        <v>0.401214267567578</v>
      </c>
      <c r="G61">
        <v>11.136434918919139</v>
      </c>
      <c r="H61">
        <v>2.019252302702836</v>
      </c>
      <c r="I61">
        <v>13.155687221621969</v>
      </c>
      <c r="J61">
        <v>611.34227195945948</v>
      </c>
      <c r="K61">
        <v>602.49503800675677</v>
      </c>
      <c r="L61">
        <v>611.82252956081084</v>
      </c>
      <c r="M61">
        <v>603.2734375</v>
      </c>
      <c r="N61">
        <v>32</v>
      </c>
      <c r="O61">
        <v>33</v>
      </c>
      <c r="P61">
        <v>0</v>
      </c>
      <c r="Q61">
        <v>0</v>
      </c>
      <c r="R61">
        <v>1.8181818181818179</v>
      </c>
      <c r="S61">
        <v>1.8181818181818179</v>
      </c>
      <c r="T61">
        <v>1.438818214256</v>
      </c>
      <c r="U61">
        <v>1.438818214256</v>
      </c>
      <c r="V61">
        <v>0.79135001784079995</v>
      </c>
      <c r="W61">
        <v>0.79135001784079995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0.86486486486486491</v>
      </c>
      <c r="AG61">
        <v>0.13513513513513509</v>
      </c>
    </row>
    <row r="62" spans="1:33" x14ac:dyDescent="0.35">
      <c r="A62" s="1">
        <v>60</v>
      </c>
      <c r="B62">
        <v>1</v>
      </c>
      <c r="C62">
        <v>61</v>
      </c>
      <c r="D62">
        <v>0.20478127297297369</v>
      </c>
      <c r="E62">
        <v>2.4141648648643359E-2</v>
      </c>
      <c r="F62">
        <v>0.22892292162161709</v>
      </c>
      <c r="G62">
        <v>11.34121619189211</v>
      </c>
      <c r="H62">
        <v>2.0433939513514789</v>
      </c>
      <c r="I62">
        <v>13.38461014324359</v>
      </c>
      <c r="J62">
        <v>613.0218538851351</v>
      </c>
      <c r="K62">
        <v>604.83467060810813</v>
      </c>
      <c r="L62">
        <v>613.22043918918916</v>
      </c>
      <c r="M62">
        <v>605.1195101351351</v>
      </c>
      <c r="N62">
        <v>32</v>
      </c>
      <c r="O62">
        <v>33</v>
      </c>
      <c r="P62">
        <v>0</v>
      </c>
      <c r="Q62">
        <v>0</v>
      </c>
      <c r="R62">
        <v>1.848484848484848</v>
      </c>
      <c r="S62">
        <v>1.848484848484848</v>
      </c>
      <c r="T62">
        <v>1.5552590865046549</v>
      </c>
      <c r="U62">
        <v>1.5552590865046549</v>
      </c>
      <c r="V62">
        <v>0.8413696697484202</v>
      </c>
      <c r="W62">
        <v>0.8413696697484202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0.94594594594594594</v>
      </c>
      <c r="AG62">
        <v>5.4054054054054057E-2</v>
      </c>
    </row>
    <row r="63" spans="1:33" x14ac:dyDescent="0.35">
      <c r="A63" s="1">
        <v>61</v>
      </c>
      <c r="B63">
        <v>1</v>
      </c>
      <c r="C63">
        <v>62</v>
      </c>
      <c r="D63">
        <v>0.37377258378378608</v>
      </c>
      <c r="E63">
        <v>6.2705872972971435E-2</v>
      </c>
      <c r="F63">
        <v>0.43647845675675762</v>
      </c>
      <c r="G63">
        <v>11.7149887756759</v>
      </c>
      <c r="H63">
        <v>2.1060998243244509</v>
      </c>
      <c r="I63">
        <v>13.821088600000349</v>
      </c>
      <c r="J63">
        <v>613.42937077702697</v>
      </c>
      <c r="K63">
        <v>605.07242398648646</v>
      </c>
      <c r="L63">
        <v>613.59089949324323</v>
      </c>
      <c r="M63">
        <v>605.32675253378375</v>
      </c>
      <c r="N63">
        <v>32</v>
      </c>
      <c r="O63">
        <v>33</v>
      </c>
      <c r="P63">
        <v>0</v>
      </c>
      <c r="Q63">
        <v>0</v>
      </c>
      <c r="R63">
        <v>1.8787878787878789</v>
      </c>
      <c r="S63">
        <v>1.8787878787878789</v>
      </c>
      <c r="T63">
        <v>1.681791524558687</v>
      </c>
      <c r="U63">
        <v>1.681791524558687</v>
      </c>
      <c r="V63">
        <v>0.89514710178123624</v>
      </c>
      <c r="W63">
        <v>0.89514710178123624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0.7567567567567568</v>
      </c>
      <c r="AG63">
        <v>0.24324324324324331</v>
      </c>
    </row>
    <row r="64" spans="1:33" x14ac:dyDescent="0.35">
      <c r="A64" s="1">
        <v>62</v>
      </c>
      <c r="B64">
        <v>1</v>
      </c>
      <c r="C64">
        <v>63</v>
      </c>
      <c r="D64">
        <v>0.27907066486485932</v>
      </c>
      <c r="E64">
        <v>3.6598264864865677E-2</v>
      </c>
      <c r="F64">
        <v>0.31566892972972499</v>
      </c>
      <c r="G64">
        <v>11.994059440540759</v>
      </c>
      <c r="H64">
        <v>2.142698089189317</v>
      </c>
      <c r="I64">
        <v>14.136757529730071</v>
      </c>
      <c r="J64">
        <v>614.72149493243239</v>
      </c>
      <c r="K64">
        <v>606.73532516891896</v>
      </c>
      <c r="L64">
        <v>614.72149493243239</v>
      </c>
      <c r="M64">
        <v>606.75644003378375</v>
      </c>
      <c r="N64">
        <v>32.108108108108112</v>
      </c>
      <c r="O64">
        <v>33</v>
      </c>
      <c r="P64">
        <v>0.1081081081081081</v>
      </c>
      <c r="Q64">
        <v>0</v>
      </c>
      <c r="R64">
        <v>1.9090909090909089</v>
      </c>
      <c r="S64">
        <v>1.9090909090909089</v>
      </c>
      <c r="T64">
        <v>1.816328616835901</v>
      </c>
      <c r="U64">
        <v>1.816328616835901</v>
      </c>
      <c r="V64">
        <v>0.9514102278664246</v>
      </c>
      <c r="W64">
        <v>0.9514102278664246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0.83783783783783783</v>
      </c>
      <c r="AG64">
        <v>0.1621621621621622</v>
      </c>
    </row>
    <row r="65" spans="1:33" x14ac:dyDescent="0.35">
      <c r="A65" s="1">
        <v>63</v>
      </c>
      <c r="B65">
        <v>1</v>
      </c>
      <c r="C65">
        <v>64</v>
      </c>
      <c r="D65">
        <v>0.30743350540542269</v>
      </c>
      <c r="E65">
        <v>6.5962118918922161E-2</v>
      </c>
      <c r="F65">
        <v>0.37339562432434492</v>
      </c>
      <c r="G65">
        <v>12.30149294594618</v>
      </c>
      <c r="H65">
        <v>2.2086602081082378</v>
      </c>
      <c r="I65">
        <v>14.51015315405442</v>
      </c>
      <c r="J65">
        <v>615.29317989864865</v>
      </c>
      <c r="K65">
        <v>607.01678631756761</v>
      </c>
      <c r="L65">
        <v>615.29317989864865</v>
      </c>
      <c r="M65">
        <v>607.02512668918916</v>
      </c>
      <c r="N65">
        <v>32.162162162162161</v>
      </c>
      <c r="O65">
        <v>33.108108108108112</v>
      </c>
      <c r="P65">
        <v>5.4054054054054057E-2</v>
      </c>
      <c r="Q65">
        <v>0</v>
      </c>
      <c r="R65">
        <v>1.933227344992051</v>
      </c>
      <c r="S65">
        <v>1.933227344992051</v>
      </c>
      <c r="T65">
        <v>1.9386575738313121</v>
      </c>
      <c r="U65">
        <v>1.9386575738313121</v>
      </c>
      <c r="V65">
        <v>1.0028619308951761</v>
      </c>
      <c r="W65">
        <v>1.0028619308951761</v>
      </c>
      <c r="X65">
        <v>2.7027027027027029E-2</v>
      </c>
      <c r="Y65">
        <v>2.7027027027027029E-2</v>
      </c>
      <c r="Z65">
        <v>2.7027027027027029E-2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0.48648648648648651</v>
      </c>
      <c r="AG65">
        <v>0.51351351351351349</v>
      </c>
    </row>
    <row r="66" spans="1:33" x14ac:dyDescent="0.35">
      <c r="A66" s="1">
        <v>64</v>
      </c>
      <c r="B66">
        <v>1</v>
      </c>
      <c r="C66">
        <v>65</v>
      </c>
      <c r="D66">
        <v>0.24888650270270529</v>
      </c>
      <c r="E66">
        <v>4.4844448648661731E-2</v>
      </c>
      <c r="F66">
        <v>0.29373095135136701</v>
      </c>
      <c r="G66">
        <v>12.55037944864889</v>
      </c>
      <c r="H66">
        <v>2.2535046567568999</v>
      </c>
      <c r="I66">
        <v>14.803884105405791</v>
      </c>
      <c r="J66">
        <v>618.10758023648646</v>
      </c>
      <c r="K66">
        <v>610.76741976351354</v>
      </c>
      <c r="L66">
        <v>618.10758023648646</v>
      </c>
      <c r="M66">
        <v>610.76741976351354</v>
      </c>
      <c r="N66">
        <v>32.270270270270267</v>
      </c>
      <c r="O66">
        <v>33.135135135135137</v>
      </c>
      <c r="P66">
        <v>0.13513513513513509</v>
      </c>
      <c r="Q66">
        <v>2.7027027027027029E-2</v>
      </c>
      <c r="R66">
        <v>1.9610733728380789</v>
      </c>
      <c r="S66">
        <v>1.9610733728380789</v>
      </c>
      <c r="T66">
        <v>2.0629029791719078</v>
      </c>
      <c r="U66">
        <v>2.0629029791719078</v>
      </c>
      <c r="V66">
        <v>1.0517985860877681</v>
      </c>
      <c r="W66">
        <v>1.0517985860877681</v>
      </c>
      <c r="X66">
        <v>2.7027027027027029E-2</v>
      </c>
      <c r="Y66">
        <v>2.7027027027027029E-2</v>
      </c>
      <c r="Z66">
        <v>2.7027027027027029E-2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0.81081081081081086</v>
      </c>
      <c r="AG66">
        <v>0.1891891891891892</v>
      </c>
    </row>
    <row r="67" spans="1:33" x14ac:dyDescent="0.35">
      <c r="A67" s="1">
        <v>65</v>
      </c>
      <c r="B67">
        <v>1</v>
      </c>
      <c r="C67">
        <v>66</v>
      </c>
      <c r="D67">
        <v>0.25630810277779259</v>
      </c>
      <c r="E67">
        <v>7.078139722221384E-2</v>
      </c>
      <c r="F67">
        <v>0.32708950000000647</v>
      </c>
      <c r="G67">
        <v>12.80335560555584</v>
      </c>
      <c r="H67">
        <v>2.3298603361112371</v>
      </c>
      <c r="I67">
        <v>15.13321594166708</v>
      </c>
      <c r="J67">
        <v>608.33224826388891</v>
      </c>
      <c r="K67">
        <v>600.47493489583337</v>
      </c>
      <c r="L67">
        <v>608.33224826388891</v>
      </c>
      <c r="M67">
        <v>600.47493489583337</v>
      </c>
      <c r="N67">
        <v>32.416666666666657</v>
      </c>
      <c r="O67">
        <v>33.222222222222221</v>
      </c>
      <c r="P67">
        <v>0.19444444444444439</v>
      </c>
      <c r="Q67">
        <v>2.777777777777778E-2</v>
      </c>
      <c r="R67">
        <v>1.9852941176470591</v>
      </c>
      <c r="S67">
        <v>1.9852941176470591</v>
      </c>
      <c r="T67">
        <v>2.1763719755157931</v>
      </c>
      <c r="U67">
        <v>2.1763719755157931</v>
      </c>
      <c r="V67">
        <v>1.0956699168106181</v>
      </c>
      <c r="W67">
        <v>1.0956699168106181</v>
      </c>
      <c r="X67">
        <v>8.3333333333333329E-2</v>
      </c>
      <c r="Y67">
        <v>8.3333333333333329E-2</v>
      </c>
      <c r="Z67">
        <v>8.3333333333333329E-2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0.80555555555555558</v>
      </c>
      <c r="AG67">
        <v>0.19444444444444439</v>
      </c>
    </row>
    <row r="68" spans="1:33" x14ac:dyDescent="0.35">
      <c r="A68" s="1">
        <v>66</v>
      </c>
      <c r="B68">
        <v>1</v>
      </c>
      <c r="C68">
        <v>67</v>
      </c>
      <c r="D68">
        <v>0.16511703611110251</v>
      </c>
      <c r="E68">
        <v>5.2383083333335238E-2</v>
      </c>
      <c r="F68">
        <v>0.2175001194444377</v>
      </c>
      <c r="G68">
        <v>12.968472641666949</v>
      </c>
      <c r="H68">
        <v>2.3822434194445719</v>
      </c>
      <c r="I68">
        <v>15.35071606111152</v>
      </c>
      <c r="J68">
        <v>610.43077256944446</v>
      </c>
      <c r="K68">
        <v>602.9892578125</v>
      </c>
      <c r="L68">
        <v>610.43077256944446</v>
      </c>
      <c r="M68">
        <v>602.9892578125</v>
      </c>
      <c r="N68">
        <v>32.527777777777779</v>
      </c>
      <c r="O68">
        <v>33.333333333333343</v>
      </c>
      <c r="P68">
        <v>0.19444444444444439</v>
      </c>
      <c r="Q68">
        <v>0.1111111111111111</v>
      </c>
      <c r="R68">
        <v>2.0054961378490792</v>
      </c>
      <c r="S68">
        <v>2.0054961378490792</v>
      </c>
      <c r="T68">
        <v>2.2764636657372028</v>
      </c>
      <c r="U68">
        <v>2.2764636657372028</v>
      </c>
      <c r="V68">
        <v>1.1339325551515289</v>
      </c>
      <c r="W68">
        <v>1.1339325551515289</v>
      </c>
      <c r="X68">
        <v>8.3333333333333329E-2</v>
      </c>
      <c r="Y68">
        <v>8.3333333333333329E-2</v>
      </c>
      <c r="Z68">
        <v>8.3333333333333329E-2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0.72222222222222221</v>
      </c>
      <c r="AG68">
        <v>0.27777777777777779</v>
      </c>
    </row>
    <row r="69" spans="1:33" x14ac:dyDescent="0.35">
      <c r="A69" s="1">
        <v>67</v>
      </c>
      <c r="B69">
        <v>1</v>
      </c>
      <c r="C69">
        <v>68</v>
      </c>
      <c r="D69">
        <v>0.16725203999999269</v>
      </c>
      <c r="E69">
        <v>7.3928337142866743E-2</v>
      </c>
      <c r="F69">
        <v>0.2411803771428595</v>
      </c>
      <c r="G69">
        <v>13.137421522857419</v>
      </c>
      <c r="H69">
        <v>2.4609154714287098</v>
      </c>
      <c r="I69">
        <v>15.598336994286131</v>
      </c>
      <c r="J69">
        <v>618.54999999999995</v>
      </c>
      <c r="K69">
        <v>610.59464285714284</v>
      </c>
      <c r="L69">
        <v>618.54999999999995</v>
      </c>
      <c r="M69">
        <v>610.59464285714284</v>
      </c>
      <c r="N69">
        <v>32.571428571428569</v>
      </c>
      <c r="O69">
        <v>33.428571428571431</v>
      </c>
      <c r="P69">
        <v>0.14285714285714279</v>
      </c>
      <c r="Q69">
        <v>0.1714285714285714</v>
      </c>
      <c r="R69">
        <v>2.024548001018589</v>
      </c>
      <c r="S69">
        <v>2.024548001018589</v>
      </c>
      <c r="T69">
        <v>2.3700489961012972</v>
      </c>
      <c r="U69">
        <v>2.3700489961012972</v>
      </c>
      <c r="V69">
        <v>1.1685496458968081</v>
      </c>
      <c r="W69">
        <v>1.1685496458968081</v>
      </c>
      <c r="X69">
        <v>5.7142857142857141E-2</v>
      </c>
      <c r="Y69">
        <v>5.7142857142857141E-2</v>
      </c>
      <c r="Z69">
        <v>5.7142857142857141E-2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0.82857142857142863</v>
      </c>
      <c r="AG69">
        <v>0.1714285714285714</v>
      </c>
    </row>
    <row r="70" spans="1:33" x14ac:dyDescent="0.35">
      <c r="A70" s="1">
        <v>68</v>
      </c>
      <c r="B70">
        <v>1</v>
      </c>
      <c r="C70">
        <v>69</v>
      </c>
      <c r="D70">
        <v>0.381750394285716</v>
      </c>
      <c r="E70">
        <v>0.13808371714285611</v>
      </c>
      <c r="F70">
        <v>0.51983411142857205</v>
      </c>
      <c r="G70">
        <v>13.519171917143129</v>
      </c>
      <c r="H70">
        <v>2.598999188571566</v>
      </c>
      <c r="I70">
        <v>16.118171105714701</v>
      </c>
      <c r="J70">
        <v>620.02723214285709</v>
      </c>
      <c r="K70">
        <v>611.70937500000002</v>
      </c>
      <c r="L70">
        <v>620.02723214285709</v>
      </c>
      <c r="M70">
        <v>611.70937500000002</v>
      </c>
      <c r="N70">
        <v>32.771428571428572</v>
      </c>
      <c r="O70">
        <v>33.514285714285712</v>
      </c>
      <c r="P70">
        <v>0.25714285714285712</v>
      </c>
      <c r="Q70">
        <v>0.22857142857142859</v>
      </c>
      <c r="R70">
        <v>2.0424751718869372</v>
      </c>
      <c r="S70">
        <v>2.0424751718869372</v>
      </c>
      <c r="T70">
        <v>2.4468295604625072</v>
      </c>
      <c r="U70">
        <v>2.4468295604625072</v>
      </c>
      <c r="V70">
        <v>1.1950906139466271</v>
      </c>
      <c r="W70">
        <v>1.1950906139466271</v>
      </c>
      <c r="X70">
        <v>0.2</v>
      </c>
      <c r="Y70">
        <v>0.2</v>
      </c>
      <c r="Z70">
        <v>0.2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0.82857142857142863</v>
      </c>
      <c r="AG70">
        <v>0.1714285714285714</v>
      </c>
    </row>
    <row r="71" spans="1:33" x14ac:dyDescent="0.35">
      <c r="A71" s="1">
        <v>69</v>
      </c>
      <c r="B71">
        <v>1</v>
      </c>
      <c r="C71">
        <v>70</v>
      </c>
      <c r="D71">
        <v>0.18710487916666241</v>
      </c>
      <c r="E71">
        <v>0.103411404166667</v>
      </c>
      <c r="F71">
        <v>0.29051628333332952</v>
      </c>
      <c r="G71">
        <v>13.621417220833649</v>
      </c>
      <c r="H71">
        <v>2.6745541708335669</v>
      </c>
      <c r="I71">
        <v>16.295971391667209</v>
      </c>
      <c r="J71">
        <v>620.16194661458337</v>
      </c>
      <c r="K71">
        <v>612.96761067708337</v>
      </c>
      <c r="L71">
        <v>620.16194661458337</v>
      </c>
      <c r="M71">
        <v>612.96761067708337</v>
      </c>
      <c r="N71">
        <v>32.5</v>
      </c>
      <c r="O71">
        <v>33.375</v>
      </c>
      <c r="P71">
        <v>0.125</v>
      </c>
      <c r="Q71">
        <v>0.16666666666666671</v>
      </c>
      <c r="R71">
        <v>2.0843360071301249</v>
      </c>
      <c r="S71">
        <v>2.0843360071301249</v>
      </c>
      <c r="T71">
        <v>2.6057806439643389</v>
      </c>
      <c r="U71">
        <v>2.6057806439643389</v>
      </c>
      <c r="V71">
        <v>1.2464189197211391</v>
      </c>
      <c r="W71">
        <v>1.2464189197211391</v>
      </c>
      <c r="X71">
        <v>8.3333333333333329E-2</v>
      </c>
      <c r="Y71">
        <v>8.3333333333333329E-2</v>
      </c>
      <c r="Z71">
        <v>8.3333333333333329E-2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 x14ac:dyDescent="0.35">
      <c r="A72" s="1">
        <v>70</v>
      </c>
      <c r="B72">
        <v>1</v>
      </c>
      <c r="C72">
        <v>71</v>
      </c>
      <c r="D72">
        <v>0.45883913333335669</v>
      </c>
      <c r="E72">
        <v>0.18505207500001011</v>
      </c>
      <c r="F72">
        <v>0.64389120833336688</v>
      </c>
      <c r="G72">
        <v>14.080256354167011</v>
      </c>
      <c r="H72">
        <v>2.859606245833576</v>
      </c>
      <c r="I72">
        <v>16.939862600000581</v>
      </c>
      <c r="J72">
        <v>621.48470052083337</v>
      </c>
      <c r="K72">
        <v>613.79443359375</v>
      </c>
      <c r="L72">
        <v>621.48470052083337</v>
      </c>
      <c r="M72">
        <v>613.79443359375</v>
      </c>
      <c r="N72">
        <v>32.583333333333343</v>
      </c>
      <c r="O72">
        <v>33.416666666666657</v>
      </c>
      <c r="P72">
        <v>0.16666666666666671</v>
      </c>
      <c r="Q72">
        <v>0.25</v>
      </c>
      <c r="R72">
        <v>2.104315210932858</v>
      </c>
      <c r="S72">
        <v>2.104315210932858</v>
      </c>
      <c r="T72">
        <v>2.700433858926369</v>
      </c>
      <c r="U72">
        <v>2.700433858926369</v>
      </c>
      <c r="V72">
        <v>1.277980763106771</v>
      </c>
      <c r="W72">
        <v>1.277980763106771</v>
      </c>
      <c r="X72">
        <v>0.16666666666666671</v>
      </c>
      <c r="Y72">
        <v>0.16666666666666671</v>
      </c>
      <c r="Z72">
        <v>0.16666666666666671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0.70833333333333337</v>
      </c>
      <c r="AG72">
        <v>0.29166666666666669</v>
      </c>
    </row>
    <row r="73" spans="1:33" x14ac:dyDescent="0.35">
      <c r="A73" s="1">
        <v>71</v>
      </c>
      <c r="B73">
        <v>1</v>
      </c>
      <c r="C73">
        <v>72</v>
      </c>
      <c r="D73">
        <v>0.28546430624998548</v>
      </c>
      <c r="E73">
        <v>0.2235038312500186</v>
      </c>
      <c r="F73">
        <v>0.50896813750000414</v>
      </c>
      <c r="G73">
        <v>14.406947968750259</v>
      </c>
      <c r="H73">
        <v>3.2066838125000809</v>
      </c>
      <c r="I73">
        <v>17.613631781250341</v>
      </c>
      <c r="J73">
        <v>601.373779296875</v>
      </c>
      <c r="K73">
        <v>595.297119140625</v>
      </c>
      <c r="L73">
        <v>601.373779296875</v>
      </c>
      <c r="M73">
        <v>595.297119140625</v>
      </c>
      <c r="N73">
        <v>32.3125</v>
      </c>
      <c r="O73">
        <v>33.125</v>
      </c>
      <c r="P73">
        <v>0.1875</v>
      </c>
      <c r="Q73">
        <v>0.125</v>
      </c>
      <c r="R73">
        <v>2.1590909090909092</v>
      </c>
      <c r="S73">
        <v>2.1590909090909092</v>
      </c>
      <c r="T73">
        <v>3.0734215109056739</v>
      </c>
      <c r="U73">
        <v>3.0734215109056739</v>
      </c>
      <c r="V73">
        <v>1.418868923481523</v>
      </c>
      <c r="W73">
        <v>1.418868923481523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0.9375</v>
      </c>
      <c r="AG73">
        <v>6.25E-2</v>
      </c>
    </row>
    <row r="74" spans="1:33" x14ac:dyDescent="0.35">
      <c r="A74" s="1">
        <v>72</v>
      </c>
      <c r="B74">
        <v>1</v>
      </c>
      <c r="C74">
        <v>73</v>
      </c>
      <c r="D74">
        <v>0.25370549375001161</v>
      </c>
      <c r="E74">
        <v>0.30210656874998859</v>
      </c>
      <c r="F74">
        <v>0.55581206250000026</v>
      </c>
      <c r="G74">
        <v>14.660653462500269</v>
      </c>
      <c r="H74">
        <v>3.50879038125007</v>
      </c>
      <c r="I74">
        <v>18.16944384375034</v>
      </c>
      <c r="J74">
        <v>602.95361328125</v>
      </c>
      <c r="K74">
        <v>596.29833984375</v>
      </c>
      <c r="L74">
        <v>602.95361328125</v>
      </c>
      <c r="M74">
        <v>596.29833984375</v>
      </c>
      <c r="N74">
        <v>32.4375</v>
      </c>
      <c r="O74">
        <v>33.3125</v>
      </c>
      <c r="P74">
        <v>0.125</v>
      </c>
      <c r="Q74">
        <v>0.125</v>
      </c>
      <c r="R74">
        <v>2.173406862745098</v>
      </c>
      <c r="S74">
        <v>2.173406862745098</v>
      </c>
      <c r="T74">
        <v>3.1777902367976161</v>
      </c>
      <c r="U74">
        <v>3.1777902367976161</v>
      </c>
      <c r="V74">
        <v>1.4568492464464871</v>
      </c>
      <c r="W74">
        <v>1.4568492464464871</v>
      </c>
      <c r="X74">
        <v>0.125</v>
      </c>
      <c r="Y74">
        <v>0.125</v>
      </c>
      <c r="Z74">
        <v>0.125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0.75</v>
      </c>
      <c r="AG74">
        <v>0.25</v>
      </c>
    </row>
    <row r="75" spans="1:33" x14ac:dyDescent="0.35">
      <c r="A75" s="1">
        <v>73</v>
      </c>
      <c r="B75">
        <v>1</v>
      </c>
      <c r="C75">
        <v>74</v>
      </c>
      <c r="D75">
        <v>0.2100471642857156</v>
      </c>
      <c r="E75">
        <v>0.44086579285713662</v>
      </c>
      <c r="F75">
        <v>0.65091295714285224</v>
      </c>
      <c r="G75">
        <v>14.91142882142886</v>
      </c>
      <c r="H75">
        <v>4.0576373071429179</v>
      </c>
      <c r="I75">
        <v>18.969066128571779</v>
      </c>
      <c r="J75">
        <v>630.11635044642856</v>
      </c>
      <c r="K75">
        <v>623.38755580357144</v>
      </c>
      <c r="L75">
        <v>630.11635044642856</v>
      </c>
      <c r="M75">
        <v>623.38755580357144</v>
      </c>
      <c r="N75">
        <v>32.214285714285722</v>
      </c>
      <c r="O75">
        <v>33.214285714285722</v>
      </c>
      <c r="P75">
        <v>0</v>
      </c>
      <c r="Q75">
        <v>0.14285714285714279</v>
      </c>
      <c r="R75">
        <v>2.2240896358543409</v>
      </c>
      <c r="S75">
        <v>2.2240896358543409</v>
      </c>
      <c r="T75">
        <v>3.4808362438341729</v>
      </c>
      <c r="U75">
        <v>3.4808362438341729</v>
      </c>
      <c r="V75">
        <v>1.564905740138286</v>
      </c>
      <c r="W75">
        <v>1.564905740138286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0.6428571428571429</v>
      </c>
      <c r="AG75">
        <v>0.35714285714285721</v>
      </c>
    </row>
    <row r="76" spans="1:33" x14ac:dyDescent="0.35">
      <c r="A76" s="1">
        <v>74</v>
      </c>
      <c r="B76">
        <v>1</v>
      </c>
      <c r="C76">
        <v>75</v>
      </c>
      <c r="D76">
        <v>0.21601200714286301</v>
      </c>
      <c r="E76">
        <v>0.6310353999999988</v>
      </c>
      <c r="F76">
        <v>0.84704740714286175</v>
      </c>
      <c r="G76">
        <v>15.12744082857172</v>
      </c>
      <c r="H76">
        <v>4.688672707142918</v>
      </c>
      <c r="I76">
        <v>19.816113535714639</v>
      </c>
      <c r="J76">
        <v>631.57003348214289</v>
      </c>
      <c r="K76">
        <v>624.21986607142856</v>
      </c>
      <c r="L76">
        <v>631.57003348214289</v>
      </c>
      <c r="M76">
        <v>624.21986607142856</v>
      </c>
      <c r="N76">
        <v>32.357142857142847</v>
      </c>
      <c r="O76">
        <v>33.214285714285722</v>
      </c>
      <c r="P76">
        <v>0.14285714285714279</v>
      </c>
      <c r="Q76">
        <v>0.14285714285714279</v>
      </c>
      <c r="R76">
        <v>2.25</v>
      </c>
      <c r="S76">
        <v>2.25</v>
      </c>
      <c r="T76">
        <v>3.6114437462672582</v>
      </c>
      <c r="U76">
        <v>3.6114437462672582</v>
      </c>
      <c r="V76">
        <v>1.604469890149766</v>
      </c>
      <c r="W76">
        <v>1.604469890149766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0.7857142857142857</v>
      </c>
      <c r="AG76">
        <v>0.2142857142857143</v>
      </c>
    </row>
    <row r="77" spans="1:33" x14ac:dyDescent="0.35">
      <c r="A77" s="1">
        <v>75</v>
      </c>
      <c r="B77">
        <v>1</v>
      </c>
      <c r="C77">
        <v>76</v>
      </c>
      <c r="D77">
        <v>0.44961967142856402</v>
      </c>
      <c r="E77">
        <v>0.8614653142857378</v>
      </c>
      <c r="F77">
        <v>1.3110849857143021</v>
      </c>
      <c r="G77">
        <v>15.57706050000029</v>
      </c>
      <c r="H77">
        <v>5.5501380214286558</v>
      </c>
      <c r="I77">
        <v>21.127198521428941</v>
      </c>
      <c r="J77">
        <v>633.80636160714289</v>
      </c>
      <c r="K77">
        <v>625.86104910714289</v>
      </c>
      <c r="L77">
        <v>633.80636160714289</v>
      </c>
      <c r="M77">
        <v>625.86104910714289</v>
      </c>
      <c r="N77">
        <v>32.428571428571431</v>
      </c>
      <c r="O77">
        <v>33.357142857142847</v>
      </c>
      <c r="P77">
        <v>7.1428571428571425E-2</v>
      </c>
      <c r="Q77">
        <v>0.14285714285714279</v>
      </c>
      <c r="R77">
        <v>2.2662337662337659</v>
      </c>
      <c r="S77">
        <v>2.2662337662337659</v>
      </c>
      <c r="T77">
        <v>3.71228973827162</v>
      </c>
      <c r="U77">
        <v>3.71228973827162</v>
      </c>
      <c r="V77">
        <v>1.6369508300019699</v>
      </c>
      <c r="W77">
        <v>1.6369508300019699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0.6428571428571429</v>
      </c>
      <c r="AG77">
        <v>0.35714285714285721</v>
      </c>
    </row>
    <row r="78" spans="1:33" x14ac:dyDescent="0.35">
      <c r="A78" s="1">
        <v>76</v>
      </c>
      <c r="B78">
        <v>1</v>
      </c>
      <c r="C78">
        <v>77</v>
      </c>
      <c r="D78">
        <v>0.2390625785714359</v>
      </c>
      <c r="E78">
        <v>1.0323554571428499</v>
      </c>
      <c r="F78">
        <v>1.2714180357142859</v>
      </c>
      <c r="G78">
        <v>15.816123078571721</v>
      </c>
      <c r="H78">
        <v>6.5824934785715046</v>
      </c>
      <c r="I78">
        <v>22.398616557143232</v>
      </c>
      <c r="J78">
        <v>639.35602678571433</v>
      </c>
      <c r="K78">
        <v>636.19419642857144</v>
      </c>
      <c r="L78">
        <v>639.35602678571433</v>
      </c>
      <c r="M78">
        <v>636.19419642857144</v>
      </c>
      <c r="N78">
        <v>32.785714285714278</v>
      </c>
      <c r="O78">
        <v>33.428571428571431</v>
      </c>
      <c r="P78">
        <v>0.35714285714285721</v>
      </c>
      <c r="Q78">
        <v>0.14285714285714279</v>
      </c>
      <c r="R78">
        <v>2.2871148459383761</v>
      </c>
      <c r="S78">
        <v>2.2871148459383761</v>
      </c>
      <c r="T78">
        <v>3.8044520833467952</v>
      </c>
      <c r="U78">
        <v>3.8044520833467952</v>
      </c>
      <c r="V78">
        <v>1.6617715525459129</v>
      </c>
      <c r="W78">
        <v>1.6617715525459129</v>
      </c>
      <c r="X78">
        <v>7.1428571428571425E-2</v>
      </c>
      <c r="Y78">
        <v>7.1428571428571425E-2</v>
      </c>
      <c r="Z78">
        <v>7.1428571428571425E-2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0.7142857142857143</v>
      </c>
      <c r="AG78">
        <v>0.2857142857142857</v>
      </c>
    </row>
    <row r="79" spans="1:33" x14ac:dyDescent="0.35">
      <c r="A79" s="1">
        <v>77</v>
      </c>
      <c r="B79">
        <v>1</v>
      </c>
      <c r="C79">
        <v>78</v>
      </c>
      <c r="D79">
        <v>0.2410869142857176</v>
      </c>
      <c r="E79">
        <v>0.70821202142859063</v>
      </c>
      <c r="F79">
        <v>0.94929893571430823</v>
      </c>
      <c r="G79">
        <v>16.057209992857441</v>
      </c>
      <c r="H79">
        <v>7.2907055000000964</v>
      </c>
      <c r="I79">
        <v>23.347915492857531</v>
      </c>
      <c r="J79">
        <v>642.91964285714289</v>
      </c>
      <c r="K79">
        <v>639.31919642857144</v>
      </c>
      <c r="L79">
        <v>642.91964285714289</v>
      </c>
      <c r="M79">
        <v>639.31919642857144</v>
      </c>
      <c r="N79">
        <v>33.357142857142847</v>
      </c>
      <c r="O79">
        <v>33.714285714285722</v>
      </c>
      <c r="P79">
        <v>0.6428571428571429</v>
      </c>
      <c r="Q79">
        <v>0.2142857142857143</v>
      </c>
      <c r="R79">
        <v>2.2908708938120701</v>
      </c>
      <c r="S79">
        <v>2.2908708938120701</v>
      </c>
      <c r="T79">
        <v>3.8384489947573428</v>
      </c>
      <c r="U79">
        <v>3.8384489947573428</v>
      </c>
      <c r="V79">
        <v>1.6742328881533859</v>
      </c>
      <c r="W79">
        <v>1.6742328881533859</v>
      </c>
      <c r="X79">
        <v>0.42857142857142849</v>
      </c>
      <c r="Y79">
        <v>0.42857142857142849</v>
      </c>
      <c r="Z79">
        <v>0.42857142857142849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0.9285714285714286</v>
      </c>
      <c r="AG79">
        <v>7.1428571428571425E-2</v>
      </c>
    </row>
    <row r="80" spans="1:33" x14ac:dyDescent="0.35">
      <c r="A80" s="1">
        <v>78</v>
      </c>
      <c r="B80">
        <v>1</v>
      </c>
      <c r="C80">
        <v>79</v>
      </c>
      <c r="D80">
        <v>0.13781201666662921</v>
      </c>
      <c r="E80">
        <v>1.259037016666686</v>
      </c>
      <c r="F80">
        <v>1.396849033333315</v>
      </c>
      <c r="G80">
        <v>15.932437900000441</v>
      </c>
      <c r="H80">
        <v>7.5524362666666986</v>
      </c>
      <c r="I80">
        <v>23.48487416666714</v>
      </c>
      <c r="J80">
        <v>674.50846354166663</v>
      </c>
      <c r="K80">
        <v>675.236328125</v>
      </c>
      <c r="L80">
        <v>674.50846354166663</v>
      </c>
      <c r="M80">
        <v>675.236328125</v>
      </c>
      <c r="N80">
        <v>33.5</v>
      </c>
      <c r="O80">
        <v>33.833333333333343</v>
      </c>
      <c r="P80">
        <v>0.66666666666666663</v>
      </c>
      <c r="Q80">
        <v>0.16666666666666671</v>
      </c>
      <c r="R80">
        <v>2.3303624480095069</v>
      </c>
      <c r="S80">
        <v>2.3303624480095069</v>
      </c>
      <c r="T80">
        <v>3.907320909295569</v>
      </c>
      <c r="U80">
        <v>3.907320909295569</v>
      </c>
      <c r="V80">
        <v>1.6762711921001949</v>
      </c>
      <c r="W80">
        <v>1.6762711921001949</v>
      </c>
      <c r="X80">
        <v>0.5</v>
      </c>
      <c r="Y80">
        <v>0.5</v>
      </c>
      <c r="Z80">
        <v>0.5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 x14ac:dyDescent="0.35">
      <c r="A81" s="1">
        <v>79</v>
      </c>
      <c r="B81">
        <v>1</v>
      </c>
      <c r="C81">
        <v>80</v>
      </c>
      <c r="D81">
        <v>0.61575485000001129</v>
      </c>
      <c r="E81">
        <v>0.54575664999995865</v>
      </c>
      <c r="F81">
        <v>1.1615114999999701</v>
      </c>
      <c r="G81">
        <v>16.54819275000045</v>
      </c>
      <c r="H81">
        <v>8.0981929166666564</v>
      </c>
      <c r="I81">
        <v>24.646385666667111</v>
      </c>
      <c r="J81">
        <v>680.73893229166663</v>
      </c>
      <c r="K81">
        <v>681.14322916666663</v>
      </c>
      <c r="L81">
        <v>680.73893229166663</v>
      </c>
      <c r="M81">
        <v>681.14322916666663</v>
      </c>
      <c r="N81">
        <v>33.333333333333343</v>
      </c>
      <c r="O81">
        <v>34</v>
      </c>
      <c r="P81">
        <v>0.33333333333333331</v>
      </c>
      <c r="Q81">
        <v>0.66666666666666663</v>
      </c>
      <c r="R81">
        <v>2.3284313725490202</v>
      </c>
      <c r="S81">
        <v>2.3284313725490202</v>
      </c>
      <c r="T81">
        <v>3.8967032638322192</v>
      </c>
      <c r="U81">
        <v>3.8967032638322192</v>
      </c>
      <c r="V81">
        <v>1.6732957857210671</v>
      </c>
      <c r="W81">
        <v>1.6732957857210671</v>
      </c>
      <c r="X81">
        <v>0.33333333333333331</v>
      </c>
      <c r="Y81">
        <v>0.33333333333333331</v>
      </c>
      <c r="Z81">
        <v>0.33333333333333331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 x14ac:dyDescent="0.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1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2</v>
      </c>
      <c r="S83">
        <v>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0</v>
      </c>
      <c r="AG83">
        <v>1</v>
      </c>
    </row>
    <row r="84" spans="1:33" x14ac:dyDescent="0.35">
      <c r="A84" s="1">
        <v>82</v>
      </c>
      <c r="B84">
        <v>2</v>
      </c>
      <c r="C84">
        <v>3</v>
      </c>
      <c r="D84">
        <v>0.13604761399999771</v>
      </c>
      <c r="E84">
        <v>3.019765200000037E-2</v>
      </c>
      <c r="F84">
        <v>0.16624526599999809</v>
      </c>
      <c r="G84">
        <v>0.13604761399999771</v>
      </c>
      <c r="H84">
        <v>3.019765200000037E-2</v>
      </c>
      <c r="I84">
        <v>0.16624526599999809</v>
      </c>
      <c r="J84">
        <v>624.71820312499995</v>
      </c>
      <c r="K84">
        <v>616.14507812500005</v>
      </c>
      <c r="L84">
        <v>624.71820312499995</v>
      </c>
      <c r="M84">
        <v>616.14507812500005</v>
      </c>
      <c r="N84">
        <v>0</v>
      </c>
      <c r="O84">
        <v>1</v>
      </c>
      <c r="P84">
        <v>0</v>
      </c>
      <c r="Q84">
        <v>0</v>
      </c>
      <c r="R84">
        <v>3</v>
      </c>
      <c r="S84">
        <v>3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 x14ac:dyDescent="0.35">
      <c r="A85" s="1">
        <v>83</v>
      </c>
      <c r="B85">
        <v>2</v>
      </c>
      <c r="C85">
        <v>4</v>
      </c>
      <c r="D85">
        <v>6.3733801999998285E-2</v>
      </c>
      <c r="E85">
        <v>5.1415259999978953E-3</v>
      </c>
      <c r="F85">
        <v>6.8875327999996183E-2</v>
      </c>
      <c r="G85">
        <v>0.19978141599999599</v>
      </c>
      <c r="H85">
        <v>3.5339177999998271E-2</v>
      </c>
      <c r="I85">
        <v>0.2351205939999943</v>
      </c>
      <c r="J85">
        <v>624.93218750000005</v>
      </c>
      <c r="K85">
        <v>616.38671875</v>
      </c>
      <c r="L85">
        <v>624.93218750000005</v>
      </c>
      <c r="M85">
        <v>616.38671875</v>
      </c>
      <c r="N85">
        <v>0</v>
      </c>
      <c r="O85">
        <v>1</v>
      </c>
      <c r="P85">
        <v>0</v>
      </c>
      <c r="Q85">
        <v>0</v>
      </c>
      <c r="R85">
        <v>4</v>
      </c>
      <c r="S85">
        <v>4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 x14ac:dyDescent="0.35">
      <c r="A86" s="1">
        <v>84</v>
      </c>
      <c r="B86">
        <v>2</v>
      </c>
      <c r="C86">
        <v>5</v>
      </c>
      <c r="D86">
        <v>6.4657357999985982E-2</v>
      </c>
      <c r="E86">
        <v>6.5899699999989987E-3</v>
      </c>
      <c r="F86">
        <v>7.1247327999984969E-2</v>
      </c>
      <c r="G86">
        <v>0.264438773999982</v>
      </c>
      <c r="H86">
        <v>4.1929147999997272E-2</v>
      </c>
      <c r="I86">
        <v>0.30636792199997931</v>
      </c>
      <c r="J86">
        <v>625.026484375</v>
      </c>
      <c r="K86">
        <v>616.41726562500003</v>
      </c>
      <c r="L86">
        <v>625.026484375</v>
      </c>
      <c r="M86">
        <v>616.41726562500003</v>
      </c>
      <c r="N86">
        <v>0</v>
      </c>
      <c r="O86">
        <v>1</v>
      </c>
      <c r="P86">
        <v>0</v>
      </c>
      <c r="Q86">
        <v>0</v>
      </c>
      <c r="R86">
        <v>5</v>
      </c>
      <c r="S86">
        <v>5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 x14ac:dyDescent="0.35">
      <c r="A87" s="1">
        <v>85</v>
      </c>
      <c r="B87">
        <v>2</v>
      </c>
      <c r="C87">
        <v>6</v>
      </c>
      <c r="D87">
        <v>6.7172302000011966E-2</v>
      </c>
      <c r="E87">
        <v>8.3850380000029638E-3</v>
      </c>
      <c r="F87">
        <v>7.5557340000014933E-2</v>
      </c>
      <c r="G87">
        <v>0.33161107599999401</v>
      </c>
      <c r="H87">
        <v>5.0314186000000233E-2</v>
      </c>
      <c r="I87">
        <v>0.38192526199999421</v>
      </c>
      <c r="J87">
        <v>625.24703124999996</v>
      </c>
      <c r="K87">
        <v>616.64445312500004</v>
      </c>
      <c r="L87">
        <v>625.24703124999996</v>
      </c>
      <c r="M87">
        <v>616.64445312500004</v>
      </c>
      <c r="N87">
        <v>0</v>
      </c>
      <c r="O87">
        <v>1</v>
      </c>
      <c r="P87">
        <v>0</v>
      </c>
      <c r="Q87">
        <v>0</v>
      </c>
      <c r="R87">
        <v>6</v>
      </c>
      <c r="S87">
        <v>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1</v>
      </c>
      <c r="AG87">
        <v>0</v>
      </c>
    </row>
    <row r="88" spans="1:33" x14ac:dyDescent="0.35">
      <c r="A88" s="1">
        <v>86</v>
      </c>
      <c r="B88">
        <v>2</v>
      </c>
      <c r="C88">
        <v>7</v>
      </c>
      <c r="D88">
        <v>6.9584103999998204E-2</v>
      </c>
      <c r="E88">
        <v>9.4893720000062843E-3</v>
      </c>
      <c r="F88">
        <v>7.9073476000004486E-2</v>
      </c>
      <c r="G88">
        <v>0.40119517999999221</v>
      </c>
      <c r="H88">
        <v>5.9803558000006522E-2</v>
      </c>
      <c r="I88">
        <v>0.46099873799999869</v>
      </c>
      <c r="J88">
        <v>626.07992187499997</v>
      </c>
      <c r="K88">
        <v>617.42742187500005</v>
      </c>
      <c r="L88">
        <v>626.07992187499997</v>
      </c>
      <c r="M88">
        <v>617.42742187500005</v>
      </c>
      <c r="N88">
        <v>0</v>
      </c>
      <c r="O88">
        <v>1</v>
      </c>
      <c r="P88">
        <v>0</v>
      </c>
      <c r="Q88">
        <v>0</v>
      </c>
      <c r="R88">
        <v>7</v>
      </c>
      <c r="S88">
        <v>7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1</v>
      </c>
      <c r="AG88">
        <v>0</v>
      </c>
    </row>
    <row r="89" spans="1:33" x14ac:dyDescent="0.35">
      <c r="A89" s="1">
        <v>87</v>
      </c>
      <c r="B89">
        <v>2</v>
      </c>
      <c r="C89">
        <v>8</v>
      </c>
      <c r="D89">
        <v>7.1396633999995351E-2</v>
      </c>
      <c r="E89">
        <v>1.079008600000762E-2</v>
      </c>
      <c r="F89">
        <v>8.2186720000002961E-2</v>
      </c>
      <c r="G89">
        <v>0.47259181399998751</v>
      </c>
      <c r="H89">
        <v>7.0593644000014139E-2</v>
      </c>
      <c r="I89">
        <v>0.54318545800000162</v>
      </c>
      <c r="J89">
        <v>626.864140625</v>
      </c>
      <c r="K89">
        <v>618.27460937499995</v>
      </c>
      <c r="L89">
        <v>626.864140625</v>
      </c>
      <c r="M89">
        <v>618.27460937499995</v>
      </c>
      <c r="N89">
        <v>0</v>
      </c>
      <c r="O89">
        <v>1</v>
      </c>
      <c r="P89">
        <v>0</v>
      </c>
      <c r="Q89">
        <v>0</v>
      </c>
      <c r="R89">
        <v>8</v>
      </c>
      <c r="S89">
        <v>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1</v>
      </c>
      <c r="AG89">
        <v>0</v>
      </c>
    </row>
    <row r="90" spans="1:33" x14ac:dyDescent="0.35">
      <c r="A90" s="1">
        <v>88</v>
      </c>
      <c r="B90">
        <v>2</v>
      </c>
      <c r="C90">
        <v>9</v>
      </c>
      <c r="D90">
        <v>7.2919665999999092E-2</v>
      </c>
      <c r="E90">
        <v>1.202169599999792E-2</v>
      </c>
      <c r="F90">
        <v>8.4941361999997009E-2</v>
      </c>
      <c r="G90">
        <v>0.54551147999998661</v>
      </c>
      <c r="H90">
        <v>8.2615340000012055E-2</v>
      </c>
      <c r="I90">
        <v>0.62812681999999864</v>
      </c>
      <c r="J90">
        <v>627.19624999999996</v>
      </c>
      <c r="K90">
        <v>618.57078124999998</v>
      </c>
      <c r="L90">
        <v>627.19624999999996</v>
      </c>
      <c r="M90">
        <v>618.57078124999998</v>
      </c>
      <c r="N90">
        <v>0</v>
      </c>
      <c r="O90">
        <v>1</v>
      </c>
      <c r="P90">
        <v>0</v>
      </c>
      <c r="Q90">
        <v>0</v>
      </c>
      <c r="R90">
        <v>9</v>
      </c>
      <c r="S90">
        <v>9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</v>
      </c>
      <c r="AG90">
        <v>1</v>
      </c>
    </row>
    <row r="91" spans="1:33" x14ac:dyDescent="0.35">
      <c r="A91" s="1">
        <v>89</v>
      </c>
      <c r="B91">
        <v>2</v>
      </c>
      <c r="C91">
        <v>10</v>
      </c>
      <c r="D91">
        <v>7.5032194000003757E-2</v>
      </c>
      <c r="E91">
        <v>1.328053400001139E-2</v>
      </c>
      <c r="F91">
        <v>8.8312728000015148E-2</v>
      </c>
      <c r="G91">
        <v>0.62054367399999033</v>
      </c>
      <c r="H91">
        <v>9.5895874000023446E-2</v>
      </c>
      <c r="I91">
        <v>0.71643954800001386</v>
      </c>
      <c r="J91">
        <v>627.50429687500002</v>
      </c>
      <c r="K91">
        <v>618.80375000000004</v>
      </c>
      <c r="L91">
        <v>627.50429687500002</v>
      </c>
      <c r="M91">
        <v>618.80375000000004</v>
      </c>
      <c r="N91">
        <v>1</v>
      </c>
      <c r="O91">
        <v>1</v>
      </c>
      <c r="P91">
        <v>1</v>
      </c>
      <c r="Q91">
        <v>0</v>
      </c>
      <c r="R91">
        <v>10</v>
      </c>
      <c r="S91">
        <v>10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1</v>
      </c>
      <c r="AF91">
        <v>0</v>
      </c>
      <c r="AG91">
        <v>0</v>
      </c>
    </row>
    <row r="92" spans="1:33" x14ac:dyDescent="0.35">
      <c r="A92" s="1">
        <v>90</v>
      </c>
      <c r="B92">
        <v>2</v>
      </c>
      <c r="C92">
        <v>11</v>
      </c>
      <c r="D92">
        <v>7.6562258000001007E-2</v>
      </c>
      <c r="E92">
        <v>1.6139448000003109E-2</v>
      </c>
      <c r="F92">
        <v>9.2701706000004117E-2</v>
      </c>
      <c r="G92">
        <v>0.69710593199999138</v>
      </c>
      <c r="H92">
        <v>0.1120353220000266</v>
      </c>
      <c r="I92">
        <v>0.80914125400001791</v>
      </c>
      <c r="J92">
        <v>631.14687500000002</v>
      </c>
      <c r="K92">
        <v>623.73992187500005</v>
      </c>
      <c r="L92">
        <v>631.14687500000002</v>
      </c>
      <c r="M92">
        <v>623.73992187500005</v>
      </c>
      <c r="N92">
        <v>1</v>
      </c>
      <c r="O92">
        <v>2</v>
      </c>
      <c r="P92">
        <v>0</v>
      </c>
      <c r="Q92">
        <v>0</v>
      </c>
      <c r="R92">
        <v>5.5</v>
      </c>
      <c r="S92">
        <v>5.5</v>
      </c>
      <c r="T92">
        <v>6.3639610306789276</v>
      </c>
      <c r="U92">
        <v>6.3639610306789276</v>
      </c>
      <c r="V92">
        <v>1.1570838237598049</v>
      </c>
      <c r="W92">
        <v>1.1570838237598049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 x14ac:dyDescent="0.35">
      <c r="A93" s="1">
        <v>91</v>
      </c>
      <c r="B93">
        <v>2</v>
      </c>
      <c r="C93">
        <v>12</v>
      </c>
      <c r="D93">
        <v>7.798641200000006E-2</v>
      </c>
      <c r="E93">
        <v>1.7624058000000109E-2</v>
      </c>
      <c r="F93">
        <v>9.5610470000000169E-2</v>
      </c>
      <c r="G93">
        <v>0.7750923439999915</v>
      </c>
      <c r="H93">
        <v>0.12965938000002669</v>
      </c>
      <c r="I93">
        <v>0.90475172400001813</v>
      </c>
      <c r="J93">
        <v>633.09421874999998</v>
      </c>
      <c r="K93">
        <v>625.81187499999999</v>
      </c>
      <c r="L93">
        <v>633.09421874999998</v>
      </c>
      <c r="M93">
        <v>625.81187499999999</v>
      </c>
      <c r="N93">
        <v>1.2</v>
      </c>
      <c r="O93">
        <v>2</v>
      </c>
      <c r="P93">
        <v>0.2</v>
      </c>
      <c r="Q93">
        <v>0</v>
      </c>
      <c r="R93">
        <v>6</v>
      </c>
      <c r="S93">
        <v>6</v>
      </c>
      <c r="T93">
        <v>5.6568542494923806</v>
      </c>
      <c r="U93">
        <v>5.6568542494923806</v>
      </c>
      <c r="V93">
        <v>0.94280904158206336</v>
      </c>
      <c r="W93">
        <v>0.94280904158206336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0.8</v>
      </c>
      <c r="AG93">
        <v>0.2</v>
      </c>
    </row>
    <row r="94" spans="1:33" x14ac:dyDescent="0.35">
      <c r="A94" s="1">
        <v>92</v>
      </c>
      <c r="B94">
        <v>2</v>
      </c>
      <c r="C94">
        <v>13</v>
      </c>
      <c r="D94">
        <v>7.9709337999994009E-2</v>
      </c>
      <c r="E94">
        <v>1.9836254000007901E-2</v>
      </c>
      <c r="F94">
        <v>9.9545592000001903E-2</v>
      </c>
      <c r="G94">
        <v>0.85480168199998541</v>
      </c>
      <c r="H94">
        <v>0.14949563400003449</v>
      </c>
      <c r="I94">
        <v>1.0042973160000199</v>
      </c>
      <c r="J94">
        <v>633.80578125</v>
      </c>
      <c r="K94">
        <v>626.04476562499997</v>
      </c>
      <c r="L94">
        <v>633.80578125</v>
      </c>
      <c r="M94">
        <v>626.04476562499997</v>
      </c>
      <c r="N94">
        <v>1.28</v>
      </c>
      <c r="O94">
        <v>2.2000000000000002</v>
      </c>
      <c r="P94">
        <v>0.08</v>
      </c>
      <c r="Q94">
        <v>0</v>
      </c>
      <c r="R94">
        <v>6.0666666666666664</v>
      </c>
      <c r="S94">
        <v>6.0666666666666664</v>
      </c>
      <c r="T94">
        <v>4.946374547107915</v>
      </c>
      <c r="U94">
        <v>4.946374547107915</v>
      </c>
      <c r="V94">
        <v>0.83687120512915991</v>
      </c>
      <c r="W94">
        <v>0.83687120512915991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0.2</v>
      </c>
      <c r="AG94">
        <v>0.8</v>
      </c>
    </row>
    <row r="95" spans="1:33" x14ac:dyDescent="0.35">
      <c r="A95" s="1">
        <v>93</v>
      </c>
      <c r="B95">
        <v>2</v>
      </c>
      <c r="C95">
        <v>14</v>
      </c>
      <c r="D95">
        <v>8.0765067999997053E-2</v>
      </c>
      <c r="E95">
        <v>2.204358400000643E-2</v>
      </c>
      <c r="F95">
        <v>0.1028086520000035</v>
      </c>
      <c r="G95">
        <v>0.93556674999998246</v>
      </c>
      <c r="H95">
        <v>0.17153921800004099</v>
      </c>
      <c r="I95">
        <v>1.107105968000023</v>
      </c>
      <c r="J95">
        <v>634.496953125</v>
      </c>
      <c r="K95">
        <v>626.27</v>
      </c>
      <c r="L95">
        <v>634.496953125</v>
      </c>
      <c r="M95">
        <v>626.27</v>
      </c>
      <c r="N95">
        <v>1.56</v>
      </c>
      <c r="O95">
        <v>2.2799999999999998</v>
      </c>
      <c r="P95">
        <v>0.28000000000000003</v>
      </c>
      <c r="Q95">
        <v>0</v>
      </c>
      <c r="R95">
        <v>6.3466666666666667</v>
      </c>
      <c r="S95">
        <v>6.3466666666666667</v>
      </c>
      <c r="T95">
        <v>4.3565269755294942</v>
      </c>
      <c r="U95">
        <v>4.3565269755294942</v>
      </c>
      <c r="V95">
        <v>0.7153485451330428</v>
      </c>
      <c r="W95">
        <v>0.7153485451330428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0.28000000000000003</v>
      </c>
      <c r="AG95">
        <v>0.72</v>
      </c>
    </row>
    <row r="96" spans="1:33" x14ac:dyDescent="0.35">
      <c r="A96" s="1">
        <v>94</v>
      </c>
      <c r="B96">
        <v>2</v>
      </c>
      <c r="C96">
        <v>15</v>
      </c>
      <c r="D96">
        <v>8.2096892000000851E-2</v>
      </c>
      <c r="E96">
        <v>2.7568335999998229E-2</v>
      </c>
      <c r="F96">
        <v>0.1096652279999991</v>
      </c>
      <c r="G96">
        <v>1.0176636419999829</v>
      </c>
      <c r="H96">
        <v>0.19910755400003921</v>
      </c>
      <c r="I96">
        <v>1.216771196000022</v>
      </c>
      <c r="J96">
        <v>635.10906250000005</v>
      </c>
      <c r="K96">
        <v>626.52132812499997</v>
      </c>
      <c r="L96">
        <v>635.10906250000005</v>
      </c>
      <c r="M96">
        <v>626.52132812499997</v>
      </c>
      <c r="N96">
        <v>2.4</v>
      </c>
      <c r="O96">
        <v>2.56</v>
      </c>
      <c r="P96">
        <v>0.84</v>
      </c>
      <c r="Q96">
        <v>0</v>
      </c>
      <c r="R96">
        <v>6.3</v>
      </c>
      <c r="S96">
        <v>6.3</v>
      </c>
      <c r="T96">
        <v>3.8699422667190539</v>
      </c>
      <c r="U96">
        <v>3.8699422667190539</v>
      </c>
      <c r="V96">
        <v>0.67761009487582347</v>
      </c>
      <c r="W96">
        <v>0.67761009487582347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0.72</v>
      </c>
      <c r="AG96">
        <v>0.28000000000000003</v>
      </c>
    </row>
    <row r="97" spans="1:33" x14ac:dyDescent="0.35">
      <c r="A97" s="1">
        <v>95</v>
      </c>
      <c r="B97">
        <v>2</v>
      </c>
      <c r="C97">
        <v>16</v>
      </c>
      <c r="D97">
        <v>8.3884602000003958E-2</v>
      </c>
      <c r="E97">
        <v>3.6777372000008059E-2</v>
      </c>
      <c r="F97">
        <v>0.120661974000012</v>
      </c>
      <c r="G97">
        <v>1.1015482439999871</v>
      </c>
      <c r="H97">
        <v>0.23588492600004729</v>
      </c>
      <c r="I97">
        <v>1.337433170000035</v>
      </c>
      <c r="J97">
        <v>635.99906250000004</v>
      </c>
      <c r="K97">
        <v>629.42898437500003</v>
      </c>
      <c r="L97">
        <v>636.00460937499997</v>
      </c>
      <c r="M97">
        <v>629.42898437500003</v>
      </c>
      <c r="N97">
        <v>3</v>
      </c>
      <c r="O97">
        <v>3.4</v>
      </c>
      <c r="P97">
        <v>0.6</v>
      </c>
      <c r="Q97">
        <v>0</v>
      </c>
      <c r="R97">
        <v>4.8</v>
      </c>
      <c r="S97">
        <v>4.8</v>
      </c>
      <c r="T97">
        <v>4.349513656983004</v>
      </c>
      <c r="U97">
        <v>4.349513656983004</v>
      </c>
      <c r="V97">
        <v>0.91828154851489263</v>
      </c>
      <c r="W97">
        <v>0.91828154851489263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</v>
      </c>
      <c r="AG97">
        <v>1</v>
      </c>
    </row>
    <row r="98" spans="1:33" x14ac:dyDescent="0.35">
      <c r="A98" s="1">
        <v>96</v>
      </c>
      <c r="B98">
        <v>2</v>
      </c>
      <c r="C98">
        <v>17</v>
      </c>
      <c r="D98">
        <v>8.4289172000000578E-2</v>
      </c>
      <c r="E98">
        <v>3.8049223999992277E-2</v>
      </c>
      <c r="F98">
        <v>0.1223383959999929</v>
      </c>
      <c r="G98">
        <v>1.185837415999988</v>
      </c>
      <c r="H98">
        <v>0.27393415000003962</v>
      </c>
      <c r="I98">
        <v>1.459771566000027</v>
      </c>
      <c r="J98">
        <v>636.76640625000005</v>
      </c>
      <c r="K98">
        <v>630.39109374999998</v>
      </c>
      <c r="L98">
        <v>636.76640625000005</v>
      </c>
      <c r="M98">
        <v>630.39109374999998</v>
      </c>
      <c r="N98">
        <v>3</v>
      </c>
      <c r="O98">
        <v>4</v>
      </c>
      <c r="P98">
        <v>0</v>
      </c>
      <c r="Q98">
        <v>0</v>
      </c>
      <c r="R98">
        <v>4.25</v>
      </c>
      <c r="S98">
        <v>4.25</v>
      </c>
      <c r="T98">
        <v>4.1334771907318526</v>
      </c>
      <c r="U98">
        <v>4.1334771907318526</v>
      </c>
      <c r="V98">
        <v>0.97258286840749486</v>
      </c>
      <c r="W98">
        <v>0.97258286840749486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1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18</v>
      </c>
      <c r="D99">
        <v>8.5106873999995822E-2</v>
      </c>
      <c r="E99">
        <v>7.3696990000002668E-2</v>
      </c>
      <c r="F99">
        <v>0.15880386399999849</v>
      </c>
      <c r="G99">
        <v>1.2709442899999841</v>
      </c>
      <c r="H99">
        <v>0.34763114000004219</v>
      </c>
      <c r="I99">
        <v>1.6185754300000259</v>
      </c>
      <c r="J99">
        <v>638.14953125</v>
      </c>
      <c r="K99">
        <v>631.31343749999996</v>
      </c>
      <c r="L99">
        <v>638.14953125</v>
      </c>
      <c r="M99">
        <v>631.31343749999996</v>
      </c>
      <c r="N99">
        <v>4</v>
      </c>
      <c r="O99">
        <v>4</v>
      </c>
      <c r="P99">
        <v>1</v>
      </c>
      <c r="Q99">
        <v>0</v>
      </c>
      <c r="R99">
        <v>4.5</v>
      </c>
      <c r="S99">
        <v>4.5</v>
      </c>
      <c r="T99">
        <v>3.9442234828901581</v>
      </c>
      <c r="U99">
        <v>3.9442234828901581</v>
      </c>
      <c r="V99">
        <v>0.87649410730892408</v>
      </c>
      <c r="W99">
        <v>0.87649410730892408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-1</v>
      </c>
      <c r="AE99">
        <v>1</v>
      </c>
      <c r="AF99">
        <v>0</v>
      </c>
      <c r="AG99">
        <v>0</v>
      </c>
    </row>
    <row r="100" spans="1:33" x14ac:dyDescent="0.35">
      <c r="A100" s="1">
        <v>98</v>
      </c>
      <c r="B100">
        <v>2</v>
      </c>
      <c r="C100">
        <v>19</v>
      </c>
      <c r="D100">
        <v>0</v>
      </c>
      <c r="E100">
        <v>0</v>
      </c>
      <c r="F100">
        <v>0</v>
      </c>
      <c r="G100">
        <v>1.2709442899999841</v>
      </c>
      <c r="H100">
        <v>0.34763114000004219</v>
      </c>
      <c r="I100">
        <v>1.6185754300000259</v>
      </c>
      <c r="J100">
        <v>0</v>
      </c>
      <c r="K100">
        <v>0</v>
      </c>
      <c r="L100">
        <v>638.14953125</v>
      </c>
      <c r="M100">
        <v>631.31343749999996</v>
      </c>
      <c r="N100">
        <v>4</v>
      </c>
      <c r="O100">
        <v>5</v>
      </c>
      <c r="P100">
        <v>0</v>
      </c>
      <c r="Q100">
        <v>0</v>
      </c>
      <c r="R100">
        <v>3.8</v>
      </c>
      <c r="S100">
        <v>3.8</v>
      </c>
      <c r="T100">
        <v>3.757640695201911</v>
      </c>
      <c r="U100">
        <v>3.757640695201911</v>
      </c>
      <c r="V100">
        <v>0.98885281452681861</v>
      </c>
      <c r="W100">
        <v>0.98885281452681861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</v>
      </c>
      <c r="AG100">
        <v>1</v>
      </c>
    </row>
    <row r="101" spans="1:33" x14ac:dyDescent="0.35">
      <c r="A101" s="1">
        <v>99</v>
      </c>
      <c r="B101">
        <v>2</v>
      </c>
      <c r="C101">
        <v>20</v>
      </c>
      <c r="D101">
        <v>0</v>
      </c>
      <c r="E101">
        <v>0</v>
      </c>
      <c r="F101">
        <v>0</v>
      </c>
      <c r="G101">
        <v>1.2709442899999841</v>
      </c>
      <c r="H101">
        <v>0.34763114000004219</v>
      </c>
      <c r="I101">
        <v>1.6185754300000259</v>
      </c>
      <c r="J101">
        <v>0</v>
      </c>
      <c r="K101">
        <v>0</v>
      </c>
      <c r="L101">
        <v>638.14953125</v>
      </c>
      <c r="M101">
        <v>631.31343749999996</v>
      </c>
      <c r="N101">
        <v>4.7</v>
      </c>
      <c r="O101">
        <v>5</v>
      </c>
      <c r="P101">
        <v>0.7</v>
      </c>
      <c r="Q101">
        <v>0</v>
      </c>
      <c r="R101">
        <v>4</v>
      </c>
      <c r="S101">
        <v>4</v>
      </c>
      <c r="T101">
        <v>3.5942868320740451</v>
      </c>
      <c r="U101">
        <v>3.5942868320740451</v>
      </c>
      <c r="V101">
        <v>0.89857170801851116</v>
      </c>
      <c r="W101">
        <v>0.89857170801851116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0.7</v>
      </c>
      <c r="AG101">
        <v>0.3</v>
      </c>
    </row>
    <row r="102" spans="1:33" x14ac:dyDescent="0.35">
      <c r="A102" s="1">
        <v>100</v>
      </c>
      <c r="B102">
        <v>2</v>
      </c>
      <c r="C102">
        <v>21</v>
      </c>
      <c r="D102">
        <v>0.27237314399999768</v>
      </c>
      <c r="E102">
        <v>5.9534280000006268E-2</v>
      </c>
      <c r="F102">
        <v>0.331907424000004</v>
      </c>
      <c r="G102">
        <v>1.543317433999982</v>
      </c>
      <c r="H102">
        <v>0.40716542000004852</v>
      </c>
      <c r="I102">
        <v>1.9504828540000301</v>
      </c>
      <c r="J102">
        <v>632.35445312499996</v>
      </c>
      <c r="K102">
        <v>623.48929687500004</v>
      </c>
      <c r="L102">
        <v>638.32382812499998</v>
      </c>
      <c r="M102">
        <v>631.31343749999996</v>
      </c>
      <c r="N102">
        <v>5.6</v>
      </c>
      <c r="O102">
        <v>5.7</v>
      </c>
      <c r="P102">
        <v>0.9</v>
      </c>
      <c r="Q102">
        <v>0</v>
      </c>
      <c r="R102">
        <v>3.71</v>
      </c>
      <c r="S102">
        <v>3.71</v>
      </c>
      <c r="T102">
        <v>3.4512125891473069</v>
      </c>
      <c r="U102">
        <v>3.4512125891473069</v>
      </c>
      <c r="V102">
        <v>0.93667289538201759</v>
      </c>
      <c r="W102">
        <v>0.93667289538201759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</v>
      </c>
      <c r="AG102">
        <v>0.1</v>
      </c>
    </row>
    <row r="103" spans="1:33" x14ac:dyDescent="0.35">
      <c r="A103" s="1">
        <v>101</v>
      </c>
      <c r="B103">
        <v>2</v>
      </c>
      <c r="C103">
        <v>22</v>
      </c>
      <c r="D103">
        <v>0.12809958600000471</v>
      </c>
      <c r="E103">
        <v>1.1761779999999651E-2</v>
      </c>
      <c r="F103">
        <v>0.13986136600000429</v>
      </c>
      <c r="G103">
        <v>1.671417019999986</v>
      </c>
      <c r="H103">
        <v>0.41892720000004813</v>
      </c>
      <c r="I103">
        <v>2.0903442200000342</v>
      </c>
      <c r="J103">
        <v>632.36539062500003</v>
      </c>
      <c r="K103">
        <v>623.49765624999998</v>
      </c>
      <c r="L103">
        <v>638.32468749999998</v>
      </c>
      <c r="M103">
        <v>631.31343749999996</v>
      </c>
      <c r="N103">
        <v>6.52</v>
      </c>
      <c r="O103">
        <v>6.6</v>
      </c>
      <c r="P103">
        <v>0.92</v>
      </c>
      <c r="Q103">
        <v>0</v>
      </c>
      <c r="R103">
        <v>3.352380952380952</v>
      </c>
      <c r="S103">
        <v>3.352380952380952</v>
      </c>
      <c r="T103">
        <v>3.3122698020807051</v>
      </c>
      <c r="U103">
        <v>3.3122698020807051</v>
      </c>
      <c r="V103">
        <v>0.99289915701373122</v>
      </c>
      <c r="W103">
        <v>0.99289915701373122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0.92</v>
      </c>
      <c r="AG103">
        <v>0.08</v>
      </c>
    </row>
    <row r="104" spans="1:33" x14ac:dyDescent="0.35">
      <c r="A104" s="1">
        <v>102</v>
      </c>
      <c r="B104">
        <v>2</v>
      </c>
      <c r="C104">
        <v>23</v>
      </c>
      <c r="D104">
        <v>0.1309716499999958</v>
      </c>
      <c r="E104">
        <v>1.5639133999996349E-2</v>
      </c>
      <c r="F104">
        <v>0.14661078399999211</v>
      </c>
      <c r="G104">
        <v>1.802388669999982</v>
      </c>
      <c r="H104">
        <v>0.43456633400004452</v>
      </c>
      <c r="I104">
        <v>2.2369550040000261</v>
      </c>
      <c r="J104">
        <v>632.38546874999997</v>
      </c>
      <c r="K104">
        <v>623.49929687500003</v>
      </c>
      <c r="L104">
        <v>638.325078125</v>
      </c>
      <c r="M104">
        <v>631.31343749999996</v>
      </c>
      <c r="N104">
        <v>7.32</v>
      </c>
      <c r="O104">
        <v>7.52</v>
      </c>
      <c r="P104">
        <v>0.8</v>
      </c>
      <c r="Q104">
        <v>0</v>
      </c>
      <c r="R104">
        <v>3.0721428571428571</v>
      </c>
      <c r="S104">
        <v>3.0721428571428571</v>
      </c>
      <c r="T104">
        <v>3.174425408347243</v>
      </c>
      <c r="U104">
        <v>3.174425408347243</v>
      </c>
      <c r="V104">
        <v>1.037033537589608</v>
      </c>
      <c r="W104">
        <v>1.037033537589608</v>
      </c>
      <c r="X104">
        <v>0.32</v>
      </c>
      <c r="Y104">
        <v>0</v>
      </c>
      <c r="Z104">
        <v>0.32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0.8</v>
      </c>
      <c r="AG104">
        <v>0.2</v>
      </c>
    </row>
    <row r="105" spans="1:33" x14ac:dyDescent="0.35">
      <c r="A105" s="1">
        <v>103</v>
      </c>
      <c r="B105">
        <v>2</v>
      </c>
      <c r="C105">
        <v>24</v>
      </c>
      <c r="D105">
        <v>9.2585360000008166E-2</v>
      </c>
      <c r="E105">
        <v>1.918384200001114E-2</v>
      </c>
      <c r="F105">
        <v>0.1117692020000193</v>
      </c>
      <c r="G105">
        <v>1.89497402999999</v>
      </c>
      <c r="H105">
        <v>0.45375017600005563</v>
      </c>
      <c r="I105">
        <v>2.3487242060000462</v>
      </c>
      <c r="J105">
        <v>435.98453124999997</v>
      </c>
      <c r="K105">
        <v>429.91726562500003</v>
      </c>
      <c r="L105">
        <v>638.32718750000004</v>
      </c>
      <c r="M105">
        <v>631.31343749999996</v>
      </c>
      <c r="N105">
        <v>8.1</v>
      </c>
      <c r="O105">
        <v>8.32</v>
      </c>
      <c r="P105">
        <v>0.78</v>
      </c>
      <c r="Q105">
        <v>0</v>
      </c>
      <c r="R105">
        <v>2.8933333333333331</v>
      </c>
      <c r="S105">
        <v>2.8933333333333331</v>
      </c>
      <c r="T105">
        <v>3.0547723702049989</v>
      </c>
      <c r="U105">
        <v>3.0547723702049989</v>
      </c>
      <c r="V105">
        <v>1.058216113497318</v>
      </c>
      <c r="W105">
        <v>1.058216113497318</v>
      </c>
      <c r="X105">
        <v>0.68</v>
      </c>
      <c r="Y105">
        <v>0</v>
      </c>
      <c r="Z105">
        <v>0.68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0.78</v>
      </c>
      <c r="AG105">
        <v>0.22</v>
      </c>
    </row>
    <row r="106" spans="1:33" x14ac:dyDescent="0.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1.89497402999999</v>
      </c>
      <c r="H106">
        <v>0.45375017600005563</v>
      </c>
      <c r="I106">
        <v>2.3487242060000462</v>
      </c>
      <c r="J106">
        <v>0</v>
      </c>
      <c r="K106">
        <v>0</v>
      </c>
      <c r="L106">
        <v>638.32718750000004</v>
      </c>
      <c r="M106">
        <v>631.31343749999996</v>
      </c>
      <c r="N106">
        <v>9.02</v>
      </c>
      <c r="O106">
        <v>9.1</v>
      </c>
      <c r="P106">
        <v>0.92</v>
      </c>
      <c r="Q106">
        <v>0</v>
      </c>
      <c r="R106">
        <v>2.75</v>
      </c>
      <c r="S106">
        <v>2.75</v>
      </c>
      <c r="T106">
        <v>2.9477231933999311</v>
      </c>
      <c r="U106">
        <v>2.9477231933999311</v>
      </c>
      <c r="V106">
        <v>1.0726253282539311</v>
      </c>
      <c r="W106">
        <v>1.0726253282539311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0.92</v>
      </c>
      <c r="AG106">
        <v>0.08</v>
      </c>
    </row>
    <row r="107" spans="1:33" x14ac:dyDescent="0.35">
      <c r="A107" s="1">
        <v>105</v>
      </c>
      <c r="B107">
        <v>2</v>
      </c>
      <c r="C107">
        <v>26</v>
      </c>
      <c r="D107">
        <v>0</v>
      </c>
      <c r="E107">
        <v>0</v>
      </c>
      <c r="F107">
        <v>0</v>
      </c>
      <c r="G107">
        <v>1.89497402999999</v>
      </c>
      <c r="H107">
        <v>0.45375017600005563</v>
      </c>
      <c r="I107">
        <v>2.3487242060000462</v>
      </c>
      <c r="J107">
        <v>0</v>
      </c>
      <c r="K107">
        <v>0</v>
      </c>
      <c r="L107">
        <v>638.32718750000004</v>
      </c>
      <c r="M107">
        <v>631.31343749999996</v>
      </c>
      <c r="N107">
        <v>10</v>
      </c>
      <c r="O107">
        <v>10.02</v>
      </c>
      <c r="P107">
        <v>0.98</v>
      </c>
      <c r="Q107">
        <v>0</v>
      </c>
      <c r="R107">
        <v>2.595272727272727</v>
      </c>
      <c r="S107">
        <v>2.595272727272727</v>
      </c>
      <c r="T107">
        <v>2.840589155082029</v>
      </c>
      <c r="U107">
        <v>2.840589155082029</v>
      </c>
      <c r="V107">
        <v>1.094634522222834</v>
      </c>
      <c r="W107">
        <v>1.094634522222834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0.98</v>
      </c>
      <c r="AG107">
        <v>0.02</v>
      </c>
    </row>
    <row r="108" spans="1:33" x14ac:dyDescent="0.35">
      <c r="A108" s="1">
        <v>106</v>
      </c>
      <c r="B108">
        <v>2</v>
      </c>
      <c r="C108">
        <v>27</v>
      </c>
      <c r="D108">
        <v>9.663449400000261E-2</v>
      </c>
      <c r="E108">
        <v>2.2911754000006251E-2</v>
      </c>
      <c r="F108">
        <v>0.1195462480000089</v>
      </c>
      <c r="G108">
        <v>1.991608523999993</v>
      </c>
      <c r="H108">
        <v>0.47666193000006191</v>
      </c>
      <c r="I108">
        <v>2.468270454000054</v>
      </c>
      <c r="J108">
        <v>196.88796875</v>
      </c>
      <c r="K108">
        <v>194.02179687500001</v>
      </c>
      <c r="L108">
        <v>638.37281250000001</v>
      </c>
      <c r="M108">
        <v>631.35031249999997</v>
      </c>
      <c r="N108">
        <v>11</v>
      </c>
      <c r="O108">
        <v>11</v>
      </c>
      <c r="P108">
        <v>1</v>
      </c>
      <c r="Q108">
        <v>0</v>
      </c>
      <c r="R108">
        <v>2.454545454545455</v>
      </c>
      <c r="S108">
        <v>2.454545454545455</v>
      </c>
      <c r="T108">
        <v>2.7389199484978728</v>
      </c>
      <c r="U108">
        <v>2.7389199484978728</v>
      </c>
      <c r="V108">
        <v>1.115856275313948</v>
      </c>
      <c r="W108">
        <v>1.115856275313948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 x14ac:dyDescent="0.35">
      <c r="A109" s="1">
        <v>107</v>
      </c>
      <c r="B109">
        <v>2</v>
      </c>
      <c r="C109">
        <v>28</v>
      </c>
      <c r="D109">
        <v>0.24714490800000349</v>
      </c>
      <c r="E109">
        <v>4.950464800000489E-2</v>
      </c>
      <c r="F109">
        <v>0.29664955600000842</v>
      </c>
      <c r="G109">
        <v>2.2387534319999962</v>
      </c>
      <c r="H109">
        <v>0.52616657800006683</v>
      </c>
      <c r="I109">
        <v>2.764920010000063</v>
      </c>
      <c r="J109">
        <v>634.00335937499995</v>
      </c>
      <c r="K109">
        <v>625.07093750000001</v>
      </c>
      <c r="L109">
        <v>638.41867187499997</v>
      </c>
      <c r="M109">
        <v>631.36328125</v>
      </c>
      <c r="N109">
        <v>12</v>
      </c>
      <c r="O109">
        <v>12</v>
      </c>
      <c r="P109">
        <v>1</v>
      </c>
      <c r="Q109">
        <v>0</v>
      </c>
      <c r="R109">
        <v>2.333333333333333</v>
      </c>
      <c r="S109">
        <v>2.333333333333333</v>
      </c>
      <c r="T109">
        <v>2.6450124005525488</v>
      </c>
      <c r="U109">
        <v>2.6450124005525488</v>
      </c>
      <c r="V109">
        <v>1.133576743093949</v>
      </c>
      <c r="W109">
        <v>1.133576743093949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 x14ac:dyDescent="0.35">
      <c r="A110" s="1">
        <v>108</v>
      </c>
      <c r="B110">
        <v>2</v>
      </c>
      <c r="C110">
        <v>29</v>
      </c>
      <c r="D110">
        <v>0.13235195399998809</v>
      </c>
      <c r="E110">
        <v>5.0860205999992872E-2</v>
      </c>
      <c r="F110">
        <v>0.183212159999981</v>
      </c>
      <c r="G110">
        <v>2.371105385999984</v>
      </c>
      <c r="H110">
        <v>0.57702678400005969</v>
      </c>
      <c r="I110">
        <v>2.948132170000044</v>
      </c>
      <c r="J110">
        <v>634.37843750000002</v>
      </c>
      <c r="K110">
        <v>625.43726562500001</v>
      </c>
      <c r="L110">
        <v>638.44867187499995</v>
      </c>
      <c r="M110">
        <v>631.39078125000003</v>
      </c>
      <c r="N110">
        <v>13</v>
      </c>
      <c r="O110">
        <v>13</v>
      </c>
      <c r="P110">
        <v>1</v>
      </c>
      <c r="Q110">
        <v>0</v>
      </c>
      <c r="R110">
        <v>2.2307692307692308</v>
      </c>
      <c r="S110">
        <v>2.2307692307692308</v>
      </c>
      <c r="T110">
        <v>2.5592747991377469</v>
      </c>
      <c r="U110">
        <v>2.5592747991377469</v>
      </c>
      <c r="V110">
        <v>1.1472611168548521</v>
      </c>
      <c r="W110">
        <v>1.1472611168548521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 x14ac:dyDescent="0.35">
      <c r="A111" s="1">
        <v>109</v>
      </c>
      <c r="B111">
        <v>2</v>
      </c>
      <c r="C111">
        <v>30</v>
      </c>
      <c r="D111">
        <v>0</v>
      </c>
      <c r="E111">
        <v>0</v>
      </c>
      <c r="F111">
        <v>0</v>
      </c>
      <c r="G111">
        <v>2.371105385999984</v>
      </c>
      <c r="H111">
        <v>0.57702678400005969</v>
      </c>
      <c r="I111">
        <v>2.948132170000044</v>
      </c>
      <c r="J111">
        <v>0</v>
      </c>
      <c r="K111">
        <v>0</v>
      </c>
      <c r="L111">
        <v>638.44867187499995</v>
      </c>
      <c r="M111">
        <v>631.39078125000003</v>
      </c>
      <c r="N111">
        <v>14</v>
      </c>
      <c r="O111">
        <v>14</v>
      </c>
      <c r="P111">
        <v>1</v>
      </c>
      <c r="Q111">
        <v>0</v>
      </c>
      <c r="R111">
        <v>2.1428571428571428</v>
      </c>
      <c r="S111">
        <v>2.1428571428571428</v>
      </c>
      <c r="T111">
        <v>2.4807840053878021</v>
      </c>
      <c r="U111">
        <v>2.4807840053878021</v>
      </c>
      <c r="V111">
        <v>1.157699202514308</v>
      </c>
      <c r="W111">
        <v>1.157699202514308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 x14ac:dyDescent="0.35">
      <c r="A112" s="1">
        <v>110</v>
      </c>
      <c r="B112">
        <v>2</v>
      </c>
      <c r="C112">
        <v>31</v>
      </c>
      <c r="D112">
        <v>0</v>
      </c>
      <c r="E112">
        <v>0</v>
      </c>
      <c r="F112">
        <v>0</v>
      </c>
      <c r="G112">
        <v>2.371105385999984</v>
      </c>
      <c r="H112">
        <v>0.57702678400005969</v>
      </c>
      <c r="I112">
        <v>2.948132170000044</v>
      </c>
      <c r="J112">
        <v>0</v>
      </c>
      <c r="K112">
        <v>0</v>
      </c>
      <c r="L112">
        <v>638.44867187499995</v>
      </c>
      <c r="M112">
        <v>631.39078125000003</v>
      </c>
      <c r="N112">
        <v>15</v>
      </c>
      <c r="O112">
        <v>15</v>
      </c>
      <c r="P112">
        <v>1</v>
      </c>
      <c r="Q112">
        <v>0</v>
      </c>
      <c r="R112">
        <v>2.0666666666666669</v>
      </c>
      <c r="S112">
        <v>2.0666666666666669</v>
      </c>
      <c r="T112">
        <v>2.4086932126632048</v>
      </c>
      <c r="U112">
        <v>2.4086932126632048</v>
      </c>
      <c r="V112">
        <v>1.165496715804776</v>
      </c>
      <c r="W112">
        <v>1.165496715804776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 x14ac:dyDescent="0.35">
      <c r="A113" s="1">
        <v>111</v>
      </c>
      <c r="B113">
        <v>2</v>
      </c>
      <c r="C113">
        <v>32</v>
      </c>
      <c r="D113">
        <v>0</v>
      </c>
      <c r="E113">
        <v>0</v>
      </c>
      <c r="F113">
        <v>0</v>
      </c>
      <c r="G113">
        <v>2.371105385999984</v>
      </c>
      <c r="H113">
        <v>0.57702678400005969</v>
      </c>
      <c r="I113">
        <v>2.948132170000044</v>
      </c>
      <c r="J113">
        <v>0</v>
      </c>
      <c r="K113">
        <v>0</v>
      </c>
      <c r="L113">
        <v>638.44867187499995</v>
      </c>
      <c r="M113">
        <v>631.39078125000003</v>
      </c>
      <c r="N113">
        <v>16</v>
      </c>
      <c r="O113">
        <v>16</v>
      </c>
      <c r="P113">
        <v>1</v>
      </c>
      <c r="Q113">
        <v>0</v>
      </c>
      <c r="R113">
        <v>2</v>
      </c>
      <c r="S113">
        <v>2</v>
      </c>
      <c r="T113">
        <v>2.342253577267047</v>
      </c>
      <c r="U113">
        <v>2.342253577267047</v>
      </c>
      <c r="V113">
        <v>1.171126788633523</v>
      </c>
      <c r="W113">
        <v>1.171126788633523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  <row r="114" spans="1:33" x14ac:dyDescent="0.35">
      <c r="A114" s="1">
        <v>112</v>
      </c>
      <c r="B114">
        <v>2</v>
      </c>
      <c r="C114">
        <v>33</v>
      </c>
      <c r="D114">
        <v>0.30313136000000102</v>
      </c>
      <c r="E114">
        <v>6.5015298000001998E-2</v>
      </c>
      <c r="F114">
        <v>0.36814665800000301</v>
      </c>
      <c r="G114">
        <v>2.674236745999985</v>
      </c>
      <c r="H114">
        <v>0.64204208200006163</v>
      </c>
      <c r="I114">
        <v>3.3162788280000468</v>
      </c>
      <c r="J114">
        <v>635.58046875000002</v>
      </c>
      <c r="K114">
        <v>626.64164062500004</v>
      </c>
      <c r="L114">
        <v>638.59781250000003</v>
      </c>
      <c r="M114">
        <v>631.50679687499996</v>
      </c>
      <c r="N114">
        <v>17</v>
      </c>
      <c r="O114">
        <v>17</v>
      </c>
      <c r="P114">
        <v>1</v>
      </c>
      <c r="Q114">
        <v>0</v>
      </c>
      <c r="R114">
        <v>1.9411764705882351</v>
      </c>
      <c r="S114">
        <v>1.9411764705882351</v>
      </c>
      <c r="T114">
        <v>2.2808136045439591</v>
      </c>
      <c r="U114">
        <v>2.2808136045439591</v>
      </c>
      <c r="V114">
        <v>1.1749645841590091</v>
      </c>
      <c r="W114">
        <v>1.1749645841590091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1</v>
      </c>
      <c r="AG114">
        <v>0</v>
      </c>
    </row>
    <row r="115" spans="1:33" x14ac:dyDescent="0.35">
      <c r="A115" s="1">
        <v>113</v>
      </c>
      <c r="B115">
        <v>2</v>
      </c>
      <c r="C115">
        <v>34</v>
      </c>
      <c r="D115">
        <v>0.13215505199999161</v>
      </c>
      <c r="E115">
        <v>2.5016559999994852E-2</v>
      </c>
      <c r="F115">
        <v>0.15717161199998639</v>
      </c>
      <c r="G115">
        <v>2.8063917979999768</v>
      </c>
      <c r="H115">
        <v>0.66705864200005649</v>
      </c>
      <c r="I115">
        <v>3.473450440000033</v>
      </c>
      <c r="J115">
        <v>635.80859375</v>
      </c>
      <c r="K115">
        <v>626.98570312499999</v>
      </c>
      <c r="L115">
        <v>638.63968750000004</v>
      </c>
      <c r="M115">
        <v>631.54320312499999</v>
      </c>
      <c r="N115">
        <v>18</v>
      </c>
      <c r="O115">
        <v>18</v>
      </c>
      <c r="P115">
        <v>1</v>
      </c>
      <c r="Q115">
        <v>0</v>
      </c>
      <c r="R115">
        <v>1.8888888888888891</v>
      </c>
      <c r="S115">
        <v>1.8888888888888891</v>
      </c>
      <c r="T115">
        <v>2.2238103042691479</v>
      </c>
      <c r="U115">
        <v>2.2238103042691479</v>
      </c>
      <c r="V115">
        <v>1.177311337554255</v>
      </c>
      <c r="W115">
        <v>1.177311337554255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1</v>
      </c>
      <c r="AG115">
        <v>0</v>
      </c>
    </row>
    <row r="116" spans="1:33" x14ac:dyDescent="0.35">
      <c r="A116" s="1">
        <v>114</v>
      </c>
      <c r="B116">
        <v>3</v>
      </c>
      <c r="C116">
        <v>1</v>
      </c>
      <c r="D116">
        <v>5.4794210000002577E-2</v>
      </c>
      <c r="E116">
        <v>4.2965459999979314E-3</v>
      </c>
      <c r="F116">
        <v>5.9090756000000508E-2</v>
      </c>
      <c r="G116">
        <v>5.4794210000002577E-2</v>
      </c>
      <c r="H116">
        <v>4.2965459999979314E-3</v>
      </c>
      <c r="I116">
        <v>5.9090756000000508E-2</v>
      </c>
      <c r="J116">
        <v>623.52703125000005</v>
      </c>
      <c r="K116">
        <v>614.81367187499995</v>
      </c>
      <c r="L116">
        <v>623.52703125000005</v>
      </c>
      <c r="M116">
        <v>614.81367187499995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1</v>
      </c>
      <c r="AF116">
        <v>0</v>
      </c>
      <c r="AG116">
        <v>0</v>
      </c>
    </row>
    <row r="117" spans="1:33" x14ac:dyDescent="0.35">
      <c r="A117" s="1">
        <v>115</v>
      </c>
      <c r="B117">
        <v>3</v>
      </c>
      <c r="C117">
        <v>2</v>
      </c>
      <c r="D117">
        <v>4.5015643999994658E-2</v>
      </c>
      <c r="E117">
        <v>2.184351999993481E-3</v>
      </c>
      <c r="F117">
        <v>4.7199995999988149E-2</v>
      </c>
      <c r="G117">
        <v>9.9809853999997242E-2</v>
      </c>
      <c r="H117">
        <v>6.4808979999914128E-3</v>
      </c>
      <c r="I117">
        <v>0.10629075199998871</v>
      </c>
      <c r="J117">
        <v>623.53804687499996</v>
      </c>
      <c r="K117">
        <v>614.82382812499998</v>
      </c>
      <c r="L117">
        <v>623.53804687499996</v>
      </c>
      <c r="M117">
        <v>614.82382812499998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 x14ac:dyDescent="0.35">
      <c r="A118" s="1">
        <v>116</v>
      </c>
      <c r="B118">
        <v>3</v>
      </c>
      <c r="C118">
        <v>3</v>
      </c>
      <c r="D118">
        <v>4.5971415999992327E-2</v>
      </c>
      <c r="E118">
        <v>3.297622000003741E-3</v>
      </c>
      <c r="F118">
        <v>4.9269037999996067E-2</v>
      </c>
      <c r="G118">
        <v>0.14578126999998961</v>
      </c>
      <c r="H118">
        <v>9.7785199999951538E-3</v>
      </c>
      <c r="I118">
        <v>0.15555978999998471</v>
      </c>
      <c r="J118">
        <v>623.56023437500005</v>
      </c>
      <c r="K118">
        <v>614.84664062499996</v>
      </c>
      <c r="L118">
        <v>623.56023437500005</v>
      </c>
      <c r="M118">
        <v>614.84664062499996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1</v>
      </c>
      <c r="AG118">
        <v>0</v>
      </c>
    </row>
    <row r="119" spans="1:33" x14ac:dyDescent="0.35">
      <c r="A119" s="1">
        <v>117</v>
      </c>
      <c r="B119">
        <v>3</v>
      </c>
      <c r="C119">
        <v>4</v>
      </c>
      <c r="D119">
        <v>4.7524765999995111E-2</v>
      </c>
      <c r="E119">
        <v>3.9933199999998689E-3</v>
      </c>
      <c r="F119">
        <v>5.1518085999994981E-2</v>
      </c>
      <c r="G119">
        <v>0.19330603599998469</v>
      </c>
      <c r="H119">
        <v>1.377183999999502E-2</v>
      </c>
      <c r="I119">
        <v>0.2070778759999797</v>
      </c>
      <c r="J119">
        <v>623.59343750000005</v>
      </c>
      <c r="K119">
        <v>614.88250000000005</v>
      </c>
      <c r="L119">
        <v>623.59343750000005</v>
      </c>
      <c r="M119">
        <v>614.88250000000005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1</v>
      </c>
      <c r="AF119">
        <v>0</v>
      </c>
      <c r="AG119">
        <v>0</v>
      </c>
    </row>
    <row r="120" spans="1:33" x14ac:dyDescent="0.35">
      <c r="A120" s="1">
        <v>118</v>
      </c>
      <c r="B120">
        <v>3</v>
      </c>
      <c r="C120">
        <v>5</v>
      </c>
      <c r="D120">
        <v>4.8469463999997367E-2</v>
      </c>
      <c r="E120">
        <v>4.5240479999951334E-3</v>
      </c>
      <c r="F120">
        <v>5.2993511999992512E-2</v>
      </c>
      <c r="G120">
        <v>0.24177549999998199</v>
      </c>
      <c r="H120">
        <v>1.829588799999016E-2</v>
      </c>
      <c r="I120">
        <v>0.2600713879999722</v>
      </c>
      <c r="J120">
        <v>623.64695312499998</v>
      </c>
      <c r="K120">
        <v>614.93984375000002</v>
      </c>
      <c r="L120">
        <v>623.64695312499998</v>
      </c>
      <c r="M120">
        <v>614.93984375000002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 x14ac:dyDescent="0.35">
      <c r="A121" s="1">
        <v>119</v>
      </c>
      <c r="B121">
        <v>3</v>
      </c>
      <c r="C121">
        <v>6</v>
      </c>
      <c r="D121">
        <v>5.0406755999999858E-2</v>
      </c>
      <c r="E121">
        <v>5.2671879999964229E-3</v>
      </c>
      <c r="F121">
        <v>5.5673943999996277E-2</v>
      </c>
      <c r="G121">
        <v>0.29218225599998188</v>
      </c>
      <c r="H121">
        <v>2.3563075999986579E-2</v>
      </c>
      <c r="I121">
        <v>0.31574533199996851</v>
      </c>
      <c r="J121">
        <v>623.67812500000002</v>
      </c>
      <c r="K121">
        <v>614.95703125</v>
      </c>
      <c r="L121">
        <v>623.67812500000002</v>
      </c>
      <c r="M121">
        <v>614.95703125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 x14ac:dyDescent="0.35">
      <c r="A122" s="1">
        <v>120</v>
      </c>
      <c r="B122">
        <v>3</v>
      </c>
      <c r="C122">
        <v>7</v>
      </c>
      <c r="D122">
        <v>5.1420401999997117E-2</v>
      </c>
      <c r="E122">
        <v>5.6369980000033591E-3</v>
      </c>
      <c r="F122">
        <v>5.7057400000000487E-2</v>
      </c>
      <c r="G122">
        <v>0.34360265799997902</v>
      </c>
      <c r="H122">
        <v>2.9200073999989942E-2</v>
      </c>
      <c r="I122">
        <v>0.37280273199996899</v>
      </c>
      <c r="J122">
        <v>623.75531249999995</v>
      </c>
      <c r="K122">
        <v>615.02367187499999</v>
      </c>
      <c r="L122">
        <v>623.75531249999995</v>
      </c>
      <c r="M122">
        <v>615.02367187499999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 x14ac:dyDescent="0.35">
      <c r="A123" s="1">
        <v>121</v>
      </c>
      <c r="B123">
        <v>3</v>
      </c>
      <c r="C123">
        <v>8</v>
      </c>
      <c r="D123">
        <v>5.2420869999995429E-2</v>
      </c>
      <c r="E123">
        <v>6.1255580000022288E-3</v>
      </c>
      <c r="F123">
        <v>5.8546427999997659E-2</v>
      </c>
      <c r="G123">
        <v>0.39602352799997448</v>
      </c>
      <c r="H123">
        <v>3.5325631999992169E-2</v>
      </c>
      <c r="I123">
        <v>0.43134915999996659</v>
      </c>
      <c r="J123">
        <v>623.792109375</v>
      </c>
      <c r="K123">
        <v>615.04898437500003</v>
      </c>
      <c r="L123">
        <v>623.792109375</v>
      </c>
      <c r="M123">
        <v>615.04898437500003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 x14ac:dyDescent="0.35">
      <c r="A124" s="1">
        <v>122</v>
      </c>
      <c r="B124">
        <v>3</v>
      </c>
      <c r="C124">
        <v>9</v>
      </c>
      <c r="D124">
        <v>5.3853812000002388E-2</v>
      </c>
      <c r="E124">
        <v>7.6462840000077392E-3</v>
      </c>
      <c r="F124">
        <v>6.1500096000010128E-2</v>
      </c>
      <c r="G124">
        <v>0.44987733999997692</v>
      </c>
      <c r="H124">
        <v>4.2971915999999909E-2</v>
      </c>
      <c r="I124">
        <v>0.49284925599997681</v>
      </c>
      <c r="J124">
        <v>623.89250000000004</v>
      </c>
      <c r="K124">
        <v>615.16234374999999</v>
      </c>
      <c r="L124">
        <v>623.89250000000004</v>
      </c>
      <c r="M124">
        <v>615.16234374999999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 x14ac:dyDescent="0.35">
      <c r="A125" s="1">
        <v>123</v>
      </c>
      <c r="B125">
        <v>3</v>
      </c>
      <c r="C125">
        <v>10</v>
      </c>
      <c r="D125">
        <v>5.4924251999997578E-2</v>
      </c>
      <c r="E125">
        <v>8.7012320000036426E-3</v>
      </c>
      <c r="F125">
        <v>6.3625484000001217E-2</v>
      </c>
      <c r="G125">
        <v>0.50480159199997443</v>
      </c>
      <c r="H125">
        <v>5.1673148000003548E-2</v>
      </c>
      <c r="I125">
        <v>0.55647473999997799</v>
      </c>
      <c r="J125">
        <v>623.939453125</v>
      </c>
      <c r="K125">
        <v>615.18343749999997</v>
      </c>
      <c r="L125">
        <v>623.939453125</v>
      </c>
      <c r="M125">
        <v>615.18343749999997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 x14ac:dyDescent="0.35">
      <c r="A126" s="1">
        <v>124</v>
      </c>
      <c r="B126">
        <v>3</v>
      </c>
      <c r="C126">
        <v>11</v>
      </c>
      <c r="D126">
        <v>5.5925312000000817E-2</v>
      </c>
      <c r="E126">
        <v>1.084417399999708E-2</v>
      </c>
      <c r="F126">
        <v>6.6769485999997893E-2</v>
      </c>
      <c r="G126">
        <v>0.56072690399997527</v>
      </c>
      <c r="H126">
        <v>6.2517322000000639E-2</v>
      </c>
      <c r="I126">
        <v>0.62324422599997586</v>
      </c>
      <c r="J126">
        <v>623.99101562500005</v>
      </c>
      <c r="K126">
        <v>615.21515624999995</v>
      </c>
      <c r="L126">
        <v>623.99101562500005</v>
      </c>
      <c r="M126">
        <v>615.21515624999995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 x14ac:dyDescent="0.35">
      <c r="A127" s="1">
        <v>125</v>
      </c>
      <c r="B127">
        <v>3</v>
      </c>
      <c r="C127">
        <v>12</v>
      </c>
      <c r="D127">
        <v>5.6654358000005088E-2</v>
      </c>
      <c r="E127">
        <v>1.5002720000008339E-2</v>
      </c>
      <c r="F127">
        <v>7.1657078000013433E-2</v>
      </c>
      <c r="G127">
        <v>0.61738126199998034</v>
      </c>
      <c r="H127">
        <v>7.7520042000008976E-2</v>
      </c>
      <c r="I127">
        <v>0.69490130399998928</v>
      </c>
      <c r="J127">
        <v>624.14773437500003</v>
      </c>
      <c r="K127">
        <v>615.393671875</v>
      </c>
      <c r="L127">
        <v>624.14773437500003</v>
      </c>
      <c r="M127">
        <v>615.393671875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 x14ac:dyDescent="0.35">
      <c r="A128" s="1">
        <v>126</v>
      </c>
      <c r="B128">
        <v>3</v>
      </c>
      <c r="C128">
        <v>13</v>
      </c>
      <c r="D128">
        <v>5.7532246000003229E-2</v>
      </c>
      <c r="E128">
        <v>1.9820239999994702E-2</v>
      </c>
      <c r="F128">
        <v>7.735248599999793E-2</v>
      </c>
      <c r="G128">
        <v>0.67491350799998362</v>
      </c>
      <c r="H128">
        <v>9.7340282000003664E-2</v>
      </c>
      <c r="I128">
        <v>0.77225378999998728</v>
      </c>
      <c r="J128">
        <v>624.21343750000005</v>
      </c>
      <c r="K128">
        <v>615.41898437500004</v>
      </c>
      <c r="L128">
        <v>624.21343750000005</v>
      </c>
      <c r="M128">
        <v>615.41898437500004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 x14ac:dyDescent="0.35">
      <c r="A129" s="1">
        <v>127</v>
      </c>
      <c r="B129">
        <v>3</v>
      </c>
      <c r="C129">
        <v>14</v>
      </c>
      <c r="D129">
        <v>5.8575841999996783E-2</v>
      </c>
      <c r="E129">
        <v>2.6729930000000481E-2</v>
      </c>
      <c r="F129">
        <v>8.5305771999997268E-2</v>
      </c>
      <c r="G129">
        <v>0.73348934999998039</v>
      </c>
      <c r="H129">
        <v>0.12407021200000409</v>
      </c>
      <c r="I129">
        <v>0.85755956199998451</v>
      </c>
      <c r="J129">
        <v>624.31296874999998</v>
      </c>
      <c r="K129">
        <v>615.48828125</v>
      </c>
      <c r="L129">
        <v>624.31296874999998</v>
      </c>
      <c r="M129">
        <v>615.48828125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 x14ac:dyDescent="0.35">
      <c r="A130" s="1">
        <v>128</v>
      </c>
      <c r="B130">
        <v>3</v>
      </c>
      <c r="C130">
        <v>15</v>
      </c>
      <c r="D130">
        <v>5.9761119999995171E-2</v>
      </c>
      <c r="E130">
        <v>3.7817882000002218E-2</v>
      </c>
      <c r="F130">
        <v>9.7579001999997389E-2</v>
      </c>
      <c r="G130">
        <v>0.7932504699999755</v>
      </c>
      <c r="H130">
        <v>0.16188809400000639</v>
      </c>
      <c r="I130">
        <v>0.95513856399998187</v>
      </c>
      <c r="J130">
        <v>624.71367187500005</v>
      </c>
      <c r="K130">
        <v>615.92367187499997</v>
      </c>
      <c r="L130">
        <v>624.71367187500005</v>
      </c>
      <c r="M130">
        <v>615.92367187499997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 x14ac:dyDescent="0.35">
      <c r="A131" s="1">
        <v>129</v>
      </c>
      <c r="B131">
        <v>3</v>
      </c>
      <c r="C131">
        <v>16</v>
      </c>
      <c r="D131">
        <v>6.0813585999996318E-2</v>
      </c>
      <c r="E131">
        <v>5.5295672000002023E-2</v>
      </c>
      <c r="F131">
        <v>0.1161092579999983</v>
      </c>
      <c r="G131">
        <v>0.85406405599997182</v>
      </c>
      <c r="H131">
        <v>0.21718376600000841</v>
      </c>
      <c r="I131">
        <v>1.0712478219999799</v>
      </c>
      <c r="J131">
        <v>625.67218749999995</v>
      </c>
      <c r="K131">
        <v>616.80210937499999</v>
      </c>
      <c r="L131">
        <v>625.67218749999995</v>
      </c>
      <c r="M131">
        <v>616.85382812499995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</v>
      </c>
      <c r="AF131">
        <v>1</v>
      </c>
      <c r="AG131">
        <v>0</v>
      </c>
    </row>
    <row r="132" spans="1:33" x14ac:dyDescent="0.35">
      <c r="A132" s="1">
        <v>130</v>
      </c>
      <c r="B132">
        <v>3</v>
      </c>
      <c r="C132">
        <v>17</v>
      </c>
      <c r="D132">
        <v>6.1139443999990703E-2</v>
      </c>
      <c r="E132">
        <v>8.3547005999991764E-2</v>
      </c>
      <c r="F132">
        <v>0.14468644999998251</v>
      </c>
      <c r="G132">
        <v>0.91520349999996253</v>
      </c>
      <c r="H132">
        <v>0.30073077200000009</v>
      </c>
      <c r="I132">
        <v>1.2159342719999631</v>
      </c>
      <c r="J132">
        <v>625.95101562499997</v>
      </c>
      <c r="K132">
        <v>617.12656249999998</v>
      </c>
      <c r="L132">
        <v>625.95101562499997</v>
      </c>
      <c r="M132">
        <v>617.158203125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</v>
      </c>
      <c r="AF132">
        <v>1</v>
      </c>
      <c r="AG132">
        <v>0</v>
      </c>
    </row>
    <row r="133" spans="1:33" x14ac:dyDescent="0.35">
      <c r="A133" s="1">
        <v>131</v>
      </c>
      <c r="B133">
        <v>3</v>
      </c>
      <c r="C133">
        <v>18</v>
      </c>
      <c r="D133">
        <v>6.2038291999998448E-2</v>
      </c>
      <c r="E133">
        <v>6.3347515999997203E-2</v>
      </c>
      <c r="F133">
        <v>0.12538580799999571</v>
      </c>
      <c r="G133">
        <v>0.97724179199996097</v>
      </c>
      <c r="H133">
        <v>0.36407828799999742</v>
      </c>
      <c r="I133">
        <v>1.3413200799999581</v>
      </c>
      <c r="J133">
        <v>626.21101562499996</v>
      </c>
      <c r="K133">
        <v>617.38453125000001</v>
      </c>
      <c r="L133">
        <v>626.21101562499996</v>
      </c>
      <c r="M133">
        <v>617.40492187500001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</v>
      </c>
      <c r="AF133">
        <v>1</v>
      </c>
      <c r="AG13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33"/>
  <sheetViews>
    <sheetView workbookViewId="0"/>
  </sheetViews>
  <sheetFormatPr defaultRowHeight="14.5" x14ac:dyDescent="0.35"/>
  <sheetData>
    <row r="1" spans="1:33" x14ac:dyDescent="0.35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35">
      <c r="A4" s="1">
        <v>2</v>
      </c>
      <c r="B4">
        <v>1</v>
      </c>
      <c r="C4">
        <v>3</v>
      </c>
      <c r="D4">
        <v>3.6522356170327949E-3</v>
      </c>
      <c r="E4">
        <v>1.566752749648101E-3</v>
      </c>
      <c r="F4">
        <v>5.0400981508554616E-3</v>
      </c>
      <c r="G4">
        <v>3.6522356170327949E-3</v>
      </c>
      <c r="H4">
        <v>1.566752749648101E-3</v>
      </c>
      <c r="I4">
        <v>5.0400981508554616E-3</v>
      </c>
      <c r="J4">
        <v>219.30452271536851</v>
      </c>
      <c r="K4">
        <v>219.92169896718829</v>
      </c>
      <c r="L4">
        <v>219.30452271536851</v>
      </c>
      <c r="M4">
        <v>219.92169896718829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35">
      <c r="A5" s="1">
        <v>3</v>
      </c>
      <c r="B5">
        <v>1</v>
      </c>
      <c r="C5">
        <v>4</v>
      </c>
      <c r="D5">
        <v>1.228058548471469E-3</v>
      </c>
      <c r="E5">
        <v>4.910842616140139E-4</v>
      </c>
      <c r="F5">
        <v>1.384601236671817E-3</v>
      </c>
      <c r="G5">
        <v>4.7603911834769906E-3</v>
      </c>
      <c r="H5">
        <v>1.7207108005411859E-3</v>
      </c>
      <c r="I5">
        <v>6.2452122764501752E-3</v>
      </c>
      <c r="J5">
        <v>219.12316647740539</v>
      </c>
      <c r="K5">
        <v>219.7287258252916</v>
      </c>
      <c r="L5">
        <v>219.12316647740539</v>
      </c>
      <c r="M5">
        <v>219.7287258252916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35">
      <c r="A6" s="1">
        <v>4</v>
      </c>
      <c r="B6">
        <v>1</v>
      </c>
      <c r="C6">
        <v>5</v>
      </c>
      <c r="D6">
        <v>1.0580543480542179E-3</v>
      </c>
      <c r="E6">
        <v>7.1570978117155857E-4</v>
      </c>
      <c r="F6">
        <v>1.632513557822058E-3</v>
      </c>
      <c r="G6">
        <v>5.2759748790600323E-3</v>
      </c>
      <c r="H6">
        <v>2.058380095187311E-3</v>
      </c>
      <c r="I6">
        <v>6.9778286662392193E-3</v>
      </c>
      <c r="J6">
        <v>219.0369428284919</v>
      </c>
      <c r="K6">
        <v>219.6637762340898</v>
      </c>
      <c r="L6">
        <v>219.0369428284919</v>
      </c>
      <c r="M6">
        <v>219.6637762340898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35">
      <c r="A7" s="1">
        <v>5</v>
      </c>
      <c r="B7">
        <v>1</v>
      </c>
      <c r="C7">
        <v>6</v>
      </c>
      <c r="D7">
        <v>1.1523043311570951E-3</v>
      </c>
      <c r="E7">
        <v>1.675881787666578E-3</v>
      </c>
      <c r="F7">
        <v>2.737231722029795E-3</v>
      </c>
      <c r="G7">
        <v>6.0093687839517388E-3</v>
      </c>
      <c r="H7">
        <v>3.2217981634310939E-3</v>
      </c>
      <c r="I7">
        <v>8.6674190282707755E-3</v>
      </c>
      <c r="J7">
        <v>219.02705617786231</v>
      </c>
      <c r="K7">
        <v>219.7120542195014</v>
      </c>
      <c r="L7">
        <v>219.02705617786231</v>
      </c>
      <c r="M7">
        <v>219.7120542195014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35">
      <c r="A8" s="1">
        <v>6</v>
      </c>
      <c r="B8">
        <v>1</v>
      </c>
      <c r="C8">
        <v>7</v>
      </c>
      <c r="D8">
        <v>1.1068689702945309E-3</v>
      </c>
      <c r="E8">
        <v>0.1248812611308127</v>
      </c>
      <c r="F8">
        <v>0.1246909274010343</v>
      </c>
      <c r="G8">
        <v>6.7453672795023097E-3</v>
      </c>
      <c r="H8">
        <v>0.1244669804766724</v>
      </c>
      <c r="I8">
        <v>0.1241012648922815</v>
      </c>
      <c r="J8">
        <v>218.7303666423889</v>
      </c>
      <c r="K8">
        <v>219.4027165596207</v>
      </c>
      <c r="L8">
        <v>218.7303666423889</v>
      </c>
      <c r="M8">
        <v>219.42083079382721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6.7453672795023097E-3</v>
      </c>
      <c r="H9">
        <v>0.1244669804766724</v>
      </c>
      <c r="I9">
        <v>0.1241012648922815</v>
      </c>
      <c r="J9">
        <v>0</v>
      </c>
      <c r="K9">
        <v>0</v>
      </c>
      <c r="L9">
        <v>218.7303666423889</v>
      </c>
      <c r="M9">
        <v>219.42083079382721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6.7453672795023097E-3</v>
      </c>
      <c r="H10">
        <v>0.1244669804766724</v>
      </c>
      <c r="I10">
        <v>0.1241012648922815</v>
      </c>
      <c r="J10">
        <v>0</v>
      </c>
      <c r="K10">
        <v>0</v>
      </c>
      <c r="L10">
        <v>218.7303666423889</v>
      </c>
      <c r="M10">
        <v>219.42083079382721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35">
      <c r="A11" s="1">
        <v>9</v>
      </c>
      <c r="B11">
        <v>1</v>
      </c>
      <c r="C11">
        <v>10</v>
      </c>
      <c r="D11">
        <v>4.9813618793290134E-3</v>
      </c>
      <c r="E11">
        <v>9.1339628413458357E-2</v>
      </c>
      <c r="F11">
        <v>9.1421836026205794E-2</v>
      </c>
      <c r="G11">
        <v>1.1462120303757361E-2</v>
      </c>
      <c r="H11">
        <v>0.1520497220708136</v>
      </c>
      <c r="I11">
        <v>0.1518947533830633</v>
      </c>
      <c r="J11">
        <v>218.77889155463299</v>
      </c>
      <c r="K11">
        <v>219.5203139198702</v>
      </c>
      <c r="L11">
        <v>218.7046307781057</v>
      </c>
      <c r="M11">
        <v>219.39752171329741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35">
      <c r="A12" s="1">
        <v>10</v>
      </c>
      <c r="B12">
        <v>1</v>
      </c>
      <c r="C12">
        <v>11</v>
      </c>
      <c r="D12">
        <v>1.8845487657935961E-3</v>
      </c>
      <c r="E12">
        <v>6.9883894359019743E-4</v>
      </c>
      <c r="F12">
        <v>2.2341768505801129E-3</v>
      </c>
      <c r="G12">
        <v>1.312175482373441E-2</v>
      </c>
      <c r="H12">
        <v>0.15192257338959431</v>
      </c>
      <c r="I12">
        <v>0.15202398877661899</v>
      </c>
      <c r="J12">
        <v>218.68414079287379</v>
      </c>
      <c r="K12">
        <v>219.435839321538</v>
      </c>
      <c r="L12">
        <v>218.65216300127091</v>
      </c>
      <c r="M12">
        <v>219.34923678980911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35">
      <c r="A13" s="1">
        <v>11</v>
      </c>
      <c r="B13">
        <v>1</v>
      </c>
      <c r="C13">
        <v>12</v>
      </c>
      <c r="D13">
        <v>1.7061993621066899E-3</v>
      </c>
      <c r="E13">
        <v>1.133914992641848E-3</v>
      </c>
      <c r="F13">
        <v>2.7061099855430811E-3</v>
      </c>
      <c r="G13">
        <v>1.4207098983348911E-2</v>
      </c>
      <c r="H13">
        <v>0.15175837699559819</v>
      </c>
      <c r="I13">
        <v>0.15189280762701049</v>
      </c>
      <c r="J13">
        <v>218.63853631655539</v>
      </c>
      <c r="K13">
        <v>219.4109992172728</v>
      </c>
      <c r="L13">
        <v>218.61325016611721</v>
      </c>
      <c r="M13">
        <v>219.3251873156201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35">
      <c r="A14" s="1">
        <v>12</v>
      </c>
      <c r="B14">
        <v>1</v>
      </c>
      <c r="C14">
        <v>13</v>
      </c>
      <c r="D14">
        <v>2.0475001128346959E-3</v>
      </c>
      <c r="E14">
        <v>2.237895860362985E-3</v>
      </c>
      <c r="F14">
        <v>4.0909485268854741E-3</v>
      </c>
      <c r="G14">
        <v>1.5848483537565131E-2</v>
      </c>
      <c r="H14">
        <v>0.15156759024742061</v>
      </c>
      <c r="I14">
        <v>0.15167911904603801</v>
      </c>
      <c r="J14">
        <v>218.52086269802149</v>
      </c>
      <c r="K14">
        <v>219.29313502724969</v>
      </c>
      <c r="L14">
        <v>218.49388632822871</v>
      </c>
      <c r="M14">
        <v>219.2033587229823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35">
      <c r="A15" s="1">
        <v>13</v>
      </c>
      <c r="B15">
        <v>1</v>
      </c>
      <c r="C15">
        <v>14</v>
      </c>
      <c r="D15">
        <v>1.723227043785762E-3</v>
      </c>
      <c r="E15">
        <v>0.1249493434808855</v>
      </c>
      <c r="F15">
        <v>0.12458792278578169</v>
      </c>
      <c r="G15">
        <v>1.7236586876010939E-2</v>
      </c>
      <c r="H15">
        <v>0.26200607659554592</v>
      </c>
      <c r="I15">
        <v>0.26109583864817648</v>
      </c>
      <c r="J15">
        <v>218.47398757135019</v>
      </c>
      <c r="K15">
        <v>219.24930073702561</v>
      </c>
      <c r="L15">
        <v>218.47398757135019</v>
      </c>
      <c r="M15">
        <v>219.2657174209568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35">
      <c r="A16" s="1">
        <v>14</v>
      </c>
      <c r="B16">
        <v>1</v>
      </c>
      <c r="C16">
        <v>15</v>
      </c>
      <c r="D16">
        <v>1.4687528132065759E-3</v>
      </c>
      <c r="E16">
        <v>7.1554778189353773E-4</v>
      </c>
      <c r="F16">
        <v>2.1382688455620831E-3</v>
      </c>
      <c r="G16">
        <v>1.798532883506607E-2</v>
      </c>
      <c r="H16">
        <v>0.26190443984064798</v>
      </c>
      <c r="I16">
        <v>0.26086123285352708</v>
      </c>
      <c r="J16">
        <v>219.30846211456921</v>
      </c>
      <c r="K16">
        <v>219.98420276450801</v>
      </c>
      <c r="L16">
        <v>218.44142411199769</v>
      </c>
      <c r="M16">
        <v>219.24325407169621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35">
      <c r="A17" s="1">
        <v>15</v>
      </c>
      <c r="B17">
        <v>1</v>
      </c>
      <c r="C17">
        <v>16</v>
      </c>
      <c r="D17">
        <v>1.3306300406938519E-3</v>
      </c>
      <c r="E17">
        <v>8.9862109906107025E-3</v>
      </c>
      <c r="F17">
        <v>9.2973583050519944E-3</v>
      </c>
      <c r="G17">
        <v>1.901001737572482E-2</v>
      </c>
      <c r="H17">
        <v>0.26173928522745382</v>
      </c>
      <c r="I17">
        <v>0.26074238442811692</v>
      </c>
      <c r="J17">
        <v>219.23658439735249</v>
      </c>
      <c r="K17">
        <v>219.97239066349539</v>
      </c>
      <c r="L17">
        <v>218.6413743646068</v>
      </c>
      <c r="M17">
        <v>219.46718629551691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1.901001737572482E-2</v>
      </c>
      <c r="H18">
        <v>0.26173928522745382</v>
      </c>
      <c r="I18">
        <v>0.26074238442811692</v>
      </c>
      <c r="J18">
        <v>0</v>
      </c>
      <c r="K18">
        <v>0</v>
      </c>
      <c r="L18">
        <v>218.6413743646068</v>
      </c>
      <c r="M18">
        <v>219.46718629551691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1.901001737572482E-2</v>
      </c>
      <c r="H19">
        <v>0.26173928522745382</v>
      </c>
      <c r="I19">
        <v>0.26074238442811692</v>
      </c>
      <c r="J19">
        <v>0</v>
      </c>
      <c r="K19">
        <v>0</v>
      </c>
      <c r="L19">
        <v>218.6413743646068</v>
      </c>
      <c r="M19">
        <v>219.46718629551691</v>
      </c>
      <c r="N19">
        <v>0.50507627227610585</v>
      </c>
      <c r="O19">
        <v>0</v>
      </c>
      <c r="P19">
        <v>0.50507627227610541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1.901001737572482E-2</v>
      </c>
      <c r="H20">
        <v>0.26173928522745382</v>
      </c>
      <c r="I20">
        <v>0.26074238442811692</v>
      </c>
      <c r="J20">
        <v>0</v>
      </c>
      <c r="K20">
        <v>0</v>
      </c>
      <c r="L20">
        <v>218.6413743646068</v>
      </c>
      <c r="M20">
        <v>219.46718629551691</v>
      </c>
      <c r="N20">
        <v>0.50507627227610585</v>
      </c>
      <c r="O20">
        <v>0.50507627227610585</v>
      </c>
      <c r="P20">
        <v>0</v>
      </c>
      <c r="Q20">
        <v>0</v>
      </c>
      <c r="R20">
        <v>8.7240447029509047E-2</v>
      </c>
      <c r="S20">
        <v>8.7240447029509047E-2</v>
      </c>
      <c r="T20">
        <v>1.743914777833664E-2</v>
      </c>
      <c r="U20">
        <v>1.743914777833664E-2</v>
      </c>
      <c r="V20">
        <v>3.041299934448333E-2</v>
      </c>
      <c r="W20">
        <v>3.041299934448333E-2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35">
      <c r="A21" s="1">
        <v>19</v>
      </c>
      <c r="B21">
        <v>1</v>
      </c>
      <c r="C21">
        <v>20</v>
      </c>
      <c r="D21">
        <v>7.3995337966002188E-3</v>
      </c>
      <c r="E21">
        <v>1.3459487569013429E-2</v>
      </c>
      <c r="F21">
        <v>1.5703583712488121E-2</v>
      </c>
      <c r="G21">
        <v>2.5937095254029489E-2</v>
      </c>
      <c r="H21">
        <v>0.26160487359148249</v>
      </c>
      <c r="I21">
        <v>0.26087102366772091</v>
      </c>
      <c r="J21">
        <v>218.4091883380305</v>
      </c>
      <c r="K21">
        <v>219.28968306366059</v>
      </c>
      <c r="L21">
        <v>218.64061309900549</v>
      </c>
      <c r="M21">
        <v>219.47556089128639</v>
      </c>
      <c r="N21">
        <v>0.49856938190328998</v>
      </c>
      <c r="O21">
        <v>0.50507627227610585</v>
      </c>
      <c r="P21">
        <v>0.27404751561786972</v>
      </c>
      <c r="Q21">
        <v>0</v>
      </c>
      <c r="R21">
        <v>9.1832049504746452E-2</v>
      </c>
      <c r="S21">
        <v>9.1832049504746452E-2</v>
      </c>
      <c r="T21">
        <v>4.6740504978286232E-2</v>
      </c>
      <c r="U21">
        <v>4.6740504978286232E-2</v>
      </c>
      <c r="V21">
        <v>1.377635071855454E-2</v>
      </c>
      <c r="W21">
        <v>1.377635071855454E-2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0.50507627227610541</v>
      </c>
      <c r="AF21">
        <v>0</v>
      </c>
      <c r="AG21">
        <v>0.50507627227610541</v>
      </c>
    </row>
    <row r="22" spans="1:33" x14ac:dyDescent="0.35">
      <c r="A22" s="1">
        <v>20</v>
      </c>
      <c r="B22">
        <v>1</v>
      </c>
      <c r="C22">
        <v>21</v>
      </c>
      <c r="D22">
        <v>1.673880831104362E-3</v>
      </c>
      <c r="E22">
        <v>6.6409261703652455E-4</v>
      </c>
      <c r="F22">
        <v>1.9782503368490911E-3</v>
      </c>
      <c r="G22">
        <v>2.7404486118494279E-2</v>
      </c>
      <c r="H22">
        <v>0.26154274455359477</v>
      </c>
      <c r="I22">
        <v>0.26098465416988198</v>
      </c>
      <c r="J22">
        <v>218.4388049162169</v>
      </c>
      <c r="K22">
        <v>219.28512586371431</v>
      </c>
      <c r="L22">
        <v>218.6085946050022</v>
      </c>
      <c r="M22">
        <v>219.455214512243</v>
      </c>
      <c r="N22">
        <v>0.54360850258401283</v>
      </c>
      <c r="O22">
        <v>0.49856938190328998</v>
      </c>
      <c r="P22">
        <v>0.30304576336566319</v>
      </c>
      <c r="Q22">
        <v>0</v>
      </c>
      <c r="R22">
        <v>7.9317856211887069E-2</v>
      </c>
      <c r="S22">
        <v>7.9317856211887069E-2</v>
      </c>
      <c r="T22">
        <v>4.5543699499737023E-2</v>
      </c>
      <c r="U22">
        <v>4.5543699499737023E-2</v>
      </c>
      <c r="V22">
        <v>9.909415570064601E-3</v>
      </c>
      <c r="W22">
        <v>9.909415570064601E-3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0.50507627227610541</v>
      </c>
      <c r="AF22">
        <v>0</v>
      </c>
      <c r="AG22">
        <v>0.50507627227610541</v>
      </c>
    </row>
    <row r="23" spans="1:33" x14ac:dyDescent="0.35">
      <c r="A23" s="1">
        <v>21</v>
      </c>
      <c r="B23">
        <v>1</v>
      </c>
      <c r="C23">
        <v>22</v>
      </c>
      <c r="D23">
        <v>3.7559517128881608E-3</v>
      </c>
      <c r="E23">
        <v>2.1022509892553681E-3</v>
      </c>
      <c r="F23">
        <v>5.2765837073115969E-3</v>
      </c>
      <c r="G23">
        <v>3.011358247574095E-2</v>
      </c>
      <c r="H23">
        <v>0.26146953768474368</v>
      </c>
      <c r="I23">
        <v>0.26112982847484573</v>
      </c>
      <c r="J23">
        <v>218.44664114483319</v>
      </c>
      <c r="K23">
        <v>219.24397649298609</v>
      </c>
      <c r="L23">
        <v>218.59328299147521</v>
      </c>
      <c r="M23">
        <v>219.43955244279849</v>
      </c>
      <c r="N23">
        <v>0.67005939426049044</v>
      </c>
      <c r="O23">
        <v>0.54360850258401283</v>
      </c>
      <c r="P23">
        <v>0.328260722659316</v>
      </c>
      <c r="Q23">
        <v>0</v>
      </c>
      <c r="R23">
        <v>8.9239069247135247E-2</v>
      </c>
      <c r="S23">
        <v>8.9239069247135247E-2</v>
      </c>
      <c r="T23">
        <v>3.9670013817376337E-2</v>
      </c>
      <c r="U23">
        <v>3.9670013817376337E-2</v>
      </c>
      <c r="V23">
        <v>1.9181463695081901E-2</v>
      </c>
      <c r="W23">
        <v>1.9181463695081901E-2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0.49487165930539351</v>
      </c>
      <c r="AG23">
        <v>0.49487165930539362</v>
      </c>
    </row>
    <row r="24" spans="1:33" x14ac:dyDescent="0.35">
      <c r="A24" s="1">
        <v>22</v>
      </c>
      <c r="B24">
        <v>1</v>
      </c>
      <c r="C24">
        <v>23</v>
      </c>
      <c r="D24">
        <v>1.5761140029739789E-3</v>
      </c>
      <c r="E24">
        <v>3.5637628447201621E-3</v>
      </c>
      <c r="F24">
        <v>3.9968025692969714E-3</v>
      </c>
      <c r="G24">
        <v>3.1239584784946591E-2</v>
      </c>
      <c r="H24">
        <v>0.2614722516410603</v>
      </c>
      <c r="I24">
        <v>0.26120109693864713</v>
      </c>
      <c r="J24">
        <v>218.4855528577061</v>
      </c>
      <c r="K24">
        <v>219.3775704965685</v>
      </c>
      <c r="L24">
        <v>218.5593486859124</v>
      </c>
      <c r="M24">
        <v>219.4627252999675</v>
      </c>
      <c r="N24">
        <v>1.010152544552211</v>
      </c>
      <c r="O24">
        <v>0.67005939426049044</v>
      </c>
      <c r="P24">
        <v>0.49487165930539362</v>
      </c>
      <c r="Q24">
        <v>0</v>
      </c>
      <c r="R24">
        <v>0.1046653208393202</v>
      </c>
      <c r="S24">
        <v>0.1046653208393202</v>
      </c>
      <c r="T24">
        <v>4.9647987230420389E-2</v>
      </c>
      <c r="U24">
        <v>4.9647987230420389E-2</v>
      </c>
      <c r="V24">
        <v>1.8967693772011639E-2</v>
      </c>
      <c r="W24">
        <v>1.8967693772011639E-2</v>
      </c>
      <c r="X24">
        <v>0.50507627227610541</v>
      </c>
      <c r="Y24">
        <v>0</v>
      </c>
      <c r="Z24">
        <v>0.50507627227610541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0.30304576336566319</v>
      </c>
      <c r="AG24">
        <v>0.30304576336566319</v>
      </c>
    </row>
    <row r="25" spans="1:33" x14ac:dyDescent="0.35">
      <c r="A25" s="1">
        <v>23</v>
      </c>
      <c r="B25">
        <v>1</v>
      </c>
      <c r="C25">
        <v>24</v>
      </c>
      <c r="D25">
        <v>0.1000557805185376</v>
      </c>
      <c r="E25">
        <v>0.108757965299173</v>
      </c>
      <c r="F25">
        <v>0.1716757044610786</v>
      </c>
      <c r="G25">
        <v>0.1076629153501204</v>
      </c>
      <c r="H25">
        <v>0.34811371496526611</v>
      </c>
      <c r="I25">
        <v>0.37203992902137067</v>
      </c>
      <c r="J25">
        <v>340.84419537410167</v>
      </c>
      <c r="K25">
        <v>337.25671944199001</v>
      </c>
      <c r="L25">
        <v>218.55377465882671</v>
      </c>
      <c r="M25">
        <v>219.4412474238386</v>
      </c>
      <c r="N25">
        <v>0.84660185085880335</v>
      </c>
      <c r="O25">
        <v>1.010152544552211</v>
      </c>
      <c r="P25">
        <v>0.43141911058690002</v>
      </c>
      <c r="Q25">
        <v>0</v>
      </c>
      <c r="R25">
        <v>0.14430750636460149</v>
      </c>
      <c r="S25">
        <v>0.14430750636460149</v>
      </c>
      <c r="T25">
        <v>5.1864059221960551E-2</v>
      </c>
      <c r="U25">
        <v>5.1864059221960551E-2</v>
      </c>
      <c r="V25">
        <v>3.5313190255941207E-2</v>
      </c>
      <c r="W25">
        <v>3.5313190255941207E-2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0.49487165930539351</v>
      </c>
      <c r="AG25">
        <v>0.49487165930539362</v>
      </c>
    </row>
    <row r="26" spans="1:33" x14ac:dyDescent="0.35">
      <c r="A26" s="1">
        <v>24</v>
      </c>
      <c r="B26">
        <v>1</v>
      </c>
      <c r="C26">
        <v>25</v>
      </c>
      <c r="D26">
        <v>5.2210342059177371E-2</v>
      </c>
      <c r="E26">
        <v>4.5753948416321542E-2</v>
      </c>
      <c r="F26">
        <v>8.3251624272856581E-2</v>
      </c>
      <c r="G26">
        <v>0.15831697448210361</v>
      </c>
      <c r="H26">
        <v>0.35056619746807499</v>
      </c>
      <c r="I26">
        <v>0.40431015306273832</v>
      </c>
      <c r="J26">
        <v>341.19466153812601</v>
      </c>
      <c r="K26">
        <v>337.46290802607058</v>
      </c>
      <c r="L26">
        <v>218.5540884358212</v>
      </c>
      <c r="M26">
        <v>219.42289182595661</v>
      </c>
      <c r="N26">
        <v>0.47851812069840649</v>
      </c>
      <c r="O26">
        <v>0.84660185085880335</v>
      </c>
      <c r="P26">
        <v>0.49856938190328998</v>
      </c>
      <c r="Q26">
        <v>0</v>
      </c>
      <c r="R26">
        <v>0.10924407043027549</v>
      </c>
      <c r="S26">
        <v>0.10924407043027549</v>
      </c>
      <c r="T26">
        <v>4.9606995965031098E-2</v>
      </c>
      <c r="U26">
        <v>4.9606995965031098E-2</v>
      </c>
      <c r="V26">
        <v>2.3815851636969549E-2</v>
      </c>
      <c r="W26">
        <v>2.3815851636969549E-2</v>
      </c>
      <c r="X26">
        <v>0.50507627227610541</v>
      </c>
      <c r="Y26">
        <v>0</v>
      </c>
      <c r="Z26">
        <v>0.50507627227610541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0.44308749769345213</v>
      </c>
      <c r="AG26">
        <v>0.44308749769345213</v>
      </c>
    </row>
    <row r="27" spans="1:33" x14ac:dyDescent="0.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0.15831697448210361</v>
      </c>
      <c r="H27">
        <v>0.35056619746807499</v>
      </c>
      <c r="I27">
        <v>0.40431015306273832</v>
      </c>
      <c r="J27">
        <v>0</v>
      </c>
      <c r="K27">
        <v>0</v>
      </c>
      <c r="L27">
        <v>218.5540884358212</v>
      </c>
      <c r="M27">
        <v>219.42289182595661</v>
      </c>
      <c r="N27">
        <v>0.81841060499442864</v>
      </c>
      <c r="O27">
        <v>0.47851812069840649</v>
      </c>
      <c r="P27">
        <v>0.49487165930539351</v>
      </c>
      <c r="Q27">
        <v>0</v>
      </c>
      <c r="R27">
        <v>5.9245100657897967E-2</v>
      </c>
      <c r="S27">
        <v>5.9245100657897967E-2</v>
      </c>
      <c r="T27">
        <v>4.4122292407231749E-2</v>
      </c>
      <c r="U27">
        <v>4.4122292407231749E-2</v>
      </c>
      <c r="V27">
        <v>1.175619664158621E-2</v>
      </c>
      <c r="W27">
        <v>1.175619664158621E-2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0.47851812069840638</v>
      </c>
      <c r="AG27">
        <v>0.47851812069840638</v>
      </c>
    </row>
    <row r="28" spans="1:33" x14ac:dyDescent="0.35">
      <c r="A28" s="1">
        <v>26</v>
      </c>
      <c r="B28">
        <v>1</v>
      </c>
      <c r="C28">
        <v>27</v>
      </c>
      <c r="D28">
        <v>0.2413365988300869</v>
      </c>
      <c r="E28">
        <v>5.9802691606742023E-2</v>
      </c>
      <c r="F28">
        <v>0.30112554885797388</v>
      </c>
      <c r="G28">
        <v>9.3412557487489223E-2</v>
      </c>
      <c r="H28">
        <v>0.34587403650227061</v>
      </c>
      <c r="I28">
        <v>0.35581272258935592</v>
      </c>
      <c r="J28">
        <v>368.62708781384129</v>
      </c>
      <c r="K28">
        <v>365.18643878292698</v>
      </c>
      <c r="L28">
        <v>218.5618473088484</v>
      </c>
      <c r="M28">
        <v>219.431770003726</v>
      </c>
      <c r="N28">
        <v>1.1649647450214351</v>
      </c>
      <c r="O28">
        <v>0.81841060499442864</v>
      </c>
      <c r="P28">
        <v>0.50142653642240698</v>
      </c>
      <c r="Q28">
        <v>0</v>
      </c>
      <c r="R28">
        <v>9.8926644001390077E-2</v>
      </c>
      <c r="S28">
        <v>9.8926644001390077E-2</v>
      </c>
      <c r="T28">
        <v>5.7338026015228347E-2</v>
      </c>
      <c r="U28">
        <v>5.7338026015228347E-2</v>
      </c>
      <c r="V28">
        <v>2.241203074182261E-2</v>
      </c>
      <c r="W28">
        <v>2.241203074182261E-2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0.43141911058690002</v>
      </c>
      <c r="AG28">
        <v>0.43141911058690002</v>
      </c>
    </row>
    <row r="29" spans="1:33" x14ac:dyDescent="0.35">
      <c r="A29" s="1">
        <v>27</v>
      </c>
      <c r="B29">
        <v>1</v>
      </c>
      <c r="C29">
        <v>28</v>
      </c>
      <c r="D29">
        <v>9.2426012371201155E-2</v>
      </c>
      <c r="E29">
        <v>8.9994655615475497E-3</v>
      </c>
      <c r="F29">
        <v>0.1013874165891052</v>
      </c>
      <c r="G29">
        <v>0.18253199755357041</v>
      </c>
      <c r="H29">
        <v>0.34607427296951521</v>
      </c>
      <c r="I29">
        <v>0.39381592611656469</v>
      </c>
      <c r="J29">
        <v>369.12559627145902</v>
      </c>
      <c r="K29">
        <v>365.67650996106107</v>
      </c>
      <c r="L29">
        <v>218.54199152445659</v>
      </c>
      <c r="M29">
        <v>219.42325458618961</v>
      </c>
      <c r="N29">
        <v>1.026982900320653</v>
      </c>
      <c r="O29">
        <v>1.1649647450214351</v>
      </c>
      <c r="P29">
        <v>0.49856938190328992</v>
      </c>
      <c r="Q29">
        <v>0</v>
      </c>
      <c r="R29">
        <v>0.13597301842352949</v>
      </c>
      <c r="S29">
        <v>0.13597301842352949</v>
      </c>
      <c r="T29">
        <v>6.8441729956209216E-2</v>
      </c>
      <c r="U29">
        <v>6.8441729956209216E-2</v>
      </c>
      <c r="V29">
        <v>2.8150869650057791E-2</v>
      </c>
      <c r="W29">
        <v>2.8150869650057791E-2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0.50507627227610541</v>
      </c>
      <c r="AF29">
        <v>0.44308749769345213</v>
      </c>
      <c r="AG29">
        <v>0.43141911058690002</v>
      </c>
    </row>
    <row r="30" spans="1:33" x14ac:dyDescent="0.35">
      <c r="A30" s="1">
        <v>28</v>
      </c>
      <c r="B30">
        <v>1</v>
      </c>
      <c r="C30">
        <v>29</v>
      </c>
      <c r="D30">
        <v>0.14833544870269161</v>
      </c>
      <c r="E30">
        <v>4.9005374450988397E-2</v>
      </c>
      <c r="F30">
        <v>0.19733023235989969</v>
      </c>
      <c r="G30">
        <v>4.9535802834681328E-2</v>
      </c>
      <c r="H30">
        <v>0.34792713578521822</v>
      </c>
      <c r="I30">
        <v>0.3451801796388056</v>
      </c>
      <c r="J30">
        <v>218.54788297521131</v>
      </c>
      <c r="K30">
        <v>219.358616702311</v>
      </c>
      <c r="L30">
        <v>218.53079191120429</v>
      </c>
      <c r="M30">
        <v>219.41287157610091</v>
      </c>
      <c r="N30">
        <v>1.026982900320653</v>
      </c>
      <c r="O30">
        <v>1.026982900320653</v>
      </c>
      <c r="P30">
        <v>0</v>
      </c>
      <c r="Q30">
        <v>0</v>
      </c>
      <c r="R30">
        <v>0.1228786917021495</v>
      </c>
      <c r="S30">
        <v>0.1228786917021495</v>
      </c>
      <c r="T30">
        <v>8.2345719133718978E-2</v>
      </c>
      <c r="U30">
        <v>8.2345719133718978E-2</v>
      </c>
      <c r="V30">
        <v>2.1915118753537289E-2</v>
      </c>
      <c r="W30">
        <v>2.1915118753537289E-2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0.50507627227610541</v>
      </c>
      <c r="AF30">
        <v>0</v>
      </c>
      <c r="AG30">
        <v>0.50507627227610541</v>
      </c>
    </row>
    <row r="31" spans="1:33" x14ac:dyDescent="0.35">
      <c r="A31" s="1">
        <v>29</v>
      </c>
      <c r="B31">
        <v>1</v>
      </c>
      <c r="C31">
        <v>30</v>
      </c>
      <c r="D31">
        <v>4.1138946817638597E-3</v>
      </c>
      <c r="E31">
        <v>5.2070552524142279E-3</v>
      </c>
      <c r="F31">
        <v>9.2107373210733486E-3</v>
      </c>
      <c r="G31">
        <v>5.2533367771329602E-2</v>
      </c>
      <c r="H31">
        <v>0.34741108711417812</v>
      </c>
      <c r="I31">
        <v>0.34518324811849249</v>
      </c>
      <c r="J31">
        <v>218.58542666056371</v>
      </c>
      <c r="K31">
        <v>219.47432220164981</v>
      </c>
      <c r="L31">
        <v>218.57116128886989</v>
      </c>
      <c r="M31">
        <v>219.47663219210921</v>
      </c>
      <c r="N31">
        <v>0.69663916229923417</v>
      </c>
      <c r="O31">
        <v>1.026982900320653</v>
      </c>
      <c r="P31">
        <v>0.46291004988627571</v>
      </c>
      <c r="Q31">
        <v>0</v>
      </c>
      <c r="R31">
        <v>0.1121666879233099</v>
      </c>
      <c r="S31">
        <v>0.1121666879233099</v>
      </c>
      <c r="T31">
        <v>8.1475489695744974E-2</v>
      </c>
      <c r="U31">
        <v>8.1475489695744974E-2</v>
      </c>
      <c r="V31">
        <v>2.0649726196381332E-2</v>
      </c>
      <c r="W31">
        <v>2.0649726196381332E-2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35">
      <c r="A32" s="1">
        <v>30</v>
      </c>
      <c r="B32">
        <v>1</v>
      </c>
      <c r="C32">
        <v>31</v>
      </c>
      <c r="D32">
        <v>6.7520100697376949E-3</v>
      </c>
      <c r="E32">
        <v>7.468275509482647E-2</v>
      </c>
      <c r="F32">
        <v>7.6606194371889702E-2</v>
      </c>
      <c r="G32">
        <v>5.7813756808072429E-2</v>
      </c>
      <c r="H32">
        <v>0.38011143488108501</v>
      </c>
      <c r="I32">
        <v>0.3797308899860703</v>
      </c>
      <c r="J32">
        <v>218.67483983087101</v>
      </c>
      <c r="K32">
        <v>219.55465297162789</v>
      </c>
      <c r="L32">
        <v>218.7732335999134</v>
      </c>
      <c r="M32">
        <v>219.69010353587581</v>
      </c>
      <c r="N32">
        <v>0.32826072265931627</v>
      </c>
      <c r="O32">
        <v>0.69663916229923417</v>
      </c>
      <c r="P32">
        <v>0.50507627227610541</v>
      </c>
      <c r="Q32">
        <v>0</v>
      </c>
      <c r="R32">
        <v>7.3699479490150488E-2</v>
      </c>
      <c r="S32">
        <v>7.3699479490150488E-2</v>
      </c>
      <c r="T32">
        <v>7.5088073419022808E-2</v>
      </c>
      <c r="U32">
        <v>7.5088073419022808E-2</v>
      </c>
      <c r="V32">
        <v>2.7574105704887681E-2</v>
      </c>
      <c r="W32">
        <v>2.7574105704887681E-2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35">
      <c r="A33" s="1">
        <v>31</v>
      </c>
      <c r="B33">
        <v>1</v>
      </c>
      <c r="C33">
        <v>32</v>
      </c>
      <c r="D33">
        <v>4.4203221491153792E-2</v>
      </c>
      <c r="E33">
        <v>2.1571846728382698E-3</v>
      </c>
      <c r="F33">
        <v>4.5201913124219457E-2</v>
      </c>
      <c r="G33">
        <v>4.2475840009603777E-2</v>
      </c>
      <c r="H33">
        <v>0.38020790860488779</v>
      </c>
      <c r="I33">
        <v>0.37905780262635153</v>
      </c>
      <c r="J33">
        <v>219.02455322794171</v>
      </c>
      <c r="K33">
        <v>219.9039143936962</v>
      </c>
      <c r="L33">
        <v>218.79029983311699</v>
      </c>
      <c r="M33">
        <v>219.72028886770801</v>
      </c>
      <c r="N33">
        <v>0.50507627227610485</v>
      </c>
      <c r="O33">
        <v>0.32826072265931627</v>
      </c>
      <c r="P33">
        <v>0.49031435147801472</v>
      </c>
      <c r="Q33">
        <v>0</v>
      </c>
      <c r="R33">
        <v>3.4327918709470953E-2</v>
      </c>
      <c r="S33">
        <v>3.4327918709470953E-2</v>
      </c>
      <c r="T33">
        <v>5.8189336599760777E-2</v>
      </c>
      <c r="U33">
        <v>5.8189336599760777E-2</v>
      </c>
      <c r="V33">
        <v>2.3419602496026509E-2</v>
      </c>
      <c r="W33">
        <v>2.3419602496026509E-2</v>
      </c>
      <c r="X33">
        <v>0.50507627227610541</v>
      </c>
      <c r="Y33">
        <v>0.50507627227610541</v>
      </c>
      <c r="Z33">
        <v>0.50507627227610541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35">
      <c r="A34" s="1">
        <v>32</v>
      </c>
      <c r="B34">
        <v>1</v>
      </c>
      <c r="C34">
        <v>33</v>
      </c>
      <c r="D34">
        <v>6.8896772414793514E-2</v>
      </c>
      <c r="E34">
        <v>0.1023255259901928</v>
      </c>
      <c r="F34">
        <v>0.1196818374663777</v>
      </c>
      <c r="G34">
        <v>7.9525467141259562E-2</v>
      </c>
      <c r="H34">
        <v>0.46521822142751901</v>
      </c>
      <c r="I34">
        <v>0.46495690111258919</v>
      </c>
      <c r="J34">
        <v>218.4765458148868</v>
      </c>
      <c r="K34">
        <v>219.3516061533665</v>
      </c>
      <c r="L34">
        <v>218.78247129290031</v>
      </c>
      <c r="M34">
        <v>219.70066707135231</v>
      </c>
      <c r="N34">
        <v>1.0101525445522119</v>
      </c>
      <c r="O34">
        <v>0.50507627227610485</v>
      </c>
      <c r="P34">
        <v>0.50507627227610541</v>
      </c>
      <c r="Q34">
        <v>0</v>
      </c>
      <c r="R34">
        <v>4.8735429781027642E-2</v>
      </c>
      <c r="S34">
        <v>4.8735429781027642E-2</v>
      </c>
      <c r="T34">
        <v>5.5982649005084269E-2</v>
      </c>
      <c r="U34">
        <v>5.5982649005084269E-2</v>
      </c>
      <c r="V34">
        <v>3.1141513610333241E-2</v>
      </c>
      <c r="W34">
        <v>3.1141513610333241E-2</v>
      </c>
      <c r="X34">
        <v>0.50507627227610541</v>
      </c>
      <c r="Y34">
        <v>0</v>
      </c>
      <c r="Z34">
        <v>0.50507627227610541</v>
      </c>
      <c r="AA34">
        <v>0</v>
      </c>
      <c r="AB34">
        <v>0</v>
      </c>
      <c r="AC34">
        <v>0</v>
      </c>
      <c r="AD34">
        <v>0</v>
      </c>
      <c r="AE34">
        <v>0.50507627227610541</v>
      </c>
      <c r="AF34">
        <v>0</v>
      </c>
      <c r="AG34">
        <v>0.50507627227610541</v>
      </c>
    </row>
    <row r="35" spans="1:33" x14ac:dyDescent="0.35">
      <c r="A35" s="1">
        <v>33</v>
      </c>
      <c r="B35">
        <v>1</v>
      </c>
      <c r="C35">
        <v>34</v>
      </c>
      <c r="D35">
        <v>0.11602938017141499</v>
      </c>
      <c r="E35">
        <v>1.7840075578907801E-2</v>
      </c>
      <c r="F35">
        <v>0.13378420933137719</v>
      </c>
      <c r="G35">
        <v>0.18751148631840209</v>
      </c>
      <c r="H35">
        <v>0.46481413388271919</v>
      </c>
      <c r="I35">
        <v>0.49678866857708559</v>
      </c>
      <c r="J35">
        <v>218.46752972848279</v>
      </c>
      <c r="K35">
        <v>219.3395714567346</v>
      </c>
      <c r="L35">
        <v>218.77268307658059</v>
      </c>
      <c r="M35">
        <v>219.6707809503763</v>
      </c>
      <c r="N35">
        <v>0.67005939426049066</v>
      </c>
      <c r="O35">
        <v>1.0101525445522119</v>
      </c>
      <c r="P35">
        <v>0.49487165930539351</v>
      </c>
      <c r="Q35">
        <v>0</v>
      </c>
      <c r="R35">
        <v>9.5403295874375474E-2</v>
      </c>
      <c r="S35">
        <v>9.5403295874375474E-2</v>
      </c>
      <c r="T35">
        <v>5.6870944661375822E-2</v>
      </c>
      <c r="U35">
        <v>5.6870944661375822E-2</v>
      </c>
      <c r="V35">
        <v>2.8749058892044061E-2</v>
      </c>
      <c r="W35">
        <v>2.8749058892044061E-2</v>
      </c>
      <c r="X35">
        <v>0.49487165930539351</v>
      </c>
      <c r="Y35">
        <v>0.50507627227610541</v>
      </c>
      <c r="Z35">
        <v>0.49487165930539351</v>
      </c>
      <c r="AA35">
        <v>0</v>
      </c>
      <c r="AB35">
        <v>0</v>
      </c>
      <c r="AC35">
        <v>0</v>
      </c>
      <c r="AD35">
        <v>0</v>
      </c>
      <c r="AE35">
        <v>0.50507627227610541</v>
      </c>
      <c r="AF35">
        <v>0</v>
      </c>
      <c r="AG35">
        <v>0.50507627227610541</v>
      </c>
    </row>
    <row r="36" spans="1:33" x14ac:dyDescent="0.35">
      <c r="A36" s="1">
        <v>34</v>
      </c>
      <c r="B36">
        <v>1</v>
      </c>
      <c r="C36">
        <v>35</v>
      </c>
      <c r="D36">
        <v>8.0110727413003957E-2</v>
      </c>
      <c r="E36">
        <v>2.5746571568569181E-2</v>
      </c>
      <c r="F36">
        <v>0.1058498114150974</v>
      </c>
      <c r="G36">
        <v>0.14124464155343761</v>
      </c>
      <c r="H36">
        <v>0.46673086875899872</v>
      </c>
      <c r="I36">
        <v>0.4831483533481909</v>
      </c>
      <c r="J36">
        <v>218.35796036795111</v>
      </c>
      <c r="K36">
        <v>219.2372884621827</v>
      </c>
      <c r="L36">
        <v>218.77268307658059</v>
      </c>
      <c r="M36">
        <v>219.6707809503763</v>
      </c>
      <c r="N36">
        <v>0.3030457633656623</v>
      </c>
      <c r="O36">
        <v>0.67005939426049066</v>
      </c>
      <c r="P36">
        <v>0.50507627227610541</v>
      </c>
      <c r="Q36">
        <v>0</v>
      </c>
      <c r="R36">
        <v>5.9875625641104109E-2</v>
      </c>
      <c r="S36">
        <v>5.9875625641104109E-2</v>
      </c>
      <c r="T36">
        <v>5.4206070121492013E-2</v>
      </c>
      <c r="U36">
        <v>5.4206070121492013E-2</v>
      </c>
      <c r="V36">
        <v>2.3695915210089721E-2</v>
      </c>
      <c r="W36">
        <v>2.3695915210089721E-2</v>
      </c>
      <c r="X36">
        <v>0.50507627227610541</v>
      </c>
      <c r="Y36">
        <v>0</v>
      </c>
      <c r="Z36">
        <v>0.50507627227610541</v>
      </c>
      <c r="AA36">
        <v>0</v>
      </c>
      <c r="AB36">
        <v>0</v>
      </c>
      <c r="AC36">
        <v>0</v>
      </c>
      <c r="AD36">
        <v>0</v>
      </c>
      <c r="AE36">
        <v>0.49487165930539362</v>
      </c>
      <c r="AF36">
        <v>0</v>
      </c>
      <c r="AG36">
        <v>0.49487165930539351</v>
      </c>
    </row>
    <row r="37" spans="1:33" x14ac:dyDescent="0.35">
      <c r="A37" s="1">
        <v>35</v>
      </c>
      <c r="B37">
        <v>1</v>
      </c>
      <c r="C37">
        <v>36</v>
      </c>
      <c r="D37">
        <v>8.0371441283946077E-2</v>
      </c>
      <c r="E37">
        <v>2.3743915131777329E-2</v>
      </c>
      <c r="F37">
        <v>0.10407656582300839</v>
      </c>
      <c r="G37">
        <v>8.8612288232397973E-2</v>
      </c>
      <c r="H37">
        <v>0.46861727662007491</v>
      </c>
      <c r="I37">
        <v>0.47411518726851309</v>
      </c>
      <c r="J37">
        <v>218.35932678886061</v>
      </c>
      <c r="K37">
        <v>219.24380144348879</v>
      </c>
      <c r="L37">
        <v>218.77268307658059</v>
      </c>
      <c r="M37">
        <v>219.6707809503763</v>
      </c>
      <c r="N37">
        <v>0.46291004988627549</v>
      </c>
      <c r="O37">
        <v>0.3030457633656623</v>
      </c>
      <c r="P37">
        <v>0.40406101782088433</v>
      </c>
      <c r="Q37">
        <v>0</v>
      </c>
      <c r="R37">
        <v>2.597535114562833E-2</v>
      </c>
      <c r="S37">
        <v>2.597535114562833E-2</v>
      </c>
      <c r="T37">
        <v>4.6764768269462721E-2</v>
      </c>
      <c r="U37">
        <v>4.6764768269462721E-2</v>
      </c>
      <c r="V37">
        <v>2.280947743008941E-2</v>
      </c>
      <c r="W37">
        <v>2.280947743008941E-2</v>
      </c>
      <c r="X37">
        <v>0.40406101782088433</v>
      </c>
      <c r="Y37">
        <v>0</v>
      </c>
      <c r="Z37">
        <v>0.40406101782088433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35">
      <c r="A38" s="1">
        <v>36</v>
      </c>
      <c r="B38">
        <v>1</v>
      </c>
      <c r="C38">
        <v>37</v>
      </c>
      <c r="D38">
        <v>6.2722859459726416E-2</v>
      </c>
      <c r="E38">
        <v>4.1355560430802761E-2</v>
      </c>
      <c r="F38">
        <v>8.6945851539688312E-2</v>
      </c>
      <c r="G38">
        <v>0.1040019383213007</v>
      </c>
      <c r="H38">
        <v>0.47100353326645139</v>
      </c>
      <c r="I38">
        <v>0.49205596430823478</v>
      </c>
      <c r="J38">
        <v>218.32014091282949</v>
      </c>
      <c r="K38">
        <v>219.20489306536939</v>
      </c>
      <c r="L38">
        <v>218.77268307658059</v>
      </c>
      <c r="M38">
        <v>219.6707809503763</v>
      </c>
      <c r="N38">
        <v>0.46291004988627532</v>
      </c>
      <c r="O38">
        <v>0.46291004988627549</v>
      </c>
      <c r="P38">
        <v>0.49487165930539362</v>
      </c>
      <c r="Q38">
        <v>0</v>
      </c>
      <c r="R38">
        <v>4.0780171061410089E-2</v>
      </c>
      <c r="S38">
        <v>4.0780171061410089E-2</v>
      </c>
      <c r="T38">
        <v>5.7066161344658403E-2</v>
      </c>
      <c r="U38">
        <v>5.7066161344658403E-2</v>
      </c>
      <c r="V38">
        <v>2.910870996836102E-2</v>
      </c>
      <c r="W38">
        <v>2.910870996836102E-2</v>
      </c>
      <c r="X38">
        <v>0.49487165930539362</v>
      </c>
      <c r="Y38">
        <v>0</v>
      </c>
      <c r="Z38">
        <v>0.49487165930539362</v>
      </c>
      <c r="AA38">
        <v>0</v>
      </c>
      <c r="AB38">
        <v>0</v>
      </c>
      <c r="AC38">
        <v>0</v>
      </c>
      <c r="AD38">
        <v>0</v>
      </c>
      <c r="AE38">
        <v>0.49487165930539362</v>
      </c>
      <c r="AF38">
        <v>0.49487165930539362</v>
      </c>
      <c r="AG38">
        <v>0.40406101782088433</v>
      </c>
    </row>
    <row r="39" spans="1:33" x14ac:dyDescent="0.35">
      <c r="A39" s="1">
        <v>37</v>
      </c>
      <c r="B39">
        <v>1</v>
      </c>
      <c r="C39">
        <v>38</v>
      </c>
      <c r="D39">
        <v>7.7220818151912743E-2</v>
      </c>
      <c r="E39">
        <v>2.6989274055878941E-2</v>
      </c>
      <c r="F39">
        <v>0.1029958413481894</v>
      </c>
      <c r="G39">
        <v>0.11444080624988651</v>
      </c>
      <c r="H39">
        <v>0.46843462230003469</v>
      </c>
      <c r="I39">
        <v>0.48559902883081152</v>
      </c>
      <c r="J39">
        <v>218.38680681313389</v>
      </c>
      <c r="K39">
        <v>219.25096862746599</v>
      </c>
      <c r="L39">
        <v>218.77268307658059</v>
      </c>
      <c r="M39">
        <v>219.6707809503763</v>
      </c>
      <c r="N39">
        <v>0.83909572317648018</v>
      </c>
      <c r="O39">
        <v>0.46291004988627532</v>
      </c>
      <c r="P39">
        <v>0.49487165930539362</v>
      </c>
      <c r="Q39">
        <v>0</v>
      </c>
      <c r="R39">
        <v>4.1882337846853482E-2</v>
      </c>
      <c r="S39">
        <v>4.1882337846853482E-2</v>
      </c>
      <c r="T39">
        <v>4.4643542339908207E-2</v>
      </c>
      <c r="U39">
        <v>4.4643542339908207E-2</v>
      </c>
      <c r="V39">
        <v>3.083629120098734E-2</v>
      </c>
      <c r="W39">
        <v>3.083629120098734E-2</v>
      </c>
      <c r="X39">
        <v>0.38808793449160361</v>
      </c>
      <c r="Y39">
        <v>0</v>
      </c>
      <c r="Z39">
        <v>0.38808793449160361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0.48487322138506123</v>
      </c>
      <c r="AG39">
        <v>0.48487322138506123</v>
      </c>
    </row>
    <row r="40" spans="1:33" x14ac:dyDescent="0.35">
      <c r="A40" s="1">
        <v>38</v>
      </c>
      <c r="B40">
        <v>1</v>
      </c>
      <c r="C40">
        <v>39</v>
      </c>
      <c r="D40">
        <v>5.9419496312393648E-2</v>
      </c>
      <c r="E40">
        <v>1.9107134820766921E-2</v>
      </c>
      <c r="F40">
        <v>7.6791035118167844E-2</v>
      </c>
      <c r="G40">
        <v>0.1397488801887572</v>
      </c>
      <c r="H40">
        <v>0.4694160833307941</v>
      </c>
      <c r="I40">
        <v>0.49797847186467498</v>
      </c>
      <c r="J40">
        <v>218.43258703192291</v>
      </c>
      <c r="K40">
        <v>219.2830106051112</v>
      </c>
      <c r="L40">
        <v>218.77268307658059</v>
      </c>
      <c r="M40">
        <v>219.6707809503763</v>
      </c>
      <c r="N40">
        <v>0.64174506986331981</v>
      </c>
      <c r="O40">
        <v>0.83909572317648018</v>
      </c>
      <c r="P40">
        <v>0.50467204950444833</v>
      </c>
      <c r="Q40">
        <v>0</v>
      </c>
      <c r="R40">
        <v>7.4245962546694855E-2</v>
      </c>
      <c r="S40">
        <v>7.4245962546694855E-2</v>
      </c>
      <c r="T40">
        <v>5.1494063675131249E-2</v>
      </c>
      <c r="U40">
        <v>5.1494063675131249E-2</v>
      </c>
      <c r="V40">
        <v>3.0634897108146202E-2</v>
      </c>
      <c r="W40">
        <v>3.0634897108146202E-2</v>
      </c>
      <c r="X40">
        <v>0.49031435147801461</v>
      </c>
      <c r="Y40">
        <v>0</v>
      </c>
      <c r="Z40">
        <v>0.49031435147801461</v>
      </c>
      <c r="AA40">
        <v>0</v>
      </c>
      <c r="AB40">
        <v>0</v>
      </c>
      <c r="AC40">
        <v>0</v>
      </c>
      <c r="AD40">
        <v>0</v>
      </c>
      <c r="AE40">
        <v>0.40406101782088433</v>
      </c>
      <c r="AF40">
        <v>0.50142653642240709</v>
      </c>
      <c r="AG40">
        <v>0.48487322138506123</v>
      </c>
    </row>
    <row r="41" spans="1:33" x14ac:dyDescent="0.35">
      <c r="A41" s="1">
        <v>39</v>
      </c>
      <c r="B41">
        <v>1</v>
      </c>
      <c r="C41">
        <v>40</v>
      </c>
      <c r="D41">
        <v>8.5662460318189387E-2</v>
      </c>
      <c r="E41">
        <v>8.7697473864010458E-2</v>
      </c>
      <c r="F41">
        <v>0.13143044112418131</v>
      </c>
      <c r="G41">
        <v>9.5566635986783E-2</v>
      </c>
      <c r="H41">
        <v>0.46906585865522088</v>
      </c>
      <c r="I41">
        <v>0.47163072476508128</v>
      </c>
      <c r="J41">
        <v>218.42294911439959</v>
      </c>
      <c r="K41">
        <v>219.31682805973409</v>
      </c>
      <c r="L41">
        <v>218.76890650588109</v>
      </c>
      <c r="M41">
        <v>219.67141421999531</v>
      </c>
      <c r="N41">
        <v>0.84780629285473064</v>
      </c>
      <c r="O41">
        <v>0.64174506986331981</v>
      </c>
      <c r="P41">
        <v>0.43141911058690002</v>
      </c>
      <c r="Q41">
        <v>0</v>
      </c>
      <c r="R41">
        <v>5.4224638755183553E-2</v>
      </c>
      <c r="S41">
        <v>5.4224638755183553E-2</v>
      </c>
      <c r="T41">
        <v>4.7877732150981553E-2</v>
      </c>
      <c r="U41">
        <v>4.7877732150981553E-2</v>
      </c>
      <c r="V41">
        <v>2.6390065484826392E-2</v>
      </c>
      <c r="W41">
        <v>2.6390065484826392E-2</v>
      </c>
      <c r="X41">
        <v>0.49031435147801472</v>
      </c>
      <c r="Y41">
        <v>0</v>
      </c>
      <c r="Z41">
        <v>0.49031435147801472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0.46291004988627571</v>
      </c>
      <c r="AG41">
        <v>0.46291004988627571</v>
      </c>
    </row>
    <row r="42" spans="1:33" x14ac:dyDescent="0.35">
      <c r="A42" s="1">
        <v>40</v>
      </c>
      <c r="B42">
        <v>1</v>
      </c>
      <c r="C42">
        <v>41</v>
      </c>
      <c r="D42">
        <v>7.6270278654440332E-2</v>
      </c>
      <c r="E42">
        <v>9.7775238484667668E-2</v>
      </c>
      <c r="F42">
        <v>0.13146370133866611</v>
      </c>
      <c r="G42">
        <v>0.1013679725529498</v>
      </c>
      <c r="H42">
        <v>0.54884783215245114</v>
      </c>
      <c r="I42">
        <v>0.55042890413725254</v>
      </c>
      <c r="J42">
        <v>218.50699874200581</v>
      </c>
      <c r="K42">
        <v>219.39515625641951</v>
      </c>
      <c r="L42">
        <v>218.76419324241311</v>
      </c>
      <c r="M42">
        <v>219.6627761802491</v>
      </c>
      <c r="N42">
        <v>0.96806139120556611</v>
      </c>
      <c r="O42">
        <v>0.84780629285473064</v>
      </c>
      <c r="P42">
        <v>0.46291004988627571</v>
      </c>
      <c r="Q42">
        <v>0</v>
      </c>
      <c r="R42">
        <v>7.0693833222786787E-2</v>
      </c>
      <c r="S42">
        <v>7.0693833222786787E-2</v>
      </c>
      <c r="T42">
        <v>7.3404582485707123E-2</v>
      </c>
      <c r="U42">
        <v>7.3404582485707123E-2</v>
      </c>
      <c r="V42">
        <v>2.7266999166257331E-2</v>
      </c>
      <c r="W42">
        <v>2.7266999166257331E-2</v>
      </c>
      <c r="X42">
        <v>0.47121207149916111</v>
      </c>
      <c r="Y42">
        <v>0.4184519575964803</v>
      </c>
      <c r="Z42">
        <v>0.47121207149916111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0.50467204950444844</v>
      </c>
      <c r="AG42">
        <v>0.50467204950444844</v>
      </c>
    </row>
    <row r="43" spans="1:33" x14ac:dyDescent="0.35">
      <c r="A43" s="1">
        <v>41</v>
      </c>
      <c r="B43">
        <v>1</v>
      </c>
      <c r="C43">
        <v>42</v>
      </c>
      <c r="D43">
        <v>9.019535360156461E-2</v>
      </c>
      <c r="E43">
        <v>2.5001087002564801E-2</v>
      </c>
      <c r="F43">
        <v>0.11035215547309921</v>
      </c>
      <c r="G43">
        <v>0.14485413390254001</v>
      </c>
      <c r="H43">
        <v>0.54715718757551535</v>
      </c>
      <c r="I43">
        <v>0.54878093958246366</v>
      </c>
      <c r="J43">
        <v>218.53260525012709</v>
      </c>
      <c r="K43">
        <v>219.39787661203161</v>
      </c>
      <c r="L43">
        <v>218.76598392376519</v>
      </c>
      <c r="M43">
        <v>219.66311810235771</v>
      </c>
      <c r="N43">
        <v>0.96911489177980759</v>
      </c>
      <c r="O43">
        <v>0.96806139120556611</v>
      </c>
      <c r="P43">
        <v>0.38808793449160361</v>
      </c>
      <c r="Q43">
        <v>0</v>
      </c>
      <c r="R43">
        <v>7.6222273594758749E-2</v>
      </c>
      <c r="S43">
        <v>7.6222273594758749E-2</v>
      </c>
      <c r="T43">
        <v>7.2438056334420575E-2</v>
      </c>
      <c r="U43">
        <v>7.2438056334420575E-2</v>
      </c>
      <c r="V43">
        <v>3.0933983323081431E-2</v>
      </c>
      <c r="W43">
        <v>3.0933983323081431E-2</v>
      </c>
      <c r="X43">
        <v>0.49031435147801472</v>
      </c>
      <c r="Y43">
        <v>0.38808793449160361</v>
      </c>
      <c r="Z43">
        <v>0.49031435147801472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0.47121207149916122</v>
      </c>
      <c r="AG43">
        <v>0.47121207149916122</v>
      </c>
    </row>
    <row r="44" spans="1:33" x14ac:dyDescent="0.35">
      <c r="A44" s="1">
        <v>42</v>
      </c>
      <c r="B44">
        <v>1</v>
      </c>
      <c r="C44">
        <v>43</v>
      </c>
      <c r="D44">
        <v>7.8041886475162553E-2</v>
      </c>
      <c r="E44">
        <v>2.4279619551066899E-2</v>
      </c>
      <c r="F44">
        <v>0.1014887838830479</v>
      </c>
      <c r="G44">
        <v>0.15578309155452441</v>
      </c>
      <c r="H44">
        <v>0.54929982790524923</v>
      </c>
      <c r="I44">
        <v>0.56199698915852825</v>
      </c>
      <c r="J44">
        <v>218.520144870461</v>
      </c>
      <c r="K44">
        <v>219.39431906767351</v>
      </c>
      <c r="L44">
        <v>218.73669645076211</v>
      </c>
      <c r="M44">
        <v>219.64316345740741</v>
      </c>
      <c r="N44">
        <v>1.1911236334671911</v>
      </c>
      <c r="O44">
        <v>0.96911489177980759</v>
      </c>
      <c r="P44">
        <v>0.41845195759648018</v>
      </c>
      <c r="Q44">
        <v>0</v>
      </c>
      <c r="R44">
        <v>7.2504347185806714E-2</v>
      </c>
      <c r="S44">
        <v>7.2504347185806714E-2</v>
      </c>
      <c r="T44">
        <v>7.3147518995157298E-2</v>
      </c>
      <c r="U44">
        <v>7.3147518995157298E-2</v>
      </c>
      <c r="V44">
        <v>2.9704480965696538E-2</v>
      </c>
      <c r="W44">
        <v>2.9704480965696538E-2</v>
      </c>
      <c r="X44">
        <v>0.49856938190328998</v>
      </c>
      <c r="Y44">
        <v>0.40406101782088433</v>
      </c>
      <c r="Z44">
        <v>0.49856938190328998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0.46291004988627571</v>
      </c>
      <c r="AG44">
        <v>0.46291004988627571</v>
      </c>
    </row>
    <row r="45" spans="1:33" x14ac:dyDescent="0.35">
      <c r="A45" s="1">
        <v>43</v>
      </c>
      <c r="B45">
        <v>1</v>
      </c>
      <c r="C45">
        <v>44</v>
      </c>
      <c r="D45">
        <v>7.8201753237971475E-2</v>
      </c>
      <c r="E45">
        <v>7.0459088230938993E-2</v>
      </c>
      <c r="F45">
        <v>0.12097837735012849</v>
      </c>
      <c r="G45">
        <v>0.2061337750414815</v>
      </c>
      <c r="H45">
        <v>0.54765429209506833</v>
      </c>
      <c r="I45">
        <v>0.57855556365660354</v>
      </c>
      <c r="J45">
        <v>218.50103729898279</v>
      </c>
      <c r="K45">
        <v>219.37445698369169</v>
      </c>
      <c r="L45">
        <v>218.734878187183</v>
      </c>
      <c r="M45">
        <v>219.64316345740741</v>
      </c>
      <c r="N45">
        <v>1.3708332041023039</v>
      </c>
      <c r="O45">
        <v>1.1911236334671911</v>
      </c>
      <c r="P45">
        <v>0.48487322138506112</v>
      </c>
      <c r="Q45">
        <v>0</v>
      </c>
      <c r="R45">
        <v>8.6690807764532571E-2</v>
      </c>
      <c r="S45">
        <v>8.6690807764532571E-2</v>
      </c>
      <c r="T45">
        <v>7.3317205306206334E-2</v>
      </c>
      <c r="U45">
        <v>7.3317205306206334E-2</v>
      </c>
      <c r="V45">
        <v>2.4845939091771369E-2</v>
      </c>
      <c r="W45">
        <v>2.4845939091771369E-2</v>
      </c>
      <c r="X45">
        <v>0.50467204950444833</v>
      </c>
      <c r="Y45">
        <v>0.40406101782088433</v>
      </c>
      <c r="Z45">
        <v>0.50467204950444833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0.50142653642240698</v>
      </c>
      <c r="AG45">
        <v>0.50142653642240698</v>
      </c>
    </row>
    <row r="46" spans="1:33" x14ac:dyDescent="0.35">
      <c r="A46" s="1">
        <v>44</v>
      </c>
      <c r="B46">
        <v>1</v>
      </c>
      <c r="C46">
        <v>45</v>
      </c>
      <c r="D46">
        <v>8.1016344515490585E-2</v>
      </c>
      <c r="E46">
        <v>5.4859304927842273E-2</v>
      </c>
      <c r="F46">
        <v>0.12020890195267479</v>
      </c>
      <c r="G46">
        <v>0.20904475848975679</v>
      </c>
      <c r="H46">
        <v>0.54513965290192146</v>
      </c>
      <c r="I46">
        <v>0.56840885653367734</v>
      </c>
      <c r="J46">
        <v>218.5642937441759</v>
      </c>
      <c r="K46">
        <v>219.46818061180659</v>
      </c>
      <c r="L46">
        <v>218.73821524384039</v>
      </c>
      <c r="M46">
        <v>219.64917255740309</v>
      </c>
      <c r="N46">
        <v>1.1823532398033461</v>
      </c>
      <c r="O46">
        <v>1.3708332041023039</v>
      </c>
      <c r="P46">
        <v>0.38808793449160373</v>
      </c>
      <c r="Q46">
        <v>0</v>
      </c>
      <c r="R46">
        <v>9.8973852356172259E-2</v>
      </c>
      <c r="S46">
        <v>9.8973852356172259E-2</v>
      </c>
      <c r="T46">
        <v>8.2333319284670289E-2</v>
      </c>
      <c r="U46">
        <v>8.2333319284670289E-2</v>
      </c>
      <c r="V46">
        <v>2.396409728048815E-2</v>
      </c>
      <c r="W46">
        <v>2.396409728048815E-2</v>
      </c>
      <c r="X46">
        <v>0.49487165930539362</v>
      </c>
      <c r="Y46">
        <v>0.1414213562373095</v>
      </c>
      <c r="Z46">
        <v>0.49487165930539362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0.44308749769345213</v>
      </c>
      <c r="AG46">
        <v>0.44308749769345213</v>
      </c>
    </row>
    <row r="47" spans="1:33" x14ac:dyDescent="0.35">
      <c r="A47" s="1">
        <v>45</v>
      </c>
      <c r="B47">
        <v>1</v>
      </c>
      <c r="C47">
        <v>46</v>
      </c>
      <c r="D47">
        <v>7.6248917088744123E-2</v>
      </c>
      <c r="E47">
        <v>2.0092498032323269E-2</v>
      </c>
      <c r="F47">
        <v>9.6215971458301866E-2</v>
      </c>
      <c r="G47">
        <v>0.22262953822916859</v>
      </c>
      <c r="H47">
        <v>0.54245303437788495</v>
      </c>
      <c r="I47">
        <v>0.56106387333932239</v>
      </c>
      <c r="J47">
        <v>218.5643103868</v>
      </c>
      <c r="K47">
        <v>219.46754822103671</v>
      </c>
      <c r="L47">
        <v>218.73687226000089</v>
      </c>
      <c r="M47">
        <v>219.63948469419549</v>
      </c>
      <c r="N47">
        <v>1.1780301787479031</v>
      </c>
      <c r="O47">
        <v>1.1823532398033461</v>
      </c>
      <c r="P47">
        <v>0.46291004988627571</v>
      </c>
      <c r="Q47">
        <v>0</v>
      </c>
      <c r="R47">
        <v>8.2404936509004295E-2</v>
      </c>
      <c r="S47">
        <v>8.2404936509004295E-2</v>
      </c>
      <c r="T47">
        <v>8.0413562394965901E-2</v>
      </c>
      <c r="U47">
        <v>8.0413562394965901E-2</v>
      </c>
      <c r="V47">
        <v>2.2871859896789439E-2</v>
      </c>
      <c r="W47">
        <v>2.2871859896789439E-2</v>
      </c>
      <c r="X47">
        <v>0.49031435147801461</v>
      </c>
      <c r="Y47">
        <v>0.38808793449160361</v>
      </c>
      <c r="Z47">
        <v>0.49031435147801461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0.46291004988627571</v>
      </c>
      <c r="AG47">
        <v>0.46291004988627571</v>
      </c>
    </row>
    <row r="48" spans="1:33" x14ac:dyDescent="0.35">
      <c r="A48" s="1">
        <v>46</v>
      </c>
      <c r="B48">
        <v>1</v>
      </c>
      <c r="C48">
        <v>47</v>
      </c>
      <c r="D48">
        <v>7.8824495262281136E-2</v>
      </c>
      <c r="E48">
        <v>8.8855682492591931E-2</v>
      </c>
      <c r="F48">
        <v>0.1387154357809777</v>
      </c>
      <c r="G48">
        <v>0.2175349745342956</v>
      </c>
      <c r="H48">
        <v>0.54765170738277824</v>
      </c>
      <c r="I48">
        <v>0.57622065422526003</v>
      </c>
      <c r="J48">
        <v>218.5786243593607</v>
      </c>
      <c r="K48">
        <v>219.44691632171259</v>
      </c>
      <c r="L48">
        <v>218.73539604762399</v>
      </c>
      <c r="M48">
        <v>219.62970082550339</v>
      </c>
      <c r="N48">
        <v>1.2055991820481231</v>
      </c>
      <c r="O48">
        <v>1.1780301787479031</v>
      </c>
      <c r="P48">
        <v>0.35050983275386571</v>
      </c>
      <c r="Q48">
        <v>0</v>
      </c>
      <c r="R48">
        <v>7.8591022063511443E-2</v>
      </c>
      <c r="S48">
        <v>7.8591022063511443E-2</v>
      </c>
      <c r="T48">
        <v>7.8915458490433368E-2</v>
      </c>
      <c r="U48">
        <v>7.8915458490433368E-2</v>
      </c>
      <c r="V48">
        <v>2.4963935551270369E-2</v>
      </c>
      <c r="W48">
        <v>2.4963935551270369E-2</v>
      </c>
      <c r="X48">
        <v>0.49487165930539351</v>
      </c>
      <c r="Y48">
        <v>0</v>
      </c>
      <c r="Z48">
        <v>0.49487165930539351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0.35050983275386571</v>
      </c>
      <c r="AG48">
        <v>0.35050983275386571</v>
      </c>
    </row>
    <row r="49" spans="1:33" x14ac:dyDescent="0.35">
      <c r="A49" s="1">
        <v>47</v>
      </c>
      <c r="B49">
        <v>1</v>
      </c>
      <c r="C49">
        <v>48</v>
      </c>
      <c r="D49">
        <v>7.9884338543136951E-2</v>
      </c>
      <c r="E49">
        <v>2.2175349583577222E-2</v>
      </c>
      <c r="F49">
        <v>0.1020089809381764</v>
      </c>
      <c r="G49">
        <v>0.16755508671033681</v>
      </c>
      <c r="H49">
        <v>0.54716135606891092</v>
      </c>
      <c r="I49">
        <v>0.55287302420525442</v>
      </c>
      <c r="J49">
        <v>218.5603614254328</v>
      </c>
      <c r="K49">
        <v>219.43779389535351</v>
      </c>
      <c r="L49">
        <v>218.71822175261821</v>
      </c>
      <c r="M49">
        <v>219.62442170393319</v>
      </c>
      <c r="N49">
        <v>1.403203332320992</v>
      </c>
      <c r="O49">
        <v>1.2055991820481231</v>
      </c>
      <c r="P49">
        <v>0.38808793449160361</v>
      </c>
      <c r="Q49">
        <v>0</v>
      </c>
      <c r="R49">
        <v>7.5962983067656489E-2</v>
      </c>
      <c r="S49">
        <v>7.5962983067656489E-2</v>
      </c>
      <c r="T49">
        <v>7.7765641904627369E-2</v>
      </c>
      <c r="U49">
        <v>7.7765641904627369E-2</v>
      </c>
      <c r="V49">
        <v>2.6622030079217339E-2</v>
      </c>
      <c r="W49">
        <v>2.6622030079217339E-2</v>
      </c>
      <c r="X49">
        <v>0.38808793449160361</v>
      </c>
      <c r="Y49">
        <v>0.49487165930539362</v>
      </c>
      <c r="Z49">
        <v>0.38808793449160361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0.38808793449160361</v>
      </c>
      <c r="AG49">
        <v>0.38808793449160361</v>
      </c>
    </row>
    <row r="50" spans="1:33" x14ac:dyDescent="0.35">
      <c r="A50" s="1">
        <v>48</v>
      </c>
      <c r="B50">
        <v>1</v>
      </c>
      <c r="C50">
        <v>49</v>
      </c>
      <c r="D50">
        <v>6.1802339282800017E-2</v>
      </c>
      <c r="E50">
        <v>1.7895930903691851E-2</v>
      </c>
      <c r="F50">
        <v>7.9577097648315942E-2</v>
      </c>
      <c r="G50">
        <v>0.194786908668762</v>
      </c>
      <c r="H50">
        <v>0.54485685749521251</v>
      </c>
      <c r="I50">
        <v>0.55310570045772123</v>
      </c>
      <c r="J50">
        <v>218.52188591374781</v>
      </c>
      <c r="K50">
        <v>219.38596593008319</v>
      </c>
      <c r="L50">
        <v>218.64069627110359</v>
      </c>
      <c r="M50">
        <v>219.54686997640479</v>
      </c>
      <c r="N50">
        <v>1.0490034143249041</v>
      </c>
      <c r="O50">
        <v>1.403203332320992</v>
      </c>
      <c r="P50">
        <v>0.50142653642240698</v>
      </c>
      <c r="Q50">
        <v>0</v>
      </c>
      <c r="R50">
        <v>8.6387761107190847E-2</v>
      </c>
      <c r="S50">
        <v>8.6387761107190847E-2</v>
      </c>
      <c r="T50">
        <v>7.7440977011547452E-2</v>
      </c>
      <c r="U50">
        <v>7.7440977011547452E-2</v>
      </c>
      <c r="V50">
        <v>2.5048681414155501E-2</v>
      </c>
      <c r="W50">
        <v>2.5048681414155501E-2</v>
      </c>
      <c r="X50">
        <v>0.37032803990902058</v>
      </c>
      <c r="Y50">
        <v>0</v>
      </c>
      <c r="Z50">
        <v>0.37032803990902058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0.50142653642240698</v>
      </c>
      <c r="AG50">
        <v>0.50142653642240709</v>
      </c>
    </row>
    <row r="51" spans="1:33" x14ac:dyDescent="0.35">
      <c r="A51" s="1">
        <v>49</v>
      </c>
      <c r="B51">
        <v>1</v>
      </c>
      <c r="C51">
        <v>50</v>
      </c>
      <c r="D51">
        <v>5.9056439474869278E-2</v>
      </c>
      <c r="E51">
        <v>7.0221452239353194E-2</v>
      </c>
      <c r="F51">
        <v>9.9171546838502947E-2</v>
      </c>
      <c r="G51">
        <v>0.15178607125761839</v>
      </c>
      <c r="H51">
        <v>0.5490083373578476</v>
      </c>
      <c r="I51">
        <v>0.55247813382767619</v>
      </c>
      <c r="J51">
        <v>218.5336855238611</v>
      </c>
      <c r="K51">
        <v>219.41619256060571</v>
      </c>
      <c r="L51">
        <v>218.62771233143519</v>
      </c>
      <c r="M51">
        <v>219.54001216603919</v>
      </c>
      <c r="N51">
        <v>1.1065666703449759</v>
      </c>
      <c r="O51">
        <v>1.0490034143249041</v>
      </c>
      <c r="P51">
        <v>0.19794866372215739</v>
      </c>
      <c r="Q51">
        <v>0</v>
      </c>
      <c r="R51">
        <v>6.4543699473314634E-2</v>
      </c>
      <c r="S51">
        <v>6.4543699473314634E-2</v>
      </c>
      <c r="T51">
        <v>7.4494784066057806E-2</v>
      </c>
      <c r="U51">
        <v>7.4494784066057806E-2</v>
      </c>
      <c r="V51">
        <v>2.484144471566057E-2</v>
      </c>
      <c r="W51">
        <v>2.484144471566057E-2</v>
      </c>
      <c r="X51">
        <v>0.19794866372215739</v>
      </c>
      <c r="Y51">
        <v>0.49487165930539362</v>
      </c>
      <c r="Z51">
        <v>0.19794866372215739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0.19794866372215739</v>
      </c>
      <c r="AG51">
        <v>0.19794866372215739</v>
      </c>
    </row>
    <row r="52" spans="1:33" x14ac:dyDescent="0.35">
      <c r="A52" s="1">
        <v>50</v>
      </c>
      <c r="B52">
        <v>1</v>
      </c>
      <c r="C52">
        <v>51</v>
      </c>
      <c r="D52">
        <v>3.2369605447603499E-2</v>
      </c>
      <c r="E52">
        <v>9.7809285796917906E-3</v>
      </c>
      <c r="F52">
        <v>4.20290948255636E-2</v>
      </c>
      <c r="G52">
        <v>0.16199509708775209</v>
      </c>
      <c r="H52">
        <v>0.54940383012607907</v>
      </c>
      <c r="I52">
        <v>0.55734915903066073</v>
      </c>
      <c r="J52">
        <v>218.5692003393207</v>
      </c>
      <c r="K52">
        <v>219.44475070803679</v>
      </c>
      <c r="L52">
        <v>218.55677180761191</v>
      </c>
      <c r="M52">
        <v>219.47090522565441</v>
      </c>
      <c r="N52">
        <v>1.212183053462653</v>
      </c>
      <c r="O52">
        <v>1.1065666703449759</v>
      </c>
      <c r="P52">
        <v>0.49487165930539362</v>
      </c>
      <c r="Q52">
        <v>0</v>
      </c>
      <c r="R52">
        <v>6.5046056214416448E-2</v>
      </c>
      <c r="S52">
        <v>6.5046056214416448E-2</v>
      </c>
      <c r="T52">
        <v>7.4001363793267702E-2</v>
      </c>
      <c r="U52">
        <v>7.4001363793267702E-2</v>
      </c>
      <c r="V52">
        <v>2.336598453170758E-2</v>
      </c>
      <c r="W52">
        <v>2.336598453170758E-2</v>
      </c>
      <c r="X52">
        <v>0.49487165930539362</v>
      </c>
      <c r="Y52">
        <v>0</v>
      </c>
      <c r="Z52">
        <v>0.49487165930539362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0.49487165930539362</v>
      </c>
      <c r="AG52">
        <v>0.49487165930539362</v>
      </c>
    </row>
    <row r="53" spans="1:33" x14ac:dyDescent="0.35">
      <c r="A53" s="1">
        <v>51</v>
      </c>
      <c r="B53">
        <v>1</v>
      </c>
      <c r="C53">
        <v>52</v>
      </c>
      <c r="D53">
        <v>7.8776972806867282E-2</v>
      </c>
      <c r="E53">
        <v>2.1982902236797702E-2</v>
      </c>
      <c r="F53">
        <v>0.10073599392591261</v>
      </c>
      <c r="G53">
        <v>0.22578697932032399</v>
      </c>
      <c r="H53">
        <v>0.55017560711475089</v>
      </c>
      <c r="I53">
        <v>0.58816294486727227</v>
      </c>
      <c r="J53">
        <v>218.55711430058079</v>
      </c>
      <c r="K53">
        <v>219.45306136530209</v>
      </c>
      <c r="L53">
        <v>218.54771547949861</v>
      </c>
      <c r="M53">
        <v>219.464618336423</v>
      </c>
      <c r="N53">
        <v>1.212183053462653</v>
      </c>
      <c r="O53">
        <v>1.212183053462653</v>
      </c>
      <c r="P53">
        <v>0</v>
      </c>
      <c r="Q53">
        <v>0</v>
      </c>
      <c r="R53">
        <v>6.7190535159928691E-2</v>
      </c>
      <c r="S53">
        <v>6.7190535159928691E-2</v>
      </c>
      <c r="T53">
        <v>7.3214017239923282E-2</v>
      </c>
      <c r="U53">
        <v>7.3214017239923282E-2</v>
      </c>
      <c r="V53">
        <v>2.5415735671625091E-2</v>
      </c>
      <c r="W53">
        <v>2.5415735671625091E-2</v>
      </c>
      <c r="X53">
        <v>0</v>
      </c>
      <c r="Y53">
        <v>0.40406101782088433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35">
      <c r="A54" s="1">
        <v>52</v>
      </c>
      <c r="B54">
        <v>1</v>
      </c>
      <c r="C54">
        <v>53</v>
      </c>
      <c r="D54">
        <v>4.0789465153324451E-3</v>
      </c>
      <c r="E54">
        <v>3.4821621069207352E-2</v>
      </c>
      <c r="F54">
        <v>3.4642156712715803E-2</v>
      </c>
      <c r="G54">
        <v>0.22665568743594899</v>
      </c>
      <c r="H54">
        <v>0.54898447593447042</v>
      </c>
      <c r="I54">
        <v>0.58651602626127175</v>
      </c>
      <c r="J54">
        <v>218.5426774652058</v>
      </c>
      <c r="K54">
        <v>219.43666850097199</v>
      </c>
      <c r="L54">
        <v>218.50108445980629</v>
      </c>
      <c r="M54">
        <v>219.41287724392879</v>
      </c>
      <c r="N54">
        <v>1.1065666703449759</v>
      </c>
      <c r="O54">
        <v>1.212183053462653</v>
      </c>
      <c r="P54">
        <v>0.49487165930539362</v>
      </c>
      <c r="Q54">
        <v>0</v>
      </c>
      <c r="R54">
        <v>6.4215815336665025E-2</v>
      </c>
      <c r="S54">
        <v>6.4215815336665025E-2</v>
      </c>
      <c r="T54">
        <v>7.2223961729046604E-2</v>
      </c>
      <c r="U54">
        <v>7.2223961729046604E-2</v>
      </c>
      <c r="V54">
        <v>2.552971510572408E-2</v>
      </c>
      <c r="W54">
        <v>2.552971510572408E-2</v>
      </c>
      <c r="X54">
        <v>0.49487165930539362</v>
      </c>
      <c r="Y54">
        <v>0</v>
      </c>
      <c r="Z54">
        <v>0.49487165930539362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0.46291004988627571</v>
      </c>
      <c r="AG54">
        <v>0.46291004988627571</v>
      </c>
    </row>
    <row r="55" spans="1:33" x14ac:dyDescent="0.35">
      <c r="A55" s="1">
        <v>53</v>
      </c>
      <c r="B55">
        <v>1</v>
      </c>
      <c r="C55">
        <v>54</v>
      </c>
      <c r="D55">
        <v>7.9782565889622833E-2</v>
      </c>
      <c r="E55">
        <v>2.3754962340055912E-2</v>
      </c>
      <c r="F55">
        <v>0.1034957559971128</v>
      </c>
      <c r="G55">
        <v>0.21374501189909759</v>
      </c>
      <c r="H55">
        <v>0.54650298129627184</v>
      </c>
      <c r="I55">
        <v>0.56938991505547232</v>
      </c>
      <c r="J55">
        <v>218.55429799457141</v>
      </c>
      <c r="K55">
        <v>219.4479543773987</v>
      </c>
      <c r="L55">
        <v>218.50083623284371</v>
      </c>
      <c r="M55">
        <v>219.42296639640679</v>
      </c>
      <c r="N55">
        <v>0.80812203564176854</v>
      </c>
      <c r="O55">
        <v>1.1065666703449759</v>
      </c>
      <c r="P55">
        <v>0.49487165930539351</v>
      </c>
      <c r="Q55">
        <v>0</v>
      </c>
      <c r="R55">
        <v>6.0381754830502073E-2</v>
      </c>
      <c r="S55">
        <v>6.0381754830502073E-2</v>
      </c>
      <c r="T55">
        <v>7.0696219919280073E-2</v>
      </c>
      <c r="U55">
        <v>7.0696219919280073E-2</v>
      </c>
      <c r="V55">
        <v>2.3156927686523221E-2</v>
      </c>
      <c r="W55">
        <v>2.3156927686523221E-2</v>
      </c>
      <c r="X55">
        <v>0.49487165930539351</v>
      </c>
      <c r="Y55">
        <v>0</v>
      </c>
      <c r="Z55">
        <v>0.49487165930539351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0.2398979374820952</v>
      </c>
      <c r="AG55">
        <v>0.2398979374820952</v>
      </c>
    </row>
    <row r="56" spans="1:33" x14ac:dyDescent="0.35">
      <c r="A56" s="1">
        <v>54</v>
      </c>
      <c r="B56">
        <v>1</v>
      </c>
      <c r="C56">
        <v>55</v>
      </c>
      <c r="D56">
        <v>7.9263342836699335E-2</v>
      </c>
      <c r="E56">
        <v>4.0300789711811801E-2</v>
      </c>
      <c r="F56">
        <v>0.1104447532062194</v>
      </c>
      <c r="G56">
        <v>0.1740983050406161</v>
      </c>
      <c r="H56">
        <v>0.54552181000344058</v>
      </c>
      <c r="I56">
        <v>0.54925735042869994</v>
      </c>
      <c r="J56">
        <v>218.5705387505692</v>
      </c>
      <c r="K56">
        <v>219.47396217518539</v>
      </c>
      <c r="L56">
        <v>218.4992541455974</v>
      </c>
      <c r="M56">
        <v>219.4230347034744</v>
      </c>
      <c r="N56">
        <v>0.40406101782088399</v>
      </c>
      <c r="O56">
        <v>0.8081220356417681</v>
      </c>
      <c r="P56">
        <v>0.40406101782088433</v>
      </c>
      <c r="Q56">
        <v>0</v>
      </c>
      <c r="R56">
        <v>4.3447421271062783E-2</v>
      </c>
      <c r="S56">
        <v>4.3447421271062783E-2</v>
      </c>
      <c r="T56">
        <v>6.0116277742441632E-2</v>
      </c>
      <c r="U56">
        <v>6.0116277742441632E-2</v>
      </c>
      <c r="V56">
        <v>2.2940500035695002E-2</v>
      </c>
      <c r="W56">
        <v>2.2940500035695002E-2</v>
      </c>
      <c r="X56">
        <v>0.40406101782088433</v>
      </c>
      <c r="Y56">
        <v>0</v>
      </c>
      <c r="Z56">
        <v>0.40406101782088433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0.49856938190328992</v>
      </c>
      <c r="AG56">
        <v>0.49856938190328992</v>
      </c>
    </row>
    <row r="57" spans="1:33" x14ac:dyDescent="0.35">
      <c r="A57" s="1">
        <v>55</v>
      </c>
      <c r="B57">
        <v>1</v>
      </c>
      <c r="C57">
        <v>56</v>
      </c>
      <c r="D57">
        <v>6.3122384285520389E-2</v>
      </c>
      <c r="E57">
        <v>1.8259184510103429E-2</v>
      </c>
      <c r="F57">
        <v>8.1079510413351055E-2</v>
      </c>
      <c r="G57">
        <v>0.13105069793401311</v>
      </c>
      <c r="H57">
        <v>0.54789481931021544</v>
      </c>
      <c r="I57">
        <v>0.54418483393118111</v>
      </c>
      <c r="J57">
        <v>218.57967895609889</v>
      </c>
      <c r="K57">
        <v>219.46973851699011</v>
      </c>
      <c r="L57">
        <v>218.5069003367278</v>
      </c>
      <c r="M57">
        <v>219.4383348237686</v>
      </c>
      <c r="N57">
        <v>0.30304576336566191</v>
      </c>
      <c r="O57">
        <v>0.40406101782088483</v>
      </c>
      <c r="P57">
        <v>0.46291004988627571</v>
      </c>
      <c r="Q57">
        <v>0</v>
      </c>
      <c r="R57">
        <v>2.1427478217774149E-2</v>
      </c>
      <c r="S57">
        <v>2.1427478217774149E-2</v>
      </c>
      <c r="T57">
        <v>5.1113161493154882E-2</v>
      </c>
      <c r="U57">
        <v>5.1113161493154882E-2</v>
      </c>
      <c r="V57">
        <v>2.4602198768624729E-2</v>
      </c>
      <c r="W57">
        <v>2.4602198768624729E-2</v>
      </c>
      <c r="X57">
        <v>0.40406101782088433</v>
      </c>
      <c r="Y57">
        <v>0</v>
      </c>
      <c r="Z57">
        <v>0.40406101782088433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0.40406101782088433</v>
      </c>
      <c r="AG57">
        <v>0.40406101782088433</v>
      </c>
    </row>
    <row r="58" spans="1:33" x14ac:dyDescent="0.35">
      <c r="A58" s="1">
        <v>56</v>
      </c>
      <c r="B58">
        <v>1</v>
      </c>
      <c r="C58">
        <v>57</v>
      </c>
      <c r="D58">
        <v>6.1380653243645979E-2</v>
      </c>
      <c r="E58">
        <v>7.4687257186936543E-2</v>
      </c>
      <c r="F58">
        <v>0.10420702849945419</v>
      </c>
      <c r="G58">
        <v>0.1087744741519804</v>
      </c>
      <c r="H58">
        <v>0.57941950996745961</v>
      </c>
      <c r="I58">
        <v>0.58015267958900285</v>
      </c>
      <c r="J58">
        <v>218.522131913865</v>
      </c>
      <c r="K58">
        <v>219.41151429540781</v>
      </c>
      <c r="L58">
        <v>218.5001478779462</v>
      </c>
      <c r="M58">
        <v>219.42301643846091</v>
      </c>
      <c r="N58">
        <v>0.6060915267313246</v>
      </c>
      <c r="O58">
        <v>0.30304576336566191</v>
      </c>
      <c r="P58">
        <v>0.30304576336566319</v>
      </c>
      <c r="Q58">
        <v>0</v>
      </c>
      <c r="R58">
        <v>1.539537300520751E-2</v>
      </c>
      <c r="S58">
        <v>1.539537300520751E-2</v>
      </c>
      <c r="T58">
        <v>5.3637752047597E-2</v>
      </c>
      <c r="U58">
        <v>5.3637752047597E-2</v>
      </c>
      <c r="V58">
        <v>3.034515589907549E-2</v>
      </c>
      <c r="W58">
        <v>3.034515589907549E-2</v>
      </c>
      <c r="X58">
        <v>0.30304576336566319</v>
      </c>
      <c r="Y58">
        <v>0.30304576336566319</v>
      </c>
      <c r="Z58">
        <v>0.30304576336566319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0.48487322138506112</v>
      </c>
      <c r="AG58">
        <v>0.48487322138506123</v>
      </c>
    </row>
    <row r="59" spans="1:33" x14ac:dyDescent="0.35">
      <c r="A59" s="1">
        <v>57</v>
      </c>
      <c r="B59">
        <v>1</v>
      </c>
      <c r="C59">
        <v>58</v>
      </c>
      <c r="D59">
        <v>4.1448339597026783E-2</v>
      </c>
      <c r="E59">
        <v>5.583057927299997E-3</v>
      </c>
      <c r="F59">
        <v>4.5211024165074512E-2</v>
      </c>
      <c r="G59">
        <v>7.5492993676720063E-2</v>
      </c>
      <c r="H59">
        <v>0.60446409162590431</v>
      </c>
      <c r="I59">
        <v>0.5994607348709553</v>
      </c>
      <c r="J59">
        <v>205.98943532279941</v>
      </c>
      <c r="K59">
        <v>206.76244632850131</v>
      </c>
      <c r="L59">
        <v>205.9894250537898</v>
      </c>
      <c r="M59">
        <v>206.90781234593621</v>
      </c>
      <c r="N59">
        <v>0.38664576746028062</v>
      </c>
      <c r="O59">
        <v>0</v>
      </c>
      <c r="P59">
        <v>0.38664576746028079</v>
      </c>
      <c r="Q59">
        <v>0</v>
      </c>
      <c r="R59">
        <v>0</v>
      </c>
      <c r="S59">
        <v>0</v>
      </c>
      <c r="T59">
        <v>7.420547318838322E-2</v>
      </c>
      <c r="U59">
        <v>7.420547318838322E-2</v>
      </c>
      <c r="V59">
        <v>4.2220355434769763E-2</v>
      </c>
      <c r="W59">
        <v>4.2220355434769763E-2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0.4994946941609586</v>
      </c>
      <c r="AG59">
        <v>0.4994946941609586</v>
      </c>
    </row>
    <row r="60" spans="1:33" x14ac:dyDescent="0.35">
      <c r="A60" s="1">
        <v>58</v>
      </c>
      <c r="B60">
        <v>1</v>
      </c>
      <c r="C60">
        <v>59</v>
      </c>
      <c r="D60">
        <v>4.2294900620088963E-2</v>
      </c>
      <c r="E60">
        <v>4.541264891928052E-2</v>
      </c>
      <c r="F60">
        <v>7.0997360183439981E-2</v>
      </c>
      <c r="G60">
        <v>9.0876447387080395E-2</v>
      </c>
      <c r="H60">
        <v>0.61489051650178972</v>
      </c>
      <c r="I60">
        <v>0.61239395795206253</v>
      </c>
      <c r="J60">
        <v>205.99335731206779</v>
      </c>
      <c r="K60">
        <v>206.7708326263859</v>
      </c>
      <c r="L60">
        <v>205.9870779546543</v>
      </c>
      <c r="M60">
        <v>206.83129314489179</v>
      </c>
      <c r="N60">
        <v>0.77329153492056057</v>
      </c>
      <c r="O60">
        <v>0.38664576746028062</v>
      </c>
      <c r="P60">
        <v>0.38664576746028079</v>
      </c>
      <c r="Q60">
        <v>0</v>
      </c>
      <c r="R60">
        <v>2.0331640178392622E-2</v>
      </c>
      <c r="S60">
        <v>2.0331640178392622E-2</v>
      </c>
      <c r="T60">
        <v>0.1057333730998847</v>
      </c>
      <c r="U60">
        <v>0.1057333730998847</v>
      </c>
      <c r="V60">
        <v>5.5724552375139923E-2</v>
      </c>
      <c r="W60">
        <v>5.5724552375139923E-2</v>
      </c>
      <c r="X60">
        <v>0.38664576746028079</v>
      </c>
      <c r="Y60">
        <v>0.38664576746028079</v>
      </c>
      <c r="Z60">
        <v>0.38664576746028079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0.28779903201415191</v>
      </c>
      <c r="AG60">
        <v>0.28779903201415191</v>
      </c>
    </row>
    <row r="61" spans="1:33" x14ac:dyDescent="0.35">
      <c r="A61" s="1">
        <v>59</v>
      </c>
      <c r="B61">
        <v>1</v>
      </c>
      <c r="C61">
        <v>60</v>
      </c>
      <c r="D61">
        <v>0.21229245320904441</v>
      </c>
      <c r="E61">
        <v>4.7542601600754318E-2</v>
      </c>
      <c r="F61">
        <v>0.25979824273014729</v>
      </c>
      <c r="G61">
        <v>0.16339393430239069</v>
      </c>
      <c r="H61">
        <v>0.42168958476124968</v>
      </c>
      <c r="I61">
        <v>0.47635564132276148</v>
      </c>
      <c r="J61">
        <v>210.31340985687811</v>
      </c>
      <c r="K61">
        <v>211.17670013719359</v>
      </c>
      <c r="L61">
        <v>210.26874330281839</v>
      </c>
      <c r="M61">
        <v>211.09594507363221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0.11975852760959541</v>
      </c>
      <c r="U61">
        <v>0.11975852760959541</v>
      </c>
      <c r="V61">
        <v>6.5867190185277494E-2</v>
      </c>
      <c r="W61">
        <v>6.5867190185277494E-2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0.34658349660669091</v>
      </c>
      <c r="AG61">
        <v>0.34658349660669091</v>
      </c>
    </row>
    <row r="62" spans="1:33" x14ac:dyDescent="0.35">
      <c r="A62" s="1">
        <v>60</v>
      </c>
      <c r="B62">
        <v>1</v>
      </c>
      <c r="C62">
        <v>61</v>
      </c>
      <c r="D62">
        <v>8.7785602219637507E-2</v>
      </c>
      <c r="E62">
        <v>8.1351074780397388E-3</v>
      </c>
      <c r="F62">
        <v>9.5585817074692117E-2</v>
      </c>
      <c r="G62">
        <v>0.24918817946505281</v>
      </c>
      <c r="H62">
        <v>0.42289810370110892</v>
      </c>
      <c r="I62">
        <v>0.52847507267491423</v>
      </c>
      <c r="J62">
        <v>210.384918987361</v>
      </c>
      <c r="K62">
        <v>211.35678468675701</v>
      </c>
      <c r="L62">
        <v>210.4396973458789</v>
      </c>
      <c r="M62">
        <v>211.3793732996819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0.13525310250673561</v>
      </c>
      <c r="U62">
        <v>0.13525310250673561</v>
      </c>
      <c r="V62">
        <v>7.3169711192168432E-2</v>
      </c>
      <c r="W62">
        <v>7.3169711192168432E-2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0.22924343513512571</v>
      </c>
      <c r="AG62">
        <v>0.22924343513512571</v>
      </c>
    </row>
    <row r="63" spans="1:33" x14ac:dyDescent="0.35">
      <c r="A63" s="1">
        <v>61</v>
      </c>
      <c r="B63">
        <v>1</v>
      </c>
      <c r="C63">
        <v>62</v>
      </c>
      <c r="D63">
        <v>0.13607796699538541</v>
      </c>
      <c r="E63">
        <v>3.8001945162179092E-2</v>
      </c>
      <c r="F63">
        <v>0.17355324762451491</v>
      </c>
      <c r="G63">
        <v>0.16307831719963939</v>
      </c>
      <c r="H63">
        <v>0.4186082246091567</v>
      </c>
      <c r="I63">
        <v>0.46700261601361648</v>
      </c>
      <c r="J63">
        <v>210.3913460892152</v>
      </c>
      <c r="K63">
        <v>211.35761994000251</v>
      </c>
      <c r="L63">
        <v>210.453943679736</v>
      </c>
      <c r="M63">
        <v>211.3787318628402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0.14792573704856579</v>
      </c>
      <c r="U63">
        <v>0.14792573704856579</v>
      </c>
      <c r="V63">
        <v>7.8734666493591468E-2</v>
      </c>
      <c r="W63">
        <v>7.8734666493591468E-2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0.43495883620084003</v>
      </c>
      <c r="AG63">
        <v>0.43495883620084003</v>
      </c>
    </row>
    <row r="64" spans="1:33" x14ac:dyDescent="0.35">
      <c r="A64" s="1">
        <v>62</v>
      </c>
      <c r="B64">
        <v>1</v>
      </c>
      <c r="C64">
        <v>63</v>
      </c>
      <c r="D64">
        <v>4.3528695421838452E-2</v>
      </c>
      <c r="E64">
        <v>8.4114084520520386E-3</v>
      </c>
      <c r="F64">
        <v>5.0114775594517567E-2</v>
      </c>
      <c r="G64">
        <v>0.1957568838439934</v>
      </c>
      <c r="H64">
        <v>0.41946273959437669</v>
      </c>
      <c r="I64">
        <v>0.48720728586254303</v>
      </c>
      <c r="J64">
        <v>210.4544181650682</v>
      </c>
      <c r="K64">
        <v>211.52825421851881</v>
      </c>
      <c r="L64">
        <v>210.4544181650682</v>
      </c>
      <c r="M64">
        <v>211.50987320452089</v>
      </c>
      <c r="N64">
        <v>0.3148000938676776</v>
      </c>
      <c r="O64">
        <v>0</v>
      </c>
      <c r="P64">
        <v>0.31480009386767838</v>
      </c>
      <c r="Q64">
        <v>0</v>
      </c>
      <c r="R64">
        <v>0</v>
      </c>
      <c r="S64">
        <v>0</v>
      </c>
      <c r="T64">
        <v>0.1582080425718847</v>
      </c>
      <c r="U64">
        <v>0.1582080425718847</v>
      </c>
      <c r="V64">
        <v>8.2870879442415807E-2</v>
      </c>
      <c r="W64">
        <v>8.2870879442415807E-2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0.37368387661182229</v>
      </c>
      <c r="AG64">
        <v>0.37368387661182229</v>
      </c>
    </row>
    <row r="65" spans="1:33" x14ac:dyDescent="0.35">
      <c r="A65" s="1">
        <v>63</v>
      </c>
      <c r="B65">
        <v>1</v>
      </c>
      <c r="C65">
        <v>64</v>
      </c>
      <c r="D65">
        <v>5.4583644625806338E-2</v>
      </c>
      <c r="E65">
        <v>8.7552627744935607E-2</v>
      </c>
      <c r="F65">
        <v>0.1102875768757367</v>
      </c>
      <c r="G65">
        <v>0.16927133558199969</v>
      </c>
      <c r="H65">
        <v>0.48640405405182868</v>
      </c>
      <c r="I65">
        <v>0.53827647282525537</v>
      </c>
      <c r="J65">
        <v>210.45739154572669</v>
      </c>
      <c r="K65">
        <v>211.53395499571761</v>
      </c>
      <c r="L65">
        <v>210.45739154572669</v>
      </c>
      <c r="M65">
        <v>211.52669331155559</v>
      </c>
      <c r="N65">
        <v>0.44180900307168303</v>
      </c>
      <c r="O65">
        <v>0.3148000938676776</v>
      </c>
      <c r="P65">
        <v>0.2292434351351256</v>
      </c>
      <c r="Q65">
        <v>0</v>
      </c>
      <c r="R65">
        <v>1.7956511593165251E-2</v>
      </c>
      <c r="S65">
        <v>1.7956511593165251E-2</v>
      </c>
      <c r="T65">
        <v>0.15988622799087701</v>
      </c>
      <c r="U65">
        <v>0.15988622799087701</v>
      </c>
      <c r="V65">
        <v>8.2572802081087943E-2</v>
      </c>
      <c r="W65">
        <v>8.2572802081087943E-2</v>
      </c>
      <c r="X65">
        <v>0.16439898730535729</v>
      </c>
      <c r="Y65">
        <v>0.16439898730535729</v>
      </c>
      <c r="Z65">
        <v>0.16439898730535729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0.50671170970953172</v>
      </c>
      <c r="AG65">
        <v>0.50671170970953172</v>
      </c>
    </row>
    <row r="66" spans="1:33" x14ac:dyDescent="0.35">
      <c r="A66" s="1">
        <v>64</v>
      </c>
      <c r="B66">
        <v>1</v>
      </c>
      <c r="C66">
        <v>65</v>
      </c>
      <c r="D66">
        <v>4.1864120533542097E-2</v>
      </c>
      <c r="E66">
        <v>5.344033702731908E-3</v>
      </c>
      <c r="F66">
        <v>3.8841234577771153E-2</v>
      </c>
      <c r="G66">
        <v>0.1331026676293465</v>
      </c>
      <c r="H66">
        <v>0.48658605032924362</v>
      </c>
      <c r="I66">
        <v>0.52274797207993196</v>
      </c>
      <c r="J66">
        <v>210.06932034975731</v>
      </c>
      <c r="K66">
        <v>211.00542235595049</v>
      </c>
      <c r="L66">
        <v>210.06932034975731</v>
      </c>
      <c r="M66">
        <v>211.00542235595049</v>
      </c>
      <c r="N66">
        <v>0.50819116310524282</v>
      </c>
      <c r="O66">
        <v>0.34658349660668952</v>
      </c>
      <c r="P66">
        <v>0.34658349660669091</v>
      </c>
      <c r="Q66">
        <v>0.16439898730535729</v>
      </c>
      <c r="R66">
        <v>2.2547487195486281E-2</v>
      </c>
      <c r="S66">
        <v>2.2547487195486281E-2</v>
      </c>
      <c r="T66">
        <v>0.17144956295350111</v>
      </c>
      <c r="U66">
        <v>0.17144956295350111</v>
      </c>
      <c r="V66">
        <v>8.4764043994466506E-2</v>
      </c>
      <c r="W66">
        <v>8.4764043994466506E-2</v>
      </c>
      <c r="X66">
        <v>0.16439898730535729</v>
      </c>
      <c r="Y66">
        <v>0.16439898730535729</v>
      </c>
      <c r="Z66">
        <v>0.16439898730535729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0.3970612769556579</v>
      </c>
      <c r="AG66">
        <v>0.3970612769556579</v>
      </c>
    </row>
    <row r="67" spans="1:33" x14ac:dyDescent="0.35">
      <c r="A67" s="1">
        <v>65</v>
      </c>
      <c r="B67">
        <v>1</v>
      </c>
      <c r="C67">
        <v>66</v>
      </c>
      <c r="D67">
        <v>4.2526020602875712E-2</v>
      </c>
      <c r="E67">
        <v>4.91986906434011E-2</v>
      </c>
      <c r="F67">
        <v>6.7531353765461197E-2</v>
      </c>
      <c r="G67">
        <v>0.10126624916164589</v>
      </c>
      <c r="H67">
        <v>0.51330888131216024</v>
      </c>
      <c r="I67">
        <v>0.53580057532074377</v>
      </c>
      <c r="J67">
        <v>202.72725562511661</v>
      </c>
      <c r="K67">
        <v>203.6159216809676</v>
      </c>
      <c r="L67">
        <v>202.72725562511661</v>
      </c>
      <c r="M67">
        <v>203.6159216809676</v>
      </c>
      <c r="N67">
        <v>0.64917530100010068</v>
      </c>
      <c r="O67">
        <v>0.4216370213557844</v>
      </c>
      <c r="P67">
        <v>0.40138648595974319</v>
      </c>
      <c r="Q67">
        <v>0.16666666666666671</v>
      </c>
      <c r="R67">
        <v>2.941176470588238E-2</v>
      </c>
      <c r="S67">
        <v>2.941176470588238E-2</v>
      </c>
      <c r="T67">
        <v>0.2050626577035852</v>
      </c>
      <c r="U67">
        <v>0.2050626577035852</v>
      </c>
      <c r="V67">
        <v>9.5500433637984411E-2</v>
      </c>
      <c r="W67">
        <v>9.5500433637984411E-2</v>
      </c>
      <c r="X67">
        <v>0.28030595529069402</v>
      </c>
      <c r="Y67">
        <v>0.28030595529069402</v>
      </c>
      <c r="Z67">
        <v>0.28030595529069402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0.40138648595974319</v>
      </c>
      <c r="AG67">
        <v>0.40138648595974319</v>
      </c>
    </row>
    <row r="68" spans="1:33" x14ac:dyDescent="0.35">
      <c r="A68" s="1">
        <v>66</v>
      </c>
      <c r="B68">
        <v>1</v>
      </c>
      <c r="C68">
        <v>67</v>
      </c>
      <c r="D68">
        <v>5.6181396693779792E-2</v>
      </c>
      <c r="E68">
        <v>9.0577577564423736E-3</v>
      </c>
      <c r="F68">
        <v>5.1574586828609437E-2</v>
      </c>
      <c r="G68">
        <v>6.1125768581256401E-2</v>
      </c>
      <c r="H68">
        <v>0.5126991318969214</v>
      </c>
      <c r="I68">
        <v>0.51943074609996975</v>
      </c>
      <c r="J68">
        <v>202.72943131232211</v>
      </c>
      <c r="K68">
        <v>203.6652837645845</v>
      </c>
      <c r="L68">
        <v>202.72943131232211</v>
      </c>
      <c r="M68">
        <v>203.6652837645845</v>
      </c>
      <c r="N68">
        <v>0.65404722901161871</v>
      </c>
      <c r="O68">
        <v>0.47809144373375739</v>
      </c>
      <c r="P68">
        <v>0.40138648595974319</v>
      </c>
      <c r="Q68">
        <v>0.3187276291558383</v>
      </c>
      <c r="R68">
        <v>3.857940415743865E-2</v>
      </c>
      <c r="S68">
        <v>3.857940415743865E-2</v>
      </c>
      <c r="T68">
        <v>0.25044883107820748</v>
      </c>
      <c r="U68">
        <v>0.25044883107820748</v>
      </c>
      <c r="V68">
        <v>0.1115883996485683</v>
      </c>
      <c r="W68">
        <v>0.1115883996485683</v>
      </c>
      <c r="X68">
        <v>0.28030595529069402</v>
      </c>
      <c r="Y68">
        <v>0.28030595529069402</v>
      </c>
      <c r="Z68">
        <v>0.28030595529069402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0.45425676257949787</v>
      </c>
      <c r="AG68">
        <v>0.45425676257949787</v>
      </c>
    </row>
    <row r="69" spans="1:33" x14ac:dyDescent="0.35">
      <c r="A69" s="1">
        <v>67</v>
      </c>
      <c r="B69">
        <v>1</v>
      </c>
      <c r="C69">
        <v>68</v>
      </c>
      <c r="D69">
        <v>5.90278536226388E-2</v>
      </c>
      <c r="E69">
        <v>1.619437372714537E-2</v>
      </c>
      <c r="F69">
        <v>5.2459337879409318E-2</v>
      </c>
      <c r="G69">
        <v>6.1621251279738637E-2</v>
      </c>
      <c r="H69">
        <v>0.51879362145898833</v>
      </c>
      <c r="I69">
        <v>0.5133546269078697</v>
      </c>
      <c r="J69">
        <v>200.80517842526311</v>
      </c>
      <c r="K69">
        <v>201.69896960391651</v>
      </c>
      <c r="L69">
        <v>200.80517842526311</v>
      </c>
      <c r="M69">
        <v>201.69896960391651</v>
      </c>
      <c r="N69">
        <v>0.60806899210506105</v>
      </c>
      <c r="O69">
        <v>0.50209644525343244</v>
      </c>
      <c r="P69">
        <v>0.35503580124836309</v>
      </c>
      <c r="Q69">
        <v>0.38238526043109711</v>
      </c>
      <c r="R69">
        <v>4.7995801393219982E-2</v>
      </c>
      <c r="S69">
        <v>4.7995801393219982E-2</v>
      </c>
      <c r="T69">
        <v>0.30802531514239712</v>
      </c>
      <c r="U69">
        <v>0.30802531514239712</v>
      </c>
      <c r="V69">
        <v>0.1325948582282383</v>
      </c>
      <c r="W69">
        <v>0.1325948582282383</v>
      </c>
      <c r="X69">
        <v>0.2355041079768028</v>
      </c>
      <c r="Y69">
        <v>0.2355041079768028</v>
      </c>
      <c r="Z69">
        <v>0.2355041079768028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0.38238526043109711</v>
      </c>
      <c r="AG69">
        <v>0.38238526043109711</v>
      </c>
    </row>
    <row r="70" spans="1:33" x14ac:dyDescent="0.35">
      <c r="A70" s="1">
        <v>68</v>
      </c>
      <c r="B70">
        <v>1</v>
      </c>
      <c r="C70">
        <v>69</v>
      </c>
      <c r="D70">
        <v>0.2372443585632559</v>
      </c>
      <c r="E70">
        <v>8.9320994791670022E-2</v>
      </c>
      <c r="F70">
        <v>0.31631959343498423</v>
      </c>
      <c r="G70">
        <v>0.2050961697357552</v>
      </c>
      <c r="H70">
        <v>0.53859997409367166</v>
      </c>
      <c r="I70">
        <v>0.63066943424918498</v>
      </c>
      <c r="J70">
        <v>200.32807557637469</v>
      </c>
      <c r="K70">
        <v>201.06425971456849</v>
      </c>
      <c r="L70">
        <v>200.32807557637469</v>
      </c>
      <c r="M70">
        <v>201.06425971456849</v>
      </c>
      <c r="N70">
        <v>0.77024496812661425</v>
      </c>
      <c r="O70">
        <v>0.5070925528371083</v>
      </c>
      <c r="P70">
        <v>0.44343957363115988</v>
      </c>
      <c r="Q70">
        <v>0.42604296149803578</v>
      </c>
      <c r="R70">
        <v>5.7382369693111168E-2</v>
      </c>
      <c r="S70">
        <v>5.7382369693111168E-2</v>
      </c>
      <c r="T70">
        <v>0.35542964670588267</v>
      </c>
      <c r="U70">
        <v>0.35542964670588267</v>
      </c>
      <c r="V70">
        <v>0.15001572705394159</v>
      </c>
      <c r="W70">
        <v>0.15001572705394159</v>
      </c>
      <c r="X70">
        <v>0.40583972495671389</v>
      </c>
      <c r="Y70">
        <v>0.40583972495671389</v>
      </c>
      <c r="Z70">
        <v>0.40583972495671389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0.38238526043109722</v>
      </c>
      <c r="AG70">
        <v>0.38238526043109722</v>
      </c>
    </row>
    <row r="71" spans="1:33" x14ac:dyDescent="0.35">
      <c r="A71" s="1">
        <v>69</v>
      </c>
      <c r="B71">
        <v>1</v>
      </c>
      <c r="C71">
        <v>70</v>
      </c>
      <c r="D71">
        <v>8.7539720832858603E-2</v>
      </c>
      <c r="E71">
        <v>4.2887689435256192E-2</v>
      </c>
      <c r="F71">
        <v>0.1243542166116893</v>
      </c>
      <c r="G71">
        <v>0.27759322568955508</v>
      </c>
      <c r="H71">
        <v>0.64106026521323878</v>
      </c>
      <c r="I71">
        <v>0.79186871962309224</v>
      </c>
      <c r="J71">
        <v>184.98235577395971</v>
      </c>
      <c r="K71">
        <v>185.2848980336943</v>
      </c>
      <c r="L71">
        <v>184.98235577395971</v>
      </c>
      <c r="M71">
        <v>185.2848980336943</v>
      </c>
      <c r="N71">
        <v>0.65938047339578687</v>
      </c>
      <c r="O71">
        <v>0.49453535504684071</v>
      </c>
      <c r="P71">
        <v>0.33783196234608809</v>
      </c>
      <c r="Q71">
        <v>0.38069349381344048</v>
      </c>
      <c r="R71">
        <v>5.5681736191277337E-2</v>
      </c>
      <c r="S71">
        <v>5.5681736191277337E-2</v>
      </c>
      <c r="T71">
        <v>0.42525856109214438</v>
      </c>
      <c r="U71">
        <v>0.42525856109214438</v>
      </c>
      <c r="V71">
        <v>0.17822205244926359</v>
      </c>
      <c r="W71">
        <v>0.17822205244926359</v>
      </c>
      <c r="X71">
        <v>0.28232985128664001</v>
      </c>
      <c r="Y71">
        <v>0.28232985128664001</v>
      </c>
      <c r="Z71">
        <v>0.28232985128664001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35">
      <c r="A72" s="1">
        <v>70</v>
      </c>
      <c r="B72">
        <v>1</v>
      </c>
      <c r="C72">
        <v>71</v>
      </c>
      <c r="D72">
        <v>0.1726567567395034</v>
      </c>
      <c r="E72">
        <v>5.1078242824144401E-2</v>
      </c>
      <c r="F72">
        <v>0.1958977965193078</v>
      </c>
      <c r="G72">
        <v>0.19520171685324211</v>
      </c>
      <c r="H72">
        <v>0.64735056357569032</v>
      </c>
      <c r="I72">
        <v>0.7488836804581126</v>
      </c>
      <c r="J72">
        <v>184.72233749402119</v>
      </c>
      <c r="K72">
        <v>185.05352388988729</v>
      </c>
      <c r="L72">
        <v>184.72233749402119</v>
      </c>
      <c r="M72">
        <v>185.05352388988729</v>
      </c>
      <c r="N72">
        <v>0.77553160822903877</v>
      </c>
      <c r="O72">
        <v>0.50361015518533458</v>
      </c>
      <c r="P72">
        <v>0.38069349381344048</v>
      </c>
      <c r="Q72">
        <v>0.44232586846469141</v>
      </c>
      <c r="R72">
        <v>6.6797357936108498E-2</v>
      </c>
      <c r="S72">
        <v>6.6797357936108498E-2</v>
      </c>
      <c r="T72">
        <v>0.49456618723900048</v>
      </c>
      <c r="U72">
        <v>0.49456618723900048</v>
      </c>
      <c r="V72">
        <v>0.20235560727435509</v>
      </c>
      <c r="W72">
        <v>0.20235560727435509</v>
      </c>
      <c r="X72">
        <v>0.38069349381344048</v>
      </c>
      <c r="Y72">
        <v>0.38069349381344048</v>
      </c>
      <c r="Z72">
        <v>0.38069349381344048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0.46430562148753651</v>
      </c>
      <c r="AG72">
        <v>0.46430562148753651</v>
      </c>
    </row>
    <row r="73" spans="1:33" x14ac:dyDescent="0.35">
      <c r="A73" s="1">
        <v>71</v>
      </c>
      <c r="B73">
        <v>1</v>
      </c>
      <c r="C73">
        <v>72</v>
      </c>
      <c r="D73">
        <v>6.6204347323631604E-2</v>
      </c>
      <c r="E73">
        <v>9.1121479431583913E-2</v>
      </c>
      <c r="F73">
        <v>0.1420733607957623</v>
      </c>
      <c r="G73">
        <v>0.2866207215739619</v>
      </c>
      <c r="H73">
        <v>0.78621636057906741</v>
      </c>
      <c r="I73">
        <v>0.9480451085108561</v>
      </c>
      <c r="J73">
        <v>194.41716823417801</v>
      </c>
      <c r="K73">
        <v>195.4231856078537</v>
      </c>
      <c r="L73">
        <v>194.41716823417801</v>
      </c>
      <c r="M73">
        <v>195.4231856078537</v>
      </c>
      <c r="N73">
        <v>0.47871355387816927</v>
      </c>
      <c r="O73">
        <v>0.34156502553198692</v>
      </c>
      <c r="P73">
        <v>0.40311288741492751</v>
      </c>
      <c r="Q73">
        <v>0.34156502553198659</v>
      </c>
      <c r="R73">
        <v>6.2102731914906589E-2</v>
      </c>
      <c r="S73">
        <v>6.2102731914906589E-2</v>
      </c>
      <c r="T73">
        <v>0.46259993014364081</v>
      </c>
      <c r="U73">
        <v>0.46259993014364081</v>
      </c>
      <c r="V73">
        <v>0.18608683799395079</v>
      </c>
      <c r="W73">
        <v>0.18608683799395079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0.25</v>
      </c>
      <c r="AG73">
        <v>0.25</v>
      </c>
    </row>
    <row r="74" spans="1:33" x14ac:dyDescent="0.35">
      <c r="A74" s="1">
        <v>72</v>
      </c>
      <c r="B74">
        <v>1</v>
      </c>
      <c r="C74">
        <v>73</v>
      </c>
      <c r="D74">
        <v>0.1600553784425961</v>
      </c>
      <c r="E74">
        <v>8.8308344018791826E-2</v>
      </c>
      <c r="F74">
        <v>0.12787901025431581</v>
      </c>
      <c r="G74">
        <v>0.13749332258939079</v>
      </c>
      <c r="H74">
        <v>0.81335984694108521</v>
      </c>
      <c r="I74">
        <v>0.87466283634322273</v>
      </c>
      <c r="J74">
        <v>193.57278711978071</v>
      </c>
      <c r="K74">
        <v>194.6092746275657</v>
      </c>
      <c r="L74">
        <v>193.57278711978071</v>
      </c>
      <c r="M74">
        <v>194.6092746275657</v>
      </c>
      <c r="N74">
        <v>0.72743842809317272</v>
      </c>
      <c r="O74">
        <v>0.47871355387816927</v>
      </c>
      <c r="P74">
        <v>0.34156502553198659</v>
      </c>
      <c r="Q74">
        <v>0.34156502553198659</v>
      </c>
      <c r="R74">
        <v>7.2438179127447627E-2</v>
      </c>
      <c r="S74">
        <v>7.2438179127447627E-2</v>
      </c>
      <c r="T74">
        <v>0.49604985292295878</v>
      </c>
      <c r="U74">
        <v>0.49604985292295878</v>
      </c>
      <c r="V74">
        <v>0.19728479476876859</v>
      </c>
      <c r="W74">
        <v>0.19728479476876859</v>
      </c>
      <c r="X74">
        <v>0.34156502553198659</v>
      </c>
      <c r="Y74">
        <v>0.34156502553198659</v>
      </c>
      <c r="Z74">
        <v>0.34156502553198659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0.44721359549995798</v>
      </c>
      <c r="AG74">
        <v>0.44721359549995798</v>
      </c>
    </row>
    <row r="75" spans="1:33" x14ac:dyDescent="0.35">
      <c r="A75" s="1">
        <v>73</v>
      </c>
      <c r="B75">
        <v>1</v>
      </c>
      <c r="C75">
        <v>74</v>
      </c>
      <c r="D75">
        <v>9.6140195521361466E-2</v>
      </c>
      <c r="E75">
        <v>0.14845847595811029</v>
      </c>
      <c r="F75">
        <v>7.8801625248424143E-2</v>
      </c>
      <c r="G75">
        <v>8.4825783085035147E-2</v>
      </c>
      <c r="H75">
        <v>0.87666410611318846</v>
      </c>
      <c r="I75">
        <v>0.84543608136226789</v>
      </c>
      <c r="J75">
        <v>192.48456156665179</v>
      </c>
      <c r="K75">
        <v>193.05140024193719</v>
      </c>
      <c r="L75">
        <v>192.48456156665179</v>
      </c>
      <c r="M75">
        <v>193.05140024193719</v>
      </c>
      <c r="N75">
        <v>0.42581531362632002</v>
      </c>
      <c r="O75">
        <v>0.42581531362632002</v>
      </c>
      <c r="P75">
        <v>0</v>
      </c>
      <c r="Q75">
        <v>0.36313651960128152</v>
      </c>
      <c r="R75">
        <v>3.7037197071453407E-2</v>
      </c>
      <c r="S75">
        <v>3.7037197071453407E-2</v>
      </c>
      <c r="T75">
        <v>0.17550464290540491</v>
      </c>
      <c r="U75">
        <v>0.17550464290540491</v>
      </c>
      <c r="V75">
        <v>7.0435862387520781E-2</v>
      </c>
      <c r="W75">
        <v>7.0435862387520781E-2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0.4972451580988469</v>
      </c>
      <c r="AG75">
        <v>0.4972451580988469</v>
      </c>
    </row>
    <row r="76" spans="1:33" x14ac:dyDescent="0.35">
      <c r="A76" s="1">
        <v>74</v>
      </c>
      <c r="B76">
        <v>1</v>
      </c>
      <c r="C76">
        <v>75</v>
      </c>
      <c r="D76">
        <v>0.10035281461413539</v>
      </c>
      <c r="E76">
        <v>0.18220373087009059</v>
      </c>
      <c r="F76">
        <v>0.1153296862222449</v>
      </c>
      <c r="G76">
        <v>0.16519834554306681</v>
      </c>
      <c r="H76">
        <v>1.020642875646415</v>
      </c>
      <c r="I76">
        <v>0.92802943890502598</v>
      </c>
      <c r="J76">
        <v>191.62369370700421</v>
      </c>
      <c r="K76">
        <v>192.24336809522401</v>
      </c>
      <c r="L76">
        <v>191.62369370700421</v>
      </c>
      <c r="M76">
        <v>192.24336809522401</v>
      </c>
      <c r="N76">
        <v>0.49724515809884778</v>
      </c>
      <c r="O76">
        <v>0.42581531362632002</v>
      </c>
      <c r="P76">
        <v>0.36313651960128152</v>
      </c>
      <c r="Q76">
        <v>0.36313651960128152</v>
      </c>
      <c r="R76">
        <v>4.7085810854817042E-2</v>
      </c>
      <c r="S76">
        <v>4.7085810854817042E-2</v>
      </c>
      <c r="T76">
        <v>0.21795165575073011</v>
      </c>
      <c r="U76">
        <v>0.21795165575073011</v>
      </c>
      <c r="V76">
        <v>7.8405945054641393E-2</v>
      </c>
      <c r="W76">
        <v>7.8405945054641393E-2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0.42581531362632008</v>
      </c>
      <c r="AG76">
        <v>0.42581531362632008</v>
      </c>
    </row>
    <row r="77" spans="1:33" x14ac:dyDescent="0.35">
      <c r="A77" s="1">
        <v>75</v>
      </c>
      <c r="B77">
        <v>1</v>
      </c>
      <c r="C77">
        <v>76</v>
      </c>
      <c r="D77">
        <v>0.19330251629495329</v>
      </c>
      <c r="E77">
        <v>0.29437636313991622</v>
      </c>
      <c r="F77">
        <v>0.47251654031531981</v>
      </c>
      <c r="G77">
        <v>8.8939749032098156E-2</v>
      </c>
      <c r="H77">
        <v>1.27001894625307</v>
      </c>
      <c r="I77">
        <v>1.300897084369887</v>
      </c>
      <c r="J77">
        <v>189.8061302147706</v>
      </c>
      <c r="K77">
        <v>190.40685512599521</v>
      </c>
      <c r="L77">
        <v>189.8061302147706</v>
      </c>
      <c r="M77">
        <v>190.40685512599521</v>
      </c>
      <c r="N77">
        <v>0.51355259101309714</v>
      </c>
      <c r="O77">
        <v>0.49724515809884778</v>
      </c>
      <c r="P77">
        <v>0.2672612419124244</v>
      </c>
      <c r="Q77">
        <v>0.36313651960128152</v>
      </c>
      <c r="R77">
        <v>5.7821333289013538E-2</v>
      </c>
      <c r="S77">
        <v>5.7821333289013538E-2</v>
      </c>
      <c r="T77">
        <v>0.26643601477205342</v>
      </c>
      <c r="U77">
        <v>0.26643601477205342</v>
      </c>
      <c r="V77">
        <v>9.0571393351054283E-2</v>
      </c>
      <c r="W77">
        <v>9.0571393351054283E-2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0.4972451580988469</v>
      </c>
      <c r="AG77">
        <v>0.4972451580988469</v>
      </c>
    </row>
    <row r="78" spans="1:33" x14ac:dyDescent="0.35">
      <c r="A78" s="1">
        <v>76</v>
      </c>
      <c r="B78">
        <v>1</v>
      </c>
      <c r="C78">
        <v>77</v>
      </c>
      <c r="D78">
        <v>9.4966888558545015E-2</v>
      </c>
      <c r="E78">
        <v>0.29792328660212081</v>
      </c>
      <c r="F78">
        <v>0.38529214303288117</v>
      </c>
      <c r="G78">
        <v>0.16022802976208289</v>
      </c>
      <c r="H78">
        <v>1.490229099318763</v>
      </c>
      <c r="I78">
        <v>1.6036043450144399</v>
      </c>
      <c r="J78">
        <v>188.4516051871112</v>
      </c>
      <c r="K78">
        <v>188.5062761454202</v>
      </c>
      <c r="L78">
        <v>188.4516051871112</v>
      </c>
      <c r="M78">
        <v>188.5062761454202</v>
      </c>
      <c r="N78">
        <v>0.57893422352183888</v>
      </c>
      <c r="O78">
        <v>0.51355259101309714</v>
      </c>
      <c r="P78">
        <v>0.4972451580988469</v>
      </c>
      <c r="Q78">
        <v>0.36313651960128152</v>
      </c>
      <c r="R78">
        <v>6.698404749155229E-2</v>
      </c>
      <c r="S78">
        <v>6.698404749155229E-2</v>
      </c>
      <c r="T78">
        <v>0.31527243419127698</v>
      </c>
      <c r="U78">
        <v>0.31527243419127698</v>
      </c>
      <c r="V78">
        <v>0.1048199368915943</v>
      </c>
      <c r="W78">
        <v>0.1048199368915943</v>
      </c>
      <c r="X78">
        <v>0.2672612419124244</v>
      </c>
      <c r="Y78">
        <v>0.2672612419124244</v>
      </c>
      <c r="Z78">
        <v>0.2672612419124244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0.46880723093849541</v>
      </c>
      <c r="AG78">
        <v>0.46880723093849541</v>
      </c>
    </row>
    <row r="79" spans="1:33" x14ac:dyDescent="0.35">
      <c r="A79" s="1">
        <v>77</v>
      </c>
      <c r="B79">
        <v>1</v>
      </c>
      <c r="C79">
        <v>78</v>
      </c>
      <c r="D79">
        <v>9.5657290910855841E-2</v>
      </c>
      <c r="E79">
        <v>0.35123303273488538</v>
      </c>
      <c r="F79">
        <v>0.28033467484028529</v>
      </c>
      <c r="G79">
        <v>0.24860985748632849</v>
      </c>
      <c r="H79">
        <v>1.294077505008665</v>
      </c>
      <c r="I79">
        <v>1.4680691792588181</v>
      </c>
      <c r="J79">
        <v>187.54880495701161</v>
      </c>
      <c r="K79">
        <v>187.57590818363431</v>
      </c>
      <c r="L79">
        <v>187.54880495701161</v>
      </c>
      <c r="M79">
        <v>187.57590818363431</v>
      </c>
      <c r="N79">
        <v>0.63332369377665032</v>
      </c>
      <c r="O79">
        <v>0.46880723093849458</v>
      </c>
      <c r="P79">
        <v>0.4972451580988469</v>
      </c>
      <c r="Q79">
        <v>0.42581531362632002</v>
      </c>
      <c r="R79">
        <v>6.9780686761696867E-2</v>
      </c>
      <c r="S79">
        <v>6.9780686761696867E-2</v>
      </c>
      <c r="T79">
        <v>0.31740030424935722</v>
      </c>
      <c r="U79">
        <v>0.31740030424935722</v>
      </c>
      <c r="V79">
        <v>0.1110112776998704</v>
      </c>
      <c r="W79">
        <v>0.1110112776998704</v>
      </c>
      <c r="X79">
        <v>0.51355259101309547</v>
      </c>
      <c r="Y79">
        <v>0.51355259101309547</v>
      </c>
      <c r="Z79">
        <v>0.51355259101309547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0.2672612419124244</v>
      </c>
      <c r="AG79">
        <v>0.2672612419124244</v>
      </c>
    </row>
    <row r="80" spans="1:33" x14ac:dyDescent="0.35">
      <c r="A80" s="1">
        <v>78</v>
      </c>
      <c r="B80">
        <v>1</v>
      </c>
      <c r="C80">
        <v>79</v>
      </c>
      <c r="D80">
        <v>2.280370567607702E-3</v>
      </c>
      <c r="E80">
        <v>0.1296506957079254</v>
      </c>
      <c r="F80">
        <v>0.13055848157576999</v>
      </c>
      <c r="G80">
        <v>0.12129772708899381</v>
      </c>
      <c r="H80">
        <v>0.67813101055353497</v>
      </c>
      <c r="I80">
        <v>0.69869165024625723</v>
      </c>
      <c r="J80">
        <v>196.78382793157689</v>
      </c>
      <c r="K80">
        <v>196.77865928918189</v>
      </c>
      <c r="L80">
        <v>196.78382793157689</v>
      </c>
      <c r="M80">
        <v>196.77865928918189</v>
      </c>
      <c r="N80">
        <v>0.54772255750516641</v>
      </c>
      <c r="O80">
        <v>0.40824829046386402</v>
      </c>
      <c r="P80">
        <v>0.5163977794943222</v>
      </c>
      <c r="Q80">
        <v>0.40824829046386302</v>
      </c>
      <c r="R80">
        <v>3.3294069102521848E-2</v>
      </c>
      <c r="S80">
        <v>3.3294069102521848E-2</v>
      </c>
      <c r="T80">
        <v>0.2398105962797949</v>
      </c>
      <c r="U80">
        <v>0.2398105962797949</v>
      </c>
      <c r="V80">
        <v>9.0662971918707508E-2</v>
      </c>
      <c r="W80">
        <v>9.0662971918707508E-2</v>
      </c>
      <c r="X80">
        <v>0.54772255750516607</v>
      </c>
      <c r="Y80">
        <v>0.54772255750516607</v>
      </c>
      <c r="Z80">
        <v>0.54772255750516607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35">
      <c r="A81" s="1">
        <v>79</v>
      </c>
      <c r="B81">
        <v>1</v>
      </c>
      <c r="C81">
        <v>80</v>
      </c>
      <c r="D81">
        <v>3.6000796812153011E-3</v>
      </c>
      <c r="E81">
        <v>0.2009924879821291</v>
      </c>
      <c r="F81">
        <v>0.20019904014713441</v>
      </c>
      <c r="G81">
        <v>0.12445360645345439</v>
      </c>
      <c r="H81">
        <v>0.68601043908346682</v>
      </c>
      <c r="I81">
        <v>0.69627823696997093</v>
      </c>
      <c r="J81">
        <v>197.27735544356031</v>
      </c>
      <c r="K81">
        <v>197.60767995244561</v>
      </c>
      <c r="L81">
        <v>197.27735544356031</v>
      </c>
      <c r="M81">
        <v>197.60767995244561</v>
      </c>
      <c r="N81">
        <v>0.51639777949432097</v>
      </c>
      <c r="O81">
        <v>0</v>
      </c>
      <c r="P81">
        <v>0.5163977794943222</v>
      </c>
      <c r="Q81">
        <v>0.5163977794943222</v>
      </c>
      <c r="R81">
        <v>2.21403721385025E-2</v>
      </c>
      <c r="S81">
        <v>2.21403721385025E-2</v>
      </c>
      <c r="T81">
        <v>0.2259135271208475</v>
      </c>
      <c r="U81">
        <v>0.2259135271208475</v>
      </c>
      <c r="V81">
        <v>9.056028676612457E-2</v>
      </c>
      <c r="W81">
        <v>9.056028676612457E-2</v>
      </c>
      <c r="X81">
        <v>0.5163977794943222</v>
      </c>
      <c r="Y81">
        <v>0.5163977794943222</v>
      </c>
      <c r="Z81">
        <v>0.5163977794943222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 x14ac:dyDescent="0.35">
      <c r="A82" s="1">
        <v>80</v>
      </c>
      <c r="B82">
        <v>2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 x14ac:dyDescent="0.35">
      <c r="A83" s="1">
        <v>81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35">
      <c r="A84" s="1">
        <v>82</v>
      </c>
      <c r="B84">
        <v>2</v>
      </c>
      <c r="C84">
        <v>3</v>
      </c>
      <c r="D84">
        <v>8.0029450981073107E-4</v>
      </c>
      <c r="E84">
        <v>8.6066363270451097E-4</v>
      </c>
      <c r="F84">
        <v>1.3505790829876319E-3</v>
      </c>
      <c r="G84">
        <v>8.0029450981073107E-4</v>
      </c>
      <c r="H84">
        <v>8.6066363270451097E-4</v>
      </c>
      <c r="I84">
        <v>1.3505790829876319E-3</v>
      </c>
      <c r="J84">
        <v>220.36852922463439</v>
      </c>
      <c r="K84">
        <v>220.94321640236879</v>
      </c>
      <c r="L84">
        <v>220.36852922463439</v>
      </c>
      <c r="M84">
        <v>220.94321640236879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35">
      <c r="A85" s="1">
        <v>83</v>
      </c>
      <c r="B85">
        <v>2</v>
      </c>
      <c r="C85">
        <v>4</v>
      </c>
      <c r="D85">
        <v>4.5155725720058001E-4</v>
      </c>
      <c r="E85">
        <v>5.2608493369907488E-4</v>
      </c>
      <c r="F85">
        <v>8.0802140631491836E-4</v>
      </c>
      <c r="G85">
        <v>1.092411803071489E-3</v>
      </c>
      <c r="H85">
        <v>8.9460870644080307E-4</v>
      </c>
      <c r="I85">
        <v>1.647028638869857E-3</v>
      </c>
      <c r="J85">
        <v>220.069220391713</v>
      </c>
      <c r="K85">
        <v>220.58252754918249</v>
      </c>
      <c r="L85">
        <v>220.069220391713</v>
      </c>
      <c r="M85">
        <v>220.58252754918249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35">
      <c r="A86" s="1">
        <v>84</v>
      </c>
      <c r="B86">
        <v>2</v>
      </c>
      <c r="C86">
        <v>5</v>
      </c>
      <c r="D86">
        <v>8.1090333505810298E-4</v>
      </c>
      <c r="E86">
        <v>9.5705147351654747E-4</v>
      </c>
      <c r="F86">
        <v>1.658840940944456E-3</v>
      </c>
      <c r="G86">
        <v>1.533648061402766E-3</v>
      </c>
      <c r="H86">
        <v>1.466533074168095E-3</v>
      </c>
      <c r="I86">
        <v>2.6603703978014611E-3</v>
      </c>
      <c r="J86">
        <v>219.94458460991481</v>
      </c>
      <c r="K86">
        <v>220.5285024891063</v>
      </c>
      <c r="L86">
        <v>219.94458460991481</v>
      </c>
      <c r="M86">
        <v>220.5285024891063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35">
      <c r="A87" s="1">
        <v>85</v>
      </c>
      <c r="B87">
        <v>2</v>
      </c>
      <c r="C87">
        <v>6</v>
      </c>
      <c r="D87">
        <v>8.7136058809819238E-4</v>
      </c>
      <c r="E87">
        <v>6.7266656199189794E-4</v>
      </c>
      <c r="F87">
        <v>1.4441637287760389E-3</v>
      </c>
      <c r="G87">
        <v>2.25233644082397E-3</v>
      </c>
      <c r="H87">
        <v>2.0366469050590772E-3</v>
      </c>
      <c r="I87">
        <v>3.9502831685937793E-3</v>
      </c>
      <c r="J87">
        <v>219.6290293702468</v>
      </c>
      <c r="K87">
        <v>220.16863040307871</v>
      </c>
      <c r="L87">
        <v>219.6290293702468</v>
      </c>
      <c r="M87">
        <v>220.16863040307871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35">
      <c r="A88" s="1">
        <v>86</v>
      </c>
      <c r="B88">
        <v>2</v>
      </c>
      <c r="C88">
        <v>7</v>
      </c>
      <c r="D88">
        <v>1.1016648334613241E-3</v>
      </c>
      <c r="E88">
        <v>5.1604112359023935E-4</v>
      </c>
      <c r="F88">
        <v>1.530796442099844E-3</v>
      </c>
      <c r="G88">
        <v>3.2230022913662159E-3</v>
      </c>
      <c r="H88">
        <v>2.4960349080148099E-3</v>
      </c>
      <c r="I88">
        <v>5.3480229002251236E-3</v>
      </c>
      <c r="J88">
        <v>219.49234886992869</v>
      </c>
      <c r="K88">
        <v>220.09137012923381</v>
      </c>
      <c r="L88">
        <v>219.49234886992869</v>
      </c>
      <c r="M88">
        <v>220.09137012923381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35">
      <c r="A89" s="1">
        <v>87</v>
      </c>
      <c r="B89">
        <v>2</v>
      </c>
      <c r="C89">
        <v>8</v>
      </c>
      <c r="D89">
        <v>8.1385685187443108E-4</v>
      </c>
      <c r="E89">
        <v>6.7257151171476264E-4</v>
      </c>
      <c r="F89">
        <v>1.367403093009709E-3</v>
      </c>
      <c r="G89">
        <v>3.8902801350165208E-3</v>
      </c>
      <c r="H89">
        <v>3.0616194763482172E-3</v>
      </c>
      <c r="I89">
        <v>6.5538705816139773E-3</v>
      </c>
      <c r="J89">
        <v>219.10799107901059</v>
      </c>
      <c r="K89">
        <v>219.63308432676641</v>
      </c>
      <c r="L89">
        <v>219.10799107901059</v>
      </c>
      <c r="M89">
        <v>219.63308432676641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35">
      <c r="A90" s="1">
        <v>88</v>
      </c>
      <c r="B90">
        <v>2</v>
      </c>
      <c r="C90">
        <v>9</v>
      </c>
      <c r="D90">
        <v>8.8208815205865901E-4</v>
      </c>
      <c r="E90">
        <v>6.7467423732500557E-4</v>
      </c>
      <c r="F90">
        <v>1.393730940254675E-3</v>
      </c>
      <c r="G90">
        <v>4.5710273399233101E-3</v>
      </c>
      <c r="H90">
        <v>3.3879805613386358E-3</v>
      </c>
      <c r="I90">
        <v>7.5461619292756573E-3</v>
      </c>
      <c r="J90">
        <v>218.9867784361374</v>
      </c>
      <c r="K90">
        <v>219.5850301964208</v>
      </c>
      <c r="L90">
        <v>218.9867784361374</v>
      </c>
      <c r="M90">
        <v>219.5850301964208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 x14ac:dyDescent="0.35">
      <c r="A91" s="1">
        <v>89</v>
      </c>
      <c r="B91">
        <v>2</v>
      </c>
      <c r="C91">
        <v>10</v>
      </c>
      <c r="D91">
        <v>1.0361965656274169E-3</v>
      </c>
      <c r="E91">
        <v>7.8446037675667746E-4</v>
      </c>
      <c r="F91">
        <v>1.623018378818573E-3</v>
      </c>
      <c r="G91">
        <v>5.3380294490938994E-3</v>
      </c>
      <c r="H91">
        <v>3.8967247846923218E-3</v>
      </c>
      <c r="I91">
        <v>8.7461644236922105E-3</v>
      </c>
      <c r="J91">
        <v>218.85706538256281</v>
      </c>
      <c r="K91">
        <v>219.52140501156359</v>
      </c>
      <c r="L91">
        <v>218.85706538256281</v>
      </c>
      <c r="M91">
        <v>219.52140501156359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s="1">
        <v>90</v>
      </c>
      <c r="B92">
        <v>2</v>
      </c>
      <c r="C92">
        <v>11</v>
      </c>
      <c r="D92">
        <v>8.7218549729446053E-4</v>
      </c>
      <c r="E92">
        <v>2.149441207995702E-3</v>
      </c>
      <c r="F92">
        <v>2.779848374189636E-3</v>
      </c>
      <c r="G92">
        <v>6.0591868066717748E-3</v>
      </c>
      <c r="H92">
        <v>5.7284091495430553E-3</v>
      </c>
      <c r="I92">
        <v>1.107220352045149E-2</v>
      </c>
      <c r="J92">
        <v>218.58438653085801</v>
      </c>
      <c r="K92">
        <v>219.1891122716477</v>
      </c>
      <c r="L92">
        <v>218.58438653085801</v>
      </c>
      <c r="M92">
        <v>219.1891122716477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s="1">
        <v>91</v>
      </c>
      <c r="B93">
        <v>2</v>
      </c>
      <c r="C93">
        <v>12</v>
      </c>
      <c r="D93">
        <v>8.438101207330071E-4</v>
      </c>
      <c r="E93">
        <v>2.2444698407701482E-3</v>
      </c>
      <c r="F93">
        <v>2.6892746887373512E-3</v>
      </c>
      <c r="G93">
        <v>6.5934482215791422E-3</v>
      </c>
      <c r="H93">
        <v>7.4414455822099657E-3</v>
      </c>
      <c r="I93">
        <v>1.302568670944613E-2</v>
      </c>
      <c r="J93">
        <v>218.68824740449361</v>
      </c>
      <c r="K93">
        <v>219.36165321904249</v>
      </c>
      <c r="L93">
        <v>218.68824740449361</v>
      </c>
      <c r="M93">
        <v>219.36165321904249</v>
      </c>
      <c r="N93">
        <v>0.40406101782088433</v>
      </c>
      <c r="O93">
        <v>0</v>
      </c>
      <c r="P93">
        <v>0.40406101782088433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0.40406101782088433</v>
      </c>
      <c r="AG93">
        <v>0.40406101782088438</v>
      </c>
    </row>
    <row r="94" spans="1:33" x14ac:dyDescent="0.35">
      <c r="A94" s="1">
        <v>92</v>
      </c>
      <c r="B94">
        <v>2</v>
      </c>
      <c r="C94">
        <v>13</v>
      </c>
      <c r="D94">
        <v>9.7971223094493309E-4</v>
      </c>
      <c r="E94">
        <v>2.9913609972735729E-3</v>
      </c>
      <c r="F94">
        <v>3.6664065508155231E-3</v>
      </c>
      <c r="G94">
        <v>7.3212038935422316E-3</v>
      </c>
      <c r="H94">
        <v>9.9274256469765176E-3</v>
      </c>
      <c r="I94">
        <v>1.6057579988124689E-2</v>
      </c>
      <c r="J94">
        <v>218.6165403285456</v>
      </c>
      <c r="K94">
        <v>219.30006442144011</v>
      </c>
      <c r="L94">
        <v>218.6165403285456</v>
      </c>
      <c r="M94">
        <v>219.30006442144011</v>
      </c>
      <c r="N94">
        <v>0.45355736761107251</v>
      </c>
      <c r="O94">
        <v>0.40406101782088433</v>
      </c>
      <c r="P94">
        <v>0.27404751561786972</v>
      </c>
      <c r="Q94">
        <v>0</v>
      </c>
      <c r="R94">
        <v>0.87546553861191601</v>
      </c>
      <c r="S94">
        <v>0.87546553861191601</v>
      </c>
      <c r="T94">
        <v>6.8143298613000652E-3</v>
      </c>
      <c r="U94">
        <v>6.8143298613000652E-3</v>
      </c>
      <c r="V94">
        <v>0.15227361618585381</v>
      </c>
      <c r="W94">
        <v>0.15227361618585381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0.40406101782088438</v>
      </c>
      <c r="AG94">
        <v>0.40406101782088433</v>
      </c>
    </row>
    <row r="95" spans="1:33" x14ac:dyDescent="0.35">
      <c r="A95" s="1">
        <v>93</v>
      </c>
      <c r="B95">
        <v>2</v>
      </c>
      <c r="C95">
        <v>14</v>
      </c>
      <c r="D95">
        <v>2.3335602257315569E-3</v>
      </c>
      <c r="E95">
        <v>4.930737573974644E-3</v>
      </c>
      <c r="F95">
        <v>6.0042065245478884E-3</v>
      </c>
      <c r="G95">
        <v>7.8870391532776703E-3</v>
      </c>
      <c r="H95">
        <v>1.414705629112401E-2</v>
      </c>
      <c r="I95">
        <v>2.0268238471588141E-2</v>
      </c>
      <c r="J95">
        <v>218.56278366287469</v>
      </c>
      <c r="K95">
        <v>219.25447404114141</v>
      </c>
      <c r="L95">
        <v>218.56278366287469</v>
      </c>
      <c r="M95">
        <v>219.25447404114141</v>
      </c>
      <c r="N95">
        <v>0.76023626832286118</v>
      </c>
      <c r="O95">
        <v>0.45355736761107263</v>
      </c>
      <c r="P95">
        <v>0.45355736761107263</v>
      </c>
      <c r="Q95">
        <v>0</v>
      </c>
      <c r="R95">
        <v>1.0583005244258361</v>
      </c>
      <c r="S95">
        <v>1.0583005244258361</v>
      </c>
      <c r="T95">
        <v>0.18627948285250981</v>
      </c>
      <c r="U95">
        <v>0.18627948285250981</v>
      </c>
      <c r="V95">
        <v>0.17706633879585071</v>
      </c>
      <c r="W95">
        <v>0.17706633879585071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0.45355736761107263</v>
      </c>
      <c r="AG95">
        <v>0.45355736761107268</v>
      </c>
    </row>
    <row r="96" spans="1:33" x14ac:dyDescent="0.35">
      <c r="A96" s="1">
        <v>94</v>
      </c>
      <c r="B96">
        <v>2</v>
      </c>
      <c r="C96">
        <v>15</v>
      </c>
      <c r="D96">
        <v>1.668983167859965E-3</v>
      </c>
      <c r="E96">
        <v>6.6518100102925942E-3</v>
      </c>
      <c r="F96">
        <v>7.538859206524545E-3</v>
      </c>
      <c r="G96">
        <v>9.1087070419075076E-3</v>
      </c>
      <c r="H96">
        <v>2.016286586226642E-2</v>
      </c>
      <c r="I96">
        <v>2.6879271652278179E-2</v>
      </c>
      <c r="J96">
        <v>218.5062804421963</v>
      </c>
      <c r="K96">
        <v>219.24005641455261</v>
      </c>
      <c r="L96">
        <v>218.5062804421963</v>
      </c>
      <c r="M96">
        <v>219.24005641455261</v>
      </c>
      <c r="N96">
        <v>0.49487165930539367</v>
      </c>
      <c r="O96">
        <v>0.76023626832286118</v>
      </c>
      <c r="P96">
        <v>0.37032803990902052</v>
      </c>
      <c r="Q96">
        <v>0</v>
      </c>
      <c r="R96">
        <v>1.5352989471574769</v>
      </c>
      <c r="S96">
        <v>1.5352989471574769</v>
      </c>
      <c r="T96">
        <v>0.42484112948340608</v>
      </c>
      <c r="U96">
        <v>0.42484112948340608</v>
      </c>
      <c r="V96">
        <v>0.26550221252664852</v>
      </c>
      <c r="W96">
        <v>0.26550221252664852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0.45355736761107268</v>
      </c>
      <c r="AG96">
        <v>0.45355736761107263</v>
      </c>
    </row>
    <row r="97" spans="1:33" x14ac:dyDescent="0.35">
      <c r="A97" s="1">
        <v>95</v>
      </c>
      <c r="B97">
        <v>2</v>
      </c>
      <c r="C97">
        <v>16</v>
      </c>
      <c r="D97">
        <v>1.3042044298752021E-3</v>
      </c>
      <c r="E97">
        <v>6.6882756030397159E-3</v>
      </c>
      <c r="F97">
        <v>7.3167003377699828E-3</v>
      </c>
      <c r="G97">
        <v>1.005369451722004E-2</v>
      </c>
      <c r="H97">
        <v>2.474582751483392E-2</v>
      </c>
      <c r="I97">
        <v>3.1922320092590113E-2</v>
      </c>
      <c r="J97">
        <v>218.27212713172119</v>
      </c>
      <c r="K97">
        <v>218.96697736234</v>
      </c>
      <c r="L97">
        <v>218.2748128294306</v>
      </c>
      <c r="M97">
        <v>218.96697736234</v>
      </c>
      <c r="N97">
        <v>0</v>
      </c>
      <c r="O97">
        <v>0.49487165930539367</v>
      </c>
      <c r="P97">
        <v>0.49487165930539351</v>
      </c>
      <c r="Q97">
        <v>0</v>
      </c>
      <c r="R97">
        <v>0.6598288790738579</v>
      </c>
      <c r="S97">
        <v>0.6598288790738579</v>
      </c>
      <c r="T97">
        <v>0.2063555177662684</v>
      </c>
      <c r="U97">
        <v>0.2063555177662684</v>
      </c>
      <c r="V97">
        <v>9.1279161720398516E-2</v>
      </c>
      <c r="W97">
        <v>9.1279161720398516E-2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 x14ac:dyDescent="0.35">
      <c r="A98" s="1">
        <v>96</v>
      </c>
      <c r="B98">
        <v>2</v>
      </c>
      <c r="C98">
        <v>17</v>
      </c>
      <c r="D98">
        <v>1.1899822938185611E-3</v>
      </c>
      <c r="E98">
        <v>5.4091538453166143E-3</v>
      </c>
      <c r="F98">
        <v>5.9899519031188656E-3</v>
      </c>
      <c r="G98">
        <v>1.0827886613895721E-2</v>
      </c>
      <c r="H98">
        <v>2.635417368579266E-2</v>
      </c>
      <c r="I98">
        <v>3.428251705241054E-2</v>
      </c>
      <c r="J98">
        <v>218.2280285692346</v>
      </c>
      <c r="K98">
        <v>218.97602222213749</v>
      </c>
      <c r="L98">
        <v>218.2280285692346</v>
      </c>
      <c r="M98">
        <v>218.97602222213749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0.17795029220569661</v>
      </c>
      <c r="U98">
        <v>0.17795029220569661</v>
      </c>
      <c r="V98">
        <v>4.1870656989575698E-2</v>
      </c>
      <c r="W98">
        <v>4.1870656989575698E-2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35">
      <c r="A99" s="1">
        <v>97</v>
      </c>
      <c r="B99">
        <v>2</v>
      </c>
      <c r="C99">
        <v>18</v>
      </c>
      <c r="D99">
        <v>1.0370108652332959E-3</v>
      </c>
      <c r="E99">
        <v>0.14282755390115939</v>
      </c>
      <c r="F99">
        <v>0.1426395598425082</v>
      </c>
      <c r="G99">
        <v>1.1390255061402919E-2</v>
      </c>
      <c r="H99">
        <v>0.13890425873017839</v>
      </c>
      <c r="I99">
        <v>0.13798962412494281</v>
      </c>
      <c r="J99">
        <v>218.16677672777871</v>
      </c>
      <c r="K99">
        <v>218.94731292204301</v>
      </c>
      <c r="L99">
        <v>218.16677672777871</v>
      </c>
      <c r="M99">
        <v>218.94731292204301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0.12949844515323569</v>
      </c>
      <c r="U99">
        <v>0.12949844515323569</v>
      </c>
      <c r="V99">
        <v>2.877743225627458E-2</v>
      </c>
      <c r="W99">
        <v>2.877743225627458E-2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35">
      <c r="A100" s="1">
        <v>98</v>
      </c>
      <c r="B100">
        <v>2</v>
      </c>
      <c r="C100">
        <v>19</v>
      </c>
      <c r="D100">
        <v>0</v>
      </c>
      <c r="E100">
        <v>0</v>
      </c>
      <c r="F100">
        <v>0</v>
      </c>
      <c r="G100">
        <v>1.1390255061402919E-2</v>
      </c>
      <c r="H100">
        <v>0.13890425873017839</v>
      </c>
      <c r="I100">
        <v>0.13798962412494281</v>
      </c>
      <c r="J100">
        <v>0</v>
      </c>
      <c r="K100">
        <v>0</v>
      </c>
      <c r="L100">
        <v>218.16677672777871</v>
      </c>
      <c r="M100">
        <v>218.94731292204301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0.1017018740546413</v>
      </c>
      <c r="U100">
        <v>0.1017018740546413</v>
      </c>
      <c r="V100">
        <v>2.6763651067010868E-2</v>
      </c>
      <c r="W100">
        <v>2.6763651067010868E-2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35">
      <c r="A101" s="1">
        <v>99</v>
      </c>
      <c r="B101">
        <v>2</v>
      </c>
      <c r="C101">
        <v>20</v>
      </c>
      <c r="D101">
        <v>0</v>
      </c>
      <c r="E101">
        <v>0</v>
      </c>
      <c r="F101">
        <v>0</v>
      </c>
      <c r="G101">
        <v>1.1390255061402919E-2</v>
      </c>
      <c r="H101">
        <v>0.13890425873017839</v>
      </c>
      <c r="I101">
        <v>0.13798962412494281</v>
      </c>
      <c r="J101">
        <v>0</v>
      </c>
      <c r="K101">
        <v>0</v>
      </c>
      <c r="L101">
        <v>218.16677672777871</v>
      </c>
      <c r="M101">
        <v>218.94731292204301</v>
      </c>
      <c r="N101">
        <v>0.46291004988627582</v>
      </c>
      <c r="O101">
        <v>0</v>
      </c>
      <c r="P101">
        <v>0.46291004988627571</v>
      </c>
      <c r="Q101">
        <v>0</v>
      </c>
      <c r="R101">
        <v>0</v>
      </c>
      <c r="S101">
        <v>0</v>
      </c>
      <c r="T101">
        <v>0.1064365710278761</v>
      </c>
      <c r="U101">
        <v>0.1064365710278761</v>
      </c>
      <c r="V101">
        <v>2.6609142756969021E-2</v>
      </c>
      <c r="W101">
        <v>2.6609142756969021E-2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0.46291004988627571</v>
      </c>
      <c r="AG101">
        <v>0.46291004988627571</v>
      </c>
    </row>
    <row r="102" spans="1:33" x14ac:dyDescent="0.35">
      <c r="A102" s="1">
        <v>100</v>
      </c>
      <c r="B102">
        <v>2</v>
      </c>
      <c r="C102">
        <v>21</v>
      </c>
      <c r="D102">
        <v>1.753391629072281E-3</v>
      </c>
      <c r="E102">
        <v>1.186927891137749E-3</v>
      </c>
      <c r="F102">
        <v>2.607117412115059E-3</v>
      </c>
      <c r="G102">
        <v>1.229987762821561E-2</v>
      </c>
      <c r="H102">
        <v>0.1388433295459984</v>
      </c>
      <c r="I102">
        <v>0.1380059794160732</v>
      </c>
      <c r="J102">
        <v>218.52461544591469</v>
      </c>
      <c r="K102">
        <v>219.37337470901369</v>
      </c>
      <c r="L102">
        <v>218.04702297103</v>
      </c>
      <c r="M102">
        <v>218.94731292204301</v>
      </c>
      <c r="N102">
        <v>0.49487165930539351</v>
      </c>
      <c r="O102">
        <v>0.46291004988627582</v>
      </c>
      <c r="P102">
        <v>0.30304576336566319</v>
      </c>
      <c r="Q102">
        <v>0</v>
      </c>
      <c r="R102">
        <v>0.32403703492039321</v>
      </c>
      <c r="S102">
        <v>0.32403703492039321</v>
      </c>
      <c r="T102">
        <v>9.6529917701022344E-2</v>
      </c>
      <c r="U102">
        <v>9.6529917701022344E-2</v>
      </c>
      <c r="V102">
        <v>7.927365600514133E-2</v>
      </c>
      <c r="W102">
        <v>7.927365600514133E-2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0.30304576336566319</v>
      </c>
      <c r="AG102">
        <v>0.30304576336566319</v>
      </c>
    </row>
    <row r="103" spans="1:33" x14ac:dyDescent="0.35">
      <c r="A103" s="1">
        <v>101</v>
      </c>
      <c r="B103">
        <v>2</v>
      </c>
      <c r="C103">
        <v>22</v>
      </c>
      <c r="D103">
        <v>7.3937087405708402E-4</v>
      </c>
      <c r="E103">
        <v>5.3394772195896473E-4</v>
      </c>
      <c r="F103">
        <v>9.8480163931915403E-4</v>
      </c>
      <c r="G103">
        <v>1.2772700892193329E-2</v>
      </c>
      <c r="H103">
        <v>0.1386947913471728</v>
      </c>
      <c r="I103">
        <v>0.13790110195584809</v>
      </c>
      <c r="J103">
        <v>218.50900993671971</v>
      </c>
      <c r="K103">
        <v>219.36331845223589</v>
      </c>
      <c r="L103">
        <v>218.04631112618941</v>
      </c>
      <c r="M103">
        <v>218.94731292204301</v>
      </c>
      <c r="N103">
        <v>0.50467204950444844</v>
      </c>
      <c r="O103">
        <v>0.49487165930539351</v>
      </c>
      <c r="P103">
        <v>0.27404751561786972</v>
      </c>
      <c r="Q103">
        <v>0</v>
      </c>
      <c r="R103">
        <v>0.25921848820758697</v>
      </c>
      <c r="S103">
        <v>0.25921848820758697</v>
      </c>
      <c r="T103">
        <v>8.9877338588211425E-2</v>
      </c>
      <c r="U103">
        <v>8.9877338588211425E-2</v>
      </c>
      <c r="V103">
        <v>6.8657561682411966E-2</v>
      </c>
      <c r="W103">
        <v>6.8657561682411966E-2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0.27404751561786972</v>
      </c>
      <c r="AG103">
        <v>0.27404751561786972</v>
      </c>
    </row>
    <row r="104" spans="1:33" x14ac:dyDescent="0.35">
      <c r="A104" s="1">
        <v>102</v>
      </c>
      <c r="B104">
        <v>2</v>
      </c>
      <c r="C104">
        <v>23</v>
      </c>
      <c r="D104">
        <v>9.8367564677842925E-4</v>
      </c>
      <c r="E104">
        <v>2.0959738372389762E-3</v>
      </c>
      <c r="F104">
        <v>2.530357153409846E-3</v>
      </c>
      <c r="G104">
        <v>1.347080678947952E-2</v>
      </c>
      <c r="H104">
        <v>0.13851071331309031</v>
      </c>
      <c r="I104">
        <v>0.13771075134241489</v>
      </c>
      <c r="J104">
        <v>218.49894513283121</v>
      </c>
      <c r="K104">
        <v>219.36021603635271</v>
      </c>
      <c r="L104">
        <v>218.0460577666187</v>
      </c>
      <c r="M104">
        <v>218.94731292204301</v>
      </c>
      <c r="N104">
        <v>0.47121207149916128</v>
      </c>
      <c r="O104">
        <v>0.50467204950444844</v>
      </c>
      <c r="P104">
        <v>0.40406101782088433</v>
      </c>
      <c r="Q104">
        <v>0</v>
      </c>
      <c r="R104">
        <v>0.20727602033218401</v>
      </c>
      <c r="S104">
        <v>0.20727602033218401</v>
      </c>
      <c r="T104">
        <v>8.4942633024681358E-2</v>
      </c>
      <c r="U104">
        <v>8.4942633024681358E-2</v>
      </c>
      <c r="V104">
        <v>6.14524738157756E-2</v>
      </c>
      <c r="W104">
        <v>6.14524738157756E-2</v>
      </c>
      <c r="X104">
        <v>0.47121207149916122</v>
      </c>
      <c r="Y104">
        <v>0</v>
      </c>
      <c r="Z104">
        <v>0.47121207149916122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0.40406101782088433</v>
      </c>
      <c r="AG104">
        <v>0.40406101782088433</v>
      </c>
    </row>
    <row r="105" spans="1:33" x14ac:dyDescent="0.35">
      <c r="A105" s="1">
        <v>103</v>
      </c>
      <c r="B105">
        <v>2</v>
      </c>
      <c r="C105">
        <v>24</v>
      </c>
      <c r="D105">
        <v>6.4180608012560786E-2</v>
      </c>
      <c r="E105">
        <v>2.8312863405475671E-2</v>
      </c>
      <c r="F105">
        <v>8.13964988345212E-2</v>
      </c>
      <c r="G105">
        <v>6.6594038536878591E-2</v>
      </c>
      <c r="H105">
        <v>0.1407291777344806</v>
      </c>
      <c r="I105">
        <v>0.156507286411741</v>
      </c>
      <c r="J105">
        <v>352.13349101701431</v>
      </c>
      <c r="K105">
        <v>348.92275509979743</v>
      </c>
      <c r="L105">
        <v>218.04525845071791</v>
      </c>
      <c r="M105">
        <v>218.94731292204301</v>
      </c>
      <c r="N105">
        <v>0.30304576336566319</v>
      </c>
      <c r="O105">
        <v>0.47121207149916122</v>
      </c>
      <c r="P105">
        <v>0.41845195759648018</v>
      </c>
      <c r="Q105">
        <v>0</v>
      </c>
      <c r="R105">
        <v>0.1570706904997205</v>
      </c>
      <c r="S105">
        <v>0.1570706904997205</v>
      </c>
      <c r="T105">
        <v>7.9686305184487008E-2</v>
      </c>
      <c r="U105">
        <v>7.9686305184487008E-2</v>
      </c>
      <c r="V105">
        <v>5.1217525598539849E-2</v>
      </c>
      <c r="W105">
        <v>5.1217525598539849E-2</v>
      </c>
      <c r="X105">
        <v>0.47121207149916122</v>
      </c>
      <c r="Y105">
        <v>0</v>
      </c>
      <c r="Z105">
        <v>0.47121207149916122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0.41845195759648018</v>
      </c>
      <c r="AG105">
        <v>0.4184519575964803</v>
      </c>
    </row>
    <row r="106" spans="1:33" x14ac:dyDescent="0.35">
      <c r="A106" s="1">
        <v>104</v>
      </c>
      <c r="B106">
        <v>2</v>
      </c>
      <c r="C106">
        <v>25</v>
      </c>
      <c r="D106">
        <v>0</v>
      </c>
      <c r="E106">
        <v>0</v>
      </c>
      <c r="F106">
        <v>0</v>
      </c>
      <c r="G106">
        <v>6.6594038536878591E-2</v>
      </c>
      <c r="H106">
        <v>0.1407291777344806</v>
      </c>
      <c r="I106">
        <v>0.156507286411741</v>
      </c>
      <c r="J106">
        <v>0</v>
      </c>
      <c r="K106">
        <v>0</v>
      </c>
      <c r="L106">
        <v>218.04525845071791</v>
      </c>
      <c r="M106">
        <v>218.94731292204301</v>
      </c>
      <c r="N106">
        <v>0.1414213562373095</v>
      </c>
      <c r="O106">
        <v>0.30304576336566319</v>
      </c>
      <c r="P106">
        <v>0.27404751561786972</v>
      </c>
      <c r="Q106">
        <v>0</v>
      </c>
      <c r="R106">
        <v>8.4179378712684189E-2</v>
      </c>
      <c r="S106">
        <v>8.4179378712684189E-2</v>
      </c>
      <c r="T106">
        <v>7.0108254346787205E-2</v>
      </c>
      <c r="U106">
        <v>7.0108254346787205E-2</v>
      </c>
      <c r="V106">
        <v>3.3459195532499639E-2</v>
      </c>
      <c r="W106">
        <v>3.3459195532499639E-2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0.27404751561786972</v>
      </c>
      <c r="AG106">
        <v>0.27404751561786972</v>
      </c>
    </row>
    <row r="107" spans="1:33" x14ac:dyDescent="0.35">
      <c r="A107" s="1">
        <v>105</v>
      </c>
      <c r="B107">
        <v>2</v>
      </c>
      <c r="C107">
        <v>26</v>
      </c>
      <c r="D107">
        <v>0</v>
      </c>
      <c r="E107">
        <v>0</v>
      </c>
      <c r="F107">
        <v>0</v>
      </c>
      <c r="G107">
        <v>6.6594038536878591E-2</v>
      </c>
      <c r="H107">
        <v>0.1407291777344806</v>
      </c>
      <c r="I107">
        <v>0.156507286411741</v>
      </c>
      <c r="J107">
        <v>0</v>
      </c>
      <c r="K107">
        <v>0</v>
      </c>
      <c r="L107">
        <v>218.04525845071791</v>
      </c>
      <c r="M107">
        <v>218.94731292204301</v>
      </c>
      <c r="N107">
        <v>0</v>
      </c>
      <c r="O107">
        <v>0.1414213562373095</v>
      </c>
      <c r="P107">
        <v>0.1414213562373095</v>
      </c>
      <c r="Q107">
        <v>0</v>
      </c>
      <c r="R107">
        <v>3.3426866019727608E-2</v>
      </c>
      <c r="S107">
        <v>3.3426866019727608E-2</v>
      </c>
      <c r="T107">
        <v>6.1442827887440751E-2</v>
      </c>
      <c r="U107">
        <v>6.1442827887440751E-2</v>
      </c>
      <c r="V107">
        <v>2.4437679658855859E-2</v>
      </c>
      <c r="W107">
        <v>2.4437679658855859E-2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0.1414213562373095</v>
      </c>
      <c r="AG107">
        <v>0.1414213562373095</v>
      </c>
    </row>
    <row r="108" spans="1:33" x14ac:dyDescent="0.35">
      <c r="A108" s="1">
        <v>106</v>
      </c>
      <c r="B108">
        <v>2</v>
      </c>
      <c r="C108">
        <v>27</v>
      </c>
      <c r="D108">
        <v>0.14230071653785639</v>
      </c>
      <c r="E108">
        <v>3.3748141215666161E-2</v>
      </c>
      <c r="F108">
        <v>0.1760406442769738</v>
      </c>
      <c r="G108">
        <v>7.8773855355673508E-2</v>
      </c>
      <c r="H108">
        <v>0.1435327096409505</v>
      </c>
      <c r="I108">
        <v>0.17578742904256861</v>
      </c>
      <c r="J108">
        <v>314.54496808618927</v>
      </c>
      <c r="K108">
        <v>310.83362229313889</v>
      </c>
      <c r="L108">
        <v>218.00770761800001</v>
      </c>
      <c r="M108">
        <v>218.9171587580143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5.5739815100413398E-2</v>
      </c>
      <c r="U108">
        <v>5.5739815100413398E-2</v>
      </c>
      <c r="V108">
        <v>2.270881355942761E-2</v>
      </c>
      <c r="W108">
        <v>2.270881355942761E-2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 x14ac:dyDescent="0.35">
      <c r="A109" s="1">
        <v>107</v>
      </c>
      <c r="B109">
        <v>2</v>
      </c>
      <c r="C109">
        <v>28</v>
      </c>
      <c r="D109">
        <v>8.0396316280413521E-2</v>
      </c>
      <c r="E109">
        <v>2.4696815020756099E-2</v>
      </c>
      <c r="F109">
        <v>0.1050751508682994</v>
      </c>
      <c r="G109">
        <v>1.6008416128821749E-2</v>
      </c>
      <c r="H109">
        <v>0.14060322224174429</v>
      </c>
      <c r="I109">
        <v>0.14018548753087259</v>
      </c>
      <c r="J109">
        <v>218.66787695072529</v>
      </c>
      <c r="K109">
        <v>219.56990125672201</v>
      </c>
      <c r="L109">
        <v>217.9836952280036</v>
      </c>
      <c r="M109">
        <v>218.91230401485251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5.2462617508452852E-2</v>
      </c>
      <c r="U109">
        <v>5.2462617508452852E-2</v>
      </c>
      <c r="V109">
        <v>2.2483978932194119E-2</v>
      </c>
      <c r="W109">
        <v>2.2483978932194119E-2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 x14ac:dyDescent="0.35">
      <c r="A110" s="1">
        <v>108</v>
      </c>
      <c r="B110">
        <v>2</v>
      </c>
      <c r="C110">
        <v>29</v>
      </c>
      <c r="D110">
        <v>1.685122896770947E-3</v>
      </c>
      <c r="E110">
        <v>0.1059644816818785</v>
      </c>
      <c r="F110">
        <v>0.10569303055814711</v>
      </c>
      <c r="G110">
        <v>1.676967855759063E-2</v>
      </c>
      <c r="H110">
        <v>0.16732192608436641</v>
      </c>
      <c r="I110">
        <v>0.1654675339259675</v>
      </c>
      <c r="J110">
        <v>218.65970892424369</v>
      </c>
      <c r="K110">
        <v>219.56091291271531</v>
      </c>
      <c r="L110">
        <v>217.9566794875926</v>
      </c>
      <c r="M110">
        <v>218.89001349038179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4.9694934720519973E-2</v>
      </c>
      <c r="U110">
        <v>4.9694934720519973E-2</v>
      </c>
      <c r="V110">
        <v>2.2277039702302021E-2</v>
      </c>
      <c r="W110">
        <v>2.2277039702302021E-2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 x14ac:dyDescent="0.35">
      <c r="A111" s="1">
        <v>109</v>
      </c>
      <c r="B111">
        <v>2</v>
      </c>
      <c r="C111">
        <v>30</v>
      </c>
      <c r="D111">
        <v>0</v>
      </c>
      <c r="E111">
        <v>0</v>
      </c>
      <c r="F111">
        <v>0</v>
      </c>
      <c r="G111">
        <v>1.676967855759063E-2</v>
      </c>
      <c r="H111">
        <v>0.16732192608436641</v>
      </c>
      <c r="I111">
        <v>0.1654675339259675</v>
      </c>
      <c r="J111">
        <v>0</v>
      </c>
      <c r="K111">
        <v>0</v>
      </c>
      <c r="L111">
        <v>217.9566794875926</v>
      </c>
      <c r="M111">
        <v>218.89001349038179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4.7318235424024697E-2</v>
      </c>
      <c r="U111">
        <v>4.7318235424024697E-2</v>
      </c>
      <c r="V111">
        <v>2.2081843197878169E-2</v>
      </c>
      <c r="W111">
        <v>2.2081843197878169E-2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 x14ac:dyDescent="0.35">
      <c r="A112" s="1">
        <v>110</v>
      </c>
      <c r="B112">
        <v>2</v>
      </c>
      <c r="C112">
        <v>31</v>
      </c>
      <c r="D112">
        <v>0</v>
      </c>
      <c r="E112">
        <v>0</v>
      </c>
      <c r="F112">
        <v>0</v>
      </c>
      <c r="G112">
        <v>1.676967855759063E-2</v>
      </c>
      <c r="H112">
        <v>0.16732192608436641</v>
      </c>
      <c r="I112">
        <v>0.1654675339259675</v>
      </c>
      <c r="J112">
        <v>0</v>
      </c>
      <c r="K112">
        <v>0</v>
      </c>
      <c r="L112">
        <v>217.9566794875926</v>
      </c>
      <c r="M112">
        <v>218.89001349038179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4.5249096052899028E-2</v>
      </c>
      <c r="U112">
        <v>4.5249096052899028E-2</v>
      </c>
      <c r="V112">
        <v>2.1894723896564092E-2</v>
      </c>
      <c r="W112">
        <v>2.1894723896564092E-2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 x14ac:dyDescent="0.35">
      <c r="A113" s="1">
        <v>111</v>
      </c>
      <c r="B113">
        <v>2</v>
      </c>
      <c r="C113">
        <v>32</v>
      </c>
      <c r="D113">
        <v>0</v>
      </c>
      <c r="E113">
        <v>0</v>
      </c>
      <c r="F113">
        <v>0</v>
      </c>
      <c r="G113">
        <v>1.676967855759063E-2</v>
      </c>
      <c r="H113">
        <v>0.16732192608436641</v>
      </c>
      <c r="I113">
        <v>0.1654675339259675</v>
      </c>
      <c r="J113">
        <v>0</v>
      </c>
      <c r="K113">
        <v>0</v>
      </c>
      <c r="L113">
        <v>217.9566794875926</v>
      </c>
      <c r="M113">
        <v>218.89001349038179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4.342692407263616E-2</v>
      </c>
      <c r="U113">
        <v>4.342692407263616E-2</v>
      </c>
      <c r="V113">
        <v>2.171346203631808E-2</v>
      </c>
      <c r="W113">
        <v>2.171346203631808E-2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 x14ac:dyDescent="0.35">
      <c r="A114" s="1">
        <v>112</v>
      </c>
      <c r="B114">
        <v>2</v>
      </c>
      <c r="C114">
        <v>33</v>
      </c>
      <c r="D114">
        <v>1.844369132444718E-3</v>
      </c>
      <c r="E114">
        <v>1.4076221372989509E-3</v>
      </c>
      <c r="F114">
        <v>2.8216274270557451E-3</v>
      </c>
      <c r="G114">
        <v>1.7945474984650149E-2</v>
      </c>
      <c r="H114">
        <v>0.16738214977405791</v>
      </c>
      <c r="I114">
        <v>0.16569776655144261</v>
      </c>
      <c r="J114">
        <v>218.68074727742061</v>
      </c>
      <c r="K114">
        <v>219.6029944945175</v>
      </c>
      <c r="L114">
        <v>217.8532057880652</v>
      </c>
      <c r="M114">
        <v>218.80332845315161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4.1806536191420537E-2</v>
      </c>
      <c r="U114">
        <v>4.1806536191420537E-2</v>
      </c>
      <c r="V114">
        <v>2.1536700462246969E-2</v>
      </c>
      <c r="W114">
        <v>2.1536700462246969E-2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 x14ac:dyDescent="0.35">
      <c r="A115" s="1">
        <v>113</v>
      </c>
      <c r="B115">
        <v>2</v>
      </c>
      <c r="C115">
        <v>34</v>
      </c>
      <c r="D115">
        <v>9.0038681216334838E-4</v>
      </c>
      <c r="E115">
        <v>4.4308485464663649E-2</v>
      </c>
      <c r="F115">
        <v>4.4241591618979018E-2</v>
      </c>
      <c r="G115">
        <v>1.8566545147346219E-2</v>
      </c>
      <c r="H115">
        <v>0.16961228178795959</v>
      </c>
      <c r="I115">
        <v>0.16821197990274361</v>
      </c>
      <c r="J115">
        <v>218.6260144955103</v>
      </c>
      <c r="K115">
        <v>219.4193158987928</v>
      </c>
      <c r="L115">
        <v>217.84148077821021</v>
      </c>
      <c r="M115">
        <v>218.77812469586701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4.0353478993252923E-2</v>
      </c>
      <c r="U115">
        <v>4.0353478993252923E-2</v>
      </c>
      <c r="V115">
        <v>2.1363606525839809E-2</v>
      </c>
      <c r="W115">
        <v>2.1363606525839809E-2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 x14ac:dyDescent="0.35">
      <c r="A116" s="1">
        <v>114</v>
      </c>
      <c r="B116">
        <v>3</v>
      </c>
      <c r="C116">
        <v>1</v>
      </c>
      <c r="D116">
        <v>5.0490528643841416E-4</v>
      </c>
      <c r="E116">
        <v>1.543510221729133E-4</v>
      </c>
      <c r="F116">
        <v>5.6576732514223617E-4</v>
      </c>
      <c r="G116">
        <v>5.0490528643841416E-4</v>
      </c>
      <c r="H116">
        <v>1.543510221729133E-4</v>
      </c>
      <c r="I116">
        <v>5.6576732514223617E-4</v>
      </c>
      <c r="J116">
        <v>219.09979945343571</v>
      </c>
      <c r="K116">
        <v>219.86133926488631</v>
      </c>
      <c r="L116">
        <v>219.09979945343571</v>
      </c>
      <c r="M116">
        <v>219.86133926488631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 x14ac:dyDescent="0.35">
      <c r="A117" s="1">
        <v>115</v>
      </c>
      <c r="B117">
        <v>3</v>
      </c>
      <c r="C117">
        <v>2</v>
      </c>
      <c r="D117">
        <v>4.2125482091650641E-4</v>
      </c>
      <c r="E117">
        <v>1.399329463887419E-4</v>
      </c>
      <c r="F117">
        <v>4.4719236100134341E-4</v>
      </c>
      <c r="G117">
        <v>8.0495128721101738E-4</v>
      </c>
      <c r="H117">
        <v>2.499459047453739E-4</v>
      </c>
      <c r="I117">
        <v>8.7371434626711355E-4</v>
      </c>
      <c r="J117">
        <v>219.08633013790171</v>
      </c>
      <c r="K117">
        <v>219.84940678728569</v>
      </c>
      <c r="L117">
        <v>219.08633013790171</v>
      </c>
      <c r="M117">
        <v>219.84940678728569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 x14ac:dyDescent="0.35">
      <c r="A118" s="1">
        <v>116</v>
      </c>
      <c r="B118">
        <v>3</v>
      </c>
      <c r="C118">
        <v>3</v>
      </c>
      <c r="D118">
        <v>3.3436034659117358E-4</v>
      </c>
      <c r="E118">
        <v>1.5579839443857611E-4</v>
      </c>
      <c r="F118">
        <v>3.458968531507968E-4</v>
      </c>
      <c r="G118">
        <v>1.0010243664096169E-3</v>
      </c>
      <c r="H118">
        <v>3.5304042897279451E-4</v>
      </c>
      <c r="I118">
        <v>1.074323845115175E-3</v>
      </c>
      <c r="J118">
        <v>219.05884136142859</v>
      </c>
      <c r="K118">
        <v>219.81999507541209</v>
      </c>
      <c r="L118">
        <v>219.05884136142859</v>
      </c>
      <c r="M118">
        <v>219.81999507541209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 x14ac:dyDescent="0.35">
      <c r="A119" s="1">
        <v>117</v>
      </c>
      <c r="B119">
        <v>3</v>
      </c>
      <c r="C119">
        <v>4</v>
      </c>
      <c r="D119">
        <v>3.9632653544668191E-4</v>
      </c>
      <c r="E119">
        <v>1.3140422755914929E-4</v>
      </c>
      <c r="F119">
        <v>4.3294310841051568E-4</v>
      </c>
      <c r="G119">
        <v>1.255990348293804E-3</v>
      </c>
      <c r="H119">
        <v>4.2748054687520652E-4</v>
      </c>
      <c r="I119">
        <v>1.358190721435483E-3</v>
      </c>
      <c r="J119">
        <v>219.02242627968201</v>
      </c>
      <c r="K119">
        <v>219.7811568936749</v>
      </c>
      <c r="L119">
        <v>219.02242627968201</v>
      </c>
      <c r="M119">
        <v>219.7811568936749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35">
      <c r="A120" s="1">
        <v>118</v>
      </c>
      <c r="B120">
        <v>3</v>
      </c>
      <c r="C120">
        <v>5</v>
      </c>
      <c r="D120">
        <v>3.6526502860130652E-4</v>
      </c>
      <c r="E120">
        <v>1.6343567572070131E-4</v>
      </c>
      <c r="F120">
        <v>4.1240091333389261E-4</v>
      </c>
      <c r="G120">
        <v>1.485372070886932E-3</v>
      </c>
      <c r="H120">
        <v>4.7413723520428391E-4</v>
      </c>
      <c r="I120">
        <v>1.6177256849613519E-3</v>
      </c>
      <c r="J120">
        <v>218.9609016706307</v>
      </c>
      <c r="K120">
        <v>219.7169586960143</v>
      </c>
      <c r="L120">
        <v>218.9609016706307</v>
      </c>
      <c r="M120">
        <v>219.7169586960143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 x14ac:dyDescent="0.35">
      <c r="A121" s="1">
        <v>119</v>
      </c>
      <c r="B121">
        <v>3</v>
      </c>
      <c r="C121">
        <v>6</v>
      </c>
      <c r="D121">
        <v>4.0737834550903302E-4</v>
      </c>
      <c r="E121">
        <v>1.3818291495755069E-3</v>
      </c>
      <c r="F121">
        <v>1.4192544529041721E-3</v>
      </c>
      <c r="G121">
        <v>1.75148955395574E-3</v>
      </c>
      <c r="H121">
        <v>1.470570689790236E-3</v>
      </c>
      <c r="I121">
        <v>2.3799771843039021E-3</v>
      </c>
      <c r="J121">
        <v>218.92866632392369</v>
      </c>
      <c r="K121">
        <v>219.6955101640778</v>
      </c>
      <c r="L121">
        <v>218.92866632392369</v>
      </c>
      <c r="M121">
        <v>219.6955101640778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 x14ac:dyDescent="0.35">
      <c r="A122" s="1">
        <v>120</v>
      </c>
      <c r="B122">
        <v>3</v>
      </c>
      <c r="C122">
        <v>7</v>
      </c>
      <c r="D122">
        <v>3.8877097002689332E-4</v>
      </c>
      <c r="E122">
        <v>1.853369457677416E-4</v>
      </c>
      <c r="F122">
        <v>4.8687024084990001E-4</v>
      </c>
      <c r="G122">
        <v>1.9870592915538481E-3</v>
      </c>
      <c r="H122">
        <v>1.488390103944709E-3</v>
      </c>
      <c r="I122">
        <v>2.6525293407412892E-3</v>
      </c>
      <c r="J122">
        <v>218.8528966378079</v>
      </c>
      <c r="K122">
        <v>219.62734911947379</v>
      </c>
      <c r="L122">
        <v>218.8528966378079</v>
      </c>
      <c r="M122">
        <v>219.62734911947379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35">
      <c r="A123" s="1">
        <v>121</v>
      </c>
      <c r="B123">
        <v>3</v>
      </c>
      <c r="C123">
        <v>8</v>
      </c>
      <c r="D123">
        <v>4.2751853868961309E-4</v>
      </c>
      <c r="E123">
        <v>1.9245160015670911E-4</v>
      </c>
      <c r="F123">
        <v>4.9582635333868382E-4</v>
      </c>
      <c r="G123">
        <v>2.2526878859358171E-3</v>
      </c>
      <c r="H123">
        <v>1.5492870134190589E-3</v>
      </c>
      <c r="I123">
        <v>2.927037986283468E-3</v>
      </c>
      <c r="J123">
        <v>218.81442456136639</v>
      </c>
      <c r="K123">
        <v>219.5986634254586</v>
      </c>
      <c r="L123">
        <v>218.81442456136639</v>
      </c>
      <c r="M123">
        <v>219.5986634254586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 x14ac:dyDescent="0.35">
      <c r="A124" s="1">
        <v>122</v>
      </c>
      <c r="B124">
        <v>3</v>
      </c>
      <c r="C124">
        <v>9</v>
      </c>
      <c r="D124">
        <v>9.9591828524126891E-4</v>
      </c>
      <c r="E124">
        <v>3.8415281150801179E-4</v>
      </c>
      <c r="F124">
        <v>1.1057228642913279E-3</v>
      </c>
      <c r="G124">
        <v>3.1015979806370011E-3</v>
      </c>
      <c r="H124">
        <v>1.5932936869191849E-3</v>
      </c>
      <c r="I124">
        <v>3.715339385573696E-3</v>
      </c>
      <c r="J124">
        <v>218.71919321759171</v>
      </c>
      <c r="K124">
        <v>219.47906097640859</v>
      </c>
      <c r="L124">
        <v>218.71919321759171</v>
      </c>
      <c r="M124">
        <v>219.47906097640859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35">
      <c r="A125" s="1">
        <v>123</v>
      </c>
      <c r="B125">
        <v>3</v>
      </c>
      <c r="C125">
        <v>10</v>
      </c>
      <c r="D125">
        <v>6.6155286003848773E-4</v>
      </c>
      <c r="E125">
        <v>7.3214257378151674E-4</v>
      </c>
      <c r="F125">
        <v>1.0024677462064559E-3</v>
      </c>
      <c r="G125">
        <v>3.6056540761826238E-3</v>
      </c>
      <c r="H125">
        <v>1.7942772646709891E-3</v>
      </c>
      <c r="I125">
        <v>4.3075279100235498E-3</v>
      </c>
      <c r="J125">
        <v>218.67729947997029</v>
      </c>
      <c r="K125">
        <v>219.46227791303389</v>
      </c>
      <c r="L125">
        <v>218.67729947997029</v>
      </c>
      <c r="M125">
        <v>219.46227791303389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 x14ac:dyDescent="0.35">
      <c r="A126" s="1">
        <v>124</v>
      </c>
      <c r="B126">
        <v>3</v>
      </c>
      <c r="C126">
        <v>11</v>
      </c>
      <c r="D126">
        <v>9.554913856367769E-4</v>
      </c>
      <c r="E126">
        <v>1.3252181409699299E-3</v>
      </c>
      <c r="F126">
        <v>1.8401361741998701E-3</v>
      </c>
      <c r="G126">
        <v>4.4105766860671313E-3</v>
      </c>
      <c r="H126">
        <v>2.4365410542447011E-3</v>
      </c>
      <c r="I126">
        <v>5.5793720345950204E-3</v>
      </c>
      <c r="J126">
        <v>218.62220615326149</v>
      </c>
      <c r="K126">
        <v>219.43370078659541</v>
      </c>
      <c r="L126">
        <v>218.62220615326149</v>
      </c>
      <c r="M126">
        <v>219.43370078659541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35">
      <c r="A127" s="1">
        <v>125</v>
      </c>
      <c r="B127">
        <v>3</v>
      </c>
      <c r="C127">
        <v>12</v>
      </c>
      <c r="D127">
        <v>4.1428126504932527E-4</v>
      </c>
      <c r="E127">
        <v>2.5826460109721781E-3</v>
      </c>
      <c r="F127">
        <v>2.604741766703248E-3</v>
      </c>
      <c r="G127">
        <v>4.6835010834224092E-3</v>
      </c>
      <c r="H127">
        <v>4.4495632823523812E-3</v>
      </c>
      <c r="I127">
        <v>7.2387110616574588E-3</v>
      </c>
      <c r="J127">
        <v>218.46257954941879</v>
      </c>
      <c r="K127">
        <v>219.2574573689283</v>
      </c>
      <c r="L127">
        <v>218.46257954941879</v>
      </c>
      <c r="M127">
        <v>219.2574573689283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 x14ac:dyDescent="0.35">
      <c r="A128" s="1">
        <v>126</v>
      </c>
      <c r="B128">
        <v>3</v>
      </c>
      <c r="C128">
        <v>13</v>
      </c>
      <c r="D128">
        <v>5.6240415282038261E-4</v>
      </c>
      <c r="E128">
        <v>3.194522088436584E-3</v>
      </c>
      <c r="F128">
        <v>3.3360241297041172E-3</v>
      </c>
      <c r="G128">
        <v>4.8650627717620604E-3</v>
      </c>
      <c r="H128">
        <v>7.0453109011817958E-3</v>
      </c>
      <c r="I128">
        <v>9.5421004119517309E-3</v>
      </c>
      <c r="J128">
        <v>218.39717633558729</v>
      </c>
      <c r="K128">
        <v>219.2434885783193</v>
      </c>
      <c r="L128">
        <v>218.39717633558729</v>
      </c>
      <c r="M128">
        <v>219.2434885783193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 x14ac:dyDescent="0.35">
      <c r="A129" s="1">
        <v>127</v>
      </c>
      <c r="B129">
        <v>3</v>
      </c>
      <c r="C129">
        <v>14</v>
      </c>
      <c r="D129">
        <v>5.7194265913395161E-4</v>
      </c>
      <c r="E129">
        <v>4.0477886782470827E-3</v>
      </c>
      <c r="F129">
        <v>4.0750781589609687E-3</v>
      </c>
      <c r="G129">
        <v>5.2641561365895191E-3</v>
      </c>
      <c r="H129">
        <v>9.7041039640554869E-3</v>
      </c>
      <c r="I129">
        <v>1.179447509423504E-2</v>
      </c>
      <c r="J129">
        <v>218.31574167656919</v>
      </c>
      <c r="K129">
        <v>219.1818030741218</v>
      </c>
      <c r="L129">
        <v>218.31574167656919</v>
      </c>
      <c r="M129">
        <v>219.1818030741218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 x14ac:dyDescent="0.35">
      <c r="A130" s="1">
        <v>128</v>
      </c>
      <c r="B130">
        <v>3</v>
      </c>
      <c r="C130">
        <v>15</v>
      </c>
      <c r="D130">
        <v>9.4276513943973854E-4</v>
      </c>
      <c r="E130">
        <v>5.9315071620413334E-3</v>
      </c>
      <c r="F130">
        <v>5.9295181890291048E-3</v>
      </c>
      <c r="G130">
        <v>6.0056481436217271E-3</v>
      </c>
      <c r="H130">
        <v>1.410807716123664E-2</v>
      </c>
      <c r="I130">
        <v>1.599922929473261E-2</v>
      </c>
      <c r="J130">
        <v>218.32013320083911</v>
      </c>
      <c r="K130">
        <v>219.2093179980364</v>
      </c>
      <c r="L130">
        <v>218.32013320083911</v>
      </c>
      <c r="M130">
        <v>219.2093179980364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 x14ac:dyDescent="0.35">
      <c r="A131" s="1">
        <v>129</v>
      </c>
      <c r="B131">
        <v>3</v>
      </c>
      <c r="C131">
        <v>16</v>
      </c>
      <c r="D131">
        <v>9.2125409799342082E-4</v>
      </c>
      <c r="E131">
        <v>9.7222847347759201E-3</v>
      </c>
      <c r="F131">
        <v>9.7811407787166977E-3</v>
      </c>
      <c r="G131">
        <v>6.7273279678458113E-3</v>
      </c>
      <c r="H131">
        <v>2.1454393308327421E-2</v>
      </c>
      <c r="I131">
        <v>2.3207559519888399E-2</v>
      </c>
      <c r="J131">
        <v>218.19368691638209</v>
      </c>
      <c r="K131">
        <v>219.0708132688828</v>
      </c>
      <c r="L131">
        <v>218.19368691638209</v>
      </c>
      <c r="M131">
        <v>219.0874230309023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35">
      <c r="A132" s="1">
        <v>130</v>
      </c>
      <c r="B132">
        <v>3</v>
      </c>
      <c r="C132">
        <v>17</v>
      </c>
      <c r="D132">
        <v>6.102089836592516E-4</v>
      </c>
      <c r="E132">
        <v>1.245898900027592E-2</v>
      </c>
      <c r="F132">
        <v>1.2532697433678181E-2</v>
      </c>
      <c r="G132">
        <v>6.9280472011994006E-3</v>
      </c>
      <c r="H132">
        <v>2.8754466914544401E-2</v>
      </c>
      <c r="I132">
        <v>3.0200620021768369E-2</v>
      </c>
      <c r="J132">
        <v>218.05890213485739</v>
      </c>
      <c r="K132">
        <v>218.94370830820819</v>
      </c>
      <c r="L132">
        <v>218.05890213485739</v>
      </c>
      <c r="M132">
        <v>218.95805892660971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</row>
    <row r="133" spans="1:33" x14ac:dyDescent="0.35">
      <c r="A133" s="1">
        <v>131</v>
      </c>
      <c r="B133">
        <v>3</v>
      </c>
      <c r="C133">
        <v>18</v>
      </c>
      <c r="D133">
        <v>1.1115242044419001E-3</v>
      </c>
      <c r="E133">
        <v>6.2904847283543952E-2</v>
      </c>
      <c r="F133">
        <v>6.2947716251672878E-2</v>
      </c>
      <c r="G133">
        <v>7.6862330106331868E-3</v>
      </c>
      <c r="H133">
        <v>7.2451833609104246E-2</v>
      </c>
      <c r="I133">
        <v>7.3075845929326963E-2</v>
      </c>
      <c r="J133">
        <v>218.01384993872091</v>
      </c>
      <c r="K133">
        <v>218.8943401061357</v>
      </c>
      <c r="L133">
        <v>218.01384993872091</v>
      </c>
      <c r="M133">
        <v>218.90360415188599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2601"/>
  <sheetViews>
    <sheetView workbookViewId="0"/>
  </sheetViews>
  <sheetFormatPr defaultRowHeight="14.5" x14ac:dyDescent="0.35"/>
  <sheetData>
    <row r="1" spans="1:23" x14ac:dyDescent="0.35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 x14ac:dyDescent="0.35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0.77877869999998239</v>
      </c>
      <c r="N2">
        <v>0.1286778000000055</v>
      </c>
      <c r="O2">
        <v>0.9074564999999879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 x14ac:dyDescent="0.35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0.32467439999999931</v>
      </c>
      <c r="N3">
        <v>0.10641320000001291</v>
      </c>
      <c r="O3">
        <v>0.43108760000001212</v>
      </c>
      <c r="P3">
        <v>4</v>
      </c>
      <c r="Q3">
        <v>4</v>
      </c>
      <c r="R3">
        <v>11</v>
      </c>
      <c r="S3">
        <v>14</v>
      </c>
      <c r="T3">
        <v>0</v>
      </c>
      <c r="U3" t="b">
        <v>0</v>
      </c>
      <c r="V3" t="b">
        <v>0</v>
      </c>
      <c r="W3" t="b">
        <v>1</v>
      </c>
    </row>
    <row r="4" spans="1:23" x14ac:dyDescent="0.35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8.4174199999999644E-2</v>
      </c>
      <c r="N4">
        <v>4.055919999999702E-2</v>
      </c>
      <c r="O4">
        <v>0.12473339999999671</v>
      </c>
      <c r="P4">
        <v>1</v>
      </c>
      <c r="Q4">
        <v>1</v>
      </c>
      <c r="R4">
        <v>15</v>
      </c>
      <c r="S4">
        <v>15</v>
      </c>
      <c r="T4">
        <v>0</v>
      </c>
      <c r="U4" t="b">
        <v>0</v>
      </c>
      <c r="V4" t="b">
        <v>0</v>
      </c>
      <c r="W4" t="b">
        <v>1</v>
      </c>
    </row>
    <row r="5" spans="1:23" x14ac:dyDescent="0.35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8.6856300000000886E-2</v>
      </c>
      <c r="N5">
        <v>3.2298499999996011E-2</v>
      </c>
      <c r="O5">
        <v>0.1191547999999969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 x14ac:dyDescent="0.35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0.53087939999998213</v>
      </c>
      <c r="N6">
        <v>8.8228900000004273E-2</v>
      </c>
      <c r="O6">
        <v>0.6191082999999864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 x14ac:dyDescent="0.35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0.13715270000000149</v>
      </c>
      <c r="N7">
        <v>2.2345800000003632E-2</v>
      </c>
      <c r="O7">
        <v>0.15949850000000509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 x14ac:dyDescent="0.35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 x14ac:dyDescent="0.35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 x14ac:dyDescent="0.35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0.30087229999999471</v>
      </c>
      <c r="N10">
        <v>6.5077999999999747E-2</v>
      </c>
      <c r="O10">
        <v>0.3659502999999944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 x14ac:dyDescent="0.35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0.13190939999999779</v>
      </c>
      <c r="N11">
        <v>1.8192400000003769E-2</v>
      </c>
      <c r="O11">
        <v>0.15010180000000159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 x14ac:dyDescent="0.35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 x14ac:dyDescent="0.35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 x14ac:dyDescent="0.35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 x14ac:dyDescent="0.35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0.30276289999999761</v>
      </c>
      <c r="N15">
        <v>6.6798400000003255E-2</v>
      </c>
      <c r="O15">
        <v>0.36956130000000093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 x14ac:dyDescent="0.35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0.1321806000000052</v>
      </c>
      <c r="N16">
        <v>1.8917700000010029E-2</v>
      </c>
      <c r="O16">
        <v>0.1510983000000152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 x14ac:dyDescent="0.35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 x14ac:dyDescent="0.35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 x14ac:dyDescent="0.35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 x14ac:dyDescent="0.35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0.30199259999999839</v>
      </c>
      <c r="N20">
        <v>5.9005900000002498E-2</v>
      </c>
      <c r="O20">
        <v>0.36099850000000089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 x14ac:dyDescent="0.35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0.1831846999999982</v>
      </c>
      <c r="N21">
        <v>2.0286400000003368E-2</v>
      </c>
      <c r="O21">
        <v>0.2034711000000016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 x14ac:dyDescent="0.35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9.6222000000004471E-2</v>
      </c>
      <c r="N22">
        <v>6.8694100000001868E-2</v>
      </c>
      <c r="O22">
        <v>0.16491610000000631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 x14ac:dyDescent="0.35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 x14ac:dyDescent="0.35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0.42235069999999553</v>
      </c>
      <c r="N24">
        <v>9.520220000000279E-2</v>
      </c>
      <c r="O24">
        <v>0.51755289999999832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 x14ac:dyDescent="0.35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0.938477000000006</v>
      </c>
      <c r="N25">
        <v>0.1729636000000028</v>
      </c>
      <c r="O25">
        <v>1.111440600000009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 x14ac:dyDescent="0.35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 x14ac:dyDescent="0.35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 x14ac:dyDescent="0.35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0.47715519999999861</v>
      </c>
      <c r="N28">
        <v>0.1194173000000092</v>
      </c>
      <c r="O28">
        <v>0.59657250000000772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 x14ac:dyDescent="0.35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0.18193860000000231</v>
      </c>
      <c r="N29">
        <v>1.780430000000166E-2</v>
      </c>
      <c r="O29">
        <v>0.19974290000000389</v>
      </c>
      <c r="P29">
        <v>1</v>
      </c>
      <c r="Q29">
        <v>1</v>
      </c>
      <c r="R29">
        <v>18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 x14ac:dyDescent="0.35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0.3720238000000009</v>
      </c>
      <c r="N30">
        <v>5.574640000000386E-2</v>
      </c>
      <c r="O30">
        <v>0.42777020000000482</v>
      </c>
      <c r="P30">
        <v>2</v>
      </c>
      <c r="Q30">
        <v>2</v>
      </c>
      <c r="R30">
        <v>19</v>
      </c>
      <c r="S30">
        <v>20</v>
      </c>
      <c r="T30">
        <v>0</v>
      </c>
      <c r="U30" t="b">
        <v>1</v>
      </c>
      <c r="V30" t="b">
        <v>0</v>
      </c>
      <c r="W30" t="b">
        <v>0</v>
      </c>
    </row>
    <row r="31" spans="1:23" x14ac:dyDescent="0.35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</v>
      </c>
      <c r="Q31">
        <v>2</v>
      </c>
      <c r="R31">
        <v>21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 x14ac:dyDescent="0.35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23</v>
      </c>
      <c r="S32">
        <v>23</v>
      </c>
      <c r="T32">
        <v>0</v>
      </c>
      <c r="U32" t="b">
        <v>0</v>
      </c>
      <c r="V32" t="b">
        <v>0</v>
      </c>
      <c r="W32" t="b">
        <v>1</v>
      </c>
    </row>
    <row r="33" spans="1:23" x14ac:dyDescent="0.35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0.65745150000000052</v>
      </c>
      <c r="N33">
        <v>0.14046479999999659</v>
      </c>
      <c r="O33">
        <v>0.79791629999999714</v>
      </c>
      <c r="P33">
        <v>2</v>
      </c>
      <c r="Q33">
        <v>2</v>
      </c>
      <c r="R33">
        <v>24</v>
      </c>
      <c r="S33">
        <v>25</v>
      </c>
      <c r="T33">
        <v>0</v>
      </c>
      <c r="U33" t="b">
        <v>0</v>
      </c>
      <c r="V33" t="b">
        <v>0</v>
      </c>
      <c r="W33" t="b">
        <v>1</v>
      </c>
    </row>
    <row r="34" spans="1:23" x14ac:dyDescent="0.35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0.1834755000000001</v>
      </c>
      <c r="N34">
        <v>2.0606700000001869E-2</v>
      </c>
      <c r="O34">
        <v>0.20408220000000199</v>
      </c>
      <c r="P34">
        <v>1</v>
      </c>
      <c r="Q34">
        <v>1</v>
      </c>
      <c r="R34">
        <v>26</v>
      </c>
      <c r="S34">
        <v>26</v>
      </c>
      <c r="T34">
        <v>0</v>
      </c>
      <c r="U34" t="b">
        <v>0</v>
      </c>
      <c r="V34" t="b">
        <v>0</v>
      </c>
      <c r="W34" t="b">
        <v>1</v>
      </c>
    </row>
    <row r="35" spans="1:23" x14ac:dyDescent="0.35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0.1887511999999916</v>
      </c>
      <c r="N35">
        <v>2.597149999999715E-2</v>
      </c>
      <c r="O35">
        <v>0.21472269999998869</v>
      </c>
      <c r="P35">
        <v>1</v>
      </c>
      <c r="Q35">
        <v>1</v>
      </c>
      <c r="R35">
        <v>27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 x14ac:dyDescent="0.35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0.29751840000000129</v>
      </c>
      <c r="N36">
        <v>0.1108839000000046</v>
      </c>
      <c r="O36">
        <v>0.40840230000000588</v>
      </c>
      <c r="P36">
        <v>2</v>
      </c>
      <c r="Q36">
        <v>2</v>
      </c>
      <c r="R36">
        <v>28</v>
      </c>
      <c r="S36">
        <v>29</v>
      </c>
      <c r="T36">
        <v>0</v>
      </c>
      <c r="U36" t="b">
        <v>1</v>
      </c>
      <c r="V36" t="b">
        <v>0</v>
      </c>
      <c r="W36" t="b">
        <v>0</v>
      </c>
    </row>
    <row r="37" spans="1:23" x14ac:dyDescent="0.35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30</v>
      </c>
      <c r="S37">
        <v>32</v>
      </c>
      <c r="T37">
        <v>0</v>
      </c>
      <c r="U37" t="b">
        <v>1</v>
      </c>
      <c r="V37" t="b">
        <v>0</v>
      </c>
      <c r="W37" t="b">
        <v>0</v>
      </c>
    </row>
    <row r="38" spans="1:23" x14ac:dyDescent="0.35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0.33082459999999969</v>
      </c>
      <c r="N38">
        <v>0.1142970000000076</v>
      </c>
      <c r="O38">
        <v>0.44512160000000728</v>
      </c>
      <c r="P38">
        <v>1</v>
      </c>
      <c r="Q38">
        <v>1</v>
      </c>
      <c r="R38">
        <v>33</v>
      </c>
      <c r="S38">
        <v>33</v>
      </c>
      <c r="T38">
        <v>0</v>
      </c>
      <c r="U38" t="b">
        <v>0</v>
      </c>
      <c r="V38" t="b">
        <v>0</v>
      </c>
      <c r="W38" t="b">
        <v>1</v>
      </c>
    </row>
    <row r="39" spans="1:23" x14ac:dyDescent="0.35">
      <c r="A39" s="1">
        <v>37</v>
      </c>
      <c r="B39">
        <v>0</v>
      </c>
      <c r="C39">
        <v>1</v>
      </c>
      <c r="D39">
        <v>20</v>
      </c>
      <c r="E39">
        <v>1</v>
      </c>
      <c r="F39">
        <v>34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0.33001469999999239</v>
      </c>
      <c r="N39">
        <v>6.5282100000004561E-2</v>
      </c>
      <c r="O39">
        <v>0.39529679999999701</v>
      </c>
      <c r="P39">
        <v>1</v>
      </c>
      <c r="Q39">
        <v>1</v>
      </c>
      <c r="R39">
        <v>34</v>
      </c>
      <c r="S39">
        <v>34</v>
      </c>
      <c r="T39">
        <v>0</v>
      </c>
      <c r="U39" t="b">
        <v>0</v>
      </c>
      <c r="V39" t="b">
        <v>0</v>
      </c>
      <c r="W39" t="b">
        <v>1</v>
      </c>
    </row>
    <row r="40" spans="1:23" x14ac:dyDescent="0.35">
      <c r="A40" s="1">
        <v>38</v>
      </c>
      <c r="B40">
        <v>0</v>
      </c>
      <c r="C40">
        <v>1</v>
      </c>
      <c r="D40">
        <v>21</v>
      </c>
      <c r="E40">
        <v>1</v>
      </c>
      <c r="F40">
        <v>39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1.049463600000003</v>
      </c>
      <c r="N40">
        <v>0.19116060000001059</v>
      </c>
      <c r="O40">
        <v>1.2406242000000129</v>
      </c>
      <c r="P40">
        <v>5</v>
      </c>
      <c r="Q40">
        <v>5</v>
      </c>
      <c r="R40">
        <v>35</v>
      </c>
      <c r="S40">
        <v>39</v>
      </c>
      <c r="T40">
        <v>0</v>
      </c>
      <c r="U40" t="b">
        <v>0</v>
      </c>
      <c r="V40" t="b">
        <v>0</v>
      </c>
      <c r="W40" t="b">
        <v>1</v>
      </c>
    </row>
    <row r="41" spans="1:23" x14ac:dyDescent="0.35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9.5251099999998701E-2</v>
      </c>
      <c r="N41">
        <v>1.8444800000004591E-2</v>
      </c>
      <c r="O41">
        <v>0.11369590000000331</v>
      </c>
      <c r="P41">
        <v>1</v>
      </c>
      <c r="Q41">
        <v>1</v>
      </c>
      <c r="R41">
        <v>40</v>
      </c>
      <c r="S41">
        <v>40</v>
      </c>
      <c r="T41">
        <v>0</v>
      </c>
      <c r="U41" t="b">
        <v>0</v>
      </c>
      <c r="V41" t="b">
        <v>1</v>
      </c>
      <c r="W41" t="b">
        <v>0</v>
      </c>
    </row>
    <row r="42" spans="1:23" x14ac:dyDescent="0.35">
      <c r="A42" s="1">
        <v>40</v>
      </c>
      <c r="B42">
        <v>0</v>
      </c>
      <c r="C42">
        <v>1</v>
      </c>
      <c r="D42">
        <v>23</v>
      </c>
      <c r="E42">
        <v>1</v>
      </c>
      <c r="F42">
        <v>43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0.6774348999999944</v>
      </c>
      <c r="N42">
        <v>9.4243699999999819E-2</v>
      </c>
      <c r="O42">
        <v>0.77167859999999422</v>
      </c>
      <c r="P42">
        <v>3</v>
      </c>
      <c r="Q42">
        <v>3</v>
      </c>
      <c r="R42">
        <v>41</v>
      </c>
      <c r="S42">
        <v>43</v>
      </c>
      <c r="T42">
        <v>0</v>
      </c>
      <c r="U42" t="b">
        <v>0</v>
      </c>
      <c r="V42" t="b">
        <v>0</v>
      </c>
      <c r="W42" t="b">
        <v>1</v>
      </c>
    </row>
    <row r="43" spans="1:23" x14ac:dyDescent="0.35">
      <c r="A43" s="1">
        <v>41</v>
      </c>
      <c r="B43">
        <v>0</v>
      </c>
      <c r="C43">
        <v>1</v>
      </c>
      <c r="D43">
        <v>24</v>
      </c>
      <c r="E43">
        <v>1</v>
      </c>
      <c r="F43">
        <v>44</v>
      </c>
      <c r="G43">
        <v>-1</v>
      </c>
      <c r="H43" t="b">
        <v>1</v>
      </c>
      <c r="I43" t="b">
        <v>1</v>
      </c>
      <c r="J43" t="b">
        <v>1</v>
      </c>
      <c r="K43" t="b">
        <v>0</v>
      </c>
      <c r="L43" t="b">
        <v>0</v>
      </c>
      <c r="M43">
        <v>0.18513759999999729</v>
      </c>
      <c r="N43">
        <v>2.567669999999822E-2</v>
      </c>
      <c r="O43">
        <v>0.2108142999999956</v>
      </c>
      <c r="P43">
        <v>1</v>
      </c>
      <c r="Q43">
        <v>1</v>
      </c>
      <c r="R43">
        <v>44</v>
      </c>
      <c r="S43">
        <v>44</v>
      </c>
      <c r="T43">
        <v>0</v>
      </c>
      <c r="U43" t="b">
        <v>0</v>
      </c>
      <c r="V43" t="b">
        <v>1</v>
      </c>
      <c r="W43" t="b">
        <v>0</v>
      </c>
    </row>
    <row r="44" spans="1:23" x14ac:dyDescent="0.35">
      <c r="A44" s="1">
        <v>42</v>
      </c>
      <c r="B44">
        <v>0</v>
      </c>
      <c r="C44">
        <v>1</v>
      </c>
      <c r="D44">
        <v>25</v>
      </c>
      <c r="E44">
        <v>1</v>
      </c>
      <c r="F44">
        <v>45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0.33157369999999992</v>
      </c>
      <c r="N44">
        <v>6.2838400000003958E-2</v>
      </c>
      <c r="O44">
        <v>0.39441210000000382</v>
      </c>
      <c r="P44">
        <v>1</v>
      </c>
      <c r="Q44">
        <v>1</v>
      </c>
      <c r="R44">
        <v>45</v>
      </c>
      <c r="S44">
        <v>45</v>
      </c>
      <c r="T44">
        <v>0</v>
      </c>
      <c r="U44" t="b">
        <v>0</v>
      </c>
      <c r="V44" t="b">
        <v>1</v>
      </c>
      <c r="W44" t="b">
        <v>0</v>
      </c>
    </row>
    <row r="45" spans="1:23" x14ac:dyDescent="0.35">
      <c r="A45" s="1">
        <v>43</v>
      </c>
      <c r="B45">
        <v>0</v>
      </c>
      <c r="C45">
        <v>1</v>
      </c>
      <c r="D45">
        <v>26</v>
      </c>
      <c r="E45">
        <v>1</v>
      </c>
      <c r="F45">
        <v>46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0.32983980000000201</v>
      </c>
      <c r="N45">
        <v>6.459580000000642E-2</v>
      </c>
      <c r="O45">
        <v>0.39443560000000838</v>
      </c>
      <c r="P45">
        <v>1</v>
      </c>
      <c r="Q45">
        <v>1</v>
      </c>
      <c r="R45">
        <v>46</v>
      </c>
      <c r="S45">
        <v>46</v>
      </c>
      <c r="T45">
        <v>0</v>
      </c>
      <c r="U45" t="b">
        <v>0</v>
      </c>
      <c r="V45" t="b">
        <v>1</v>
      </c>
      <c r="W45" t="b">
        <v>0</v>
      </c>
    </row>
    <row r="46" spans="1:23" x14ac:dyDescent="0.35">
      <c r="A46" s="1">
        <v>44</v>
      </c>
      <c r="B46">
        <v>0</v>
      </c>
      <c r="C46">
        <v>1</v>
      </c>
      <c r="D46">
        <v>27</v>
      </c>
      <c r="E46">
        <v>1</v>
      </c>
      <c r="F46">
        <v>48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0.50221000000000515</v>
      </c>
      <c r="N46">
        <v>7.6090499999999395E-2</v>
      </c>
      <c r="O46">
        <v>0.57830050000000455</v>
      </c>
      <c r="P46">
        <v>2</v>
      </c>
      <c r="Q46">
        <v>2</v>
      </c>
      <c r="R46">
        <v>47</v>
      </c>
      <c r="S46">
        <v>48</v>
      </c>
      <c r="T46">
        <v>0</v>
      </c>
      <c r="U46" t="b">
        <v>0</v>
      </c>
      <c r="V46" t="b">
        <v>0</v>
      </c>
      <c r="W46" t="b">
        <v>1</v>
      </c>
    </row>
    <row r="47" spans="1:23" x14ac:dyDescent="0.35">
      <c r="A47" s="1">
        <v>45</v>
      </c>
      <c r="B47">
        <v>0</v>
      </c>
      <c r="C47">
        <v>1</v>
      </c>
      <c r="D47">
        <v>28</v>
      </c>
      <c r="E47">
        <v>1</v>
      </c>
      <c r="F47">
        <v>49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0.33141939999999442</v>
      </c>
      <c r="N47">
        <v>6.6403800000003343E-2</v>
      </c>
      <c r="O47">
        <v>0.39782319999999771</v>
      </c>
      <c r="P47">
        <v>1</v>
      </c>
      <c r="Q47">
        <v>1</v>
      </c>
      <c r="R47">
        <v>49</v>
      </c>
      <c r="S47">
        <v>49</v>
      </c>
      <c r="T47">
        <v>0</v>
      </c>
      <c r="U47" t="b">
        <v>0</v>
      </c>
      <c r="V47" t="b">
        <v>1</v>
      </c>
      <c r="W47" t="b">
        <v>0</v>
      </c>
    </row>
    <row r="48" spans="1:23" x14ac:dyDescent="0.35">
      <c r="A48" s="1">
        <v>46</v>
      </c>
      <c r="B48">
        <v>0</v>
      </c>
      <c r="C48">
        <v>1</v>
      </c>
      <c r="D48">
        <v>29</v>
      </c>
      <c r="E48">
        <v>1</v>
      </c>
      <c r="F48">
        <v>50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0.17185549999999949</v>
      </c>
      <c r="N48">
        <v>6.7987399999992704E-2</v>
      </c>
      <c r="O48">
        <v>0.2398428999999922</v>
      </c>
      <c r="P48">
        <v>1</v>
      </c>
      <c r="Q48">
        <v>1</v>
      </c>
      <c r="R48">
        <v>50</v>
      </c>
      <c r="S48">
        <v>50</v>
      </c>
      <c r="T48">
        <v>0</v>
      </c>
      <c r="U48" t="b">
        <v>0</v>
      </c>
      <c r="V48" t="b">
        <v>1</v>
      </c>
      <c r="W48" t="b">
        <v>0</v>
      </c>
    </row>
    <row r="49" spans="1:23" x14ac:dyDescent="0.35">
      <c r="A49" s="1">
        <v>47</v>
      </c>
      <c r="B49">
        <v>0</v>
      </c>
      <c r="C49">
        <v>1</v>
      </c>
      <c r="D49">
        <v>30</v>
      </c>
      <c r="E49">
        <v>1</v>
      </c>
      <c r="F49">
        <v>52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0.50432280000000418</v>
      </c>
      <c r="N49">
        <v>7.5592900000010843E-2</v>
      </c>
      <c r="O49">
        <v>0.57991570000001502</v>
      </c>
      <c r="P49">
        <v>2</v>
      </c>
      <c r="Q49">
        <v>2</v>
      </c>
      <c r="R49">
        <v>51</v>
      </c>
      <c r="S49">
        <v>52</v>
      </c>
      <c r="T49">
        <v>0</v>
      </c>
      <c r="U49" t="b">
        <v>0</v>
      </c>
      <c r="V49" t="b">
        <v>0</v>
      </c>
      <c r="W49" t="b">
        <v>1</v>
      </c>
    </row>
    <row r="50" spans="1:23" x14ac:dyDescent="0.35">
      <c r="A50" s="1">
        <v>48</v>
      </c>
      <c r="B50">
        <v>0</v>
      </c>
      <c r="C50">
        <v>1</v>
      </c>
      <c r="D50">
        <v>31</v>
      </c>
      <c r="E50">
        <v>1</v>
      </c>
      <c r="F50">
        <v>53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0.3302161999999953</v>
      </c>
      <c r="N50">
        <v>6.2540500000004329E-2</v>
      </c>
      <c r="O50">
        <v>0.39275669999999963</v>
      </c>
      <c r="P50">
        <v>1</v>
      </c>
      <c r="Q50">
        <v>1</v>
      </c>
      <c r="R50">
        <v>53</v>
      </c>
      <c r="S50">
        <v>53</v>
      </c>
      <c r="T50">
        <v>0</v>
      </c>
      <c r="U50" t="b">
        <v>0</v>
      </c>
      <c r="V50" t="b">
        <v>1</v>
      </c>
      <c r="W50" t="b">
        <v>0</v>
      </c>
    </row>
    <row r="51" spans="1:23" x14ac:dyDescent="0.35">
      <c r="A51" s="1">
        <v>49</v>
      </c>
      <c r="B51">
        <v>0</v>
      </c>
      <c r="C51">
        <v>1</v>
      </c>
      <c r="D51">
        <v>32</v>
      </c>
      <c r="E51">
        <v>1</v>
      </c>
      <c r="F51">
        <v>54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0.33322129999999112</v>
      </c>
      <c r="N51">
        <v>6.212650000000508E-2</v>
      </c>
      <c r="O51">
        <v>0.39534779999999609</v>
      </c>
      <c r="P51">
        <v>1</v>
      </c>
      <c r="Q51">
        <v>1</v>
      </c>
      <c r="R51">
        <v>54</v>
      </c>
      <c r="S51">
        <v>54</v>
      </c>
      <c r="T51">
        <v>0</v>
      </c>
      <c r="U51" t="b">
        <v>0</v>
      </c>
      <c r="V51" t="b">
        <v>1</v>
      </c>
      <c r="W51" t="b">
        <v>0</v>
      </c>
    </row>
    <row r="52" spans="1:23" x14ac:dyDescent="0.35">
      <c r="A52" s="1">
        <v>50</v>
      </c>
      <c r="B52">
        <v>0</v>
      </c>
      <c r="C52">
        <v>1</v>
      </c>
      <c r="D52">
        <v>33</v>
      </c>
      <c r="E52">
        <v>1</v>
      </c>
      <c r="F52">
        <v>56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0.50425690000000145</v>
      </c>
      <c r="N52">
        <v>7.5823200000002089E-2</v>
      </c>
      <c r="O52">
        <v>0.58008010000000354</v>
      </c>
      <c r="P52">
        <v>2</v>
      </c>
      <c r="Q52">
        <v>2</v>
      </c>
      <c r="R52">
        <v>55</v>
      </c>
      <c r="S52">
        <v>56</v>
      </c>
      <c r="T52">
        <v>0</v>
      </c>
      <c r="U52" t="b">
        <v>0</v>
      </c>
      <c r="V52" t="b">
        <v>0</v>
      </c>
      <c r="W52" t="b">
        <v>1</v>
      </c>
    </row>
    <row r="53" spans="1:23" x14ac:dyDescent="0.35">
      <c r="A53" s="1">
        <v>51</v>
      </c>
      <c r="B53">
        <v>0</v>
      </c>
      <c r="C53">
        <v>1</v>
      </c>
      <c r="D53">
        <v>34</v>
      </c>
      <c r="E53">
        <v>1</v>
      </c>
      <c r="F53">
        <v>57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0.17503690000000199</v>
      </c>
      <c r="N53">
        <v>2.0865499999999319E-2</v>
      </c>
      <c r="O53">
        <v>0.19590240000000139</v>
      </c>
      <c r="P53">
        <v>1</v>
      </c>
      <c r="Q53">
        <v>1</v>
      </c>
      <c r="R53">
        <v>57</v>
      </c>
      <c r="S53">
        <v>57</v>
      </c>
      <c r="T53">
        <v>0</v>
      </c>
      <c r="U53" t="b">
        <v>0</v>
      </c>
      <c r="V53" t="b">
        <v>1</v>
      </c>
      <c r="W53" t="b">
        <v>0</v>
      </c>
    </row>
    <row r="54" spans="1:23" x14ac:dyDescent="0.35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0.77488470000000831</v>
      </c>
      <c r="N54">
        <v>0.140457799999993</v>
      </c>
      <c r="O54">
        <v>0.91534250000000128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 x14ac:dyDescent="0.35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0.41218980000000022</v>
      </c>
      <c r="N55">
        <v>0.1865405000000209</v>
      </c>
      <c r="O55">
        <v>0.59873030000002103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 x14ac:dyDescent="0.35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8.4979300000000535E-2</v>
      </c>
      <c r="N56">
        <v>7.8017699999996637E-2</v>
      </c>
      <c r="O56">
        <v>0.1629969999999972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 x14ac:dyDescent="0.35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 x14ac:dyDescent="0.35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0.40312039999999882</v>
      </c>
      <c r="N58">
        <v>7.1161600000010594E-2</v>
      </c>
      <c r="O58">
        <v>0.47428200000000942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 x14ac:dyDescent="0.35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0.1316825000000037</v>
      </c>
      <c r="N59">
        <v>1.8506399999999701E-2</v>
      </c>
      <c r="O59">
        <v>0.1501889000000034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 x14ac:dyDescent="0.35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 x14ac:dyDescent="0.35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 x14ac:dyDescent="0.35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0.43238560000000348</v>
      </c>
      <c r="N62">
        <v>8.5553399999994895E-2</v>
      </c>
      <c r="O62">
        <v>0.51793899999999837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 x14ac:dyDescent="0.35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0.1339013999999992</v>
      </c>
      <c r="N63">
        <v>2.079100000000977E-2</v>
      </c>
      <c r="O63">
        <v>0.15469240000000889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 x14ac:dyDescent="0.35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 x14ac:dyDescent="0.35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 x14ac:dyDescent="0.35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 x14ac:dyDescent="0.35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0.30119660000000442</v>
      </c>
      <c r="N67">
        <v>6.3325700000007146E-2</v>
      </c>
      <c r="O67">
        <v>0.36452230000001151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 x14ac:dyDescent="0.35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0.13296480000001051</v>
      </c>
      <c r="N68">
        <v>1.8896300000001531E-2</v>
      </c>
      <c r="O68">
        <v>0.1518611000000121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 x14ac:dyDescent="0.35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 x14ac:dyDescent="0.35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 x14ac:dyDescent="0.35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 x14ac:dyDescent="0.35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0.30182949999999659</v>
      </c>
      <c r="N72">
        <v>5.6783600000002821E-2</v>
      </c>
      <c r="O72">
        <v>0.35861309999999952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 x14ac:dyDescent="0.35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0.18151119999999571</v>
      </c>
      <c r="N73">
        <v>1.823110000000128E-2</v>
      </c>
      <c r="O73">
        <v>0.1997422999999969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 x14ac:dyDescent="0.35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9.5898100000006536E-2</v>
      </c>
      <c r="N74">
        <v>2.1332100000002189E-2</v>
      </c>
      <c r="O74">
        <v>0.11723020000000869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 x14ac:dyDescent="0.35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 x14ac:dyDescent="0.35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0.4254957999999931</v>
      </c>
      <c r="N76">
        <v>9.4989499999996951E-2</v>
      </c>
      <c r="O76">
        <v>0.52048529999999005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 x14ac:dyDescent="0.35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0.93464980000000253</v>
      </c>
      <c r="N77">
        <v>0.12240840000001189</v>
      </c>
      <c r="O77">
        <v>1.0570582000000139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 x14ac:dyDescent="0.35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 x14ac:dyDescent="0.35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 x14ac:dyDescent="0.35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0.47679239999999368</v>
      </c>
      <c r="N80">
        <v>0.1182350999999997</v>
      </c>
      <c r="O80">
        <v>0.59502749999999338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 x14ac:dyDescent="0.35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0.18047320000000161</v>
      </c>
      <c r="N81">
        <v>1.731990000000394E-2</v>
      </c>
      <c r="O81">
        <v>0.1977931000000055</v>
      </c>
      <c r="P81">
        <v>1</v>
      </c>
      <c r="Q81">
        <v>1</v>
      </c>
      <c r="R81">
        <v>18</v>
      </c>
      <c r="S81">
        <v>18</v>
      </c>
      <c r="T81">
        <v>0</v>
      </c>
      <c r="U81" t="b">
        <v>1</v>
      </c>
      <c r="V81" t="b">
        <v>0</v>
      </c>
      <c r="W81" t="b">
        <v>0</v>
      </c>
    </row>
    <row r="82" spans="1:23" x14ac:dyDescent="0.35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0.37195459999999508</v>
      </c>
      <c r="N82">
        <v>5.2701499999997743E-2</v>
      </c>
      <c r="O82">
        <v>0.42465609999999288</v>
      </c>
      <c r="P82">
        <v>2</v>
      </c>
      <c r="Q82">
        <v>2</v>
      </c>
      <c r="R82">
        <v>19</v>
      </c>
      <c r="S82">
        <v>20</v>
      </c>
      <c r="T82">
        <v>0</v>
      </c>
      <c r="U82" t="b">
        <v>1</v>
      </c>
      <c r="V82" t="b">
        <v>0</v>
      </c>
      <c r="W82" t="b">
        <v>0</v>
      </c>
    </row>
    <row r="83" spans="1:23" x14ac:dyDescent="0.35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21</v>
      </c>
      <c r="S83">
        <v>22</v>
      </c>
      <c r="T83">
        <v>0</v>
      </c>
      <c r="U83" t="b">
        <v>0</v>
      </c>
      <c r="V83" t="b">
        <v>0</v>
      </c>
      <c r="W83" t="b">
        <v>1</v>
      </c>
    </row>
    <row r="84" spans="1:23" x14ac:dyDescent="0.35">
      <c r="A84" s="1">
        <v>82</v>
      </c>
      <c r="B84">
        <v>1</v>
      </c>
      <c r="C84">
        <v>1</v>
      </c>
      <c r="D84">
        <v>13</v>
      </c>
      <c r="E84">
        <v>1</v>
      </c>
      <c r="F84">
        <v>23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</v>
      </c>
      <c r="Q84">
        <v>1</v>
      </c>
      <c r="R84">
        <v>23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 x14ac:dyDescent="0.35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1.02918309999999</v>
      </c>
      <c r="N85">
        <v>0.18249990000000341</v>
      </c>
      <c r="O85">
        <v>1.2116829999999941</v>
      </c>
      <c r="P85">
        <v>4</v>
      </c>
      <c r="Q85">
        <v>4</v>
      </c>
      <c r="R85">
        <v>24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 x14ac:dyDescent="0.35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0.19519710000000859</v>
      </c>
      <c r="N86">
        <v>3.8236200000000047E-2</v>
      </c>
      <c r="O86">
        <v>0.23343330000000859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1</v>
      </c>
      <c r="V86" t="b">
        <v>0</v>
      </c>
      <c r="W86" t="b">
        <v>0</v>
      </c>
    </row>
    <row r="87" spans="1:23" x14ac:dyDescent="0.35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0.1030623999999989</v>
      </c>
      <c r="N87">
        <v>2.304780000000051E-2</v>
      </c>
      <c r="O87">
        <v>0.1261101999999994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1</v>
      </c>
      <c r="V87" t="b">
        <v>0</v>
      </c>
      <c r="W87" t="b">
        <v>0</v>
      </c>
    </row>
    <row r="88" spans="1:23" x14ac:dyDescent="0.35">
      <c r="A88" s="1">
        <v>86</v>
      </c>
      <c r="B88">
        <v>1</v>
      </c>
      <c r="C88">
        <v>1</v>
      </c>
      <c r="D88">
        <v>17</v>
      </c>
      <c r="E88">
        <v>1</v>
      </c>
      <c r="F88">
        <v>30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30</v>
      </c>
      <c r="S88">
        <v>30</v>
      </c>
      <c r="T88">
        <v>0</v>
      </c>
      <c r="U88" t="b">
        <v>1</v>
      </c>
      <c r="V88" t="b">
        <v>0</v>
      </c>
      <c r="W88" t="b">
        <v>0</v>
      </c>
    </row>
    <row r="89" spans="1:23" x14ac:dyDescent="0.35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2</v>
      </c>
      <c r="Q89">
        <v>2</v>
      </c>
      <c r="R89">
        <v>31</v>
      </c>
      <c r="S89">
        <v>32</v>
      </c>
      <c r="T89">
        <v>0</v>
      </c>
      <c r="U89" t="b">
        <v>1</v>
      </c>
      <c r="V89" t="b">
        <v>0</v>
      </c>
      <c r="W89" t="b">
        <v>0</v>
      </c>
    </row>
    <row r="90" spans="1:23" x14ac:dyDescent="0.35">
      <c r="A90" s="1">
        <v>88</v>
      </c>
      <c r="B90">
        <v>1</v>
      </c>
      <c r="C90">
        <v>1</v>
      </c>
      <c r="D90">
        <v>19</v>
      </c>
      <c r="E90">
        <v>1</v>
      </c>
      <c r="F90">
        <v>33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0.33319149999999098</v>
      </c>
      <c r="N90">
        <v>6.3839199999996765E-2</v>
      </c>
      <c r="O90">
        <v>0.39703069999998769</v>
      </c>
      <c r="P90">
        <v>1</v>
      </c>
      <c r="Q90">
        <v>1</v>
      </c>
      <c r="R90">
        <v>33</v>
      </c>
      <c r="S90">
        <v>33</v>
      </c>
      <c r="T90">
        <v>0</v>
      </c>
      <c r="U90" t="b">
        <v>0</v>
      </c>
      <c r="V90" t="b">
        <v>0</v>
      </c>
      <c r="W90" t="b">
        <v>1</v>
      </c>
    </row>
    <row r="91" spans="1:23" x14ac:dyDescent="0.35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0.85724269999998626</v>
      </c>
      <c r="N91">
        <v>0.10840710000000089</v>
      </c>
      <c r="O91">
        <v>0.96564979999998712</v>
      </c>
      <c r="P91">
        <v>4</v>
      </c>
      <c r="Q91">
        <v>4</v>
      </c>
      <c r="R91">
        <v>34</v>
      </c>
      <c r="S91">
        <v>37</v>
      </c>
      <c r="T91">
        <v>0</v>
      </c>
      <c r="U91" t="b">
        <v>0</v>
      </c>
      <c r="V91" t="b">
        <v>0</v>
      </c>
      <c r="W91" t="b">
        <v>1</v>
      </c>
    </row>
    <row r="92" spans="1:23" x14ac:dyDescent="0.35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0.33159139999999349</v>
      </c>
      <c r="N92">
        <v>6.4010000000003231E-2</v>
      </c>
      <c r="O92">
        <v>0.39560139999999677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 x14ac:dyDescent="0.35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0.50048429999999655</v>
      </c>
      <c r="N93">
        <v>7.4253699999999867E-2</v>
      </c>
      <c r="O93">
        <v>0.57473799999999642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 x14ac:dyDescent="0.35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0.17187630000000101</v>
      </c>
      <c r="N94">
        <v>1.808640000000139E-2</v>
      </c>
      <c r="O94">
        <v>0.1899627000000024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 x14ac:dyDescent="0.35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0.33219719999999597</v>
      </c>
      <c r="N95">
        <v>6.3071899999997072E-2</v>
      </c>
      <c r="O95">
        <v>0.39526909999999299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 x14ac:dyDescent="0.35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0.33346129999999619</v>
      </c>
      <c r="N96">
        <v>0.11220180000000821</v>
      </c>
      <c r="O96">
        <v>0.44566310000000442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 x14ac:dyDescent="0.35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0.33111579999999208</v>
      </c>
      <c r="N97">
        <v>6.3148200000000543E-2</v>
      </c>
      <c r="O97">
        <v>0.39426399999999262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 x14ac:dyDescent="0.35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0.17128809999999819</v>
      </c>
      <c r="N98">
        <v>1.523980000000336E-2</v>
      </c>
      <c r="O98">
        <v>0.1865279000000015</v>
      </c>
      <c r="P98">
        <v>1</v>
      </c>
      <c r="Q98">
        <v>1</v>
      </c>
      <c r="R98">
        <v>45</v>
      </c>
      <c r="S98">
        <v>45</v>
      </c>
      <c r="T98">
        <v>0</v>
      </c>
      <c r="U98" t="b">
        <v>0</v>
      </c>
      <c r="V98" t="b">
        <v>1</v>
      </c>
      <c r="W98" t="b">
        <v>0</v>
      </c>
    </row>
    <row r="99" spans="1:23" x14ac:dyDescent="0.35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0.50087290000000451</v>
      </c>
      <c r="N99">
        <v>7.3524200000008477E-2</v>
      </c>
      <c r="O99">
        <v>0.57439710000001298</v>
      </c>
      <c r="P99">
        <v>2</v>
      </c>
      <c r="Q99">
        <v>2</v>
      </c>
      <c r="R99">
        <v>46</v>
      </c>
      <c r="S99">
        <v>47</v>
      </c>
      <c r="T99">
        <v>0</v>
      </c>
      <c r="U99" t="b">
        <v>0</v>
      </c>
      <c r="V99" t="b">
        <v>0</v>
      </c>
      <c r="W99" t="b">
        <v>1</v>
      </c>
    </row>
    <row r="100" spans="1:23" x14ac:dyDescent="0.35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0.1729198999999895</v>
      </c>
      <c r="N100">
        <v>1.9169699999999072E-2</v>
      </c>
      <c r="O100">
        <v>0.19208959999998851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 x14ac:dyDescent="0.35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0.50146989999998937</v>
      </c>
      <c r="N101">
        <v>7.3299500000004514E-2</v>
      </c>
      <c r="O101">
        <v>0.57476939999999388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 x14ac:dyDescent="0.35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0.33077279999999121</v>
      </c>
      <c r="N102">
        <v>6.1169399999997147E-2</v>
      </c>
      <c r="O102">
        <v>0.39194219999998842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 x14ac:dyDescent="0.35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0.33146360000000641</v>
      </c>
      <c r="N103">
        <v>6.0409300000003441E-2</v>
      </c>
      <c r="O103">
        <v>0.39187290000000979</v>
      </c>
      <c r="P103">
        <v>1</v>
      </c>
      <c r="Q103">
        <v>1</v>
      </c>
      <c r="R103">
        <v>52</v>
      </c>
      <c r="S103">
        <v>52</v>
      </c>
      <c r="T103">
        <v>0</v>
      </c>
      <c r="U103" t="b">
        <v>0</v>
      </c>
      <c r="V103" t="b">
        <v>1</v>
      </c>
      <c r="W103" t="b">
        <v>0</v>
      </c>
    </row>
    <row r="104" spans="1:23" x14ac:dyDescent="0.35">
      <c r="A104" s="1">
        <v>102</v>
      </c>
      <c r="B104">
        <v>1</v>
      </c>
      <c r="C104">
        <v>1</v>
      </c>
      <c r="D104">
        <v>33</v>
      </c>
      <c r="E104">
        <v>1</v>
      </c>
      <c r="F104">
        <v>72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5.1268910000000218</v>
      </c>
      <c r="N104">
        <v>1.569051599999973</v>
      </c>
      <c r="O104">
        <v>6.6959425999999951</v>
      </c>
      <c r="P104">
        <v>20</v>
      </c>
      <c r="Q104">
        <v>20</v>
      </c>
      <c r="R104">
        <v>53</v>
      </c>
      <c r="S104">
        <v>72</v>
      </c>
      <c r="T104">
        <v>0</v>
      </c>
      <c r="U104" t="b">
        <v>0</v>
      </c>
      <c r="V104" t="b">
        <v>1</v>
      </c>
      <c r="W104" t="b">
        <v>0</v>
      </c>
    </row>
    <row r="105" spans="1:23" x14ac:dyDescent="0.35">
      <c r="A105" s="1">
        <v>103</v>
      </c>
      <c r="B105">
        <v>1</v>
      </c>
      <c r="C105">
        <v>1</v>
      </c>
      <c r="D105">
        <v>34</v>
      </c>
      <c r="E105">
        <v>1</v>
      </c>
      <c r="F105">
        <v>73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0.12650229999999851</v>
      </c>
      <c r="N105">
        <v>0.32896749999999031</v>
      </c>
      <c r="O105">
        <v>0.45546979999998882</v>
      </c>
      <c r="P105">
        <v>1</v>
      </c>
      <c r="Q105">
        <v>1</v>
      </c>
      <c r="R105">
        <v>73</v>
      </c>
      <c r="S105">
        <v>73</v>
      </c>
      <c r="T105">
        <v>0</v>
      </c>
      <c r="U105" t="b">
        <v>0</v>
      </c>
      <c r="V105" t="b">
        <v>1</v>
      </c>
      <c r="W105" t="b">
        <v>0</v>
      </c>
    </row>
    <row r="106" spans="1:23" x14ac:dyDescent="0.35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0.7698635000000138</v>
      </c>
      <c r="N106">
        <v>0.13175700000000751</v>
      </c>
      <c r="O106">
        <v>0.90162050000002125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 x14ac:dyDescent="0.35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0.40593279999998799</v>
      </c>
      <c r="N107">
        <v>0.1271857000000125</v>
      </c>
      <c r="O107">
        <v>0.53311850000000049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 x14ac:dyDescent="0.35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8.3997599999989347E-2</v>
      </c>
      <c r="N108">
        <v>3.3284899999998167E-2</v>
      </c>
      <c r="O108">
        <v>0.11728249999998749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 x14ac:dyDescent="0.35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 x14ac:dyDescent="0.35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0.4007953999999927</v>
      </c>
      <c r="N110">
        <v>7.1937200000007806E-2</v>
      </c>
      <c r="O110">
        <v>0.4727326000000005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 x14ac:dyDescent="0.35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0.13115369999999871</v>
      </c>
      <c r="N111">
        <v>1.508290000001011E-2</v>
      </c>
      <c r="O111">
        <v>0.14623660000000879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 x14ac:dyDescent="0.35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0.13581969999999899</v>
      </c>
      <c r="N112">
        <v>2.259940000000427E-2</v>
      </c>
      <c r="O112">
        <v>0.15841910000000331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 x14ac:dyDescent="0.35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 x14ac:dyDescent="0.35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0.30082249999999527</v>
      </c>
      <c r="N114">
        <v>6.591040000000703E-2</v>
      </c>
      <c r="O114">
        <v>0.36673290000000242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 x14ac:dyDescent="0.35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0.1310486999999938</v>
      </c>
      <c r="N115">
        <v>1.8509800000018121E-2</v>
      </c>
      <c r="O115">
        <v>0.14955850000001189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 x14ac:dyDescent="0.35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 x14ac:dyDescent="0.35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 x14ac:dyDescent="0.35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 x14ac:dyDescent="0.35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0.30340410000000873</v>
      </c>
      <c r="N119">
        <v>6.5299100000004273E-2</v>
      </c>
      <c r="O119">
        <v>0.368703200000013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 x14ac:dyDescent="0.35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0.13200580000001591</v>
      </c>
      <c r="N120">
        <v>1.8891800000005791E-2</v>
      </c>
      <c r="O120">
        <v>0.1508976000000217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 x14ac:dyDescent="0.35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 x14ac:dyDescent="0.35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 x14ac:dyDescent="0.35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 x14ac:dyDescent="0.35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0.30346169999999972</v>
      </c>
      <c r="N124">
        <v>5.5900499999992803E-2</v>
      </c>
      <c r="O124">
        <v>0.35936219999999253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 x14ac:dyDescent="0.35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0.1838711999999845</v>
      </c>
      <c r="N125">
        <v>2.2511800000003749E-2</v>
      </c>
      <c r="O125">
        <v>0.20638299999998819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 x14ac:dyDescent="0.35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9.6318299999992973E-2</v>
      </c>
      <c r="N126">
        <v>2.018850000000327E-2</v>
      </c>
      <c r="O126">
        <v>0.11650679999999621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 x14ac:dyDescent="0.35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 x14ac:dyDescent="0.35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0.42695249999998452</v>
      </c>
      <c r="N128">
        <v>9.2917300000010528E-2</v>
      </c>
      <c r="O128">
        <v>0.51986979999999505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 x14ac:dyDescent="0.35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0.94684959999999307</v>
      </c>
      <c r="N129">
        <v>0.1985703000000143</v>
      </c>
      <c r="O129">
        <v>1.1454199000000069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 x14ac:dyDescent="0.35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 x14ac:dyDescent="0.35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 x14ac:dyDescent="0.35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0.47683069999999361</v>
      </c>
      <c r="N132">
        <v>0.1162264000000022</v>
      </c>
      <c r="O132">
        <v>0.59305709999999578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 x14ac:dyDescent="0.35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0.18011119999999889</v>
      </c>
      <c r="N133">
        <v>1.7637800000002809E-2</v>
      </c>
      <c r="O133">
        <v>0.1977490000000017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 x14ac:dyDescent="0.35">
      <c r="A134" s="1">
        <v>132</v>
      </c>
      <c r="B134">
        <v>2</v>
      </c>
      <c r="C134">
        <v>1</v>
      </c>
      <c r="D134">
        <v>11</v>
      </c>
      <c r="E134">
        <v>1</v>
      </c>
      <c r="F134">
        <v>20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0.37433639999999002</v>
      </c>
      <c r="N134">
        <v>5.4971800000004123E-2</v>
      </c>
      <c r="O134">
        <v>0.42930819999999409</v>
      </c>
      <c r="P134">
        <v>2</v>
      </c>
      <c r="Q134">
        <v>2</v>
      </c>
      <c r="R134">
        <v>19</v>
      </c>
      <c r="S134">
        <v>20</v>
      </c>
      <c r="T134">
        <v>0</v>
      </c>
      <c r="U134" t="b">
        <v>1</v>
      </c>
      <c r="V134" t="b">
        <v>0</v>
      </c>
      <c r="W134" t="b">
        <v>0</v>
      </c>
    </row>
    <row r="135" spans="1:23" x14ac:dyDescent="0.35">
      <c r="A135" s="1">
        <v>133</v>
      </c>
      <c r="B135">
        <v>2</v>
      </c>
      <c r="C135">
        <v>1</v>
      </c>
      <c r="D135">
        <v>12</v>
      </c>
      <c r="E135">
        <v>1</v>
      </c>
      <c r="F135">
        <v>22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</v>
      </c>
      <c r="Q135">
        <v>2</v>
      </c>
      <c r="R135">
        <v>21</v>
      </c>
      <c r="S135">
        <v>22</v>
      </c>
      <c r="T135">
        <v>0</v>
      </c>
      <c r="U135" t="b">
        <v>0</v>
      </c>
      <c r="V135" t="b">
        <v>0</v>
      </c>
      <c r="W135" t="b">
        <v>1</v>
      </c>
    </row>
    <row r="136" spans="1:23" x14ac:dyDescent="0.35">
      <c r="A136" s="1">
        <v>134</v>
      </c>
      <c r="B136">
        <v>2</v>
      </c>
      <c r="C136">
        <v>1</v>
      </c>
      <c r="D136">
        <v>13</v>
      </c>
      <c r="E136">
        <v>1</v>
      </c>
      <c r="F136">
        <v>23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23</v>
      </c>
      <c r="S136">
        <v>23</v>
      </c>
      <c r="T136">
        <v>0</v>
      </c>
      <c r="U136" t="b">
        <v>0</v>
      </c>
      <c r="V136" t="b">
        <v>0</v>
      </c>
      <c r="W136" t="b">
        <v>1</v>
      </c>
    </row>
    <row r="137" spans="1:23" x14ac:dyDescent="0.35">
      <c r="A137" s="1">
        <v>135</v>
      </c>
      <c r="B137">
        <v>2</v>
      </c>
      <c r="C137">
        <v>1</v>
      </c>
      <c r="D137">
        <v>14</v>
      </c>
      <c r="E137">
        <v>1</v>
      </c>
      <c r="F137">
        <v>24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0.47855969999999098</v>
      </c>
      <c r="N137">
        <v>0.1165309000000008</v>
      </c>
      <c r="O137">
        <v>0.59509059999999181</v>
      </c>
      <c r="P137">
        <v>1</v>
      </c>
      <c r="Q137">
        <v>1</v>
      </c>
      <c r="R137">
        <v>24</v>
      </c>
      <c r="S137">
        <v>24</v>
      </c>
      <c r="T137">
        <v>0</v>
      </c>
      <c r="U137" t="b">
        <v>0</v>
      </c>
      <c r="V137" t="b">
        <v>0</v>
      </c>
      <c r="W137" t="b">
        <v>1</v>
      </c>
    </row>
    <row r="138" spans="1:23" x14ac:dyDescent="0.35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0.36539809999999312</v>
      </c>
      <c r="N138">
        <v>3.5156300000011242E-2</v>
      </c>
      <c r="O138">
        <v>0.40055440000000431</v>
      </c>
      <c r="P138">
        <v>2</v>
      </c>
      <c r="Q138">
        <v>2</v>
      </c>
      <c r="R138">
        <v>25</v>
      </c>
      <c r="S138">
        <v>26</v>
      </c>
      <c r="T138">
        <v>0</v>
      </c>
      <c r="U138" t="b">
        <v>0</v>
      </c>
      <c r="V138" t="b">
        <v>0</v>
      </c>
      <c r="W138" t="b">
        <v>1</v>
      </c>
    </row>
    <row r="139" spans="1:23" x14ac:dyDescent="0.35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0.18945159999999819</v>
      </c>
      <c r="N139">
        <v>2.629190000000392E-2</v>
      </c>
      <c r="O139">
        <v>0.21574350000000209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0</v>
      </c>
      <c r="W139" t="b">
        <v>1</v>
      </c>
    </row>
    <row r="140" spans="1:23" x14ac:dyDescent="0.35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0.29663959999999179</v>
      </c>
      <c r="N140">
        <v>6.3525700000013785E-2</v>
      </c>
      <c r="O140">
        <v>0.36016530000000557</v>
      </c>
      <c r="P140">
        <v>2</v>
      </c>
      <c r="Q140">
        <v>2</v>
      </c>
      <c r="R140">
        <v>28</v>
      </c>
      <c r="S140">
        <v>29</v>
      </c>
      <c r="T140">
        <v>0</v>
      </c>
      <c r="U140" t="b">
        <v>1</v>
      </c>
      <c r="V140" t="b">
        <v>0</v>
      </c>
      <c r="W140" t="b">
        <v>0</v>
      </c>
    </row>
    <row r="141" spans="1:23" x14ac:dyDescent="0.35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</v>
      </c>
      <c r="Q141">
        <v>3</v>
      </c>
      <c r="R141">
        <v>30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 x14ac:dyDescent="0.35">
      <c r="A142" s="1">
        <v>140</v>
      </c>
      <c r="B142">
        <v>2</v>
      </c>
      <c r="C142">
        <v>1</v>
      </c>
      <c r="D142">
        <v>19</v>
      </c>
      <c r="E142">
        <v>1</v>
      </c>
      <c r="F142">
        <v>33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0.33190009999999859</v>
      </c>
      <c r="N142">
        <v>6.2136699999996381E-2</v>
      </c>
      <c r="O142">
        <v>0.39403679999999502</v>
      </c>
      <c r="P142">
        <v>1</v>
      </c>
      <c r="Q142">
        <v>1</v>
      </c>
      <c r="R142">
        <v>33</v>
      </c>
      <c r="S142">
        <v>33</v>
      </c>
      <c r="T142">
        <v>0</v>
      </c>
      <c r="U142" t="b">
        <v>0</v>
      </c>
      <c r="V142" t="b">
        <v>0</v>
      </c>
      <c r="W142" t="b">
        <v>1</v>
      </c>
    </row>
    <row r="143" spans="1:23" x14ac:dyDescent="0.35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0.86115859999998179</v>
      </c>
      <c r="N143">
        <v>0.1116998000000109</v>
      </c>
      <c r="O143">
        <v>0.97285839999999268</v>
      </c>
      <c r="P143">
        <v>4</v>
      </c>
      <c r="Q143">
        <v>4</v>
      </c>
      <c r="R143">
        <v>34</v>
      </c>
      <c r="S143">
        <v>37</v>
      </c>
      <c r="T143">
        <v>0</v>
      </c>
      <c r="U143" t="b">
        <v>0</v>
      </c>
      <c r="V143" t="b">
        <v>0</v>
      </c>
      <c r="W143" t="b">
        <v>1</v>
      </c>
    </row>
    <row r="144" spans="1:23" x14ac:dyDescent="0.35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0.33175899999999098</v>
      </c>
      <c r="N144">
        <v>0.12773969999999221</v>
      </c>
      <c r="O144">
        <v>0.45949869999998327</v>
      </c>
      <c r="P144">
        <v>1</v>
      </c>
      <c r="Q144">
        <v>1</v>
      </c>
      <c r="R144">
        <v>38</v>
      </c>
      <c r="S144">
        <v>38</v>
      </c>
      <c r="T144">
        <v>0</v>
      </c>
      <c r="U144" t="b">
        <v>0</v>
      </c>
      <c r="V144" t="b">
        <v>1</v>
      </c>
      <c r="W144" t="b">
        <v>0</v>
      </c>
    </row>
    <row r="145" spans="1:23" x14ac:dyDescent="0.35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0.34256320000000068</v>
      </c>
      <c r="N145">
        <v>2.966179999999952E-2</v>
      </c>
      <c r="O145">
        <v>0.37222500000000031</v>
      </c>
      <c r="P145">
        <v>2</v>
      </c>
      <c r="Q145">
        <v>2</v>
      </c>
      <c r="R145">
        <v>39</v>
      </c>
      <c r="S145">
        <v>40</v>
      </c>
      <c r="T145">
        <v>0</v>
      </c>
      <c r="U145" t="b">
        <v>0</v>
      </c>
      <c r="V145" t="b">
        <v>0</v>
      </c>
      <c r="W145" t="b">
        <v>1</v>
      </c>
    </row>
    <row r="146" spans="1:23" x14ac:dyDescent="0.35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0.33155000000000712</v>
      </c>
      <c r="N146">
        <v>6.1947000000003527E-2</v>
      </c>
      <c r="O146">
        <v>0.39349700000001059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0</v>
      </c>
      <c r="W146" t="b">
        <v>1</v>
      </c>
    </row>
    <row r="147" spans="1:23" x14ac:dyDescent="0.35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0.17077830000000921</v>
      </c>
      <c r="N147">
        <v>1.5076799999988569E-2</v>
      </c>
      <c r="O147">
        <v>0.18585509999999769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 x14ac:dyDescent="0.35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0.33138170000000849</v>
      </c>
      <c r="N148">
        <v>5.9865599999994863E-2</v>
      </c>
      <c r="O148">
        <v>0.39124730000000341</v>
      </c>
      <c r="P148">
        <v>1</v>
      </c>
      <c r="Q148">
        <v>1</v>
      </c>
      <c r="R148">
        <v>43</v>
      </c>
      <c r="S148">
        <v>43</v>
      </c>
      <c r="T148">
        <v>0</v>
      </c>
      <c r="U148" t="b">
        <v>0</v>
      </c>
      <c r="V148" t="b">
        <v>1</v>
      </c>
      <c r="W148" t="b">
        <v>0</v>
      </c>
    </row>
    <row r="149" spans="1:23" x14ac:dyDescent="0.35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0.33144929999998851</v>
      </c>
      <c r="N149">
        <v>6.0923799999997641E-2</v>
      </c>
      <c r="O149">
        <v>0.39237309999998621</v>
      </c>
      <c r="P149">
        <v>1</v>
      </c>
      <c r="Q149">
        <v>1</v>
      </c>
      <c r="R149">
        <v>44</v>
      </c>
      <c r="S149">
        <v>44</v>
      </c>
      <c r="T149">
        <v>0</v>
      </c>
      <c r="U149" t="b">
        <v>0</v>
      </c>
      <c r="V149" t="b">
        <v>1</v>
      </c>
      <c r="W149" t="b">
        <v>0</v>
      </c>
    </row>
    <row r="150" spans="1:23" x14ac:dyDescent="0.35">
      <c r="A150" s="1">
        <v>148</v>
      </c>
      <c r="B150">
        <v>2</v>
      </c>
      <c r="C150">
        <v>1</v>
      </c>
      <c r="D150">
        <v>27</v>
      </c>
      <c r="E150">
        <v>1</v>
      </c>
      <c r="F150">
        <v>45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0.33283189999998802</v>
      </c>
      <c r="N150">
        <v>6.0474999999996733E-2</v>
      </c>
      <c r="O150">
        <v>0.39330689999998469</v>
      </c>
      <c r="P150">
        <v>1</v>
      </c>
      <c r="Q150">
        <v>1</v>
      </c>
      <c r="R150">
        <v>45</v>
      </c>
      <c r="S150">
        <v>45</v>
      </c>
      <c r="T150">
        <v>0</v>
      </c>
      <c r="U150" t="b">
        <v>0</v>
      </c>
      <c r="V150" t="b">
        <v>1</v>
      </c>
      <c r="W150" t="b">
        <v>0</v>
      </c>
    </row>
    <row r="151" spans="1:23" x14ac:dyDescent="0.35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0.50219639999998833</v>
      </c>
      <c r="N151">
        <v>7.2450700000004531E-2</v>
      </c>
      <c r="O151">
        <v>0.57464709999999286</v>
      </c>
      <c r="P151">
        <v>2</v>
      </c>
      <c r="Q151">
        <v>2</v>
      </c>
      <c r="R151">
        <v>46</v>
      </c>
      <c r="S151">
        <v>47</v>
      </c>
      <c r="T151">
        <v>0</v>
      </c>
      <c r="U151" t="b">
        <v>0</v>
      </c>
      <c r="V151" t="b">
        <v>0</v>
      </c>
      <c r="W151" t="b">
        <v>1</v>
      </c>
    </row>
    <row r="152" spans="1:23" x14ac:dyDescent="0.35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0.17227089999998671</v>
      </c>
      <c r="N152">
        <v>1.9461600000013849E-2</v>
      </c>
      <c r="O152">
        <v>0.1917325000000005</v>
      </c>
      <c r="P152">
        <v>1</v>
      </c>
      <c r="Q152">
        <v>1</v>
      </c>
      <c r="R152">
        <v>48</v>
      </c>
      <c r="S152">
        <v>48</v>
      </c>
      <c r="T152">
        <v>0</v>
      </c>
      <c r="U152" t="b">
        <v>0</v>
      </c>
      <c r="V152" t="b">
        <v>1</v>
      </c>
      <c r="W152" t="b">
        <v>0</v>
      </c>
    </row>
    <row r="153" spans="1:23" x14ac:dyDescent="0.35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0.50504920000000197</v>
      </c>
      <c r="N153">
        <v>7.3591499999977827E-2</v>
      </c>
      <c r="O153">
        <v>0.5786406999999798</v>
      </c>
      <c r="P153">
        <v>2</v>
      </c>
      <c r="Q153">
        <v>2</v>
      </c>
      <c r="R153">
        <v>49</v>
      </c>
      <c r="S153">
        <v>50</v>
      </c>
      <c r="T153">
        <v>0</v>
      </c>
      <c r="U153" t="b">
        <v>0</v>
      </c>
      <c r="V153" t="b">
        <v>0</v>
      </c>
      <c r="W153" t="b">
        <v>1</v>
      </c>
    </row>
    <row r="154" spans="1:23" x14ac:dyDescent="0.35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0.33170110000000358</v>
      </c>
      <c r="N154">
        <v>6.0160899999999629E-2</v>
      </c>
      <c r="O154">
        <v>0.39186200000000332</v>
      </c>
      <c r="P154">
        <v>1</v>
      </c>
      <c r="Q154">
        <v>1</v>
      </c>
      <c r="R154">
        <v>51</v>
      </c>
      <c r="S154">
        <v>51</v>
      </c>
      <c r="T154">
        <v>0</v>
      </c>
      <c r="U154" t="b">
        <v>0</v>
      </c>
      <c r="V154" t="b">
        <v>1</v>
      </c>
      <c r="W154" t="b">
        <v>0</v>
      </c>
    </row>
    <row r="155" spans="1:23" x14ac:dyDescent="0.35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0.3326257999999882</v>
      </c>
      <c r="N155">
        <v>5.9596599999991888E-2</v>
      </c>
      <c r="O155">
        <v>0.3922223999999801</v>
      </c>
      <c r="P155">
        <v>1</v>
      </c>
      <c r="Q155">
        <v>1</v>
      </c>
      <c r="R155">
        <v>52</v>
      </c>
      <c r="S155">
        <v>52</v>
      </c>
      <c r="T155">
        <v>0</v>
      </c>
      <c r="U155" t="b">
        <v>0</v>
      </c>
      <c r="V155" t="b">
        <v>1</v>
      </c>
      <c r="W155" t="b">
        <v>0</v>
      </c>
    </row>
    <row r="156" spans="1:23" x14ac:dyDescent="0.35">
      <c r="A156" s="1">
        <v>154</v>
      </c>
      <c r="B156">
        <v>2</v>
      </c>
      <c r="C156">
        <v>1</v>
      </c>
      <c r="D156">
        <v>33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3.5114421999999759</v>
      </c>
      <c r="N156">
        <v>0.7099596000000048</v>
      </c>
      <c r="O156">
        <v>4.2214017999999811</v>
      </c>
      <c r="P156">
        <v>15</v>
      </c>
      <c r="Q156">
        <v>15</v>
      </c>
      <c r="R156">
        <v>53</v>
      </c>
      <c r="S156">
        <v>67</v>
      </c>
      <c r="T156">
        <v>0</v>
      </c>
      <c r="U156" t="b">
        <v>0</v>
      </c>
      <c r="V156" t="b">
        <v>1</v>
      </c>
      <c r="W156" t="b">
        <v>0</v>
      </c>
    </row>
    <row r="157" spans="1:23" x14ac:dyDescent="0.35">
      <c r="A157" s="1">
        <v>155</v>
      </c>
      <c r="B157">
        <v>2</v>
      </c>
      <c r="C157">
        <v>1</v>
      </c>
      <c r="D157">
        <v>34</v>
      </c>
      <c r="E157">
        <v>1</v>
      </c>
      <c r="F157">
        <v>69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0.71151000000000408</v>
      </c>
      <c r="N157">
        <v>0.2558764999999994</v>
      </c>
      <c r="O157">
        <v>0.96738650000000348</v>
      </c>
      <c r="P157">
        <v>2</v>
      </c>
      <c r="Q157">
        <v>2</v>
      </c>
      <c r="R157">
        <v>68</v>
      </c>
      <c r="S157">
        <v>69</v>
      </c>
      <c r="T157">
        <v>0</v>
      </c>
      <c r="U157" t="b">
        <v>0</v>
      </c>
      <c r="V157" t="b">
        <v>1</v>
      </c>
      <c r="W157" t="b">
        <v>0</v>
      </c>
    </row>
    <row r="158" spans="1:23" x14ac:dyDescent="0.35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0.77288719999997113</v>
      </c>
      <c r="N158">
        <v>0.12669509999997791</v>
      </c>
      <c r="O158">
        <v>0.89958229999994899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 x14ac:dyDescent="0.35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0.40438480000001681</v>
      </c>
      <c r="N159">
        <v>0.1269953999999984</v>
      </c>
      <c r="O159">
        <v>0.53138020000001518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 x14ac:dyDescent="0.35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8.3336900000006153E-2</v>
      </c>
      <c r="N160">
        <v>0.12092060000000519</v>
      </c>
      <c r="O160">
        <v>0.20425750000001131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 x14ac:dyDescent="0.35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 x14ac:dyDescent="0.35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0.39942299999999881</v>
      </c>
      <c r="N162">
        <v>7.0253399999984367E-2</v>
      </c>
      <c r="O162">
        <v>0.46967639999998312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 x14ac:dyDescent="0.35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0.13186349999999439</v>
      </c>
      <c r="N163">
        <v>1.467379999998286E-2</v>
      </c>
      <c r="O163">
        <v>0.14653729999997719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 x14ac:dyDescent="0.35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0.13625950000000839</v>
      </c>
      <c r="N164">
        <v>2.2972000000024199E-2</v>
      </c>
      <c r="O164">
        <v>0.15923150000003261</v>
      </c>
      <c r="P164">
        <v>2</v>
      </c>
      <c r="Q164">
        <v>2</v>
      </c>
      <c r="R164">
        <v>22</v>
      </c>
      <c r="S164">
        <v>23</v>
      </c>
      <c r="T164">
        <v>0</v>
      </c>
      <c r="U164" t="b">
        <v>0</v>
      </c>
      <c r="V164" t="b">
        <v>0</v>
      </c>
      <c r="W164" t="b">
        <v>1</v>
      </c>
    </row>
    <row r="165" spans="1:23" x14ac:dyDescent="0.35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 x14ac:dyDescent="0.35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0.30278319999999331</v>
      </c>
      <c r="N166">
        <v>6.7429899999993381E-2</v>
      </c>
      <c r="O166">
        <v>0.37021309999998658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 x14ac:dyDescent="0.35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0.13111659999999861</v>
      </c>
      <c r="N167">
        <v>1.833239999999137E-2</v>
      </c>
      <c r="O167">
        <v>0.14944899999999001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 x14ac:dyDescent="0.35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 x14ac:dyDescent="0.35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 x14ac:dyDescent="0.35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 x14ac:dyDescent="0.35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0.30379929999999428</v>
      </c>
      <c r="N171">
        <v>6.3979000000003339E-2</v>
      </c>
      <c r="O171">
        <v>0.36777829999999773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 x14ac:dyDescent="0.35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0.13269920000000471</v>
      </c>
      <c r="N172">
        <v>1.9101599999984838E-2</v>
      </c>
      <c r="O172">
        <v>0.15180079999998949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 x14ac:dyDescent="0.35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 x14ac:dyDescent="0.35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 x14ac:dyDescent="0.35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 x14ac:dyDescent="0.35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0.30059539999999169</v>
      </c>
      <c r="N176">
        <v>5.5203799999986813E-2</v>
      </c>
      <c r="O176">
        <v>0.35579919999997861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 x14ac:dyDescent="0.35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0.18145579999999481</v>
      </c>
      <c r="N177">
        <v>1.8076099999987601E-2</v>
      </c>
      <c r="O177">
        <v>0.19953189999998239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 x14ac:dyDescent="0.35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9.5569400000002247E-2</v>
      </c>
      <c r="N178">
        <v>2.0785600000010621E-2</v>
      </c>
      <c r="O178">
        <v>0.11635500000001291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 x14ac:dyDescent="0.35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 x14ac:dyDescent="0.35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0.42378549999999388</v>
      </c>
      <c r="N180">
        <v>9.2311499999993885E-2</v>
      </c>
      <c r="O180">
        <v>0.51609699999998782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 x14ac:dyDescent="0.35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0.94250109999998699</v>
      </c>
      <c r="N181">
        <v>0.12868540000000911</v>
      </c>
      <c r="O181">
        <v>1.071186499999996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 x14ac:dyDescent="0.35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 x14ac:dyDescent="0.35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 x14ac:dyDescent="0.35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0.47412669999999929</v>
      </c>
      <c r="N184">
        <v>0.1170907999999997</v>
      </c>
      <c r="O184">
        <v>0.59121749999999906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 x14ac:dyDescent="0.35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0.18091119999999711</v>
      </c>
      <c r="N185">
        <v>1.677169999999251E-2</v>
      </c>
      <c r="O185">
        <v>0.19768289999998959</v>
      </c>
      <c r="P185">
        <v>1</v>
      </c>
      <c r="Q185">
        <v>1</v>
      </c>
      <c r="R185">
        <v>18</v>
      </c>
      <c r="S185">
        <v>18</v>
      </c>
      <c r="T185">
        <v>0</v>
      </c>
      <c r="U185" t="b">
        <v>1</v>
      </c>
      <c r="V185" t="b">
        <v>0</v>
      </c>
      <c r="W185" t="b">
        <v>0</v>
      </c>
    </row>
    <row r="186" spans="1:23" x14ac:dyDescent="0.35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0.3701880999999787</v>
      </c>
      <c r="N186">
        <v>5.0570699999980213E-2</v>
      </c>
      <c r="O186">
        <v>0.42075879999995891</v>
      </c>
      <c r="P186">
        <v>3</v>
      </c>
      <c r="Q186">
        <v>3</v>
      </c>
      <c r="R186">
        <v>19</v>
      </c>
      <c r="S186">
        <v>21</v>
      </c>
      <c r="T186">
        <v>0</v>
      </c>
      <c r="U186" t="b">
        <v>0</v>
      </c>
      <c r="V186" t="b">
        <v>0</v>
      </c>
      <c r="W186" t="b">
        <v>1</v>
      </c>
    </row>
    <row r="187" spans="1:23" x14ac:dyDescent="0.35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22</v>
      </c>
      <c r="S187">
        <v>22</v>
      </c>
      <c r="T187">
        <v>0</v>
      </c>
      <c r="U187" t="b">
        <v>0</v>
      </c>
      <c r="V187" t="b">
        <v>0</v>
      </c>
      <c r="W187" t="b">
        <v>1</v>
      </c>
    </row>
    <row r="188" spans="1:23" x14ac:dyDescent="0.35">
      <c r="A188" s="1">
        <v>186</v>
      </c>
      <c r="B188">
        <v>3</v>
      </c>
      <c r="C188">
        <v>1</v>
      </c>
      <c r="D188">
        <v>13</v>
      </c>
      <c r="E188">
        <v>1</v>
      </c>
      <c r="F188">
        <v>23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23</v>
      </c>
      <c r="S188">
        <v>23</v>
      </c>
      <c r="T188">
        <v>0</v>
      </c>
      <c r="U188" t="b">
        <v>0</v>
      </c>
      <c r="V188" t="b">
        <v>1</v>
      </c>
      <c r="W188" t="b">
        <v>0</v>
      </c>
    </row>
    <row r="189" spans="1:23" x14ac:dyDescent="0.35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1.025996999999975</v>
      </c>
      <c r="N189">
        <v>0.17832949999997541</v>
      </c>
      <c r="O189">
        <v>1.204326499999951</v>
      </c>
      <c r="P189">
        <v>4</v>
      </c>
      <c r="Q189">
        <v>4</v>
      </c>
      <c r="R189">
        <v>24</v>
      </c>
      <c r="S189">
        <v>27</v>
      </c>
      <c r="T189">
        <v>0</v>
      </c>
      <c r="U189" t="b">
        <v>0</v>
      </c>
      <c r="V189" t="b">
        <v>0</v>
      </c>
      <c r="W189" t="b">
        <v>1</v>
      </c>
    </row>
    <row r="190" spans="1:23" x14ac:dyDescent="0.35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0.1944554000000096</v>
      </c>
      <c r="N190">
        <v>3.7219100000015708E-2</v>
      </c>
      <c r="O190">
        <v>0.23167450000002529</v>
      </c>
      <c r="P190">
        <v>1</v>
      </c>
      <c r="Q190">
        <v>1</v>
      </c>
      <c r="R190">
        <v>28</v>
      </c>
      <c r="S190">
        <v>28</v>
      </c>
      <c r="T190">
        <v>0</v>
      </c>
      <c r="U190" t="b">
        <v>1</v>
      </c>
      <c r="V190" t="b">
        <v>0</v>
      </c>
      <c r="W190" t="b">
        <v>0</v>
      </c>
    </row>
    <row r="191" spans="1:23" x14ac:dyDescent="0.35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0.1014214000000067</v>
      </c>
      <c r="N191">
        <v>2.531620000000601E-2</v>
      </c>
      <c r="O191">
        <v>0.12673760000001269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1</v>
      </c>
      <c r="V191" t="b">
        <v>0</v>
      </c>
      <c r="W191" t="b">
        <v>0</v>
      </c>
    </row>
    <row r="192" spans="1:23" x14ac:dyDescent="0.35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30</v>
      </c>
      <c r="S192">
        <v>30</v>
      </c>
      <c r="T192">
        <v>0</v>
      </c>
      <c r="U192" t="b">
        <v>1</v>
      </c>
      <c r="V192" t="b">
        <v>0</v>
      </c>
      <c r="W192" t="b">
        <v>0</v>
      </c>
    </row>
    <row r="193" spans="1:23" x14ac:dyDescent="0.35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</v>
      </c>
      <c r="Q193">
        <v>2</v>
      </c>
      <c r="R193">
        <v>31</v>
      </c>
      <c r="S193">
        <v>32</v>
      </c>
      <c r="T193">
        <v>0</v>
      </c>
      <c r="U193" t="b">
        <v>1</v>
      </c>
      <c r="V193" t="b">
        <v>0</v>
      </c>
      <c r="W193" t="b">
        <v>0</v>
      </c>
    </row>
    <row r="194" spans="1:23" x14ac:dyDescent="0.35">
      <c r="A194" s="1">
        <v>192</v>
      </c>
      <c r="B194">
        <v>3</v>
      </c>
      <c r="C194">
        <v>1</v>
      </c>
      <c r="D194">
        <v>19</v>
      </c>
      <c r="E194">
        <v>1</v>
      </c>
      <c r="F194">
        <v>33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0.32890999999999337</v>
      </c>
      <c r="N194">
        <v>6.1807299999983911E-2</v>
      </c>
      <c r="O194">
        <v>0.39071729999997729</v>
      </c>
      <c r="P194">
        <v>1</v>
      </c>
      <c r="Q194">
        <v>1</v>
      </c>
      <c r="R194">
        <v>33</v>
      </c>
      <c r="S194">
        <v>33</v>
      </c>
      <c r="T194">
        <v>0</v>
      </c>
      <c r="U194" t="b">
        <v>0</v>
      </c>
      <c r="V194" t="b">
        <v>0</v>
      </c>
      <c r="W194" t="b">
        <v>1</v>
      </c>
    </row>
    <row r="195" spans="1:23" x14ac:dyDescent="0.35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0.85418380000001548</v>
      </c>
      <c r="N195">
        <v>0.1056505999999615</v>
      </c>
      <c r="O195">
        <v>0.95983439999997699</v>
      </c>
      <c r="P195">
        <v>4</v>
      </c>
      <c r="Q195">
        <v>4</v>
      </c>
      <c r="R195">
        <v>34</v>
      </c>
      <c r="S195">
        <v>37</v>
      </c>
      <c r="T195">
        <v>0</v>
      </c>
      <c r="U195" t="b">
        <v>0</v>
      </c>
      <c r="V195" t="b">
        <v>0</v>
      </c>
      <c r="W195" t="b">
        <v>1</v>
      </c>
    </row>
    <row r="196" spans="1:23" x14ac:dyDescent="0.35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0.32843139999999948</v>
      </c>
      <c r="N196">
        <v>6.1272299999998843E-2</v>
      </c>
      <c r="O196">
        <v>0.38970369999999832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 x14ac:dyDescent="0.35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0.17135600000000301</v>
      </c>
      <c r="N197">
        <v>1.5049299999986941E-2</v>
      </c>
      <c r="O197">
        <v>0.18640529999998989</v>
      </c>
      <c r="P197">
        <v>1</v>
      </c>
      <c r="Q197">
        <v>1</v>
      </c>
      <c r="R197">
        <v>39</v>
      </c>
      <c r="S197">
        <v>39</v>
      </c>
      <c r="T197">
        <v>0</v>
      </c>
      <c r="U197" t="b">
        <v>0</v>
      </c>
      <c r="V197" t="b">
        <v>0</v>
      </c>
      <c r="W197" t="b">
        <v>1</v>
      </c>
    </row>
    <row r="198" spans="1:23" x14ac:dyDescent="0.35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0.32963309999999518</v>
      </c>
      <c r="N198">
        <v>6.1855399999998888E-2</v>
      </c>
      <c r="O198">
        <v>0.39148849999999408</v>
      </c>
      <c r="P198">
        <v>1</v>
      </c>
      <c r="Q198">
        <v>1</v>
      </c>
      <c r="R198">
        <v>40</v>
      </c>
      <c r="S198">
        <v>40</v>
      </c>
      <c r="T198">
        <v>0</v>
      </c>
      <c r="U198" t="b">
        <v>0</v>
      </c>
      <c r="V198" t="b">
        <v>1</v>
      </c>
      <c r="W198" t="b">
        <v>0</v>
      </c>
    </row>
    <row r="199" spans="1:23" x14ac:dyDescent="0.35">
      <c r="A199" s="1">
        <v>197</v>
      </c>
      <c r="B199">
        <v>3</v>
      </c>
      <c r="C199">
        <v>1</v>
      </c>
      <c r="D199">
        <v>24</v>
      </c>
      <c r="E199">
        <v>1</v>
      </c>
      <c r="F199">
        <v>41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0.17067639999999071</v>
      </c>
      <c r="N199">
        <v>1.517109999998922E-2</v>
      </c>
      <c r="O199">
        <v>0.18584749999997999</v>
      </c>
      <c r="P199">
        <v>1</v>
      </c>
      <c r="Q199">
        <v>1</v>
      </c>
      <c r="R199">
        <v>41</v>
      </c>
      <c r="S199">
        <v>41</v>
      </c>
      <c r="T199">
        <v>0</v>
      </c>
      <c r="U199" t="b">
        <v>0</v>
      </c>
      <c r="V199" t="b">
        <v>1</v>
      </c>
      <c r="W199" t="b">
        <v>0</v>
      </c>
    </row>
    <row r="200" spans="1:23" x14ac:dyDescent="0.35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0.50091919999998424</v>
      </c>
      <c r="N200">
        <v>7.2884799999997085E-2</v>
      </c>
      <c r="O200">
        <v>0.57380399999998133</v>
      </c>
      <c r="P200">
        <v>2</v>
      </c>
      <c r="Q200">
        <v>2</v>
      </c>
      <c r="R200">
        <v>42</v>
      </c>
      <c r="S200">
        <v>43</v>
      </c>
      <c r="T200">
        <v>0</v>
      </c>
      <c r="U200" t="b">
        <v>0</v>
      </c>
      <c r="V200" t="b">
        <v>0</v>
      </c>
      <c r="W200" t="b">
        <v>1</v>
      </c>
    </row>
    <row r="201" spans="1:23" x14ac:dyDescent="0.35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0.32858009999999638</v>
      </c>
      <c r="N201">
        <v>6.1818500000001109E-2</v>
      </c>
      <c r="O201">
        <v>0.39039859999999749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 x14ac:dyDescent="0.35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0.50111569999999972</v>
      </c>
      <c r="N202">
        <v>7.3108899999994037E-2</v>
      </c>
      <c r="O202">
        <v>0.57422459999999376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 x14ac:dyDescent="0.35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0.32833509999998972</v>
      </c>
      <c r="N203">
        <v>6.2061999999983193E-2</v>
      </c>
      <c r="O203">
        <v>0.39039709999997291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 x14ac:dyDescent="0.35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0.17129620000000051</v>
      </c>
      <c r="N204">
        <v>1.430369999999925E-2</v>
      </c>
      <c r="O204">
        <v>0.18559989999999971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 x14ac:dyDescent="0.35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0.50058429999998566</v>
      </c>
      <c r="N205">
        <v>7.2022599999982617E-2</v>
      </c>
      <c r="O205">
        <v>0.57260689999996828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 x14ac:dyDescent="0.35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0.3296009999999967</v>
      </c>
      <c r="N206">
        <v>5.9976499999990551E-2</v>
      </c>
      <c r="O206">
        <v>0.38957749999998731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 x14ac:dyDescent="0.35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0.32855279999999709</v>
      </c>
      <c r="N207">
        <v>5.9310799999991559E-2</v>
      </c>
      <c r="O207">
        <v>0.38786359999998871</v>
      </c>
      <c r="P207">
        <v>1</v>
      </c>
      <c r="Q207">
        <v>1</v>
      </c>
      <c r="R207">
        <v>52</v>
      </c>
      <c r="S207">
        <v>52</v>
      </c>
      <c r="T207">
        <v>0</v>
      </c>
      <c r="U207" t="b">
        <v>0</v>
      </c>
      <c r="V207" t="b">
        <v>1</v>
      </c>
      <c r="W207" t="b">
        <v>0</v>
      </c>
    </row>
    <row r="208" spans="1:23" x14ac:dyDescent="0.35">
      <c r="A208" s="1">
        <v>206</v>
      </c>
      <c r="B208">
        <v>3</v>
      </c>
      <c r="C208">
        <v>1</v>
      </c>
      <c r="D208">
        <v>33</v>
      </c>
      <c r="E208">
        <v>1</v>
      </c>
      <c r="F208">
        <v>66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3.3717871999999862</v>
      </c>
      <c r="N208">
        <v>0.57581849999996848</v>
      </c>
      <c r="O208">
        <v>3.9476056999999538</v>
      </c>
      <c r="P208">
        <v>14</v>
      </c>
      <c r="Q208">
        <v>14</v>
      </c>
      <c r="R208">
        <v>53</v>
      </c>
      <c r="S208">
        <v>66</v>
      </c>
      <c r="T208">
        <v>0</v>
      </c>
      <c r="U208" t="b">
        <v>0</v>
      </c>
      <c r="V208" t="b">
        <v>1</v>
      </c>
      <c r="W208" t="b">
        <v>0</v>
      </c>
    </row>
    <row r="209" spans="1:23" x14ac:dyDescent="0.35">
      <c r="A209" s="1">
        <v>207</v>
      </c>
      <c r="B209">
        <v>3</v>
      </c>
      <c r="C209">
        <v>1</v>
      </c>
      <c r="D209">
        <v>34</v>
      </c>
      <c r="E209">
        <v>1</v>
      </c>
      <c r="F209">
        <v>69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0.82718060000000548</v>
      </c>
      <c r="N209">
        <v>0.30029479999998898</v>
      </c>
      <c r="O209">
        <v>1.127475399999994</v>
      </c>
      <c r="P209">
        <v>3</v>
      </c>
      <c r="Q209">
        <v>3</v>
      </c>
      <c r="R209">
        <v>67</v>
      </c>
      <c r="S209">
        <v>69</v>
      </c>
      <c r="T209">
        <v>0</v>
      </c>
      <c r="U209" t="b">
        <v>0</v>
      </c>
      <c r="V209" t="b">
        <v>1</v>
      </c>
      <c r="W209" t="b">
        <v>0</v>
      </c>
    </row>
    <row r="210" spans="1:23" x14ac:dyDescent="0.35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0.7740891999999775</v>
      </c>
      <c r="N210">
        <v>0.13307919999998319</v>
      </c>
      <c r="O210">
        <v>0.90716839999996068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 x14ac:dyDescent="0.35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0.15845479999998699</v>
      </c>
      <c r="N211">
        <v>3.897039999999663E-2</v>
      </c>
      <c r="O211">
        <v>0.19742519999998359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 x14ac:dyDescent="0.35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0.24768840000000131</v>
      </c>
      <c r="N212">
        <v>9.4531400000008148E-2</v>
      </c>
      <c r="O212">
        <v>0.3422198000000094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 x14ac:dyDescent="0.35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8.3016599999993446E-2</v>
      </c>
      <c r="N213">
        <v>4.0404999999992697E-2</v>
      </c>
      <c r="O213">
        <v>0.1234215999999861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 x14ac:dyDescent="0.35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0.40153999999998291</v>
      </c>
      <c r="N214">
        <v>7.0547500000003538E-2</v>
      </c>
      <c r="O214">
        <v>0.47208749999998639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 x14ac:dyDescent="0.35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0.13101809999999151</v>
      </c>
      <c r="N215">
        <v>1.4929499999993819E-2</v>
      </c>
      <c r="O215">
        <v>0.1459475999999853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 x14ac:dyDescent="0.35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0.13578729999998981</v>
      </c>
      <c r="N216">
        <v>2.2585899999995721E-2</v>
      </c>
      <c r="O216">
        <v>0.15837319999998559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 x14ac:dyDescent="0.35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 x14ac:dyDescent="0.35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0.30048139999998108</v>
      </c>
      <c r="N218">
        <v>6.419290000000899E-2</v>
      </c>
      <c r="O218">
        <v>0.36467429999999013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 x14ac:dyDescent="0.35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0.1314576000000045</v>
      </c>
      <c r="N219">
        <v>1.8793200000004621E-2</v>
      </c>
      <c r="O219">
        <v>0.15025080000000909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 x14ac:dyDescent="0.35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 x14ac:dyDescent="0.35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 x14ac:dyDescent="0.35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 x14ac:dyDescent="0.35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0.30194449999999051</v>
      </c>
      <c r="N223">
        <v>6.3341400000012982E-2</v>
      </c>
      <c r="O223">
        <v>0.36528590000000349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 x14ac:dyDescent="0.35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0.13242979999999699</v>
      </c>
      <c r="N224">
        <v>1.8340400000013801E-2</v>
      </c>
      <c r="O224">
        <v>0.15077020000001079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 x14ac:dyDescent="0.35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 x14ac:dyDescent="0.35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 x14ac:dyDescent="0.35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 x14ac:dyDescent="0.35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0.3002807999999817</v>
      </c>
      <c r="N228">
        <v>5.5565900000004831E-2</v>
      </c>
      <c r="O228">
        <v>0.35584669999998653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 x14ac:dyDescent="0.35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0.18260500000000951</v>
      </c>
      <c r="N229">
        <v>2.2145699999995831E-2</v>
      </c>
      <c r="O229">
        <v>0.20475070000000531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 x14ac:dyDescent="0.35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9.6579000000005522E-2</v>
      </c>
      <c r="N230">
        <v>2.0168299999994591E-2</v>
      </c>
      <c r="O230">
        <v>0.1167473000000001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 x14ac:dyDescent="0.35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 x14ac:dyDescent="0.35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0.42399719999998808</v>
      </c>
      <c r="N232">
        <v>9.2983300000014424E-2</v>
      </c>
      <c r="O232">
        <v>0.51698050000000251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 x14ac:dyDescent="0.35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0.93277589999999577</v>
      </c>
      <c r="N233">
        <v>0.1239212999999779</v>
      </c>
      <c r="O233">
        <v>1.0566971999999739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 x14ac:dyDescent="0.35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 x14ac:dyDescent="0.35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 x14ac:dyDescent="0.35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0.47505439999999061</v>
      </c>
      <c r="N236">
        <v>0.21208090000000371</v>
      </c>
      <c r="O236">
        <v>0.68713529999999423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 x14ac:dyDescent="0.35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0.17962029999998211</v>
      </c>
      <c r="N237">
        <v>1.7698400000000451E-2</v>
      </c>
      <c r="O237">
        <v>0.1973186999999825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 x14ac:dyDescent="0.35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0.37251680000001391</v>
      </c>
      <c r="N238">
        <v>5.4686399999994251E-2</v>
      </c>
      <c r="O238">
        <v>0.42720320000000811</v>
      </c>
      <c r="P238">
        <v>2</v>
      </c>
      <c r="Q238">
        <v>2</v>
      </c>
      <c r="R238">
        <v>19</v>
      </c>
      <c r="S238">
        <v>20</v>
      </c>
      <c r="T238">
        <v>0</v>
      </c>
      <c r="U238" t="b">
        <v>1</v>
      </c>
      <c r="V238" t="b">
        <v>0</v>
      </c>
      <c r="W238" t="b">
        <v>0</v>
      </c>
    </row>
    <row r="239" spans="1:23" x14ac:dyDescent="0.35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21</v>
      </c>
      <c r="S239">
        <v>22</v>
      </c>
      <c r="T239">
        <v>0</v>
      </c>
      <c r="U239" t="b">
        <v>0</v>
      </c>
      <c r="V239" t="b">
        <v>0</v>
      </c>
      <c r="W239" t="b">
        <v>1</v>
      </c>
    </row>
    <row r="240" spans="1:23" x14ac:dyDescent="0.35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23</v>
      </c>
      <c r="S240">
        <v>23</v>
      </c>
      <c r="T240">
        <v>0</v>
      </c>
      <c r="U240" t="b">
        <v>0</v>
      </c>
      <c r="V240" t="b">
        <v>0</v>
      </c>
      <c r="W240" t="b">
        <v>1</v>
      </c>
    </row>
    <row r="241" spans="1:23" x14ac:dyDescent="0.35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0.47404709999999278</v>
      </c>
      <c r="N241">
        <v>0.116803300000015</v>
      </c>
      <c r="O241">
        <v>0.59085040000000788</v>
      </c>
      <c r="P241">
        <v>1</v>
      </c>
      <c r="Q241">
        <v>1</v>
      </c>
      <c r="R241">
        <v>24</v>
      </c>
      <c r="S241">
        <v>24</v>
      </c>
      <c r="T241">
        <v>0</v>
      </c>
      <c r="U241" t="b">
        <v>0</v>
      </c>
      <c r="V241" t="b">
        <v>0</v>
      </c>
      <c r="W241" t="b">
        <v>1</v>
      </c>
    </row>
    <row r="242" spans="1:23" x14ac:dyDescent="0.35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0.36877259999997142</v>
      </c>
      <c r="N242">
        <v>4.3279699999999373E-2</v>
      </c>
      <c r="O242">
        <v>0.41205229999997067</v>
      </c>
      <c r="P242">
        <v>2</v>
      </c>
      <c r="Q242">
        <v>2</v>
      </c>
      <c r="R242">
        <v>25</v>
      </c>
      <c r="S242">
        <v>26</v>
      </c>
      <c r="T242">
        <v>0</v>
      </c>
      <c r="U242" t="b">
        <v>0</v>
      </c>
      <c r="V242" t="b">
        <v>0</v>
      </c>
      <c r="W242" t="b">
        <v>1</v>
      </c>
    </row>
    <row r="243" spans="1:23" x14ac:dyDescent="0.35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0.19431990000001059</v>
      </c>
      <c r="N243">
        <v>3.0247700000003871E-2</v>
      </c>
      <c r="O243">
        <v>0.22456760000001449</v>
      </c>
      <c r="P243">
        <v>1</v>
      </c>
      <c r="Q243">
        <v>1</v>
      </c>
      <c r="R243">
        <v>27</v>
      </c>
      <c r="S243">
        <v>27</v>
      </c>
      <c r="T243">
        <v>0</v>
      </c>
      <c r="U243" t="b">
        <v>0</v>
      </c>
      <c r="V243" t="b">
        <v>0</v>
      </c>
      <c r="W243" t="b">
        <v>1</v>
      </c>
    </row>
    <row r="244" spans="1:23" x14ac:dyDescent="0.35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0.30471710000000479</v>
      </c>
      <c r="N244">
        <v>6.7925900000005868E-2</v>
      </c>
      <c r="O244">
        <v>0.37264300000001072</v>
      </c>
      <c r="P244">
        <v>2</v>
      </c>
      <c r="Q244">
        <v>2</v>
      </c>
      <c r="R244">
        <v>28</v>
      </c>
      <c r="S244">
        <v>29</v>
      </c>
      <c r="T244">
        <v>0</v>
      </c>
      <c r="U244" t="b">
        <v>1</v>
      </c>
      <c r="V244" t="b">
        <v>0</v>
      </c>
      <c r="W244" t="b">
        <v>0</v>
      </c>
    </row>
    <row r="245" spans="1:23" x14ac:dyDescent="0.35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</v>
      </c>
      <c r="Q245">
        <v>3</v>
      </c>
      <c r="R245">
        <v>30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 x14ac:dyDescent="0.35">
      <c r="A246" s="1">
        <v>244</v>
      </c>
      <c r="B246">
        <v>4</v>
      </c>
      <c r="C246">
        <v>1</v>
      </c>
      <c r="D246">
        <v>19</v>
      </c>
      <c r="E246">
        <v>1</v>
      </c>
      <c r="F246">
        <v>33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0.32962539999998342</v>
      </c>
      <c r="N246">
        <v>6.3477000000006001E-2</v>
      </c>
      <c r="O246">
        <v>0.39310239999998942</v>
      </c>
      <c r="P246">
        <v>1</v>
      </c>
      <c r="Q246">
        <v>1</v>
      </c>
      <c r="R246">
        <v>33</v>
      </c>
      <c r="S246">
        <v>33</v>
      </c>
      <c r="T246">
        <v>0</v>
      </c>
      <c r="U246" t="b">
        <v>0</v>
      </c>
      <c r="V246" t="b">
        <v>0</v>
      </c>
      <c r="W246" t="b">
        <v>1</v>
      </c>
    </row>
    <row r="247" spans="1:23" x14ac:dyDescent="0.35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0.85355079999999361</v>
      </c>
      <c r="N247">
        <v>0.1113543999999962</v>
      </c>
      <c r="O247">
        <v>0.9649051999999898</v>
      </c>
      <c r="P247">
        <v>4</v>
      </c>
      <c r="Q247">
        <v>4</v>
      </c>
      <c r="R247">
        <v>34</v>
      </c>
      <c r="S247">
        <v>37</v>
      </c>
      <c r="T247">
        <v>0</v>
      </c>
      <c r="U247" t="b">
        <v>0</v>
      </c>
      <c r="V247" t="b">
        <v>0</v>
      </c>
      <c r="W247" t="b">
        <v>1</v>
      </c>
    </row>
    <row r="248" spans="1:23" x14ac:dyDescent="0.35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0.32941259999999772</v>
      </c>
      <c r="N248">
        <v>6.204400000000021E-2</v>
      </c>
      <c r="O248">
        <v>0.39145659999999788</v>
      </c>
      <c r="P248">
        <v>1</v>
      </c>
      <c r="Q248">
        <v>1</v>
      </c>
      <c r="R248">
        <v>38</v>
      </c>
      <c r="S248">
        <v>38</v>
      </c>
      <c r="T248">
        <v>0</v>
      </c>
      <c r="U248" t="b">
        <v>0</v>
      </c>
      <c r="V248" t="b">
        <v>1</v>
      </c>
      <c r="W248" t="b">
        <v>0</v>
      </c>
    </row>
    <row r="249" spans="1:23" x14ac:dyDescent="0.35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0.1698968999999835</v>
      </c>
      <c r="N249">
        <v>1.4753399999989369E-2</v>
      </c>
      <c r="O249">
        <v>0.18465029999997279</v>
      </c>
      <c r="P249">
        <v>1</v>
      </c>
      <c r="Q249">
        <v>1</v>
      </c>
      <c r="R249">
        <v>39</v>
      </c>
      <c r="S249">
        <v>39</v>
      </c>
      <c r="T249">
        <v>0</v>
      </c>
      <c r="U249" t="b">
        <v>0</v>
      </c>
      <c r="V249" t="b">
        <v>0</v>
      </c>
      <c r="W249" t="b">
        <v>1</v>
      </c>
    </row>
    <row r="250" spans="1:23" x14ac:dyDescent="0.35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0.50062200000000701</v>
      </c>
      <c r="N250">
        <v>7.3375300000009247E-2</v>
      </c>
      <c r="O250">
        <v>0.57399730000001625</v>
      </c>
      <c r="P250">
        <v>2</v>
      </c>
      <c r="Q250">
        <v>2</v>
      </c>
      <c r="R250">
        <v>40</v>
      </c>
      <c r="S250">
        <v>41</v>
      </c>
      <c r="T250">
        <v>0</v>
      </c>
      <c r="U250" t="b">
        <v>0</v>
      </c>
      <c r="V250" t="b">
        <v>0</v>
      </c>
      <c r="W250" t="b">
        <v>1</v>
      </c>
    </row>
    <row r="251" spans="1:23" x14ac:dyDescent="0.35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0.1722490000000079</v>
      </c>
      <c r="N251">
        <v>0.11862740000000831</v>
      </c>
      <c r="O251">
        <v>0.29087640000001608</v>
      </c>
      <c r="P251">
        <v>1</v>
      </c>
      <c r="Q251">
        <v>1</v>
      </c>
      <c r="R251">
        <v>42</v>
      </c>
      <c r="S251">
        <v>42</v>
      </c>
      <c r="T251">
        <v>0</v>
      </c>
      <c r="U251" t="b">
        <v>0</v>
      </c>
      <c r="V251" t="b">
        <v>1</v>
      </c>
      <c r="W251" t="b">
        <v>0</v>
      </c>
    </row>
    <row r="252" spans="1:23" x14ac:dyDescent="0.35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0.32892889999999397</v>
      </c>
      <c r="N252">
        <v>5.9520900000009647E-2</v>
      </c>
      <c r="O252">
        <v>0.38844980000000362</v>
      </c>
      <c r="P252">
        <v>1</v>
      </c>
      <c r="Q252">
        <v>1</v>
      </c>
      <c r="R252">
        <v>43</v>
      </c>
      <c r="S252">
        <v>43</v>
      </c>
      <c r="T252">
        <v>0</v>
      </c>
      <c r="U252" t="b">
        <v>0</v>
      </c>
      <c r="V252" t="b">
        <v>1</v>
      </c>
      <c r="W252" t="b">
        <v>0</v>
      </c>
    </row>
    <row r="253" spans="1:23" x14ac:dyDescent="0.35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0.32969349999999048</v>
      </c>
      <c r="N253">
        <v>6.1424700000017651E-2</v>
      </c>
      <c r="O253">
        <v>0.39111820000000819</v>
      </c>
      <c r="P253">
        <v>1</v>
      </c>
      <c r="Q253">
        <v>1</v>
      </c>
      <c r="R253">
        <v>44</v>
      </c>
      <c r="S253">
        <v>44</v>
      </c>
      <c r="T253">
        <v>0</v>
      </c>
      <c r="U253" t="b">
        <v>0</v>
      </c>
      <c r="V253" t="b">
        <v>1</v>
      </c>
      <c r="W253" t="b">
        <v>0</v>
      </c>
    </row>
    <row r="254" spans="1:23" x14ac:dyDescent="0.35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0.49936979999998238</v>
      </c>
      <c r="N254">
        <v>7.4094400000006999E-2</v>
      </c>
      <c r="O254">
        <v>0.57346419999998943</v>
      </c>
      <c r="P254">
        <v>2</v>
      </c>
      <c r="Q254">
        <v>2</v>
      </c>
      <c r="R254">
        <v>45</v>
      </c>
      <c r="S254">
        <v>46</v>
      </c>
      <c r="T254">
        <v>0</v>
      </c>
      <c r="U254" t="b">
        <v>0</v>
      </c>
      <c r="V254" t="b">
        <v>0</v>
      </c>
      <c r="W254" t="b">
        <v>1</v>
      </c>
    </row>
    <row r="255" spans="1:23" x14ac:dyDescent="0.35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0.32937999999998618</v>
      </c>
      <c r="N255">
        <v>6.0332500000001232E-2</v>
      </c>
      <c r="O255">
        <v>0.38971249999998753</v>
      </c>
      <c r="P255">
        <v>1</v>
      </c>
      <c r="Q255">
        <v>1</v>
      </c>
      <c r="R255">
        <v>47</v>
      </c>
      <c r="S255">
        <v>47</v>
      </c>
      <c r="T255">
        <v>0</v>
      </c>
      <c r="U255" t="b">
        <v>0</v>
      </c>
      <c r="V255" t="b">
        <v>1</v>
      </c>
      <c r="W255" t="b">
        <v>0</v>
      </c>
    </row>
    <row r="256" spans="1:23" x14ac:dyDescent="0.35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0.17013129999999421</v>
      </c>
      <c r="N256">
        <v>1.5854399999994939E-2</v>
      </c>
      <c r="O256">
        <v>0.18598569999998921</v>
      </c>
      <c r="P256">
        <v>1</v>
      </c>
      <c r="Q256">
        <v>1</v>
      </c>
      <c r="R256">
        <v>48</v>
      </c>
      <c r="S256">
        <v>48</v>
      </c>
      <c r="T256">
        <v>0</v>
      </c>
      <c r="U256" t="b">
        <v>0</v>
      </c>
      <c r="V256" t="b">
        <v>1</v>
      </c>
      <c r="W256" t="b">
        <v>0</v>
      </c>
    </row>
    <row r="257" spans="1:23" x14ac:dyDescent="0.35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0.49986349999998941</v>
      </c>
      <c r="N257">
        <v>7.2652000000019257E-2</v>
      </c>
      <c r="O257">
        <v>0.57251550000000861</v>
      </c>
      <c r="P257">
        <v>2</v>
      </c>
      <c r="Q257">
        <v>2</v>
      </c>
      <c r="R257">
        <v>49</v>
      </c>
      <c r="S257">
        <v>50</v>
      </c>
      <c r="T257">
        <v>0</v>
      </c>
      <c r="U257" t="b">
        <v>0</v>
      </c>
      <c r="V257" t="b">
        <v>0</v>
      </c>
      <c r="W257" t="b">
        <v>1</v>
      </c>
    </row>
    <row r="258" spans="1:23" x14ac:dyDescent="0.35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0.33068229999999232</v>
      </c>
      <c r="N258">
        <v>6.0079600000008782E-2</v>
      </c>
      <c r="O258">
        <v>0.39076190000000111</v>
      </c>
      <c r="P258">
        <v>1</v>
      </c>
      <c r="Q258">
        <v>1</v>
      </c>
      <c r="R258">
        <v>51</v>
      </c>
      <c r="S258">
        <v>51</v>
      </c>
      <c r="T258">
        <v>0</v>
      </c>
      <c r="U258" t="b">
        <v>0</v>
      </c>
      <c r="V258" t="b">
        <v>1</v>
      </c>
      <c r="W258" t="b">
        <v>0</v>
      </c>
    </row>
    <row r="259" spans="1:23" x14ac:dyDescent="0.35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0.32930430000000399</v>
      </c>
      <c r="N259">
        <v>5.9261800000001592E-2</v>
      </c>
      <c r="O259">
        <v>0.38856610000000558</v>
      </c>
      <c r="P259">
        <v>1</v>
      </c>
      <c r="Q259">
        <v>1</v>
      </c>
      <c r="R259">
        <v>52</v>
      </c>
      <c r="S259">
        <v>52</v>
      </c>
      <c r="T259">
        <v>0</v>
      </c>
      <c r="U259" t="b">
        <v>0</v>
      </c>
      <c r="V259" t="b">
        <v>1</v>
      </c>
      <c r="W259" t="b">
        <v>0</v>
      </c>
    </row>
    <row r="260" spans="1:23" x14ac:dyDescent="0.35">
      <c r="A260" s="1">
        <v>258</v>
      </c>
      <c r="B260">
        <v>4</v>
      </c>
      <c r="C260">
        <v>1</v>
      </c>
      <c r="D260">
        <v>33</v>
      </c>
      <c r="E260">
        <v>1</v>
      </c>
      <c r="F260">
        <v>63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2.643317399999987</v>
      </c>
      <c r="N260">
        <v>0.38591550000001013</v>
      </c>
      <c r="O260">
        <v>3.0292328999999971</v>
      </c>
      <c r="P260">
        <v>11</v>
      </c>
      <c r="Q260">
        <v>11</v>
      </c>
      <c r="R260">
        <v>53</v>
      </c>
      <c r="S260">
        <v>63</v>
      </c>
      <c r="T260">
        <v>0</v>
      </c>
      <c r="U260" t="b">
        <v>0</v>
      </c>
      <c r="V260" t="b">
        <v>1</v>
      </c>
      <c r="W260" t="b">
        <v>0</v>
      </c>
    </row>
    <row r="261" spans="1:23" x14ac:dyDescent="0.35">
      <c r="A261" s="1">
        <v>259</v>
      </c>
      <c r="B261">
        <v>4</v>
      </c>
      <c r="C261">
        <v>1</v>
      </c>
      <c r="D261">
        <v>34</v>
      </c>
      <c r="E261">
        <v>1</v>
      </c>
      <c r="F261">
        <v>67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0.8440068000000025</v>
      </c>
      <c r="N261">
        <v>0.25575969999998449</v>
      </c>
      <c r="O261">
        <v>1.099766499999987</v>
      </c>
      <c r="P261">
        <v>4</v>
      </c>
      <c r="Q261">
        <v>4</v>
      </c>
      <c r="R261">
        <v>64</v>
      </c>
      <c r="S261">
        <v>67</v>
      </c>
      <c r="T261">
        <v>0</v>
      </c>
      <c r="U261" t="b">
        <v>0</v>
      </c>
      <c r="V261" t="b">
        <v>1</v>
      </c>
      <c r="W261" t="b">
        <v>0</v>
      </c>
    </row>
    <row r="262" spans="1:23" x14ac:dyDescent="0.35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0.77422480000001315</v>
      </c>
      <c r="N262">
        <v>0.12915189999998231</v>
      </c>
      <c r="O262">
        <v>0.90337669999999548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 x14ac:dyDescent="0.35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0.41140419999999273</v>
      </c>
      <c r="N263">
        <v>0.13796219999997561</v>
      </c>
      <c r="O263">
        <v>0.54936639999996828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 x14ac:dyDescent="0.35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8.4876500000007127E-2</v>
      </c>
      <c r="N264">
        <v>3.5312500000003411E-2</v>
      </c>
      <c r="O264">
        <v>0.1201890000000105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 x14ac:dyDescent="0.35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 x14ac:dyDescent="0.35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0.39921749999999179</v>
      </c>
      <c r="N266">
        <v>6.9516800000030798E-2</v>
      </c>
      <c r="O266">
        <v>0.46873430000002259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 x14ac:dyDescent="0.35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0.13070089999999371</v>
      </c>
      <c r="N267">
        <v>1.9605600000005548E-2</v>
      </c>
      <c r="O267">
        <v>0.1503064999999992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 x14ac:dyDescent="0.35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 x14ac:dyDescent="0.35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23</v>
      </c>
      <c r="S269">
        <v>23</v>
      </c>
      <c r="T269">
        <v>0</v>
      </c>
      <c r="U269" t="b">
        <v>0</v>
      </c>
      <c r="V269" t="b">
        <v>1</v>
      </c>
      <c r="W269" t="b">
        <v>0</v>
      </c>
    </row>
    <row r="270" spans="1:23" x14ac:dyDescent="0.35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0.43357900000000882</v>
      </c>
      <c r="N270">
        <v>8.3627700000022287E-2</v>
      </c>
      <c r="O270">
        <v>0.51720670000003111</v>
      </c>
      <c r="P270">
        <v>2</v>
      </c>
      <c r="Q270">
        <v>2</v>
      </c>
      <c r="R270">
        <v>24</v>
      </c>
      <c r="S270">
        <v>25</v>
      </c>
      <c r="T270">
        <v>0</v>
      </c>
      <c r="U270" t="b">
        <v>0</v>
      </c>
      <c r="V270" t="b">
        <v>0</v>
      </c>
      <c r="W270" t="b">
        <v>1</v>
      </c>
    </row>
    <row r="271" spans="1:23" x14ac:dyDescent="0.35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0.13402750000000199</v>
      </c>
      <c r="N271">
        <v>2.143320000001836E-2</v>
      </c>
      <c r="O271">
        <v>0.1554607000000203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 x14ac:dyDescent="0.35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 x14ac:dyDescent="0.35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 x14ac:dyDescent="0.35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 x14ac:dyDescent="0.35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0.30211260000001522</v>
      </c>
      <c r="N275">
        <v>6.303170000001046E-2</v>
      </c>
      <c r="O275">
        <v>0.36514430000002562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 x14ac:dyDescent="0.35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0.1319408999999894</v>
      </c>
      <c r="N276">
        <v>1.9359300000019179E-2</v>
      </c>
      <c r="O276">
        <v>0.15130020000000849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 x14ac:dyDescent="0.35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 x14ac:dyDescent="0.35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 x14ac:dyDescent="0.35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 x14ac:dyDescent="0.35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0.30074239999999008</v>
      </c>
      <c r="N280">
        <v>5.5235199999998492E-2</v>
      </c>
      <c r="O280">
        <v>0.35597759999998863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 x14ac:dyDescent="0.35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0.18076139999999441</v>
      </c>
      <c r="N281">
        <v>1.8336700000020301E-2</v>
      </c>
      <c r="O281">
        <v>0.19909810000001471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 x14ac:dyDescent="0.35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9.5692400000018552E-2</v>
      </c>
      <c r="N282">
        <v>2.1243300000008961E-2</v>
      </c>
      <c r="O282">
        <v>0.1169357000000275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 x14ac:dyDescent="0.35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 x14ac:dyDescent="0.35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0.42345290000000091</v>
      </c>
      <c r="N284">
        <v>9.3374099999977034E-2</v>
      </c>
      <c r="O284">
        <v>0.51682699999997794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 x14ac:dyDescent="0.35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0.93048760000002062</v>
      </c>
      <c r="N285">
        <v>0.123010000000022</v>
      </c>
      <c r="O285">
        <v>1.0534976000000431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 x14ac:dyDescent="0.35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 x14ac:dyDescent="0.35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 x14ac:dyDescent="0.35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0.47507130000002462</v>
      </c>
      <c r="N288">
        <v>0.1175613999999712</v>
      </c>
      <c r="O288">
        <v>0.59263269999999579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 x14ac:dyDescent="0.35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0.55250189999998156</v>
      </c>
      <c r="N289">
        <v>6.5255500000063194E-2</v>
      </c>
      <c r="O289">
        <v>0.61775740000004475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 x14ac:dyDescent="0.35">
      <c r="A290" s="1">
        <v>288</v>
      </c>
      <c r="B290">
        <v>5</v>
      </c>
      <c r="C290">
        <v>1</v>
      </c>
      <c r="D290">
        <v>11</v>
      </c>
      <c r="E290">
        <v>1</v>
      </c>
      <c r="F290">
        <v>22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0.29880070000004372</v>
      </c>
      <c r="N290">
        <v>0.17538050000001701</v>
      </c>
      <c r="O290">
        <v>0.4741812000000607</v>
      </c>
      <c r="P290">
        <v>2</v>
      </c>
      <c r="Q290">
        <v>2</v>
      </c>
      <c r="R290">
        <v>21</v>
      </c>
      <c r="S290">
        <v>22</v>
      </c>
      <c r="T290">
        <v>0</v>
      </c>
      <c r="U290" t="b">
        <v>1</v>
      </c>
      <c r="V290" t="b">
        <v>0</v>
      </c>
      <c r="W290" t="b">
        <v>0</v>
      </c>
    </row>
    <row r="291" spans="1:23" x14ac:dyDescent="0.35">
      <c r="A291" s="1">
        <v>289</v>
      </c>
      <c r="B291">
        <v>5</v>
      </c>
      <c r="C291">
        <v>1</v>
      </c>
      <c r="D291">
        <v>12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</v>
      </c>
      <c r="Q291">
        <v>2</v>
      </c>
      <c r="R291">
        <v>23</v>
      </c>
      <c r="S291">
        <v>24</v>
      </c>
      <c r="T291">
        <v>0</v>
      </c>
      <c r="U291" t="b">
        <v>0</v>
      </c>
      <c r="V291" t="b">
        <v>0</v>
      </c>
      <c r="W291" t="b">
        <v>1</v>
      </c>
    </row>
    <row r="292" spans="1:23" x14ac:dyDescent="0.35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25</v>
      </c>
      <c r="S292">
        <v>25</v>
      </c>
      <c r="T292">
        <v>0</v>
      </c>
      <c r="U292" t="b">
        <v>0</v>
      </c>
      <c r="V292" t="b">
        <v>0</v>
      </c>
      <c r="W292" t="b">
        <v>1</v>
      </c>
    </row>
    <row r="293" spans="1:23" x14ac:dyDescent="0.35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0.47416549999999802</v>
      </c>
      <c r="N293">
        <v>0.11754460000000221</v>
      </c>
      <c r="O293">
        <v>0.59171010000000024</v>
      </c>
      <c r="P293">
        <v>1</v>
      </c>
      <c r="Q293">
        <v>1</v>
      </c>
      <c r="R293">
        <v>26</v>
      </c>
      <c r="S293">
        <v>26</v>
      </c>
      <c r="T293">
        <v>0</v>
      </c>
      <c r="U293" t="b">
        <v>0</v>
      </c>
      <c r="V293" t="b">
        <v>0</v>
      </c>
      <c r="W293" t="b">
        <v>1</v>
      </c>
    </row>
    <row r="294" spans="1:23" x14ac:dyDescent="0.35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0.36396809999999391</v>
      </c>
      <c r="N294">
        <v>3.6118700000002953E-2</v>
      </c>
      <c r="O294">
        <v>0.40008679999999691</v>
      </c>
      <c r="P294">
        <v>2</v>
      </c>
      <c r="Q294">
        <v>2</v>
      </c>
      <c r="R294">
        <v>27</v>
      </c>
      <c r="S294">
        <v>28</v>
      </c>
      <c r="T294">
        <v>0</v>
      </c>
      <c r="U294" t="b">
        <v>0</v>
      </c>
      <c r="V294" t="b">
        <v>0</v>
      </c>
      <c r="W294" t="b">
        <v>1</v>
      </c>
    </row>
    <row r="295" spans="1:23" x14ac:dyDescent="0.35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0.18835780000000571</v>
      </c>
      <c r="N295">
        <v>2.6194199999991952E-2</v>
      </c>
      <c r="O295">
        <v>0.21455199999999761</v>
      </c>
      <c r="P295">
        <v>1</v>
      </c>
      <c r="Q295">
        <v>1</v>
      </c>
      <c r="R295">
        <v>29</v>
      </c>
      <c r="S295">
        <v>29</v>
      </c>
      <c r="T295">
        <v>0</v>
      </c>
      <c r="U295" t="b">
        <v>0</v>
      </c>
      <c r="V295" t="b">
        <v>0</v>
      </c>
      <c r="W295" t="b">
        <v>1</v>
      </c>
    </row>
    <row r="296" spans="1:23" x14ac:dyDescent="0.35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0.29644890000000151</v>
      </c>
      <c r="N296">
        <v>6.4859499999982972E-2</v>
      </c>
      <c r="O296">
        <v>0.36130839999998438</v>
      </c>
      <c r="P296">
        <v>2</v>
      </c>
      <c r="Q296">
        <v>2</v>
      </c>
      <c r="R296">
        <v>30</v>
      </c>
      <c r="S296">
        <v>31</v>
      </c>
      <c r="T296">
        <v>0</v>
      </c>
      <c r="U296" t="b">
        <v>1</v>
      </c>
      <c r="V296" t="b">
        <v>0</v>
      </c>
      <c r="W296" t="b">
        <v>0</v>
      </c>
    </row>
    <row r="297" spans="1:23" x14ac:dyDescent="0.35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32</v>
      </c>
      <c r="S297">
        <v>34</v>
      </c>
      <c r="T297">
        <v>0</v>
      </c>
      <c r="U297" t="b">
        <v>1</v>
      </c>
      <c r="V297" t="b">
        <v>0</v>
      </c>
      <c r="W297" t="b">
        <v>0</v>
      </c>
    </row>
    <row r="298" spans="1:23" x14ac:dyDescent="0.35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0.33008770000000709</v>
      </c>
      <c r="N298">
        <v>6.3083699999964438E-2</v>
      </c>
      <c r="O298">
        <v>0.39317139999997153</v>
      </c>
      <c r="P298">
        <v>1</v>
      </c>
      <c r="Q298">
        <v>1</v>
      </c>
      <c r="R298">
        <v>35</v>
      </c>
      <c r="S298">
        <v>35</v>
      </c>
      <c r="T298">
        <v>0</v>
      </c>
      <c r="U298" t="b">
        <v>0</v>
      </c>
      <c r="V298" t="b">
        <v>0</v>
      </c>
      <c r="W298" t="b">
        <v>1</v>
      </c>
    </row>
    <row r="299" spans="1:23" x14ac:dyDescent="0.35">
      <c r="A299" s="1">
        <v>297</v>
      </c>
      <c r="B299">
        <v>5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0.85467250000002082</v>
      </c>
      <c r="N299">
        <v>0.10696970000000761</v>
      </c>
      <c r="O299">
        <v>0.96164220000002842</v>
      </c>
      <c r="P299">
        <v>4</v>
      </c>
      <c r="Q299">
        <v>4</v>
      </c>
      <c r="R299">
        <v>36</v>
      </c>
      <c r="S299">
        <v>39</v>
      </c>
      <c r="T299">
        <v>0</v>
      </c>
      <c r="U299" t="b">
        <v>0</v>
      </c>
      <c r="V299" t="b">
        <v>0</v>
      </c>
      <c r="W299" t="b">
        <v>1</v>
      </c>
    </row>
    <row r="300" spans="1:23" x14ac:dyDescent="0.35">
      <c r="A300" s="1">
        <v>298</v>
      </c>
      <c r="B300">
        <v>5</v>
      </c>
      <c r="C300">
        <v>1</v>
      </c>
      <c r="D300">
        <v>21</v>
      </c>
      <c r="E300">
        <v>1</v>
      </c>
      <c r="F300">
        <v>40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0.33051489999999722</v>
      </c>
      <c r="N300">
        <v>6.225819999997384E-2</v>
      </c>
      <c r="O300">
        <v>0.39277309999997101</v>
      </c>
      <c r="P300">
        <v>1</v>
      </c>
      <c r="Q300">
        <v>1</v>
      </c>
      <c r="R300">
        <v>40</v>
      </c>
      <c r="S300">
        <v>40</v>
      </c>
      <c r="T300">
        <v>0</v>
      </c>
      <c r="U300" t="b">
        <v>0</v>
      </c>
      <c r="V300" t="b">
        <v>1</v>
      </c>
      <c r="W300" t="b">
        <v>0</v>
      </c>
    </row>
    <row r="301" spans="1:23" x14ac:dyDescent="0.35">
      <c r="A301" s="1">
        <v>299</v>
      </c>
      <c r="B301">
        <v>5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0.49938389999999799</v>
      </c>
      <c r="N301">
        <v>7.3383500000005597E-2</v>
      </c>
      <c r="O301">
        <v>0.57276740000000359</v>
      </c>
      <c r="P301">
        <v>2</v>
      </c>
      <c r="Q301">
        <v>2</v>
      </c>
      <c r="R301">
        <v>41</v>
      </c>
      <c r="S301">
        <v>42</v>
      </c>
      <c r="T301">
        <v>0</v>
      </c>
      <c r="U301" t="b">
        <v>0</v>
      </c>
      <c r="V301" t="b">
        <v>0</v>
      </c>
      <c r="W301" t="b">
        <v>1</v>
      </c>
    </row>
    <row r="302" spans="1:23" x14ac:dyDescent="0.35">
      <c r="A302" s="1">
        <v>300</v>
      </c>
      <c r="B302">
        <v>5</v>
      </c>
      <c r="C302">
        <v>1</v>
      </c>
      <c r="D302">
        <v>23</v>
      </c>
      <c r="E302">
        <v>1</v>
      </c>
      <c r="F302">
        <v>43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0.171371999999991</v>
      </c>
      <c r="N302">
        <v>1.904840000000263E-2</v>
      </c>
      <c r="O302">
        <v>0.19042039999999361</v>
      </c>
      <c r="P302">
        <v>1</v>
      </c>
      <c r="Q302">
        <v>1</v>
      </c>
      <c r="R302">
        <v>43</v>
      </c>
      <c r="S302">
        <v>43</v>
      </c>
      <c r="T302">
        <v>0</v>
      </c>
      <c r="U302" t="b">
        <v>0</v>
      </c>
      <c r="V302" t="b">
        <v>1</v>
      </c>
      <c r="W302" t="b">
        <v>0</v>
      </c>
    </row>
    <row r="303" spans="1:23" x14ac:dyDescent="0.35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0.32958300000001373</v>
      </c>
      <c r="N303">
        <v>6.2116000000003169E-2</v>
      </c>
      <c r="O303">
        <v>0.39169900000001689</v>
      </c>
      <c r="P303">
        <v>1</v>
      </c>
      <c r="Q303">
        <v>1</v>
      </c>
      <c r="R303">
        <v>44</v>
      </c>
      <c r="S303">
        <v>44</v>
      </c>
      <c r="T303">
        <v>0</v>
      </c>
      <c r="U303" t="b">
        <v>0</v>
      </c>
      <c r="V303" t="b">
        <v>0</v>
      </c>
      <c r="W303" t="b">
        <v>1</v>
      </c>
    </row>
    <row r="304" spans="1:23" x14ac:dyDescent="0.35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0.33095030000001202</v>
      </c>
      <c r="N304">
        <v>6.1858999999998332E-2</v>
      </c>
      <c r="O304">
        <v>0.39280930000001041</v>
      </c>
      <c r="P304">
        <v>1</v>
      </c>
      <c r="Q304">
        <v>1</v>
      </c>
      <c r="R304">
        <v>45</v>
      </c>
      <c r="S304">
        <v>45</v>
      </c>
      <c r="T304">
        <v>0</v>
      </c>
      <c r="U304" t="b">
        <v>0</v>
      </c>
      <c r="V304" t="b">
        <v>1</v>
      </c>
      <c r="W304" t="b">
        <v>0</v>
      </c>
    </row>
    <row r="305" spans="1:23" x14ac:dyDescent="0.35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0.33001819999998361</v>
      </c>
      <c r="N305">
        <v>6.2554799999986699E-2</v>
      </c>
      <c r="O305">
        <v>0.39257299999997031</v>
      </c>
      <c r="P305">
        <v>1</v>
      </c>
      <c r="Q305">
        <v>1</v>
      </c>
      <c r="R305">
        <v>46</v>
      </c>
      <c r="S305">
        <v>46</v>
      </c>
      <c r="T305">
        <v>0</v>
      </c>
      <c r="U305" t="b">
        <v>0</v>
      </c>
      <c r="V305" t="b">
        <v>1</v>
      </c>
      <c r="W305" t="b">
        <v>0</v>
      </c>
    </row>
    <row r="306" spans="1:23" x14ac:dyDescent="0.35">
      <c r="A306" s="1">
        <v>304</v>
      </c>
      <c r="B306">
        <v>5</v>
      </c>
      <c r="C306">
        <v>1</v>
      </c>
      <c r="D306">
        <v>27</v>
      </c>
      <c r="E306">
        <v>1</v>
      </c>
      <c r="F306">
        <v>48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0.34244340000000761</v>
      </c>
      <c r="N306">
        <v>3.0545500000044971E-2</v>
      </c>
      <c r="O306">
        <v>0.37298890000005258</v>
      </c>
      <c r="P306">
        <v>2</v>
      </c>
      <c r="Q306">
        <v>2</v>
      </c>
      <c r="R306">
        <v>47</v>
      </c>
      <c r="S306">
        <v>48</v>
      </c>
      <c r="T306">
        <v>0</v>
      </c>
      <c r="U306" t="b">
        <v>0</v>
      </c>
      <c r="V306" t="b">
        <v>0</v>
      </c>
      <c r="W306" t="b">
        <v>1</v>
      </c>
    </row>
    <row r="307" spans="1:23" x14ac:dyDescent="0.35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0.32949300000001358</v>
      </c>
      <c r="N307">
        <v>6.2619099999977834E-2</v>
      </c>
      <c r="O307">
        <v>0.39211209999999141</v>
      </c>
      <c r="P307">
        <v>1</v>
      </c>
      <c r="Q307">
        <v>1</v>
      </c>
      <c r="R307">
        <v>49</v>
      </c>
      <c r="S307">
        <v>49</v>
      </c>
      <c r="T307">
        <v>0</v>
      </c>
      <c r="U307" t="b">
        <v>0</v>
      </c>
      <c r="V307" t="b">
        <v>1</v>
      </c>
      <c r="W307" t="b">
        <v>0</v>
      </c>
    </row>
    <row r="308" spans="1:23" x14ac:dyDescent="0.35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0.17110869999996231</v>
      </c>
      <c r="N308">
        <v>1.473750000002383E-2</v>
      </c>
      <c r="O308">
        <v>0.18584619999998611</v>
      </c>
      <c r="P308">
        <v>1</v>
      </c>
      <c r="Q308">
        <v>1</v>
      </c>
      <c r="R308">
        <v>50</v>
      </c>
      <c r="S308">
        <v>50</v>
      </c>
      <c r="T308">
        <v>0</v>
      </c>
      <c r="U308" t="b">
        <v>0</v>
      </c>
      <c r="V308" t="b">
        <v>1</v>
      </c>
      <c r="W308" t="b">
        <v>0</v>
      </c>
    </row>
    <row r="309" spans="1:23" x14ac:dyDescent="0.35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0.49998210000001109</v>
      </c>
      <c r="N309">
        <v>7.2160999999994146E-2</v>
      </c>
      <c r="O309">
        <v>0.57214310000000523</v>
      </c>
      <c r="P309">
        <v>2</v>
      </c>
      <c r="Q309">
        <v>2</v>
      </c>
      <c r="R309">
        <v>51</v>
      </c>
      <c r="S309">
        <v>52</v>
      </c>
      <c r="T309">
        <v>0</v>
      </c>
      <c r="U309" t="b">
        <v>0</v>
      </c>
      <c r="V309" t="b">
        <v>0</v>
      </c>
      <c r="W309" t="b">
        <v>1</v>
      </c>
    </row>
    <row r="310" spans="1:23" x14ac:dyDescent="0.35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0.33047380000002141</v>
      </c>
      <c r="N310">
        <v>5.9936699999980192E-2</v>
      </c>
      <c r="O310">
        <v>0.39041050000000149</v>
      </c>
      <c r="P310">
        <v>1</v>
      </c>
      <c r="Q310">
        <v>1</v>
      </c>
      <c r="R310">
        <v>53</v>
      </c>
      <c r="S310">
        <v>53</v>
      </c>
      <c r="T310">
        <v>0</v>
      </c>
      <c r="U310" t="b">
        <v>0</v>
      </c>
      <c r="V310" t="b">
        <v>1</v>
      </c>
      <c r="W310" t="b">
        <v>0</v>
      </c>
    </row>
    <row r="311" spans="1:23" x14ac:dyDescent="0.35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0.33001400000000558</v>
      </c>
      <c r="N311">
        <v>5.9880099999986669E-2</v>
      </c>
      <c r="O311">
        <v>0.38989409999999219</v>
      </c>
      <c r="P311">
        <v>1</v>
      </c>
      <c r="Q311">
        <v>1</v>
      </c>
      <c r="R311">
        <v>54</v>
      </c>
      <c r="S311">
        <v>54</v>
      </c>
      <c r="T311">
        <v>0</v>
      </c>
      <c r="U311" t="b">
        <v>0</v>
      </c>
      <c r="V311" t="b">
        <v>1</v>
      </c>
      <c r="W311" t="b">
        <v>0</v>
      </c>
    </row>
    <row r="312" spans="1:23" x14ac:dyDescent="0.35">
      <c r="A312" s="1">
        <v>310</v>
      </c>
      <c r="B312">
        <v>5</v>
      </c>
      <c r="C312">
        <v>1</v>
      </c>
      <c r="D312">
        <v>33</v>
      </c>
      <c r="E312">
        <v>1</v>
      </c>
      <c r="F312">
        <v>66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2.9382515000000642</v>
      </c>
      <c r="N312">
        <v>0.44410450000006563</v>
      </c>
      <c r="O312">
        <v>3.3823560000001289</v>
      </c>
      <c r="P312">
        <v>12</v>
      </c>
      <c r="Q312">
        <v>12</v>
      </c>
      <c r="R312">
        <v>55</v>
      </c>
      <c r="S312">
        <v>66</v>
      </c>
      <c r="T312">
        <v>0</v>
      </c>
      <c r="U312" t="b">
        <v>0</v>
      </c>
      <c r="V312" t="b">
        <v>1</v>
      </c>
      <c r="W312" t="b">
        <v>0</v>
      </c>
    </row>
    <row r="313" spans="1:23" x14ac:dyDescent="0.35">
      <c r="A313" s="1">
        <v>311</v>
      </c>
      <c r="B313">
        <v>5</v>
      </c>
      <c r="C313">
        <v>1</v>
      </c>
      <c r="D313">
        <v>34</v>
      </c>
      <c r="E313">
        <v>1</v>
      </c>
      <c r="F313">
        <v>67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0.21028329999998621</v>
      </c>
      <c r="N313">
        <v>4.6841999999998052E-2</v>
      </c>
      <c r="O313">
        <v>0.25712529999998418</v>
      </c>
      <c r="P313">
        <v>1</v>
      </c>
      <c r="Q313">
        <v>1</v>
      </c>
      <c r="R313">
        <v>67</v>
      </c>
      <c r="S313">
        <v>67</v>
      </c>
      <c r="T313">
        <v>0</v>
      </c>
      <c r="U313" t="b">
        <v>0</v>
      </c>
      <c r="V313" t="b">
        <v>1</v>
      </c>
      <c r="W313" t="b">
        <v>0</v>
      </c>
    </row>
    <row r="314" spans="1:23" x14ac:dyDescent="0.35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0.76626910000001658</v>
      </c>
      <c r="N314">
        <v>0.12034160000001751</v>
      </c>
      <c r="O314">
        <v>0.88661070000003406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 x14ac:dyDescent="0.35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0.1566277000000014</v>
      </c>
      <c r="N315">
        <v>3.9079799999996112E-2</v>
      </c>
      <c r="O315">
        <v>0.19570749999999751</v>
      </c>
      <c r="P315">
        <v>2</v>
      </c>
      <c r="Q315">
        <v>2</v>
      </c>
      <c r="R315">
        <v>11</v>
      </c>
      <c r="S315">
        <v>12</v>
      </c>
      <c r="T315">
        <v>0</v>
      </c>
      <c r="U315" t="b">
        <v>0</v>
      </c>
      <c r="V315" t="b">
        <v>0</v>
      </c>
      <c r="W315" t="b">
        <v>1</v>
      </c>
    </row>
    <row r="316" spans="1:23" x14ac:dyDescent="0.35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0.16372870000000719</v>
      </c>
      <c r="N316">
        <v>6.2231200000013587E-2</v>
      </c>
      <c r="O316">
        <v>0.22595990000002081</v>
      </c>
      <c r="P316">
        <v>2</v>
      </c>
      <c r="Q316">
        <v>2</v>
      </c>
      <c r="R316">
        <v>13</v>
      </c>
      <c r="S316">
        <v>14</v>
      </c>
      <c r="T316">
        <v>0</v>
      </c>
      <c r="U316" t="b">
        <v>0</v>
      </c>
      <c r="V316" t="b">
        <v>0</v>
      </c>
      <c r="W316" t="b">
        <v>1</v>
      </c>
    </row>
    <row r="317" spans="1:23" x14ac:dyDescent="0.35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0.1682328999999925</v>
      </c>
      <c r="N317">
        <v>8.489099999999894E-2</v>
      </c>
      <c r="O317">
        <v>0.25312389999999141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 x14ac:dyDescent="0.35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0.52888560000002371</v>
      </c>
      <c r="N318">
        <v>8.0982199999994009E-2</v>
      </c>
      <c r="O318">
        <v>0.60986780000001772</v>
      </c>
      <c r="P318">
        <v>3</v>
      </c>
      <c r="Q318">
        <v>3</v>
      </c>
      <c r="R318">
        <v>19</v>
      </c>
      <c r="S318">
        <v>21</v>
      </c>
      <c r="T318">
        <v>0</v>
      </c>
      <c r="U318" t="b">
        <v>0</v>
      </c>
      <c r="V318" t="b">
        <v>0</v>
      </c>
      <c r="W318" t="b">
        <v>1</v>
      </c>
    </row>
    <row r="319" spans="1:23" x14ac:dyDescent="0.35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0.13391200000000941</v>
      </c>
      <c r="N319">
        <v>2.1603600000020151E-2</v>
      </c>
      <c r="O319">
        <v>0.15551560000002951</v>
      </c>
      <c r="P319">
        <v>1</v>
      </c>
      <c r="Q319">
        <v>1</v>
      </c>
      <c r="R319">
        <v>22</v>
      </c>
      <c r="S319">
        <v>22</v>
      </c>
      <c r="T319">
        <v>0</v>
      </c>
      <c r="U319" t="b">
        <v>0</v>
      </c>
      <c r="V319" t="b">
        <v>1</v>
      </c>
      <c r="W319" t="b">
        <v>0</v>
      </c>
    </row>
    <row r="320" spans="1:23" x14ac:dyDescent="0.35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 x14ac:dyDescent="0.35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 x14ac:dyDescent="0.35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0.30204049999997551</v>
      </c>
      <c r="N322">
        <v>6.4249900000021398E-2</v>
      </c>
      <c r="O322">
        <v>0.36629039999999691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 x14ac:dyDescent="0.35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0.13090210000001429</v>
      </c>
      <c r="N323">
        <v>0.1494245000000092</v>
      </c>
      <c r="O323">
        <v>0.28032660000002352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 x14ac:dyDescent="0.35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 x14ac:dyDescent="0.35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 x14ac:dyDescent="0.35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 x14ac:dyDescent="0.35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0.30363339999999539</v>
      </c>
      <c r="N327">
        <v>6.3586499999985335E-2</v>
      </c>
      <c r="O327">
        <v>0.36721989999998073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 x14ac:dyDescent="0.35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0.1313149000000067</v>
      </c>
      <c r="N328">
        <v>1.7087999999972681E-2</v>
      </c>
      <c r="O328">
        <v>0.14840289999997941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 x14ac:dyDescent="0.35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 x14ac:dyDescent="0.35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 x14ac:dyDescent="0.35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 x14ac:dyDescent="0.35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0.30244319999999902</v>
      </c>
      <c r="N332">
        <v>5.6590300000010529E-2</v>
      </c>
      <c r="O332">
        <v>0.35903350000000961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 x14ac:dyDescent="0.35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0.18210369999997059</v>
      </c>
      <c r="N333">
        <v>1.8548299999991968E-2</v>
      </c>
      <c r="O333">
        <v>0.2006519999999625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 x14ac:dyDescent="0.35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9.6563500000002023E-2</v>
      </c>
      <c r="N334">
        <v>2.0653699999996888E-2</v>
      </c>
      <c r="O334">
        <v>0.1172171999999989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 x14ac:dyDescent="0.35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 x14ac:dyDescent="0.35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0.42183269999998169</v>
      </c>
      <c r="N336">
        <v>9.3848900000011781E-2</v>
      </c>
      <c r="O336">
        <v>0.51568159999999352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 x14ac:dyDescent="0.35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0.93803289999996764</v>
      </c>
      <c r="N337">
        <v>0.12596929999997999</v>
      </c>
      <c r="O337">
        <v>1.0640021999999481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 x14ac:dyDescent="0.35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 x14ac:dyDescent="0.35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1</v>
      </c>
      <c r="I339" t="b">
        <v>0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 x14ac:dyDescent="0.35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0.47550839999999539</v>
      </c>
      <c r="N340">
        <v>0.1186056999999892</v>
      </c>
      <c r="O340">
        <v>0.59411409999998455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 x14ac:dyDescent="0.35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0.5569579999999803</v>
      </c>
      <c r="N341">
        <v>6.6098799999963376E-2</v>
      </c>
      <c r="O341">
        <v>0.62305679999994368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 x14ac:dyDescent="0.35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0.30033410000001481</v>
      </c>
      <c r="N342">
        <v>6.0036499999995392E-2</v>
      </c>
      <c r="O342">
        <v>0.3603706000000102</v>
      </c>
      <c r="P342">
        <v>2</v>
      </c>
      <c r="Q342">
        <v>2</v>
      </c>
      <c r="R342">
        <v>21</v>
      </c>
      <c r="S342">
        <v>22</v>
      </c>
      <c r="T342">
        <v>0</v>
      </c>
      <c r="U342" t="b">
        <v>1</v>
      </c>
      <c r="V342" t="b">
        <v>0</v>
      </c>
      <c r="W342" t="b">
        <v>0</v>
      </c>
    </row>
    <row r="343" spans="1:23" x14ac:dyDescent="0.35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23</v>
      </c>
      <c r="S343">
        <v>24</v>
      </c>
      <c r="T343">
        <v>0</v>
      </c>
      <c r="U343" t="b">
        <v>0</v>
      </c>
      <c r="V343" t="b">
        <v>0</v>
      </c>
      <c r="W343" t="b">
        <v>1</v>
      </c>
    </row>
    <row r="344" spans="1:23" x14ac:dyDescent="0.35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25</v>
      </c>
      <c r="S344">
        <v>25</v>
      </c>
      <c r="T344">
        <v>0</v>
      </c>
      <c r="U344" t="b">
        <v>0</v>
      </c>
      <c r="V344" t="b">
        <v>0</v>
      </c>
      <c r="W344" t="b">
        <v>1</v>
      </c>
    </row>
    <row r="345" spans="1:23" x14ac:dyDescent="0.35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0.65640530000001718</v>
      </c>
      <c r="N345">
        <v>0.1342821000000072</v>
      </c>
      <c r="O345">
        <v>0.79068740000002435</v>
      </c>
      <c r="P345">
        <v>2</v>
      </c>
      <c r="Q345">
        <v>2</v>
      </c>
      <c r="R345">
        <v>26</v>
      </c>
      <c r="S345">
        <v>27</v>
      </c>
      <c r="T345">
        <v>0</v>
      </c>
      <c r="U345" t="b">
        <v>0</v>
      </c>
      <c r="V345" t="b">
        <v>0</v>
      </c>
      <c r="W345" t="b">
        <v>1</v>
      </c>
    </row>
    <row r="346" spans="1:23" x14ac:dyDescent="0.35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0.18203269999997931</v>
      </c>
      <c r="N346">
        <v>1.8737000000015769E-2</v>
      </c>
      <c r="O346">
        <v>0.20076969999999511</v>
      </c>
      <c r="P346">
        <v>1</v>
      </c>
      <c r="Q346">
        <v>1</v>
      </c>
      <c r="R346">
        <v>28</v>
      </c>
      <c r="S346">
        <v>28</v>
      </c>
      <c r="T346">
        <v>0</v>
      </c>
      <c r="U346" t="b">
        <v>0</v>
      </c>
      <c r="V346" t="b">
        <v>0</v>
      </c>
      <c r="W346" t="b">
        <v>1</v>
      </c>
    </row>
    <row r="347" spans="1:23" x14ac:dyDescent="0.35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0.1880809999999826</v>
      </c>
      <c r="N347">
        <v>2.6129599999990209E-2</v>
      </c>
      <c r="O347">
        <v>0.2142105999999728</v>
      </c>
      <c r="P347">
        <v>1</v>
      </c>
      <c r="Q347">
        <v>1</v>
      </c>
      <c r="R347">
        <v>29</v>
      </c>
      <c r="S347">
        <v>29</v>
      </c>
      <c r="T347">
        <v>0</v>
      </c>
      <c r="U347" t="b">
        <v>0</v>
      </c>
      <c r="V347" t="b">
        <v>0</v>
      </c>
      <c r="W347" t="b">
        <v>1</v>
      </c>
    </row>
    <row r="348" spans="1:23" x14ac:dyDescent="0.35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0.29670860000001648</v>
      </c>
      <c r="N348">
        <v>6.0705200000001007E-2</v>
      </c>
      <c r="O348">
        <v>0.35741380000001749</v>
      </c>
      <c r="P348">
        <v>2</v>
      </c>
      <c r="Q348">
        <v>2</v>
      </c>
      <c r="R348">
        <v>30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 x14ac:dyDescent="0.35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 x14ac:dyDescent="0.35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0.33215689999997272</v>
      </c>
      <c r="N350">
        <v>6.2719600000036735E-2</v>
      </c>
      <c r="O350">
        <v>0.3948765000000094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 x14ac:dyDescent="0.35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0.32975860000001939</v>
      </c>
      <c r="N351">
        <v>6.2678800000014689E-2</v>
      </c>
      <c r="O351">
        <v>0.39243740000003408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0</v>
      </c>
      <c r="W351" t="b">
        <v>1</v>
      </c>
    </row>
    <row r="352" spans="1:23" x14ac:dyDescent="0.35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1.0488282999999681</v>
      </c>
      <c r="N352">
        <v>0.14174660000003311</v>
      </c>
      <c r="O352">
        <v>1.190574900000001</v>
      </c>
      <c r="P352">
        <v>5</v>
      </c>
      <c r="Q352">
        <v>5</v>
      </c>
      <c r="R352">
        <v>37</v>
      </c>
      <c r="S352">
        <v>41</v>
      </c>
      <c r="T352">
        <v>0</v>
      </c>
      <c r="U352" t="b">
        <v>0</v>
      </c>
      <c r="V352" t="b">
        <v>0</v>
      </c>
      <c r="W352" t="b">
        <v>1</v>
      </c>
    </row>
    <row r="353" spans="1:23" x14ac:dyDescent="0.35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9.5312699999993811E-2</v>
      </c>
      <c r="N353">
        <v>1.9912500000003771E-2</v>
      </c>
      <c r="O353">
        <v>0.1152251999999976</v>
      </c>
      <c r="P353">
        <v>1</v>
      </c>
      <c r="Q353">
        <v>1</v>
      </c>
      <c r="R353">
        <v>42</v>
      </c>
      <c r="S353">
        <v>42</v>
      </c>
      <c r="T353">
        <v>0</v>
      </c>
      <c r="U353" t="b">
        <v>0</v>
      </c>
      <c r="V353" t="b">
        <v>1</v>
      </c>
      <c r="W353" t="b">
        <v>0</v>
      </c>
    </row>
    <row r="354" spans="1:23" x14ac:dyDescent="0.35">
      <c r="A354" s="1">
        <v>352</v>
      </c>
      <c r="B354">
        <v>6</v>
      </c>
      <c r="C354">
        <v>1</v>
      </c>
      <c r="D354">
        <v>23</v>
      </c>
      <c r="E354">
        <v>1</v>
      </c>
      <c r="F354">
        <v>45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0.67540249999996149</v>
      </c>
      <c r="N354">
        <v>8.8454000000012911E-2</v>
      </c>
      <c r="O354">
        <v>0.7638564999999744</v>
      </c>
      <c r="P354">
        <v>3</v>
      </c>
      <c r="Q354">
        <v>3</v>
      </c>
      <c r="R354">
        <v>43</v>
      </c>
      <c r="S354">
        <v>45</v>
      </c>
      <c r="T354">
        <v>0</v>
      </c>
      <c r="U354" t="b">
        <v>0</v>
      </c>
      <c r="V354" t="b">
        <v>0</v>
      </c>
      <c r="W354" t="b">
        <v>1</v>
      </c>
    </row>
    <row r="355" spans="1:23" x14ac:dyDescent="0.35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0.18415100000001419</v>
      </c>
      <c r="N355">
        <v>2.5957400000010011E-2</v>
      </c>
      <c r="O355">
        <v>0.2101084000000242</v>
      </c>
      <c r="P355">
        <v>1</v>
      </c>
      <c r="Q355">
        <v>1</v>
      </c>
      <c r="R355">
        <v>46</v>
      </c>
      <c r="S355">
        <v>46</v>
      </c>
      <c r="T355">
        <v>0</v>
      </c>
      <c r="U355" t="b">
        <v>0</v>
      </c>
      <c r="V355" t="b">
        <v>1</v>
      </c>
      <c r="W355" t="b">
        <v>0</v>
      </c>
    </row>
    <row r="356" spans="1:23" x14ac:dyDescent="0.35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0.33054139999998711</v>
      </c>
      <c r="N356">
        <v>6.1306800000011208E-2</v>
      </c>
      <c r="O356">
        <v>0.39184819999999831</v>
      </c>
      <c r="P356">
        <v>1</v>
      </c>
      <c r="Q356">
        <v>1</v>
      </c>
      <c r="R356">
        <v>47</v>
      </c>
      <c r="S356">
        <v>47</v>
      </c>
      <c r="T356">
        <v>0</v>
      </c>
      <c r="U356" t="b">
        <v>0</v>
      </c>
      <c r="V356" t="b">
        <v>1</v>
      </c>
      <c r="W356" t="b">
        <v>0</v>
      </c>
    </row>
    <row r="357" spans="1:23" x14ac:dyDescent="0.35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0.5012911000000031</v>
      </c>
      <c r="N357">
        <v>7.4781599999994341E-2</v>
      </c>
      <c r="O357">
        <v>0.57607269999999744</v>
      </c>
      <c r="P357">
        <v>2</v>
      </c>
      <c r="Q357">
        <v>2</v>
      </c>
      <c r="R357">
        <v>48</v>
      </c>
      <c r="S357">
        <v>49</v>
      </c>
      <c r="T357">
        <v>0</v>
      </c>
      <c r="U357" t="b">
        <v>0</v>
      </c>
      <c r="V357" t="b">
        <v>0</v>
      </c>
      <c r="W357" t="b">
        <v>1</v>
      </c>
    </row>
    <row r="358" spans="1:23" x14ac:dyDescent="0.35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0.32984639999997972</v>
      </c>
      <c r="N358">
        <v>6.1192400000010139E-2</v>
      </c>
      <c r="O358">
        <v>0.39103879999998981</v>
      </c>
      <c r="P358">
        <v>1</v>
      </c>
      <c r="Q358">
        <v>1</v>
      </c>
      <c r="R358">
        <v>50</v>
      </c>
      <c r="S358">
        <v>50</v>
      </c>
      <c r="T358">
        <v>0</v>
      </c>
      <c r="U358" t="b">
        <v>0</v>
      </c>
      <c r="V358" t="b">
        <v>1</v>
      </c>
      <c r="W358" t="b">
        <v>0</v>
      </c>
    </row>
    <row r="359" spans="1:23" x14ac:dyDescent="0.35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0.3292521999999849</v>
      </c>
      <c r="N359">
        <v>6.305060000002527E-2</v>
      </c>
      <c r="O359">
        <v>0.39230280000001022</v>
      </c>
      <c r="P359">
        <v>1</v>
      </c>
      <c r="Q359">
        <v>1</v>
      </c>
      <c r="R359">
        <v>51</v>
      </c>
      <c r="S359">
        <v>51</v>
      </c>
      <c r="T359">
        <v>0</v>
      </c>
      <c r="U359" t="b">
        <v>0</v>
      </c>
      <c r="V359" t="b">
        <v>1</v>
      </c>
      <c r="W359" t="b">
        <v>0</v>
      </c>
    </row>
    <row r="360" spans="1:23" x14ac:dyDescent="0.35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0.17187920000000639</v>
      </c>
      <c r="N360">
        <v>1.4864799999998009E-2</v>
      </c>
      <c r="O360">
        <v>0.18674400000000449</v>
      </c>
      <c r="P360">
        <v>1</v>
      </c>
      <c r="Q360">
        <v>1</v>
      </c>
      <c r="R360">
        <v>52</v>
      </c>
      <c r="S360">
        <v>52</v>
      </c>
      <c r="T360">
        <v>0</v>
      </c>
      <c r="U360" t="b">
        <v>0</v>
      </c>
      <c r="V360" t="b">
        <v>1</v>
      </c>
      <c r="W360" t="b">
        <v>0</v>
      </c>
    </row>
    <row r="361" spans="1:23" x14ac:dyDescent="0.35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0.50283329999999182</v>
      </c>
      <c r="N361">
        <v>7.3757800000009865E-2</v>
      </c>
      <c r="O361">
        <v>0.57659110000000169</v>
      </c>
      <c r="P361">
        <v>2</v>
      </c>
      <c r="Q361">
        <v>2</v>
      </c>
      <c r="R361">
        <v>53</v>
      </c>
      <c r="S361">
        <v>54</v>
      </c>
      <c r="T361">
        <v>0</v>
      </c>
      <c r="U361" t="b">
        <v>0</v>
      </c>
      <c r="V361" t="b">
        <v>0</v>
      </c>
      <c r="W361" t="b">
        <v>1</v>
      </c>
    </row>
    <row r="362" spans="1:23" x14ac:dyDescent="0.35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0.33112869999999361</v>
      </c>
      <c r="N362">
        <v>6.1817500000017837E-2</v>
      </c>
      <c r="O362">
        <v>0.39294620000001151</v>
      </c>
      <c r="P362">
        <v>1</v>
      </c>
      <c r="Q362">
        <v>1</v>
      </c>
      <c r="R362">
        <v>55</v>
      </c>
      <c r="S362">
        <v>55</v>
      </c>
      <c r="T362">
        <v>0</v>
      </c>
      <c r="U362" t="b">
        <v>0</v>
      </c>
      <c r="V362" t="b">
        <v>1</v>
      </c>
      <c r="W362" t="b">
        <v>0</v>
      </c>
    </row>
    <row r="363" spans="1:23" x14ac:dyDescent="0.35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0.33179250000000587</v>
      </c>
      <c r="N363">
        <v>6.07229000000018E-2</v>
      </c>
      <c r="O363">
        <v>0.39251540000000767</v>
      </c>
      <c r="P363">
        <v>1</v>
      </c>
      <c r="Q363">
        <v>1</v>
      </c>
      <c r="R363">
        <v>56</v>
      </c>
      <c r="S363">
        <v>56</v>
      </c>
      <c r="T363">
        <v>0</v>
      </c>
      <c r="U363" t="b">
        <v>0</v>
      </c>
      <c r="V363" t="b">
        <v>1</v>
      </c>
      <c r="W363" t="b">
        <v>0</v>
      </c>
    </row>
    <row r="364" spans="1:23" x14ac:dyDescent="0.35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0.50328700000000026</v>
      </c>
      <c r="N364">
        <v>7.3897899999991523E-2</v>
      </c>
      <c r="O364">
        <v>0.57718489999999179</v>
      </c>
      <c r="P364">
        <v>2</v>
      </c>
      <c r="Q364">
        <v>2</v>
      </c>
      <c r="R364">
        <v>57</v>
      </c>
      <c r="S364">
        <v>58</v>
      </c>
      <c r="T364">
        <v>0</v>
      </c>
      <c r="U364" t="b">
        <v>0</v>
      </c>
      <c r="V364" t="b">
        <v>0</v>
      </c>
      <c r="W364" t="b">
        <v>1</v>
      </c>
    </row>
    <row r="365" spans="1:23" x14ac:dyDescent="0.35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0.17363639999996389</v>
      </c>
      <c r="N365">
        <v>1.8293299999982079E-2</v>
      </c>
      <c r="O365">
        <v>0.191929699999946</v>
      </c>
      <c r="P365">
        <v>1</v>
      </c>
      <c r="Q365">
        <v>1</v>
      </c>
      <c r="R365">
        <v>59</v>
      </c>
      <c r="S365">
        <v>59</v>
      </c>
      <c r="T365">
        <v>0</v>
      </c>
      <c r="U365" t="b">
        <v>0</v>
      </c>
      <c r="V365" t="b">
        <v>1</v>
      </c>
      <c r="W365" t="b">
        <v>0</v>
      </c>
    </row>
    <row r="366" spans="1:23" x14ac:dyDescent="0.35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0.77436009999993871</v>
      </c>
      <c r="N366">
        <v>0.12982039999994299</v>
      </c>
      <c r="O366">
        <v>0.9041804999998817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 x14ac:dyDescent="0.35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0.40544839999995469</v>
      </c>
      <c r="N367">
        <v>0.1229170999999951</v>
      </c>
      <c r="O367">
        <v>0.52836549999994986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 x14ac:dyDescent="0.35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8.5486399999979312E-2</v>
      </c>
      <c r="N368">
        <v>0.1739464000000055</v>
      </c>
      <c r="O368">
        <v>0.25943279999998481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 x14ac:dyDescent="0.35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 x14ac:dyDescent="0.35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0.40123039999997451</v>
      </c>
      <c r="N370">
        <v>7.0803699999999026E-2</v>
      </c>
      <c r="O370">
        <v>0.47203409999997348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 x14ac:dyDescent="0.35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0.1313667000000294</v>
      </c>
      <c r="N371">
        <v>1.4875599999982111E-2</v>
      </c>
      <c r="O371">
        <v>0.14624230000001151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 x14ac:dyDescent="0.35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0.13540259999999191</v>
      </c>
      <c r="N372">
        <v>2.3550699999987049E-2</v>
      </c>
      <c r="O372">
        <v>0.15895329999997901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 x14ac:dyDescent="0.35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 x14ac:dyDescent="0.35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0.30197439999997749</v>
      </c>
      <c r="N374">
        <v>6.6245000000009213E-2</v>
      </c>
      <c r="O374">
        <v>0.36821939999998682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 x14ac:dyDescent="0.35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0.1319360999999617</v>
      </c>
      <c r="N375">
        <v>1.8016500000015871E-2</v>
      </c>
      <c r="O375">
        <v>0.14995259999997759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 x14ac:dyDescent="0.35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 x14ac:dyDescent="0.35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 x14ac:dyDescent="0.35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 x14ac:dyDescent="0.35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0.30300429999996942</v>
      </c>
      <c r="N379">
        <v>6.3979100000011613E-2</v>
      </c>
      <c r="O379">
        <v>0.36698339999998097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 x14ac:dyDescent="0.35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0.13224159999998619</v>
      </c>
      <c r="N380">
        <v>1.91278000000068E-2</v>
      </c>
      <c r="O380">
        <v>0.15136939999999299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 x14ac:dyDescent="0.35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 x14ac:dyDescent="0.35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 x14ac:dyDescent="0.35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 x14ac:dyDescent="0.35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0.30236679999998728</v>
      </c>
      <c r="N384">
        <v>5.6829300000003968E-2</v>
      </c>
      <c r="O384">
        <v>0.35919609999999119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 x14ac:dyDescent="0.35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0.1823582000000101</v>
      </c>
      <c r="N385">
        <v>1.920190000001298E-2</v>
      </c>
      <c r="O385">
        <v>0.20156010000002311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 x14ac:dyDescent="0.35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9.5627199999995582E-2</v>
      </c>
      <c r="N386">
        <v>2.030859999999279E-2</v>
      </c>
      <c r="O386">
        <v>0.1159357999999884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 x14ac:dyDescent="0.35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 x14ac:dyDescent="0.35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0.4241561000000047</v>
      </c>
      <c r="N388">
        <v>9.4494200000013961E-2</v>
      </c>
      <c r="O388">
        <v>0.51865030000001866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 x14ac:dyDescent="0.35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0.94365550000006237</v>
      </c>
      <c r="N389">
        <v>0.13108930000001351</v>
      </c>
      <c r="O389">
        <v>1.0747448000000761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 x14ac:dyDescent="0.35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 x14ac:dyDescent="0.35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 x14ac:dyDescent="0.35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0.47537550000001261</v>
      </c>
      <c r="N392">
        <v>0.11875120000001969</v>
      </c>
      <c r="O392">
        <v>0.59412670000003232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 x14ac:dyDescent="0.35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0.18095030000000631</v>
      </c>
      <c r="N393">
        <v>1.740040000001386E-2</v>
      </c>
      <c r="O393">
        <v>0.1983507000000202</v>
      </c>
      <c r="P393">
        <v>1</v>
      </c>
      <c r="Q393">
        <v>1</v>
      </c>
      <c r="R393">
        <v>18</v>
      </c>
      <c r="S393">
        <v>18</v>
      </c>
      <c r="T393">
        <v>0</v>
      </c>
      <c r="U393" t="b">
        <v>1</v>
      </c>
      <c r="V393" t="b">
        <v>0</v>
      </c>
      <c r="W393" t="b">
        <v>0</v>
      </c>
    </row>
    <row r="394" spans="1:23" x14ac:dyDescent="0.35">
      <c r="A394" s="1">
        <v>392</v>
      </c>
      <c r="B394">
        <v>7</v>
      </c>
      <c r="C394">
        <v>1</v>
      </c>
      <c r="D394">
        <v>11</v>
      </c>
      <c r="E394">
        <v>1</v>
      </c>
      <c r="F394">
        <v>20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0.37211899999999792</v>
      </c>
      <c r="N394">
        <v>5.2008300000039753E-2</v>
      </c>
      <c r="O394">
        <v>0.42412730000003762</v>
      </c>
      <c r="P394">
        <v>2</v>
      </c>
      <c r="Q394">
        <v>2</v>
      </c>
      <c r="R394">
        <v>19</v>
      </c>
      <c r="S394">
        <v>20</v>
      </c>
      <c r="T394">
        <v>0</v>
      </c>
      <c r="U394" t="b">
        <v>1</v>
      </c>
      <c r="V394" t="b">
        <v>0</v>
      </c>
      <c r="W394" t="b">
        <v>0</v>
      </c>
    </row>
    <row r="395" spans="1:23" x14ac:dyDescent="0.35">
      <c r="A395" s="1">
        <v>393</v>
      </c>
      <c r="B395">
        <v>7</v>
      </c>
      <c r="C395">
        <v>1</v>
      </c>
      <c r="D395">
        <v>12</v>
      </c>
      <c r="E395">
        <v>1</v>
      </c>
      <c r="F395">
        <v>21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21</v>
      </c>
      <c r="S395">
        <v>21</v>
      </c>
      <c r="T395">
        <v>0</v>
      </c>
      <c r="U395" t="b">
        <v>0</v>
      </c>
      <c r="V395" t="b">
        <v>0</v>
      </c>
      <c r="W395" t="b">
        <v>1</v>
      </c>
    </row>
    <row r="396" spans="1:23" x14ac:dyDescent="0.35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2</v>
      </c>
      <c r="Q396">
        <v>2</v>
      </c>
      <c r="R396">
        <v>22</v>
      </c>
      <c r="S396">
        <v>23</v>
      </c>
      <c r="T396">
        <v>0</v>
      </c>
      <c r="U396" t="b">
        <v>0</v>
      </c>
      <c r="V396" t="b">
        <v>0</v>
      </c>
      <c r="W396" t="b">
        <v>1</v>
      </c>
    </row>
    <row r="397" spans="1:23" x14ac:dyDescent="0.35">
      <c r="A397" s="1">
        <v>395</v>
      </c>
      <c r="B397">
        <v>7</v>
      </c>
      <c r="C397">
        <v>1</v>
      </c>
      <c r="D397">
        <v>14</v>
      </c>
      <c r="E397">
        <v>1</v>
      </c>
      <c r="F397">
        <v>24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0.47898579999997543</v>
      </c>
      <c r="N397">
        <v>0.1197769000000051</v>
      </c>
      <c r="O397">
        <v>0.59876269999998044</v>
      </c>
      <c r="P397">
        <v>1</v>
      </c>
      <c r="Q397">
        <v>1</v>
      </c>
      <c r="R397">
        <v>24</v>
      </c>
      <c r="S397">
        <v>24</v>
      </c>
      <c r="T397">
        <v>0</v>
      </c>
      <c r="U397" t="b">
        <v>0</v>
      </c>
      <c r="V397" t="b">
        <v>0</v>
      </c>
      <c r="W397" t="b">
        <v>1</v>
      </c>
    </row>
    <row r="398" spans="1:23" x14ac:dyDescent="0.35">
      <c r="A398" s="1">
        <v>396</v>
      </c>
      <c r="B398">
        <v>7</v>
      </c>
      <c r="C398">
        <v>1</v>
      </c>
      <c r="D398">
        <v>15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0.36361120000000818</v>
      </c>
      <c r="N398">
        <v>3.637160000005224E-2</v>
      </c>
      <c r="O398">
        <v>0.39998280000006048</v>
      </c>
      <c r="P398">
        <v>2</v>
      </c>
      <c r="Q398">
        <v>2</v>
      </c>
      <c r="R398">
        <v>25</v>
      </c>
      <c r="S398">
        <v>26</v>
      </c>
      <c r="T398">
        <v>0</v>
      </c>
      <c r="U398" t="b">
        <v>0</v>
      </c>
      <c r="V398" t="b">
        <v>0</v>
      </c>
      <c r="W398" t="b">
        <v>1</v>
      </c>
    </row>
    <row r="399" spans="1:23" x14ac:dyDescent="0.35">
      <c r="A399" s="1">
        <v>397</v>
      </c>
      <c r="B399">
        <v>7</v>
      </c>
      <c r="C399">
        <v>1</v>
      </c>
      <c r="D399">
        <v>16</v>
      </c>
      <c r="E399">
        <v>1</v>
      </c>
      <c r="F399">
        <v>27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0.18935330000002179</v>
      </c>
      <c r="N399">
        <v>2.6653100000004318E-2</v>
      </c>
      <c r="O399">
        <v>0.21600640000002611</v>
      </c>
      <c r="P399">
        <v>1</v>
      </c>
      <c r="Q399">
        <v>1</v>
      </c>
      <c r="R399">
        <v>27</v>
      </c>
      <c r="S399">
        <v>27</v>
      </c>
      <c r="T399">
        <v>0</v>
      </c>
      <c r="U399" t="b">
        <v>0</v>
      </c>
      <c r="V399" t="b">
        <v>0</v>
      </c>
      <c r="W399" t="b">
        <v>1</v>
      </c>
    </row>
    <row r="400" spans="1:23" x14ac:dyDescent="0.35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0.29611379999997212</v>
      </c>
      <c r="N400">
        <v>6.1509599999993718E-2</v>
      </c>
      <c r="O400">
        <v>0.35762339999996579</v>
      </c>
      <c r="P400">
        <v>2</v>
      </c>
      <c r="Q400">
        <v>2</v>
      </c>
      <c r="R400">
        <v>28</v>
      </c>
      <c r="S400">
        <v>29</v>
      </c>
      <c r="T400">
        <v>0</v>
      </c>
      <c r="U400" t="b">
        <v>1</v>
      </c>
      <c r="V400" t="b">
        <v>0</v>
      </c>
      <c r="W400" t="b">
        <v>0</v>
      </c>
    </row>
    <row r="401" spans="1:23" x14ac:dyDescent="0.35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30</v>
      </c>
      <c r="S401">
        <v>32</v>
      </c>
      <c r="T401">
        <v>0</v>
      </c>
      <c r="U401" t="b">
        <v>1</v>
      </c>
      <c r="V401" t="b">
        <v>0</v>
      </c>
      <c r="W401" t="b">
        <v>0</v>
      </c>
    </row>
    <row r="402" spans="1:23" x14ac:dyDescent="0.35">
      <c r="A402" s="1">
        <v>400</v>
      </c>
      <c r="B402">
        <v>7</v>
      </c>
      <c r="C402">
        <v>1</v>
      </c>
      <c r="D402">
        <v>19</v>
      </c>
      <c r="E402">
        <v>1</v>
      </c>
      <c r="F402">
        <v>33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0.33152869999997853</v>
      </c>
      <c r="N402">
        <v>6.3549099999988812E-2</v>
      </c>
      <c r="O402">
        <v>0.39507779999996728</v>
      </c>
      <c r="P402">
        <v>1</v>
      </c>
      <c r="Q402">
        <v>1</v>
      </c>
      <c r="R402">
        <v>33</v>
      </c>
      <c r="S402">
        <v>33</v>
      </c>
      <c r="T402">
        <v>0</v>
      </c>
      <c r="U402" t="b">
        <v>0</v>
      </c>
      <c r="V402" t="b">
        <v>0</v>
      </c>
      <c r="W402" t="b">
        <v>1</v>
      </c>
    </row>
    <row r="403" spans="1:23" x14ac:dyDescent="0.35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0.85681429999999636</v>
      </c>
      <c r="N403">
        <v>0.25275389999998771</v>
      </c>
      <c r="O403">
        <v>1.109568199999984</v>
      </c>
      <c r="P403">
        <v>4</v>
      </c>
      <c r="Q403">
        <v>4</v>
      </c>
      <c r="R403">
        <v>34</v>
      </c>
      <c r="S403">
        <v>37</v>
      </c>
      <c r="T403">
        <v>0</v>
      </c>
      <c r="U403" t="b">
        <v>0</v>
      </c>
      <c r="V403" t="b">
        <v>0</v>
      </c>
      <c r="W403" t="b">
        <v>1</v>
      </c>
    </row>
    <row r="404" spans="1:23" x14ac:dyDescent="0.35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0.3309316999999794</v>
      </c>
      <c r="N404">
        <v>6.3391700000011042E-2</v>
      </c>
      <c r="O404">
        <v>0.39432339999999039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 x14ac:dyDescent="0.35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0.34280100000000863</v>
      </c>
      <c r="N405">
        <v>3.0328700000012528E-2</v>
      </c>
      <c r="O405">
        <v>0.3731297000000211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 x14ac:dyDescent="0.35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0.33064189999998922</v>
      </c>
      <c r="N406">
        <v>6.2758199999990438E-2</v>
      </c>
      <c r="O406">
        <v>0.3934000999999796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 x14ac:dyDescent="0.35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0.17063459999999961</v>
      </c>
      <c r="N407">
        <v>1.5377800000010209E-2</v>
      </c>
      <c r="O407">
        <v>0.18601240000000979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 x14ac:dyDescent="0.35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0.33072899999999089</v>
      </c>
      <c r="N408">
        <v>6.1021100000004942E-2</v>
      </c>
      <c r="O408">
        <v>0.39175009999999588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 x14ac:dyDescent="0.35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0.3310730000000035</v>
      </c>
      <c r="N409">
        <v>6.3074600000021519E-2</v>
      </c>
      <c r="O409">
        <v>0.39414760000002502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 x14ac:dyDescent="0.35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0.5014782000000082</v>
      </c>
      <c r="N410">
        <v>7.4128600000022971E-2</v>
      </c>
      <c r="O410">
        <v>0.57560680000003117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 x14ac:dyDescent="0.35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0.33037669999998798</v>
      </c>
      <c r="N411">
        <v>6.3374900000013668E-2</v>
      </c>
      <c r="O411">
        <v>0.39375160000000159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 x14ac:dyDescent="0.35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0.17062459999999649</v>
      </c>
      <c r="N412">
        <v>1.4681899999999359E-2</v>
      </c>
      <c r="O412">
        <v>0.18530649999999579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 x14ac:dyDescent="0.35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0.50289539999999988</v>
      </c>
      <c r="N413">
        <v>7.3470100000008642E-2</v>
      </c>
      <c r="O413">
        <v>0.57636550000000852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 x14ac:dyDescent="0.35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0.33060849999998249</v>
      </c>
      <c r="N414">
        <v>6.1083599999989253E-2</v>
      </c>
      <c r="O414">
        <v>0.39169209999997179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 x14ac:dyDescent="0.35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0.33065589999998218</v>
      </c>
      <c r="N415">
        <v>6.0430599999989447E-2</v>
      </c>
      <c r="O415">
        <v>0.39108649999997169</v>
      </c>
      <c r="P415">
        <v>1</v>
      </c>
      <c r="Q415">
        <v>1</v>
      </c>
      <c r="R415">
        <v>52</v>
      </c>
      <c r="S415">
        <v>52</v>
      </c>
      <c r="T415">
        <v>0</v>
      </c>
      <c r="U415" t="b">
        <v>0</v>
      </c>
      <c r="V415" t="b">
        <v>1</v>
      </c>
      <c r="W415" t="b">
        <v>0</v>
      </c>
    </row>
    <row r="416" spans="1:23" x14ac:dyDescent="0.35">
      <c r="A416" s="1">
        <v>414</v>
      </c>
      <c r="B416">
        <v>7</v>
      </c>
      <c r="C416">
        <v>1</v>
      </c>
      <c r="D416">
        <v>33</v>
      </c>
      <c r="E416">
        <v>1</v>
      </c>
      <c r="F416">
        <v>65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3.1635830000001022</v>
      </c>
      <c r="N416">
        <v>0.49039460000011559</v>
      </c>
      <c r="O416">
        <v>3.6539776000002182</v>
      </c>
      <c r="P416">
        <v>13</v>
      </c>
      <c r="Q416">
        <v>13</v>
      </c>
      <c r="R416">
        <v>53</v>
      </c>
      <c r="S416">
        <v>65</v>
      </c>
      <c r="T416">
        <v>0</v>
      </c>
      <c r="U416" t="b">
        <v>0</v>
      </c>
      <c r="V416" t="b">
        <v>1</v>
      </c>
      <c r="W416" t="b">
        <v>0</v>
      </c>
    </row>
    <row r="417" spans="1:23" x14ac:dyDescent="0.35">
      <c r="A417" s="1">
        <v>415</v>
      </c>
      <c r="B417">
        <v>7</v>
      </c>
      <c r="C417">
        <v>1</v>
      </c>
      <c r="D417">
        <v>34</v>
      </c>
      <c r="E417">
        <v>1</v>
      </c>
      <c r="F417">
        <v>66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0.2178891000000078</v>
      </c>
      <c r="N417">
        <v>5.7741599999985738E-2</v>
      </c>
      <c r="O417">
        <v>0.27563069999999362</v>
      </c>
      <c r="P417">
        <v>1</v>
      </c>
      <c r="Q417">
        <v>1</v>
      </c>
      <c r="R417">
        <v>66</v>
      </c>
      <c r="S417">
        <v>66</v>
      </c>
      <c r="T417">
        <v>0</v>
      </c>
      <c r="U417" t="b">
        <v>0</v>
      </c>
      <c r="V417" t="b">
        <v>1</v>
      </c>
      <c r="W417" t="b">
        <v>0</v>
      </c>
    </row>
    <row r="418" spans="1:23" x14ac:dyDescent="0.35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0.77412589999997294</v>
      </c>
      <c r="N418">
        <v>0.12682459999996351</v>
      </c>
      <c r="O418">
        <v>0.90095049999993648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 x14ac:dyDescent="0.35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0.40624149999999298</v>
      </c>
      <c r="N419">
        <v>0.13265870000000751</v>
      </c>
      <c r="O419">
        <v>0.5389002000000005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 x14ac:dyDescent="0.35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8.4499299999976074E-2</v>
      </c>
      <c r="N420">
        <v>4.0558000000004313E-2</v>
      </c>
      <c r="O420">
        <v>0.12505729999998039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 x14ac:dyDescent="0.35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 x14ac:dyDescent="0.35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0.53030600000002437</v>
      </c>
      <c r="N422">
        <v>8.5784799999970573E-2</v>
      </c>
      <c r="O422">
        <v>0.61609079999999494</v>
      </c>
      <c r="P422">
        <v>3</v>
      </c>
      <c r="Q422">
        <v>3</v>
      </c>
      <c r="R422">
        <v>19</v>
      </c>
      <c r="S422">
        <v>21</v>
      </c>
      <c r="T422">
        <v>0</v>
      </c>
      <c r="U422" t="b">
        <v>0</v>
      </c>
      <c r="V422" t="b">
        <v>0</v>
      </c>
      <c r="W422" t="b">
        <v>1</v>
      </c>
    </row>
    <row r="423" spans="1:23" x14ac:dyDescent="0.35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0.13498830000000339</v>
      </c>
      <c r="N423">
        <v>2.1717499999994061E-2</v>
      </c>
      <c r="O423">
        <v>0.15670579999999751</v>
      </c>
      <c r="P423">
        <v>1</v>
      </c>
      <c r="Q423">
        <v>1</v>
      </c>
      <c r="R423">
        <v>22</v>
      </c>
      <c r="S423">
        <v>22</v>
      </c>
      <c r="T423">
        <v>0</v>
      </c>
      <c r="U423" t="b">
        <v>0</v>
      </c>
      <c r="V423" t="b">
        <v>1</v>
      </c>
      <c r="W423" t="b">
        <v>0</v>
      </c>
    </row>
    <row r="424" spans="1:23" x14ac:dyDescent="0.35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23</v>
      </c>
      <c r="S424">
        <v>23</v>
      </c>
      <c r="T424">
        <v>0</v>
      </c>
      <c r="U424" t="b">
        <v>0</v>
      </c>
      <c r="V424" t="b">
        <v>1</v>
      </c>
      <c r="W424" t="b">
        <v>0</v>
      </c>
    </row>
    <row r="425" spans="1:23" x14ac:dyDescent="0.35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24</v>
      </c>
      <c r="S425">
        <v>24</v>
      </c>
      <c r="T425">
        <v>0</v>
      </c>
      <c r="U425" t="b">
        <v>0</v>
      </c>
      <c r="V425" t="b">
        <v>1</v>
      </c>
      <c r="W425" t="b">
        <v>0</v>
      </c>
    </row>
    <row r="426" spans="1:23" x14ac:dyDescent="0.35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0.30102070000000941</v>
      </c>
      <c r="N426">
        <v>6.5148600000014767E-2</v>
      </c>
      <c r="O426">
        <v>0.36616930000002412</v>
      </c>
      <c r="P426">
        <v>1</v>
      </c>
      <c r="Q426">
        <v>1</v>
      </c>
      <c r="R426">
        <v>25</v>
      </c>
      <c r="S426">
        <v>25</v>
      </c>
      <c r="T426">
        <v>0</v>
      </c>
      <c r="U426" t="b">
        <v>0</v>
      </c>
      <c r="V426" t="b">
        <v>1</v>
      </c>
      <c r="W426" t="b">
        <v>0</v>
      </c>
    </row>
    <row r="427" spans="1:23" x14ac:dyDescent="0.35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0.1307869000000039</v>
      </c>
      <c r="N427">
        <v>1.8639099999973041E-2</v>
      </c>
      <c r="O427">
        <v>0.14942599999997699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 x14ac:dyDescent="0.35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 x14ac:dyDescent="0.35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 x14ac:dyDescent="0.35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 x14ac:dyDescent="0.35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0.30262869999998537</v>
      </c>
      <c r="N431">
        <v>6.5480399999984229E-2</v>
      </c>
      <c r="O431">
        <v>0.36810909999996971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 x14ac:dyDescent="0.35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0.13162600000001129</v>
      </c>
      <c r="N432">
        <v>1.8727399999988851E-2</v>
      </c>
      <c r="O432">
        <v>0.15035340000000019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 x14ac:dyDescent="0.35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 x14ac:dyDescent="0.35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 x14ac:dyDescent="0.35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 x14ac:dyDescent="0.35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0.30279810000001822</v>
      </c>
      <c r="N436">
        <v>5.4945599999996382E-2</v>
      </c>
      <c r="O436">
        <v>0.35774370000001449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 x14ac:dyDescent="0.35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0.1813180000000045</v>
      </c>
      <c r="N437">
        <v>1.8096000000014101E-2</v>
      </c>
      <c r="O437">
        <v>0.1994140000000186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 x14ac:dyDescent="0.35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9.7396299999985558E-2</v>
      </c>
      <c r="N438">
        <v>2.0982000000003609E-2</v>
      </c>
      <c r="O438">
        <v>0.11837829999998919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 x14ac:dyDescent="0.35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 x14ac:dyDescent="0.35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0.42569549999998912</v>
      </c>
      <c r="N440">
        <v>9.2589900000007219E-2</v>
      </c>
      <c r="O440">
        <v>0.51828539999999634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 x14ac:dyDescent="0.35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0.94278670000002762</v>
      </c>
      <c r="N441">
        <v>0.13099500000001291</v>
      </c>
      <c r="O441">
        <v>1.07378170000004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 x14ac:dyDescent="0.35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 x14ac:dyDescent="0.35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 x14ac:dyDescent="0.35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0.47681929999998829</v>
      </c>
      <c r="N444">
        <v>0.1164643999999839</v>
      </c>
      <c r="O444">
        <v>0.59328369999997221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 x14ac:dyDescent="0.35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0.55417420000003403</v>
      </c>
      <c r="N445">
        <v>6.4203100000014501E-2</v>
      </c>
      <c r="O445">
        <v>0.61837730000004854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 x14ac:dyDescent="0.35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0.29950110000001468</v>
      </c>
      <c r="N446">
        <v>6.0494000000005599E-2</v>
      </c>
      <c r="O446">
        <v>0.35999510000002027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 x14ac:dyDescent="0.35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 x14ac:dyDescent="0.35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25</v>
      </c>
      <c r="S448">
        <v>25</v>
      </c>
      <c r="T448">
        <v>0</v>
      </c>
      <c r="U448" t="b">
        <v>0</v>
      </c>
      <c r="V448" t="b">
        <v>0</v>
      </c>
      <c r="W448" t="b">
        <v>1</v>
      </c>
    </row>
    <row r="449" spans="1:23" x14ac:dyDescent="0.35">
      <c r="A449" s="1">
        <v>447</v>
      </c>
      <c r="B449">
        <v>8</v>
      </c>
      <c r="C449">
        <v>1</v>
      </c>
      <c r="D449">
        <v>14</v>
      </c>
      <c r="E449">
        <v>1</v>
      </c>
      <c r="F449">
        <v>26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0.47638910000000578</v>
      </c>
      <c r="N449">
        <v>0.11500779999997229</v>
      </c>
      <c r="O449">
        <v>0.59139689999997813</v>
      </c>
      <c r="P449">
        <v>1</v>
      </c>
      <c r="Q449">
        <v>1</v>
      </c>
      <c r="R449">
        <v>26</v>
      </c>
      <c r="S449">
        <v>26</v>
      </c>
      <c r="T449">
        <v>0</v>
      </c>
      <c r="U449" t="b">
        <v>0</v>
      </c>
      <c r="V449" t="b">
        <v>0</v>
      </c>
      <c r="W449" t="b">
        <v>1</v>
      </c>
    </row>
    <row r="450" spans="1:23" x14ac:dyDescent="0.35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0.3693732000000125</v>
      </c>
      <c r="N450">
        <v>4.013380000003508E-2</v>
      </c>
      <c r="O450">
        <v>0.40950700000004758</v>
      </c>
      <c r="P450">
        <v>2</v>
      </c>
      <c r="Q450">
        <v>2</v>
      </c>
      <c r="R450">
        <v>27</v>
      </c>
      <c r="S450">
        <v>28</v>
      </c>
      <c r="T450">
        <v>0</v>
      </c>
      <c r="U450" t="b">
        <v>0</v>
      </c>
      <c r="V450" t="b">
        <v>0</v>
      </c>
      <c r="W450" t="b">
        <v>1</v>
      </c>
    </row>
    <row r="451" spans="1:23" x14ac:dyDescent="0.35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0.1899788000000058</v>
      </c>
      <c r="N451">
        <v>2.5880200000017339E-2</v>
      </c>
      <c r="O451">
        <v>0.21585900000002309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 x14ac:dyDescent="0.35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0.3013306</v>
      </c>
      <c r="N452">
        <v>6.380049999998505E-2</v>
      </c>
      <c r="O452">
        <v>0.36513109999998511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 x14ac:dyDescent="0.35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 x14ac:dyDescent="0.35">
      <c r="A454" s="1">
        <v>452</v>
      </c>
      <c r="B454">
        <v>8</v>
      </c>
      <c r="C454">
        <v>1</v>
      </c>
      <c r="D454">
        <v>19</v>
      </c>
      <c r="E454">
        <v>1</v>
      </c>
      <c r="F454">
        <v>35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0.33165280000000052</v>
      </c>
      <c r="N454">
        <v>6.2143699999978708E-2</v>
      </c>
      <c r="O454">
        <v>0.39379649999997918</v>
      </c>
      <c r="P454">
        <v>1</v>
      </c>
      <c r="Q454">
        <v>1</v>
      </c>
      <c r="R454">
        <v>35</v>
      </c>
      <c r="S454">
        <v>35</v>
      </c>
      <c r="T454">
        <v>0</v>
      </c>
      <c r="U454" t="b">
        <v>0</v>
      </c>
      <c r="V454" t="b">
        <v>0</v>
      </c>
      <c r="W454" t="b">
        <v>1</v>
      </c>
    </row>
    <row r="455" spans="1:23" x14ac:dyDescent="0.35">
      <c r="A455" s="1">
        <v>453</v>
      </c>
      <c r="B455">
        <v>8</v>
      </c>
      <c r="C455">
        <v>1</v>
      </c>
      <c r="D455">
        <v>20</v>
      </c>
      <c r="E455">
        <v>1</v>
      </c>
      <c r="F455">
        <v>36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0.33122450000001891</v>
      </c>
      <c r="N455">
        <v>6.2428499999981568E-2</v>
      </c>
      <c r="O455">
        <v>0.39365300000000047</v>
      </c>
      <c r="P455">
        <v>1</v>
      </c>
      <c r="Q455">
        <v>1</v>
      </c>
      <c r="R455">
        <v>36</v>
      </c>
      <c r="S455">
        <v>36</v>
      </c>
      <c r="T455">
        <v>0</v>
      </c>
      <c r="U455" t="b">
        <v>0</v>
      </c>
      <c r="V455" t="b">
        <v>0</v>
      </c>
      <c r="W455" t="b">
        <v>1</v>
      </c>
    </row>
    <row r="456" spans="1:23" x14ac:dyDescent="0.35">
      <c r="A456" s="1">
        <v>454</v>
      </c>
      <c r="B456">
        <v>8</v>
      </c>
      <c r="C456">
        <v>1</v>
      </c>
      <c r="D456">
        <v>21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1.04723820000001</v>
      </c>
      <c r="N456">
        <v>0.1374384000000077</v>
      </c>
      <c r="O456">
        <v>1.1846766000000171</v>
      </c>
      <c r="P456">
        <v>5</v>
      </c>
      <c r="Q456">
        <v>5</v>
      </c>
      <c r="R456">
        <v>37</v>
      </c>
      <c r="S456">
        <v>41</v>
      </c>
      <c r="T456">
        <v>0</v>
      </c>
      <c r="U456" t="b">
        <v>0</v>
      </c>
      <c r="V456" t="b">
        <v>0</v>
      </c>
      <c r="W456" t="b">
        <v>1</v>
      </c>
    </row>
    <row r="457" spans="1:23" x14ac:dyDescent="0.35">
      <c r="A457" s="1">
        <v>455</v>
      </c>
      <c r="B457">
        <v>8</v>
      </c>
      <c r="C457">
        <v>1</v>
      </c>
      <c r="D457">
        <v>22</v>
      </c>
      <c r="E457">
        <v>1</v>
      </c>
      <c r="F457">
        <v>42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9.5089300000012145E-2</v>
      </c>
      <c r="N457">
        <v>1.8699800000007372E-2</v>
      </c>
      <c r="O457">
        <v>0.1137891000000195</v>
      </c>
      <c r="P457">
        <v>1</v>
      </c>
      <c r="Q457">
        <v>1</v>
      </c>
      <c r="R457">
        <v>42</v>
      </c>
      <c r="S457">
        <v>42</v>
      </c>
      <c r="T457">
        <v>0</v>
      </c>
      <c r="U457" t="b">
        <v>0</v>
      </c>
      <c r="V457" t="b">
        <v>1</v>
      </c>
      <c r="W457" t="b">
        <v>0</v>
      </c>
    </row>
    <row r="458" spans="1:23" x14ac:dyDescent="0.35">
      <c r="A458" s="1">
        <v>456</v>
      </c>
      <c r="B458">
        <v>8</v>
      </c>
      <c r="C458">
        <v>1</v>
      </c>
      <c r="D458">
        <v>23</v>
      </c>
      <c r="E458">
        <v>1</v>
      </c>
      <c r="F458">
        <v>45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0.6736510000000635</v>
      </c>
      <c r="N458">
        <v>8.7097699999986844E-2</v>
      </c>
      <c r="O458">
        <v>0.76074870000005035</v>
      </c>
      <c r="P458">
        <v>3</v>
      </c>
      <c r="Q458">
        <v>3</v>
      </c>
      <c r="R458">
        <v>43</v>
      </c>
      <c r="S458">
        <v>45</v>
      </c>
      <c r="T458">
        <v>0</v>
      </c>
      <c r="U458" t="b">
        <v>0</v>
      </c>
      <c r="V458" t="b">
        <v>0</v>
      </c>
      <c r="W458" t="b">
        <v>1</v>
      </c>
    </row>
    <row r="459" spans="1:23" x14ac:dyDescent="0.35">
      <c r="A459" s="1">
        <v>457</v>
      </c>
      <c r="B459">
        <v>8</v>
      </c>
      <c r="C459">
        <v>1</v>
      </c>
      <c r="D459">
        <v>24</v>
      </c>
      <c r="E459">
        <v>1</v>
      </c>
      <c r="F459">
        <v>46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0.18374269999998211</v>
      </c>
      <c r="N459">
        <v>2.486700000000042E-2</v>
      </c>
      <c r="O459">
        <v>0.2086096999999825</v>
      </c>
      <c r="P459">
        <v>1</v>
      </c>
      <c r="Q459">
        <v>1</v>
      </c>
      <c r="R459">
        <v>46</v>
      </c>
      <c r="S459">
        <v>46</v>
      </c>
      <c r="T459">
        <v>0</v>
      </c>
      <c r="U459" t="b">
        <v>0</v>
      </c>
      <c r="V459" t="b">
        <v>1</v>
      </c>
      <c r="W459" t="b">
        <v>0</v>
      </c>
    </row>
    <row r="460" spans="1:23" x14ac:dyDescent="0.35">
      <c r="A460" s="1">
        <v>458</v>
      </c>
      <c r="B460">
        <v>8</v>
      </c>
      <c r="C460">
        <v>1</v>
      </c>
      <c r="D460">
        <v>25</v>
      </c>
      <c r="E460">
        <v>1</v>
      </c>
      <c r="F460">
        <v>47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0.33138619999999719</v>
      </c>
      <c r="N460">
        <v>5.9732299999978977E-2</v>
      </c>
      <c r="O460">
        <v>0.39111849999997622</v>
      </c>
      <c r="P460">
        <v>1</v>
      </c>
      <c r="Q460">
        <v>1</v>
      </c>
      <c r="R460">
        <v>47</v>
      </c>
      <c r="S460">
        <v>47</v>
      </c>
      <c r="T460">
        <v>0</v>
      </c>
      <c r="U460" t="b">
        <v>0</v>
      </c>
      <c r="V460" t="b">
        <v>1</v>
      </c>
      <c r="W460" t="b">
        <v>0</v>
      </c>
    </row>
    <row r="461" spans="1:23" x14ac:dyDescent="0.35">
      <c r="A461" s="1">
        <v>459</v>
      </c>
      <c r="B461">
        <v>8</v>
      </c>
      <c r="C461">
        <v>1</v>
      </c>
      <c r="D461">
        <v>26</v>
      </c>
      <c r="E461">
        <v>1</v>
      </c>
      <c r="F461">
        <v>49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0.50186590000004117</v>
      </c>
      <c r="N461">
        <v>7.2544700000008788E-2</v>
      </c>
      <c r="O461">
        <v>0.57441060000004995</v>
      </c>
      <c r="P461">
        <v>2</v>
      </c>
      <c r="Q461">
        <v>2</v>
      </c>
      <c r="R461">
        <v>48</v>
      </c>
      <c r="S461">
        <v>49</v>
      </c>
      <c r="T461">
        <v>0</v>
      </c>
      <c r="U461" t="b">
        <v>0</v>
      </c>
      <c r="V461" t="b">
        <v>0</v>
      </c>
      <c r="W461" t="b">
        <v>1</v>
      </c>
    </row>
    <row r="462" spans="1:23" x14ac:dyDescent="0.35">
      <c r="A462" s="1">
        <v>460</v>
      </c>
      <c r="B462">
        <v>8</v>
      </c>
      <c r="C462">
        <v>1</v>
      </c>
      <c r="D462">
        <v>27</v>
      </c>
      <c r="E462">
        <v>1</v>
      </c>
      <c r="F462">
        <v>50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0.33112570000000119</v>
      </c>
      <c r="N462">
        <v>6.1179099999975513E-2</v>
      </c>
      <c r="O462">
        <v>0.39230479999997669</v>
      </c>
      <c r="P462">
        <v>1</v>
      </c>
      <c r="Q462">
        <v>1</v>
      </c>
      <c r="R462">
        <v>50</v>
      </c>
      <c r="S462">
        <v>50</v>
      </c>
      <c r="T462">
        <v>0</v>
      </c>
      <c r="U462" t="b">
        <v>0</v>
      </c>
      <c r="V462" t="b">
        <v>1</v>
      </c>
      <c r="W462" t="b">
        <v>0</v>
      </c>
    </row>
    <row r="463" spans="1:23" x14ac:dyDescent="0.35">
      <c r="A463" s="1">
        <v>461</v>
      </c>
      <c r="B463">
        <v>8</v>
      </c>
      <c r="C463">
        <v>1</v>
      </c>
      <c r="D463">
        <v>28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0.33179619999998522</v>
      </c>
      <c r="N463">
        <v>6.1438999999978712E-2</v>
      </c>
      <c r="O463">
        <v>0.39323519999996392</v>
      </c>
      <c r="P463">
        <v>1</v>
      </c>
      <c r="Q463">
        <v>1</v>
      </c>
      <c r="R463">
        <v>51</v>
      </c>
      <c r="S463">
        <v>51</v>
      </c>
      <c r="T463">
        <v>0</v>
      </c>
      <c r="U463" t="b">
        <v>0</v>
      </c>
      <c r="V463" t="b">
        <v>1</v>
      </c>
      <c r="W463" t="b">
        <v>0</v>
      </c>
    </row>
    <row r="464" spans="1:23" x14ac:dyDescent="0.35">
      <c r="A464" s="1">
        <v>462</v>
      </c>
      <c r="B464">
        <v>8</v>
      </c>
      <c r="C464">
        <v>1</v>
      </c>
      <c r="D464">
        <v>29</v>
      </c>
      <c r="E464">
        <v>1</v>
      </c>
      <c r="F464">
        <v>52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0.1701893000000041</v>
      </c>
      <c r="N464">
        <v>1.514040000003547E-2</v>
      </c>
      <c r="O464">
        <v>0.18532970000003959</v>
      </c>
      <c r="P464">
        <v>1</v>
      </c>
      <c r="Q464">
        <v>1</v>
      </c>
      <c r="R464">
        <v>52</v>
      </c>
      <c r="S464">
        <v>52</v>
      </c>
      <c r="T464">
        <v>0</v>
      </c>
      <c r="U464" t="b">
        <v>0</v>
      </c>
      <c r="V464" t="b">
        <v>1</v>
      </c>
      <c r="W464" t="b">
        <v>0</v>
      </c>
    </row>
    <row r="465" spans="1:23" x14ac:dyDescent="0.35">
      <c r="A465" s="1">
        <v>463</v>
      </c>
      <c r="B465">
        <v>8</v>
      </c>
      <c r="C465">
        <v>1</v>
      </c>
      <c r="D465">
        <v>30</v>
      </c>
      <c r="E465">
        <v>1</v>
      </c>
      <c r="F465">
        <v>54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0.50328890000002957</v>
      </c>
      <c r="N465">
        <v>7.1854000000001861E-2</v>
      </c>
      <c r="O465">
        <v>0.57514290000003143</v>
      </c>
      <c r="P465">
        <v>2</v>
      </c>
      <c r="Q465">
        <v>2</v>
      </c>
      <c r="R465">
        <v>53</v>
      </c>
      <c r="S465">
        <v>54</v>
      </c>
      <c r="T465">
        <v>0</v>
      </c>
      <c r="U465" t="b">
        <v>0</v>
      </c>
      <c r="V465" t="b">
        <v>0</v>
      </c>
      <c r="W465" t="b">
        <v>1</v>
      </c>
    </row>
    <row r="466" spans="1:23" x14ac:dyDescent="0.35">
      <c r="A466" s="1">
        <v>464</v>
      </c>
      <c r="B466">
        <v>8</v>
      </c>
      <c r="C466">
        <v>1</v>
      </c>
      <c r="D466">
        <v>31</v>
      </c>
      <c r="E466">
        <v>1</v>
      </c>
      <c r="F466">
        <v>55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0.33228869999999228</v>
      </c>
      <c r="N466">
        <v>6.0139599999985187E-2</v>
      </c>
      <c r="O466">
        <v>0.39242829999997753</v>
      </c>
      <c r="P466">
        <v>1</v>
      </c>
      <c r="Q466">
        <v>1</v>
      </c>
      <c r="R466">
        <v>55</v>
      </c>
      <c r="S466">
        <v>55</v>
      </c>
      <c r="T466">
        <v>0</v>
      </c>
      <c r="U466" t="b">
        <v>0</v>
      </c>
      <c r="V466" t="b">
        <v>1</v>
      </c>
      <c r="W466" t="b">
        <v>0</v>
      </c>
    </row>
    <row r="467" spans="1:23" x14ac:dyDescent="0.35">
      <c r="A467" s="1">
        <v>465</v>
      </c>
      <c r="B467">
        <v>8</v>
      </c>
      <c r="C467">
        <v>1</v>
      </c>
      <c r="D467">
        <v>32</v>
      </c>
      <c r="E467">
        <v>1</v>
      </c>
      <c r="F467">
        <v>56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0.33261400000000663</v>
      </c>
      <c r="N467">
        <v>5.9340200000008281E-2</v>
      </c>
      <c r="O467">
        <v>0.39195420000001491</v>
      </c>
      <c r="P467">
        <v>1</v>
      </c>
      <c r="Q467">
        <v>1</v>
      </c>
      <c r="R467">
        <v>56</v>
      </c>
      <c r="S467">
        <v>56</v>
      </c>
      <c r="T467">
        <v>0</v>
      </c>
      <c r="U467" t="b">
        <v>0</v>
      </c>
      <c r="V467" t="b">
        <v>1</v>
      </c>
      <c r="W467" t="b">
        <v>0</v>
      </c>
    </row>
    <row r="468" spans="1:23" x14ac:dyDescent="0.35">
      <c r="A468" s="1">
        <v>466</v>
      </c>
      <c r="B468">
        <v>8</v>
      </c>
      <c r="C468">
        <v>1</v>
      </c>
      <c r="D468">
        <v>33</v>
      </c>
      <c r="E468">
        <v>1</v>
      </c>
      <c r="F468">
        <v>67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2.6491256000000192</v>
      </c>
      <c r="N468">
        <v>0.38750620000001851</v>
      </c>
      <c r="O468">
        <v>3.0366318000000381</v>
      </c>
      <c r="P468">
        <v>11</v>
      </c>
      <c r="Q468">
        <v>11</v>
      </c>
      <c r="R468">
        <v>57</v>
      </c>
      <c r="S468">
        <v>67</v>
      </c>
      <c r="T468">
        <v>0</v>
      </c>
      <c r="U468" t="b">
        <v>0</v>
      </c>
      <c r="V468" t="b">
        <v>1</v>
      </c>
      <c r="W468" t="b">
        <v>0</v>
      </c>
    </row>
    <row r="469" spans="1:23" x14ac:dyDescent="0.35">
      <c r="A469" s="1">
        <v>467</v>
      </c>
      <c r="B469">
        <v>8</v>
      </c>
      <c r="C469">
        <v>1</v>
      </c>
      <c r="D469">
        <v>34</v>
      </c>
      <c r="E469">
        <v>1</v>
      </c>
      <c r="F469">
        <v>68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0.30407660000000192</v>
      </c>
      <c r="N469">
        <v>6.1069599999996171E-2</v>
      </c>
      <c r="O469">
        <v>0.36514619999999809</v>
      </c>
      <c r="P469">
        <v>1</v>
      </c>
      <c r="Q469">
        <v>1</v>
      </c>
      <c r="R469">
        <v>68</v>
      </c>
      <c r="S469">
        <v>68</v>
      </c>
      <c r="T469">
        <v>0</v>
      </c>
      <c r="U469" t="b">
        <v>0</v>
      </c>
      <c r="V469" t="b">
        <v>1</v>
      </c>
      <c r="W469" t="b">
        <v>0</v>
      </c>
    </row>
    <row r="470" spans="1:23" x14ac:dyDescent="0.35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0.77682449999994674</v>
      </c>
      <c r="N470">
        <v>0.1373896999999715</v>
      </c>
      <c r="O470">
        <v>0.91421419999991826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 x14ac:dyDescent="0.35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0.41640759999998522</v>
      </c>
      <c r="N471">
        <v>0.18195749999998159</v>
      </c>
      <c r="O471">
        <v>0.59836509999996679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 x14ac:dyDescent="0.35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8.5713599999991175E-2</v>
      </c>
      <c r="N472">
        <v>3.2576800000015282E-2</v>
      </c>
      <c r="O472">
        <v>0.1182904000000065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 x14ac:dyDescent="0.35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 x14ac:dyDescent="0.35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0.39930679999994823</v>
      </c>
      <c r="N474">
        <v>7.022010000000023E-2</v>
      </c>
      <c r="O474">
        <v>0.46952689999994851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 x14ac:dyDescent="0.35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0.2660545999999897</v>
      </c>
      <c r="N475">
        <v>0.21507839999998171</v>
      </c>
      <c r="O475">
        <v>0.48113299999997139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 x14ac:dyDescent="0.35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 x14ac:dyDescent="0.35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 x14ac:dyDescent="0.35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0.30143419999998861</v>
      </c>
      <c r="N478">
        <v>6.7373100000025943E-2</v>
      </c>
      <c r="O478">
        <v>0.36880730000001449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 x14ac:dyDescent="0.35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0.1315242000000012</v>
      </c>
      <c r="N479">
        <v>1.8252499999988459E-2</v>
      </c>
      <c r="O479">
        <v>0.14977669999998969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 x14ac:dyDescent="0.35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 x14ac:dyDescent="0.35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 x14ac:dyDescent="0.35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 x14ac:dyDescent="0.35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0.30176379999997488</v>
      </c>
      <c r="N483">
        <v>6.3682300000010628E-2</v>
      </c>
      <c r="O483">
        <v>0.36544609999998562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 x14ac:dyDescent="0.35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0.13200159999999531</v>
      </c>
      <c r="N484">
        <v>1.934959999999819E-2</v>
      </c>
      <c r="O484">
        <v>0.1513511999999935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 x14ac:dyDescent="0.35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 x14ac:dyDescent="0.35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 x14ac:dyDescent="0.35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 x14ac:dyDescent="0.35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0.30280040000002367</v>
      </c>
      <c r="N488">
        <v>5.5649200000004839E-2</v>
      </c>
      <c r="O488">
        <v>0.35844960000002862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 x14ac:dyDescent="0.35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0.18141330000000269</v>
      </c>
      <c r="N489">
        <v>1.878930000000878E-2</v>
      </c>
      <c r="O489">
        <v>0.20020260000001139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 x14ac:dyDescent="0.35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9.5816800000022795E-2</v>
      </c>
      <c r="N490">
        <v>2.0861700000011751E-2</v>
      </c>
      <c r="O490">
        <v>0.1166785000000345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 x14ac:dyDescent="0.35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 x14ac:dyDescent="0.35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0.42130760000000578</v>
      </c>
      <c r="N492">
        <v>9.3358200000011493E-2</v>
      </c>
      <c r="O492">
        <v>0.51466580000001727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 x14ac:dyDescent="0.35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0.93080660000003945</v>
      </c>
      <c r="N493">
        <v>0.121728700000034</v>
      </c>
      <c r="O493">
        <v>1.052535300000073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 x14ac:dyDescent="0.35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 x14ac:dyDescent="0.35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 x14ac:dyDescent="0.35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0.47510719999999651</v>
      </c>
      <c r="N496">
        <v>0.1168514000000016</v>
      </c>
      <c r="O496">
        <v>0.59195859999999811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 x14ac:dyDescent="0.35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0.55516629999999623</v>
      </c>
      <c r="N497">
        <v>6.6154000000011592E-2</v>
      </c>
      <c r="O497">
        <v>0.62132030000000782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 x14ac:dyDescent="0.35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0.30025590000002472</v>
      </c>
      <c r="N498">
        <v>6.1818299999998771E-2</v>
      </c>
      <c r="O498">
        <v>0.36207420000002338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 x14ac:dyDescent="0.35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</v>
      </c>
      <c r="Q499">
        <v>2</v>
      </c>
      <c r="R499">
        <v>23</v>
      </c>
      <c r="S499">
        <v>24</v>
      </c>
      <c r="T499">
        <v>0</v>
      </c>
      <c r="U499" t="b">
        <v>0</v>
      </c>
      <c r="V499" t="b">
        <v>0</v>
      </c>
      <c r="W499" t="b">
        <v>1</v>
      </c>
    </row>
    <row r="500" spans="1:23" x14ac:dyDescent="0.35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25</v>
      </c>
      <c r="S500">
        <v>25</v>
      </c>
      <c r="T500">
        <v>0</v>
      </c>
      <c r="U500" t="b">
        <v>0</v>
      </c>
      <c r="V500" t="b">
        <v>0</v>
      </c>
      <c r="W500" t="b">
        <v>1</v>
      </c>
    </row>
    <row r="501" spans="1:23" x14ac:dyDescent="0.35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0.47627540000002</v>
      </c>
      <c r="N501">
        <v>0.1174302999999952</v>
      </c>
      <c r="O501">
        <v>0.59370570000001521</v>
      </c>
      <c r="P501">
        <v>1</v>
      </c>
      <c r="Q501">
        <v>1</v>
      </c>
      <c r="R501">
        <v>26</v>
      </c>
      <c r="S501">
        <v>26</v>
      </c>
      <c r="T501">
        <v>0</v>
      </c>
      <c r="U501" t="b">
        <v>0</v>
      </c>
      <c r="V501" t="b">
        <v>0</v>
      </c>
      <c r="W501" t="b">
        <v>1</v>
      </c>
    </row>
    <row r="502" spans="1:23" x14ac:dyDescent="0.35">
      <c r="A502" s="1">
        <v>500</v>
      </c>
      <c r="B502">
        <v>9</v>
      </c>
      <c r="C502">
        <v>1</v>
      </c>
      <c r="D502">
        <v>15</v>
      </c>
      <c r="E502">
        <v>1</v>
      </c>
      <c r="F502">
        <v>28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0.36917490000004699</v>
      </c>
      <c r="N502">
        <v>4.1108700000052067E-2</v>
      </c>
      <c r="O502">
        <v>0.41028360000009911</v>
      </c>
      <c r="P502">
        <v>2</v>
      </c>
      <c r="Q502">
        <v>2</v>
      </c>
      <c r="R502">
        <v>27</v>
      </c>
      <c r="S502">
        <v>28</v>
      </c>
      <c r="T502">
        <v>0</v>
      </c>
      <c r="U502" t="b">
        <v>0</v>
      </c>
      <c r="V502" t="b">
        <v>0</v>
      </c>
      <c r="W502" t="b">
        <v>1</v>
      </c>
    </row>
    <row r="503" spans="1:23" x14ac:dyDescent="0.35">
      <c r="A503" s="1">
        <v>501</v>
      </c>
      <c r="B503">
        <v>9</v>
      </c>
      <c r="C503">
        <v>1</v>
      </c>
      <c r="D503">
        <v>16</v>
      </c>
      <c r="E503">
        <v>1</v>
      </c>
      <c r="F503">
        <v>29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0.19005300000000599</v>
      </c>
      <c r="N503">
        <v>2.6171000000005051E-2</v>
      </c>
      <c r="O503">
        <v>0.2162240000000111</v>
      </c>
      <c r="P503">
        <v>1</v>
      </c>
      <c r="Q503">
        <v>1</v>
      </c>
      <c r="R503">
        <v>29</v>
      </c>
      <c r="S503">
        <v>29</v>
      </c>
      <c r="T503">
        <v>0</v>
      </c>
      <c r="U503" t="b">
        <v>0</v>
      </c>
      <c r="V503" t="b">
        <v>0</v>
      </c>
      <c r="W503" t="b">
        <v>1</v>
      </c>
    </row>
    <row r="504" spans="1:23" x14ac:dyDescent="0.35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0.30102720000004979</v>
      </c>
      <c r="N504">
        <v>6.5347799999983636E-2</v>
      </c>
      <c r="O504">
        <v>0.36637500000003342</v>
      </c>
      <c r="P504">
        <v>2</v>
      </c>
      <c r="Q504">
        <v>2</v>
      </c>
      <c r="R504">
        <v>30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 x14ac:dyDescent="0.35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 x14ac:dyDescent="0.35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0.3304535000000044</v>
      </c>
      <c r="N506">
        <v>6.2006199999984801E-2</v>
      </c>
      <c r="O506">
        <v>0.3924596999999892</v>
      </c>
      <c r="P506">
        <v>1</v>
      </c>
      <c r="Q506">
        <v>1</v>
      </c>
      <c r="R506">
        <v>35</v>
      </c>
      <c r="S506">
        <v>35</v>
      </c>
      <c r="T506">
        <v>0</v>
      </c>
      <c r="U506" t="b">
        <v>0</v>
      </c>
      <c r="V506" t="b">
        <v>0</v>
      </c>
      <c r="W506" t="b">
        <v>1</v>
      </c>
    </row>
    <row r="507" spans="1:23" x14ac:dyDescent="0.35">
      <c r="A507" s="1">
        <v>505</v>
      </c>
      <c r="B507">
        <v>9</v>
      </c>
      <c r="C507">
        <v>1</v>
      </c>
      <c r="D507">
        <v>20</v>
      </c>
      <c r="E507">
        <v>1</v>
      </c>
      <c r="F507">
        <v>39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0.85670759999999291</v>
      </c>
      <c r="N507">
        <v>0.1070986000000005</v>
      </c>
      <c r="O507">
        <v>0.9638061999999934</v>
      </c>
      <c r="P507">
        <v>4</v>
      </c>
      <c r="Q507">
        <v>4</v>
      </c>
      <c r="R507">
        <v>36</v>
      </c>
      <c r="S507">
        <v>39</v>
      </c>
      <c r="T507">
        <v>0</v>
      </c>
      <c r="U507" t="b">
        <v>0</v>
      </c>
      <c r="V507" t="b">
        <v>0</v>
      </c>
      <c r="W507" t="b">
        <v>1</v>
      </c>
    </row>
    <row r="508" spans="1:23" x14ac:dyDescent="0.35">
      <c r="A508" s="1">
        <v>506</v>
      </c>
      <c r="B508">
        <v>9</v>
      </c>
      <c r="C508">
        <v>1</v>
      </c>
      <c r="D508">
        <v>21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0.33013930000001318</v>
      </c>
      <c r="N508">
        <v>6.241410000001224E-2</v>
      </c>
      <c r="O508">
        <v>0.39255340000002548</v>
      </c>
      <c r="P508">
        <v>1</v>
      </c>
      <c r="Q508">
        <v>1</v>
      </c>
      <c r="R508">
        <v>40</v>
      </c>
      <c r="S508">
        <v>40</v>
      </c>
      <c r="T508">
        <v>0</v>
      </c>
      <c r="U508" t="b">
        <v>0</v>
      </c>
      <c r="V508" t="b">
        <v>0</v>
      </c>
      <c r="W508" t="b">
        <v>1</v>
      </c>
    </row>
    <row r="509" spans="1:23" x14ac:dyDescent="0.35">
      <c r="A509" s="1">
        <v>507</v>
      </c>
      <c r="B509">
        <v>9</v>
      </c>
      <c r="C509">
        <v>1</v>
      </c>
      <c r="D509">
        <v>22</v>
      </c>
      <c r="E509">
        <v>1</v>
      </c>
      <c r="F509">
        <v>41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0.17259910000001361</v>
      </c>
      <c r="N509">
        <v>1.4369899999991279E-2</v>
      </c>
      <c r="O509">
        <v>0.1869690000000048</v>
      </c>
      <c r="P509">
        <v>1</v>
      </c>
      <c r="Q509">
        <v>1</v>
      </c>
      <c r="R509">
        <v>41</v>
      </c>
      <c r="S509">
        <v>41</v>
      </c>
      <c r="T509">
        <v>0</v>
      </c>
      <c r="U509" t="b">
        <v>0</v>
      </c>
      <c r="V509" t="b">
        <v>1</v>
      </c>
      <c r="W509" t="b">
        <v>0</v>
      </c>
    </row>
    <row r="510" spans="1:23" x14ac:dyDescent="0.35">
      <c r="A510" s="1">
        <v>508</v>
      </c>
      <c r="B510">
        <v>9</v>
      </c>
      <c r="C510">
        <v>1</v>
      </c>
      <c r="D510">
        <v>23</v>
      </c>
      <c r="E510">
        <v>1</v>
      </c>
      <c r="F510">
        <v>42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0.33071880000002812</v>
      </c>
      <c r="N510">
        <v>6.2172099999997947E-2</v>
      </c>
      <c r="O510">
        <v>0.39289090000002602</v>
      </c>
      <c r="P510">
        <v>1</v>
      </c>
      <c r="Q510">
        <v>1</v>
      </c>
      <c r="R510">
        <v>42</v>
      </c>
      <c r="S510">
        <v>42</v>
      </c>
      <c r="T510">
        <v>0</v>
      </c>
      <c r="U510" t="b">
        <v>0</v>
      </c>
      <c r="V510" t="b">
        <v>1</v>
      </c>
      <c r="W510" t="b">
        <v>0</v>
      </c>
    </row>
    <row r="511" spans="1:23" x14ac:dyDescent="0.35">
      <c r="A511" s="1">
        <v>509</v>
      </c>
      <c r="B511">
        <v>9</v>
      </c>
      <c r="C511">
        <v>1</v>
      </c>
      <c r="D511">
        <v>24</v>
      </c>
      <c r="E511">
        <v>1</v>
      </c>
      <c r="F511">
        <v>43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0.17147620000000069</v>
      </c>
      <c r="N511">
        <v>1.56199999999842E-2</v>
      </c>
      <c r="O511">
        <v>0.18709619999998489</v>
      </c>
      <c r="P511">
        <v>1</v>
      </c>
      <c r="Q511">
        <v>1</v>
      </c>
      <c r="R511">
        <v>43</v>
      </c>
      <c r="S511">
        <v>43</v>
      </c>
      <c r="T511">
        <v>0</v>
      </c>
      <c r="U511" t="b">
        <v>0</v>
      </c>
      <c r="V511" t="b">
        <v>1</v>
      </c>
      <c r="W511" t="b">
        <v>0</v>
      </c>
    </row>
    <row r="512" spans="1:23" x14ac:dyDescent="0.35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0.50349070000001461</v>
      </c>
      <c r="N512">
        <v>7.419449999997596E-2</v>
      </c>
      <c r="O512">
        <v>0.57768519999999057</v>
      </c>
      <c r="P512">
        <v>2</v>
      </c>
      <c r="Q512">
        <v>2</v>
      </c>
      <c r="R512">
        <v>44</v>
      </c>
      <c r="S512">
        <v>45</v>
      </c>
      <c r="T512">
        <v>0</v>
      </c>
      <c r="U512" t="b">
        <v>0</v>
      </c>
      <c r="V512" t="b">
        <v>0</v>
      </c>
      <c r="W512" t="b">
        <v>1</v>
      </c>
    </row>
    <row r="513" spans="1:23" x14ac:dyDescent="0.35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0.32990970000000169</v>
      </c>
      <c r="N513">
        <v>6.2393099999980002E-2</v>
      </c>
      <c r="O513">
        <v>0.39230279999998169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 x14ac:dyDescent="0.35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0.50380319999999301</v>
      </c>
      <c r="N514">
        <v>7.3996900000025789E-2</v>
      </c>
      <c r="O514">
        <v>0.5778001000000188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 x14ac:dyDescent="0.35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0.33126169999999888</v>
      </c>
      <c r="N515">
        <v>6.034969999998907E-2</v>
      </c>
      <c r="O515">
        <v>0.39161139999998801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 x14ac:dyDescent="0.35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0.17204209999999881</v>
      </c>
      <c r="N516">
        <v>1.465950000002181E-2</v>
      </c>
      <c r="O516">
        <v>0.18670160000002059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 x14ac:dyDescent="0.35">
      <c r="A517" s="1">
        <v>515</v>
      </c>
      <c r="B517">
        <v>9</v>
      </c>
      <c r="C517">
        <v>1</v>
      </c>
      <c r="D517">
        <v>30</v>
      </c>
      <c r="E517">
        <v>1</v>
      </c>
      <c r="F517">
        <v>52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0.50211570000001871</v>
      </c>
      <c r="N517">
        <v>7.2089400000010073E-2</v>
      </c>
      <c r="O517">
        <v>0.57420510000002878</v>
      </c>
      <c r="P517">
        <v>2</v>
      </c>
      <c r="Q517">
        <v>2</v>
      </c>
      <c r="R517">
        <v>51</v>
      </c>
      <c r="S517">
        <v>52</v>
      </c>
      <c r="T517">
        <v>0</v>
      </c>
      <c r="U517" t="b">
        <v>0</v>
      </c>
      <c r="V517" t="b">
        <v>0</v>
      </c>
      <c r="W517" t="b">
        <v>1</v>
      </c>
    </row>
    <row r="518" spans="1:23" x14ac:dyDescent="0.35">
      <c r="A518" s="1">
        <v>516</v>
      </c>
      <c r="B518">
        <v>9</v>
      </c>
      <c r="C518">
        <v>1</v>
      </c>
      <c r="D518">
        <v>31</v>
      </c>
      <c r="E518">
        <v>1</v>
      </c>
      <c r="F518">
        <v>53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0.33144430000001529</v>
      </c>
      <c r="N518">
        <v>6.0331100000013287E-2</v>
      </c>
      <c r="O518">
        <v>0.39177540000002858</v>
      </c>
      <c r="P518">
        <v>1</v>
      </c>
      <c r="Q518">
        <v>1</v>
      </c>
      <c r="R518">
        <v>53</v>
      </c>
      <c r="S518">
        <v>53</v>
      </c>
      <c r="T518">
        <v>0</v>
      </c>
      <c r="U518" t="b">
        <v>0</v>
      </c>
      <c r="V518" t="b">
        <v>1</v>
      </c>
      <c r="W518" t="b">
        <v>0</v>
      </c>
    </row>
    <row r="519" spans="1:23" x14ac:dyDescent="0.35">
      <c r="A519" s="1">
        <v>517</v>
      </c>
      <c r="B519">
        <v>9</v>
      </c>
      <c r="C519">
        <v>1</v>
      </c>
      <c r="D519">
        <v>32</v>
      </c>
      <c r="E519">
        <v>1</v>
      </c>
      <c r="F519">
        <v>54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0.33167130000001072</v>
      </c>
      <c r="N519">
        <v>5.9587599999986203E-2</v>
      </c>
      <c r="O519">
        <v>0.39125889999999691</v>
      </c>
      <c r="P519">
        <v>1</v>
      </c>
      <c r="Q519">
        <v>1</v>
      </c>
      <c r="R519">
        <v>54</v>
      </c>
      <c r="S519">
        <v>54</v>
      </c>
      <c r="T519">
        <v>0</v>
      </c>
      <c r="U519" t="b">
        <v>0</v>
      </c>
      <c r="V519" t="b">
        <v>1</v>
      </c>
      <c r="W519" t="b">
        <v>0</v>
      </c>
    </row>
    <row r="520" spans="1:23" x14ac:dyDescent="0.35">
      <c r="A520" s="1">
        <v>518</v>
      </c>
      <c r="B520">
        <v>9</v>
      </c>
      <c r="C520">
        <v>1</v>
      </c>
      <c r="D520">
        <v>33</v>
      </c>
      <c r="E520">
        <v>1</v>
      </c>
      <c r="F520">
        <v>70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3.5985323000001022</v>
      </c>
      <c r="N520">
        <v>0.74536280000006627</v>
      </c>
      <c r="O520">
        <v>4.343895100000168</v>
      </c>
      <c r="P520">
        <v>16</v>
      </c>
      <c r="Q520">
        <v>16</v>
      </c>
      <c r="R520">
        <v>55</v>
      </c>
      <c r="S520">
        <v>70</v>
      </c>
      <c r="T520">
        <v>0</v>
      </c>
      <c r="U520" t="b">
        <v>0</v>
      </c>
      <c r="V520" t="b">
        <v>1</v>
      </c>
      <c r="W520" t="b">
        <v>0</v>
      </c>
    </row>
    <row r="521" spans="1:23" x14ac:dyDescent="0.35">
      <c r="A521" s="1">
        <v>519</v>
      </c>
      <c r="B521">
        <v>9</v>
      </c>
      <c r="C521">
        <v>1</v>
      </c>
      <c r="D521">
        <v>34</v>
      </c>
      <c r="E521">
        <v>1</v>
      </c>
      <c r="F521">
        <v>71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0.59511860000000638</v>
      </c>
      <c r="N521">
        <v>0.16386490000002141</v>
      </c>
      <c r="O521">
        <v>0.75898350000002779</v>
      </c>
      <c r="P521">
        <v>1</v>
      </c>
      <c r="Q521">
        <v>1</v>
      </c>
      <c r="R521">
        <v>71</v>
      </c>
      <c r="S521">
        <v>71</v>
      </c>
      <c r="T521">
        <v>0</v>
      </c>
      <c r="U521" t="b">
        <v>0</v>
      </c>
      <c r="V521" t="b">
        <v>1</v>
      </c>
      <c r="W521" t="b">
        <v>0</v>
      </c>
    </row>
    <row r="522" spans="1:23" x14ac:dyDescent="0.35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0.76337889999996378</v>
      </c>
      <c r="N522">
        <v>0.118282899999997</v>
      </c>
      <c r="O522">
        <v>0.88166179999996075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 x14ac:dyDescent="0.35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0.40776629999999159</v>
      </c>
      <c r="N523">
        <v>0.1303429000000165</v>
      </c>
      <c r="O523">
        <v>0.53810920000000806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 x14ac:dyDescent="0.35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8.5639999999983729E-2</v>
      </c>
      <c r="N524">
        <v>4.3715200000008281E-2</v>
      </c>
      <c r="O524">
        <v>0.12935519999999201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 x14ac:dyDescent="0.35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 x14ac:dyDescent="0.35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0.39898740000000998</v>
      </c>
      <c r="N526">
        <v>7.0008299999983592E-2</v>
      </c>
      <c r="O526">
        <v>0.46899569999999358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 x14ac:dyDescent="0.35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0.12933359999996699</v>
      </c>
      <c r="N527">
        <v>1.624730000000341E-2</v>
      </c>
      <c r="O527">
        <v>0.1455808999999704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 x14ac:dyDescent="0.35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 x14ac:dyDescent="0.35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 x14ac:dyDescent="0.35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0.43031230000002552</v>
      </c>
      <c r="N530">
        <v>8.3633899999995265E-2</v>
      </c>
      <c r="O530">
        <v>0.51394620000002078</v>
      </c>
      <c r="P530">
        <v>2</v>
      </c>
      <c r="Q530">
        <v>2</v>
      </c>
      <c r="R530">
        <v>24</v>
      </c>
      <c r="S530">
        <v>25</v>
      </c>
      <c r="T530">
        <v>0</v>
      </c>
      <c r="U530" t="b">
        <v>0</v>
      </c>
      <c r="V530" t="b">
        <v>0</v>
      </c>
      <c r="W530" t="b">
        <v>1</v>
      </c>
    </row>
    <row r="531" spans="1:23" x14ac:dyDescent="0.35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0.13227949999998151</v>
      </c>
      <c r="N531">
        <v>0.211516300000028</v>
      </c>
      <c r="O531">
        <v>0.34379580000000942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 x14ac:dyDescent="0.35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 x14ac:dyDescent="0.35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 x14ac:dyDescent="0.35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 x14ac:dyDescent="0.35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0.3009213999999929</v>
      </c>
      <c r="N535">
        <v>6.4042199999988725E-2</v>
      </c>
      <c r="O535">
        <v>0.36496359999998162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 x14ac:dyDescent="0.35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0.13109810000003111</v>
      </c>
      <c r="N536">
        <v>1.733469999999215E-2</v>
      </c>
      <c r="O536">
        <v>0.14843280000002321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 x14ac:dyDescent="0.35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 x14ac:dyDescent="0.35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 x14ac:dyDescent="0.35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 x14ac:dyDescent="0.35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0.30291170000000989</v>
      </c>
      <c r="N540">
        <v>5.4709000000002561E-2</v>
      </c>
      <c r="O540">
        <v>0.35762070000001239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 x14ac:dyDescent="0.35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0.1821999000000005</v>
      </c>
      <c r="N541">
        <v>1.852610000000254E-2</v>
      </c>
      <c r="O541">
        <v>0.2007260000000031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 x14ac:dyDescent="0.35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9.6668000000022403E-2</v>
      </c>
      <c r="N542">
        <v>2.091319999999541E-2</v>
      </c>
      <c r="O542">
        <v>0.1175812000000178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 x14ac:dyDescent="0.35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 x14ac:dyDescent="0.35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0.42473850000001789</v>
      </c>
      <c r="N544">
        <v>9.3956399999996165E-2</v>
      </c>
      <c r="O544">
        <v>0.51869490000001406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 x14ac:dyDescent="0.35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0.94585560000001578</v>
      </c>
      <c r="N545">
        <v>0.13122699999999549</v>
      </c>
      <c r="O545">
        <v>1.0770826000000111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 x14ac:dyDescent="0.35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 x14ac:dyDescent="0.35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 x14ac:dyDescent="0.35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0.47698530000002393</v>
      </c>
      <c r="N548">
        <v>0.1167261000000224</v>
      </c>
      <c r="O548">
        <v>0.5937114000000463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 x14ac:dyDescent="0.35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0.1814758000000154</v>
      </c>
      <c r="N549">
        <v>1.7153299999989709E-2</v>
      </c>
      <c r="O549">
        <v>0.19862910000000511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 x14ac:dyDescent="0.35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0.3717277000000081</v>
      </c>
      <c r="N550">
        <v>5.125110000000177E-2</v>
      </c>
      <c r="O550">
        <v>0.42297880000000992</v>
      </c>
      <c r="P550">
        <v>2</v>
      </c>
      <c r="Q550">
        <v>2</v>
      </c>
      <c r="R550">
        <v>19</v>
      </c>
      <c r="S550">
        <v>20</v>
      </c>
      <c r="T550">
        <v>0</v>
      </c>
      <c r="U550" t="b">
        <v>1</v>
      </c>
      <c r="V550" t="b">
        <v>0</v>
      </c>
      <c r="W550" t="b">
        <v>0</v>
      </c>
    </row>
    <row r="551" spans="1:23" x14ac:dyDescent="0.35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</v>
      </c>
      <c r="Q551">
        <v>2</v>
      </c>
      <c r="R551">
        <v>21</v>
      </c>
      <c r="S551">
        <v>22</v>
      </c>
      <c r="T551">
        <v>0</v>
      </c>
      <c r="U551" t="b">
        <v>0</v>
      </c>
      <c r="V551" t="b">
        <v>0</v>
      </c>
      <c r="W551" t="b">
        <v>1</v>
      </c>
    </row>
    <row r="552" spans="1:23" x14ac:dyDescent="0.35">
      <c r="A552" s="1">
        <v>550</v>
      </c>
      <c r="B552">
        <v>10</v>
      </c>
      <c r="C552">
        <v>1</v>
      </c>
      <c r="D552">
        <v>13</v>
      </c>
      <c r="E552">
        <v>1</v>
      </c>
      <c r="F552">
        <v>23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23</v>
      </c>
      <c r="S552">
        <v>23</v>
      </c>
      <c r="T552">
        <v>0</v>
      </c>
      <c r="U552" t="b">
        <v>0</v>
      </c>
      <c r="V552" t="b">
        <v>0</v>
      </c>
      <c r="W552" t="b">
        <v>1</v>
      </c>
    </row>
    <row r="553" spans="1:23" x14ac:dyDescent="0.35">
      <c r="A553" s="1">
        <v>551</v>
      </c>
      <c r="B553">
        <v>10</v>
      </c>
      <c r="C553">
        <v>1</v>
      </c>
      <c r="D553">
        <v>14</v>
      </c>
      <c r="E553">
        <v>1</v>
      </c>
      <c r="F553">
        <v>24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0.47620290000000409</v>
      </c>
      <c r="N553">
        <v>0.11570610000001121</v>
      </c>
      <c r="O553">
        <v>0.59190900000001534</v>
      </c>
      <c r="P553">
        <v>1</v>
      </c>
      <c r="Q553">
        <v>1</v>
      </c>
      <c r="R553">
        <v>24</v>
      </c>
      <c r="S553">
        <v>24</v>
      </c>
      <c r="T553">
        <v>0</v>
      </c>
      <c r="U553" t="b">
        <v>0</v>
      </c>
      <c r="V553" t="b">
        <v>0</v>
      </c>
      <c r="W553" t="b">
        <v>1</v>
      </c>
    </row>
    <row r="554" spans="1:23" x14ac:dyDescent="0.35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0.3712869000000012</v>
      </c>
      <c r="N554">
        <v>4.2210799999992332E-2</v>
      </c>
      <c r="O554">
        <v>0.41349769999999347</v>
      </c>
      <c r="P554">
        <v>2</v>
      </c>
      <c r="Q554">
        <v>2</v>
      </c>
      <c r="R554">
        <v>25</v>
      </c>
      <c r="S554">
        <v>26</v>
      </c>
      <c r="T554">
        <v>0</v>
      </c>
      <c r="U554" t="b">
        <v>0</v>
      </c>
      <c r="V554" t="b">
        <v>0</v>
      </c>
      <c r="W554" t="b">
        <v>1</v>
      </c>
    </row>
    <row r="555" spans="1:23" x14ac:dyDescent="0.35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0.1933426999999881</v>
      </c>
      <c r="N555">
        <v>2.7331699999990629E-2</v>
      </c>
      <c r="O555">
        <v>0.2206743999999787</v>
      </c>
      <c r="P555">
        <v>1</v>
      </c>
      <c r="Q555">
        <v>1</v>
      </c>
      <c r="R555">
        <v>27</v>
      </c>
      <c r="S555">
        <v>27</v>
      </c>
      <c r="T555">
        <v>0</v>
      </c>
      <c r="U555" t="b">
        <v>0</v>
      </c>
      <c r="V555" t="b">
        <v>0</v>
      </c>
      <c r="W555" t="b">
        <v>1</v>
      </c>
    </row>
    <row r="556" spans="1:23" x14ac:dyDescent="0.35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0.30393159999999853</v>
      </c>
      <c r="N556">
        <v>7.064309999998386E-2</v>
      </c>
      <c r="O556">
        <v>0.37457469999998239</v>
      </c>
      <c r="P556">
        <v>2</v>
      </c>
      <c r="Q556">
        <v>2</v>
      </c>
      <c r="R556">
        <v>28</v>
      </c>
      <c r="S556">
        <v>29</v>
      </c>
      <c r="T556">
        <v>0</v>
      </c>
      <c r="U556" t="b">
        <v>1</v>
      </c>
      <c r="V556" t="b">
        <v>0</v>
      </c>
      <c r="W556" t="b">
        <v>0</v>
      </c>
    </row>
    <row r="557" spans="1:23" x14ac:dyDescent="0.35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</v>
      </c>
      <c r="Q557">
        <v>3</v>
      </c>
      <c r="R557">
        <v>30</v>
      </c>
      <c r="S557">
        <v>32</v>
      </c>
      <c r="T557">
        <v>0</v>
      </c>
      <c r="U557" t="b">
        <v>1</v>
      </c>
      <c r="V557" t="b">
        <v>0</v>
      </c>
      <c r="W557" t="b">
        <v>0</v>
      </c>
    </row>
    <row r="558" spans="1:23" x14ac:dyDescent="0.35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0.33092299999998431</v>
      </c>
      <c r="N558">
        <v>6.1051100000014458E-2</v>
      </c>
      <c r="O558">
        <v>0.39197409999999883</v>
      </c>
      <c r="P558">
        <v>1</v>
      </c>
      <c r="Q558">
        <v>1</v>
      </c>
      <c r="R558">
        <v>33</v>
      </c>
      <c r="S558">
        <v>33</v>
      </c>
      <c r="T558">
        <v>0</v>
      </c>
      <c r="U558" t="b">
        <v>0</v>
      </c>
      <c r="V558" t="b">
        <v>0</v>
      </c>
      <c r="W558" t="b">
        <v>1</v>
      </c>
    </row>
    <row r="559" spans="1:23" x14ac:dyDescent="0.35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0.85716280000002598</v>
      </c>
      <c r="N559">
        <v>0.1058361000000048</v>
      </c>
      <c r="O559">
        <v>0.96299890000003074</v>
      </c>
      <c r="P559">
        <v>4</v>
      </c>
      <c r="Q559">
        <v>4</v>
      </c>
      <c r="R559">
        <v>34</v>
      </c>
      <c r="S559">
        <v>37</v>
      </c>
      <c r="T559">
        <v>0</v>
      </c>
      <c r="U559" t="b">
        <v>0</v>
      </c>
      <c r="V559" t="b">
        <v>0</v>
      </c>
      <c r="W559" t="b">
        <v>1</v>
      </c>
    </row>
    <row r="560" spans="1:23" x14ac:dyDescent="0.35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0.33083379999999352</v>
      </c>
      <c r="N560">
        <v>6.172330000001125E-2</v>
      </c>
      <c r="O560">
        <v>0.39255710000000482</v>
      </c>
      <c r="P560">
        <v>1</v>
      </c>
      <c r="Q560">
        <v>1</v>
      </c>
      <c r="R560">
        <v>38</v>
      </c>
      <c r="S560">
        <v>38</v>
      </c>
      <c r="T560">
        <v>0</v>
      </c>
      <c r="U560" t="b">
        <v>0</v>
      </c>
      <c r="V560" t="b">
        <v>1</v>
      </c>
      <c r="W560" t="b">
        <v>0</v>
      </c>
    </row>
    <row r="561" spans="1:23" x14ac:dyDescent="0.35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0.50143090000003099</v>
      </c>
      <c r="N561">
        <v>7.2602499999987913E-2</v>
      </c>
      <c r="O561">
        <v>0.5740334000000189</v>
      </c>
      <c r="P561">
        <v>2</v>
      </c>
      <c r="Q561">
        <v>2</v>
      </c>
      <c r="R561">
        <v>39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 x14ac:dyDescent="0.35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0.1722498000000314</v>
      </c>
      <c r="N562">
        <v>1.7948699999976721E-2</v>
      </c>
      <c r="O562">
        <v>0.19019850000000821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 x14ac:dyDescent="0.35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0.33079739999999452</v>
      </c>
      <c r="N563">
        <v>6.0488200000008867E-2</v>
      </c>
      <c r="O563">
        <v>0.39128560000000329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0</v>
      </c>
      <c r="W563" t="b">
        <v>1</v>
      </c>
    </row>
    <row r="564" spans="1:23" x14ac:dyDescent="0.35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0.33082230000002261</v>
      </c>
      <c r="N564">
        <v>6.0558400000019219E-2</v>
      </c>
      <c r="O564">
        <v>0.39138070000004183</v>
      </c>
      <c r="P564">
        <v>1</v>
      </c>
      <c r="Q564">
        <v>1</v>
      </c>
      <c r="R564">
        <v>43</v>
      </c>
      <c r="S564">
        <v>43</v>
      </c>
      <c r="T564">
        <v>0</v>
      </c>
      <c r="U564" t="b">
        <v>0</v>
      </c>
      <c r="V564" t="b">
        <v>1</v>
      </c>
      <c r="W564" t="b">
        <v>0</v>
      </c>
    </row>
    <row r="565" spans="1:23" x14ac:dyDescent="0.35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0.33153070000000179</v>
      </c>
      <c r="N565">
        <v>6.1209600000012188E-2</v>
      </c>
      <c r="O565">
        <v>0.39274030000001398</v>
      </c>
      <c r="P565">
        <v>1</v>
      </c>
      <c r="Q565">
        <v>1</v>
      </c>
      <c r="R565">
        <v>44</v>
      </c>
      <c r="S565">
        <v>44</v>
      </c>
      <c r="T565">
        <v>0</v>
      </c>
      <c r="U565" t="b">
        <v>0</v>
      </c>
      <c r="V565" t="b">
        <v>1</v>
      </c>
      <c r="W565" t="b">
        <v>0</v>
      </c>
    </row>
    <row r="566" spans="1:23" x14ac:dyDescent="0.35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0.17144930000000611</v>
      </c>
      <c r="N566">
        <v>1.5695699999980661E-2</v>
      </c>
      <c r="O566">
        <v>0.18714499999998679</v>
      </c>
      <c r="P566">
        <v>1</v>
      </c>
      <c r="Q566">
        <v>1</v>
      </c>
      <c r="R566">
        <v>45</v>
      </c>
      <c r="S566">
        <v>45</v>
      </c>
      <c r="T566">
        <v>0</v>
      </c>
      <c r="U566" t="b">
        <v>0</v>
      </c>
      <c r="V566" t="b">
        <v>1</v>
      </c>
      <c r="W566" t="b">
        <v>0</v>
      </c>
    </row>
    <row r="567" spans="1:23" x14ac:dyDescent="0.35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0.50127080000001456</v>
      </c>
      <c r="N567">
        <v>7.2081900000029009E-2</v>
      </c>
      <c r="O567">
        <v>0.57335270000004357</v>
      </c>
      <c r="P567">
        <v>2</v>
      </c>
      <c r="Q567">
        <v>2</v>
      </c>
      <c r="R567">
        <v>46</v>
      </c>
      <c r="S567">
        <v>47</v>
      </c>
      <c r="T567">
        <v>0</v>
      </c>
      <c r="U567" t="b">
        <v>0</v>
      </c>
      <c r="V567" t="b">
        <v>0</v>
      </c>
      <c r="W567" t="b">
        <v>1</v>
      </c>
    </row>
    <row r="568" spans="1:23" x14ac:dyDescent="0.35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0.17406560000000579</v>
      </c>
      <c r="N568">
        <v>1.9293500000003409E-2</v>
      </c>
      <c r="O568">
        <v>0.19335910000000919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 x14ac:dyDescent="0.35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0.50222720000002141</v>
      </c>
      <c r="N569">
        <v>7.1864500000032194E-2</v>
      </c>
      <c r="O569">
        <v>0.57409170000005361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 x14ac:dyDescent="0.35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0.33034920000002899</v>
      </c>
      <c r="N570">
        <v>5.9775700000017203E-2</v>
      </c>
      <c r="O570">
        <v>0.39012490000004618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 x14ac:dyDescent="0.35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0.33061779999999891</v>
      </c>
      <c r="N571">
        <v>5.9311600000000908E-2</v>
      </c>
      <c r="O571">
        <v>0.38992939999999982</v>
      </c>
      <c r="P571">
        <v>1</v>
      </c>
      <c r="Q571">
        <v>1</v>
      </c>
      <c r="R571">
        <v>52</v>
      </c>
      <c r="S571">
        <v>52</v>
      </c>
      <c r="T571">
        <v>0</v>
      </c>
      <c r="U571" t="b">
        <v>0</v>
      </c>
      <c r="V571" t="b">
        <v>1</v>
      </c>
      <c r="W571" t="b">
        <v>0</v>
      </c>
    </row>
    <row r="572" spans="1:23" x14ac:dyDescent="0.35">
      <c r="A572" s="1">
        <v>570</v>
      </c>
      <c r="B572">
        <v>10</v>
      </c>
      <c r="C572">
        <v>1</v>
      </c>
      <c r="D572">
        <v>33</v>
      </c>
      <c r="E572">
        <v>1</v>
      </c>
      <c r="F572">
        <v>77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6.4593454999999844</v>
      </c>
      <c r="N572">
        <v>5.655266700000027</v>
      </c>
      <c r="O572">
        <v>12.11461220000001</v>
      </c>
      <c r="P572">
        <v>25</v>
      </c>
      <c r="Q572">
        <v>25</v>
      </c>
      <c r="R572">
        <v>53</v>
      </c>
      <c r="S572">
        <v>77</v>
      </c>
      <c r="T572">
        <v>0</v>
      </c>
      <c r="U572" t="b">
        <v>0</v>
      </c>
      <c r="V572" t="b">
        <v>1</v>
      </c>
      <c r="W572" t="b">
        <v>0</v>
      </c>
    </row>
    <row r="573" spans="1:23" x14ac:dyDescent="0.35">
      <c r="A573" s="1">
        <v>571</v>
      </c>
      <c r="B573">
        <v>10</v>
      </c>
      <c r="C573">
        <v>1</v>
      </c>
      <c r="D573">
        <v>34</v>
      </c>
      <c r="E573">
        <v>1</v>
      </c>
      <c r="F573">
        <v>78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0.32410949999999161</v>
      </c>
      <c r="N573">
        <v>0.18801650000000339</v>
      </c>
      <c r="O573">
        <v>0.51212599999999497</v>
      </c>
      <c r="P573">
        <v>1</v>
      </c>
      <c r="Q573">
        <v>1</v>
      </c>
      <c r="R573">
        <v>78</v>
      </c>
      <c r="S573">
        <v>78</v>
      </c>
      <c r="T573">
        <v>0</v>
      </c>
      <c r="U573" t="b">
        <v>0</v>
      </c>
      <c r="V573" t="b">
        <v>1</v>
      </c>
      <c r="W573" t="b">
        <v>0</v>
      </c>
    </row>
    <row r="574" spans="1:23" x14ac:dyDescent="0.35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0.76553179999999088</v>
      </c>
      <c r="N574">
        <v>0.1167570000000069</v>
      </c>
      <c r="O574">
        <v>0.88228879999999776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 x14ac:dyDescent="0.35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0.43545520000003529</v>
      </c>
      <c r="N575">
        <v>0.14980909999999881</v>
      </c>
      <c r="O575">
        <v>0.58526430000003415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 x14ac:dyDescent="0.35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8.7505799999973988E-2</v>
      </c>
      <c r="N576">
        <v>3.1726299999974117E-2</v>
      </c>
      <c r="O576">
        <v>0.1192320999999481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 x14ac:dyDescent="0.35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 x14ac:dyDescent="0.35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0.53101119999996627</v>
      </c>
      <c r="N578">
        <v>8.1819699999982731E-2</v>
      </c>
      <c r="O578">
        <v>0.612830899999949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 x14ac:dyDescent="0.35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0.13461240000000879</v>
      </c>
      <c r="N579">
        <v>2.1887800000030211E-2</v>
      </c>
      <c r="O579">
        <v>0.15650020000003911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 x14ac:dyDescent="0.35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 x14ac:dyDescent="0.35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 x14ac:dyDescent="0.35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0.30060869999999801</v>
      </c>
      <c r="N582">
        <v>6.6509199999984503E-2</v>
      </c>
      <c r="O582">
        <v>0.36711789999998251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 x14ac:dyDescent="0.35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0.13205829999998289</v>
      </c>
      <c r="N583">
        <v>1.796490000000972E-2</v>
      </c>
      <c r="O583">
        <v>0.15002319999999261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 x14ac:dyDescent="0.35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 x14ac:dyDescent="0.35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 x14ac:dyDescent="0.35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 x14ac:dyDescent="0.35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0.30176890000001322</v>
      </c>
      <c r="N587">
        <v>6.4407899999991969E-2</v>
      </c>
      <c r="O587">
        <v>0.36617680000000519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 x14ac:dyDescent="0.35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0.1310733999999911</v>
      </c>
      <c r="N588">
        <v>1.7417300000005301E-2</v>
      </c>
      <c r="O588">
        <v>0.1484906999999964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 x14ac:dyDescent="0.35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 x14ac:dyDescent="0.35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 x14ac:dyDescent="0.35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 x14ac:dyDescent="0.35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0.31057409999999658</v>
      </c>
      <c r="N592">
        <v>5.8846500000015567E-2</v>
      </c>
      <c r="O592">
        <v>0.3694206000000122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 x14ac:dyDescent="0.35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0.18504189999998741</v>
      </c>
      <c r="N593">
        <v>2.3016899999987569E-2</v>
      </c>
      <c r="O593">
        <v>0.20805879999997501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 x14ac:dyDescent="0.35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9.6789900000004536E-2</v>
      </c>
      <c r="N594">
        <v>2.0375799999982291E-2</v>
      </c>
      <c r="O594">
        <v>0.1171656999999868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 x14ac:dyDescent="0.35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 x14ac:dyDescent="0.35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0.42752310000000188</v>
      </c>
      <c r="N596">
        <v>9.5135100000021566E-2</v>
      </c>
      <c r="O596">
        <v>0.5226582000000235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 x14ac:dyDescent="0.35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0.9375395999999796</v>
      </c>
      <c r="N597">
        <v>0.12772040000004381</v>
      </c>
      <c r="O597">
        <v>1.065260000000023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 x14ac:dyDescent="0.35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 x14ac:dyDescent="0.35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 x14ac:dyDescent="0.35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0.48246610000001061</v>
      </c>
      <c r="N600">
        <v>0.11985970000003481</v>
      </c>
      <c r="O600">
        <v>0.60232580000004532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 x14ac:dyDescent="0.35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0.56164749999996388</v>
      </c>
      <c r="N601">
        <v>7.1242799999993167E-2</v>
      </c>
      <c r="O601">
        <v>0.63289029999995705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 x14ac:dyDescent="0.35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0.30027640000002981</v>
      </c>
      <c r="N602">
        <v>6.0004200000008723E-2</v>
      </c>
      <c r="O602">
        <v>0.36028060000003848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 x14ac:dyDescent="0.35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 x14ac:dyDescent="0.35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 x14ac:dyDescent="0.35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0.4810383000000229</v>
      </c>
      <c r="N605">
        <v>0.11982930000002059</v>
      </c>
      <c r="O605">
        <v>0.60086760000004347</v>
      </c>
      <c r="P605">
        <v>1</v>
      </c>
      <c r="Q605">
        <v>1</v>
      </c>
      <c r="R605">
        <v>26</v>
      </c>
      <c r="S605">
        <v>26</v>
      </c>
      <c r="T605">
        <v>0</v>
      </c>
      <c r="U605" t="b">
        <v>0</v>
      </c>
      <c r="V605" t="b">
        <v>0</v>
      </c>
      <c r="W605" t="b">
        <v>1</v>
      </c>
    </row>
    <row r="606" spans="1:23" x14ac:dyDescent="0.35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0.36951509999997262</v>
      </c>
      <c r="N606">
        <v>3.7501099999957432E-2</v>
      </c>
      <c r="O606">
        <v>0.40701619999993</v>
      </c>
      <c r="P606">
        <v>2</v>
      </c>
      <c r="Q606">
        <v>2</v>
      </c>
      <c r="R606">
        <v>27</v>
      </c>
      <c r="S606">
        <v>28</v>
      </c>
      <c r="T606">
        <v>0</v>
      </c>
      <c r="U606" t="b">
        <v>0</v>
      </c>
      <c r="V606" t="b">
        <v>0</v>
      </c>
      <c r="W606" t="b">
        <v>1</v>
      </c>
    </row>
    <row r="607" spans="1:23" x14ac:dyDescent="0.35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0.19278249999999281</v>
      </c>
      <c r="N607">
        <v>3.049280000001886E-2</v>
      </c>
      <c r="O607">
        <v>0.22327530000001161</v>
      </c>
      <c r="P607">
        <v>1</v>
      </c>
      <c r="Q607">
        <v>1</v>
      </c>
      <c r="R607">
        <v>29</v>
      </c>
      <c r="S607">
        <v>29</v>
      </c>
      <c r="T607">
        <v>0</v>
      </c>
      <c r="U607" t="b">
        <v>0</v>
      </c>
      <c r="V607" t="b">
        <v>0</v>
      </c>
      <c r="W607" t="b">
        <v>1</v>
      </c>
    </row>
    <row r="608" spans="1:23" x14ac:dyDescent="0.35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0.29883490000000279</v>
      </c>
      <c r="N608">
        <v>6.4085599999998522E-2</v>
      </c>
      <c r="O608">
        <v>0.36292050000000131</v>
      </c>
      <c r="P608">
        <v>2</v>
      </c>
      <c r="Q608">
        <v>2</v>
      </c>
      <c r="R608">
        <v>30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 x14ac:dyDescent="0.35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 x14ac:dyDescent="0.35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0.33643560000001571</v>
      </c>
      <c r="N610">
        <v>6.466780000002359E-2</v>
      </c>
      <c r="O610">
        <v>0.4011034000000393</v>
      </c>
      <c r="P610">
        <v>1</v>
      </c>
      <c r="Q610">
        <v>1</v>
      </c>
      <c r="R610">
        <v>35</v>
      </c>
      <c r="S610">
        <v>35</v>
      </c>
      <c r="T610">
        <v>0</v>
      </c>
      <c r="U610" t="b">
        <v>0</v>
      </c>
      <c r="V610" t="b">
        <v>0</v>
      </c>
      <c r="W610" t="b">
        <v>1</v>
      </c>
    </row>
    <row r="611" spans="1:23" x14ac:dyDescent="0.35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0.33784470000003353</v>
      </c>
      <c r="N611">
        <v>6.4992399999994177E-2</v>
      </c>
      <c r="O611">
        <v>0.4028371000000277</v>
      </c>
      <c r="P611">
        <v>1</v>
      </c>
      <c r="Q611">
        <v>1</v>
      </c>
      <c r="R611">
        <v>36</v>
      </c>
      <c r="S611">
        <v>36</v>
      </c>
      <c r="T611">
        <v>0</v>
      </c>
      <c r="U611" t="b">
        <v>0</v>
      </c>
      <c r="V611" t="b">
        <v>0</v>
      </c>
      <c r="W611" t="b">
        <v>1</v>
      </c>
    </row>
    <row r="612" spans="1:23" x14ac:dyDescent="0.35">
      <c r="A612" s="1">
        <v>610</v>
      </c>
      <c r="B612">
        <v>11</v>
      </c>
      <c r="C612">
        <v>1</v>
      </c>
      <c r="D612">
        <v>21</v>
      </c>
      <c r="E612">
        <v>1</v>
      </c>
      <c r="F612">
        <v>41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1.059013799999946</v>
      </c>
      <c r="N612">
        <v>0.14560609999998059</v>
      </c>
      <c r="O612">
        <v>1.204619899999926</v>
      </c>
      <c r="P612">
        <v>5</v>
      </c>
      <c r="Q612">
        <v>5</v>
      </c>
      <c r="R612">
        <v>37</v>
      </c>
      <c r="S612">
        <v>41</v>
      </c>
      <c r="T612">
        <v>0</v>
      </c>
      <c r="U612" t="b">
        <v>0</v>
      </c>
      <c r="V612" t="b">
        <v>0</v>
      </c>
      <c r="W612" t="b">
        <v>1</v>
      </c>
    </row>
    <row r="613" spans="1:23" x14ac:dyDescent="0.35">
      <c r="A613" s="1">
        <v>611</v>
      </c>
      <c r="B613">
        <v>11</v>
      </c>
      <c r="C613">
        <v>1</v>
      </c>
      <c r="D613">
        <v>22</v>
      </c>
      <c r="E613">
        <v>1</v>
      </c>
      <c r="F613">
        <v>42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9.4334300000014082E-2</v>
      </c>
      <c r="N613">
        <v>1.9672800000023472E-2</v>
      </c>
      <c r="O613">
        <v>0.1140071000000376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 x14ac:dyDescent="0.35">
      <c r="A614" s="1">
        <v>612</v>
      </c>
      <c r="B614">
        <v>11</v>
      </c>
      <c r="C614">
        <v>1</v>
      </c>
      <c r="D614">
        <v>23</v>
      </c>
      <c r="E614">
        <v>1</v>
      </c>
      <c r="F614">
        <v>44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0.50976970000002098</v>
      </c>
      <c r="N614">
        <v>7.6238100000011855E-2</v>
      </c>
      <c r="O614">
        <v>0.58600780000003283</v>
      </c>
      <c r="P614">
        <v>2</v>
      </c>
      <c r="Q614">
        <v>2</v>
      </c>
      <c r="R614">
        <v>43</v>
      </c>
      <c r="S614">
        <v>44</v>
      </c>
      <c r="T614">
        <v>0</v>
      </c>
      <c r="U614" t="b">
        <v>0</v>
      </c>
      <c r="V614" t="b">
        <v>0</v>
      </c>
      <c r="W614" t="b">
        <v>1</v>
      </c>
    </row>
    <row r="615" spans="1:23" x14ac:dyDescent="0.35">
      <c r="A615" s="1">
        <v>613</v>
      </c>
      <c r="B615">
        <v>11</v>
      </c>
      <c r="C615">
        <v>1</v>
      </c>
      <c r="D615">
        <v>24</v>
      </c>
      <c r="E615">
        <v>1</v>
      </c>
      <c r="F615">
        <v>45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0.17282769999999911</v>
      </c>
      <c r="N615">
        <v>1.9584299999991121E-2</v>
      </c>
      <c r="O615">
        <v>0.19241199999999031</v>
      </c>
      <c r="P615">
        <v>1</v>
      </c>
      <c r="Q615">
        <v>1</v>
      </c>
      <c r="R615">
        <v>45</v>
      </c>
      <c r="S615">
        <v>45</v>
      </c>
      <c r="T615">
        <v>0</v>
      </c>
      <c r="U615" t="b">
        <v>0</v>
      </c>
      <c r="V615" t="b">
        <v>1</v>
      </c>
      <c r="W615" t="b">
        <v>0</v>
      </c>
    </row>
    <row r="616" spans="1:23" x14ac:dyDescent="0.35">
      <c r="A616" s="1">
        <v>614</v>
      </c>
      <c r="B616">
        <v>11</v>
      </c>
      <c r="C616">
        <v>1</v>
      </c>
      <c r="D616">
        <v>25</v>
      </c>
      <c r="E616">
        <v>1</v>
      </c>
      <c r="F616">
        <v>47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0.50830170000000408</v>
      </c>
      <c r="N616">
        <v>7.7028399999989006E-2</v>
      </c>
      <c r="O616">
        <v>0.58533009999999308</v>
      </c>
      <c r="P616">
        <v>2</v>
      </c>
      <c r="Q616">
        <v>2</v>
      </c>
      <c r="R616">
        <v>46</v>
      </c>
      <c r="S616">
        <v>47</v>
      </c>
      <c r="T616">
        <v>0</v>
      </c>
      <c r="U616" t="b">
        <v>0</v>
      </c>
      <c r="V616" t="b">
        <v>0</v>
      </c>
      <c r="W616" t="b">
        <v>1</v>
      </c>
    </row>
    <row r="617" spans="1:23" x14ac:dyDescent="0.35">
      <c r="A617" s="1">
        <v>615</v>
      </c>
      <c r="B617">
        <v>11</v>
      </c>
      <c r="C617">
        <v>1</v>
      </c>
      <c r="D617">
        <v>26</v>
      </c>
      <c r="E617">
        <v>1</v>
      </c>
      <c r="F617">
        <v>49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0.51024060000000304</v>
      </c>
      <c r="N617">
        <v>7.6655100000010634E-2</v>
      </c>
      <c r="O617">
        <v>0.58689570000001368</v>
      </c>
      <c r="P617">
        <v>2</v>
      </c>
      <c r="Q617">
        <v>2</v>
      </c>
      <c r="R617">
        <v>48</v>
      </c>
      <c r="S617">
        <v>49</v>
      </c>
      <c r="T617">
        <v>0</v>
      </c>
      <c r="U617" t="b">
        <v>0</v>
      </c>
      <c r="V617" t="b">
        <v>0</v>
      </c>
      <c r="W617" t="b">
        <v>1</v>
      </c>
    </row>
    <row r="618" spans="1:23" x14ac:dyDescent="0.35">
      <c r="A618" s="1">
        <v>616</v>
      </c>
      <c r="B618">
        <v>11</v>
      </c>
      <c r="C618">
        <v>1</v>
      </c>
      <c r="D618">
        <v>27</v>
      </c>
      <c r="E618">
        <v>1</v>
      </c>
      <c r="F618">
        <v>50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0.33613650000003759</v>
      </c>
      <c r="N618">
        <v>6.2950200000017276E-2</v>
      </c>
      <c r="O618">
        <v>0.39908670000005492</v>
      </c>
      <c r="P618">
        <v>1</v>
      </c>
      <c r="Q618">
        <v>1</v>
      </c>
      <c r="R618">
        <v>50</v>
      </c>
      <c r="S618">
        <v>50</v>
      </c>
      <c r="T618">
        <v>0</v>
      </c>
      <c r="U618" t="b">
        <v>0</v>
      </c>
      <c r="V618" t="b">
        <v>1</v>
      </c>
      <c r="W618" t="b">
        <v>0</v>
      </c>
    </row>
    <row r="619" spans="1:23" x14ac:dyDescent="0.35">
      <c r="A619" s="1">
        <v>617</v>
      </c>
      <c r="B619">
        <v>11</v>
      </c>
      <c r="C619">
        <v>1</v>
      </c>
      <c r="D619">
        <v>28</v>
      </c>
      <c r="E619">
        <v>1</v>
      </c>
      <c r="F619">
        <v>51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0.33679430000003657</v>
      </c>
      <c r="N619">
        <v>6.2034400000015921E-2</v>
      </c>
      <c r="O619">
        <v>0.39882870000005249</v>
      </c>
      <c r="P619">
        <v>1</v>
      </c>
      <c r="Q619">
        <v>1</v>
      </c>
      <c r="R619">
        <v>51</v>
      </c>
      <c r="S619">
        <v>51</v>
      </c>
      <c r="T619">
        <v>0</v>
      </c>
      <c r="U619" t="b">
        <v>0</v>
      </c>
      <c r="V619" t="b">
        <v>1</v>
      </c>
      <c r="W619" t="b">
        <v>0</v>
      </c>
    </row>
    <row r="620" spans="1:23" x14ac:dyDescent="0.35">
      <c r="A620" s="1">
        <v>618</v>
      </c>
      <c r="B620">
        <v>11</v>
      </c>
      <c r="C620">
        <v>1</v>
      </c>
      <c r="D620">
        <v>29</v>
      </c>
      <c r="E620">
        <v>1</v>
      </c>
      <c r="F620">
        <v>52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0.17356379999998239</v>
      </c>
      <c r="N620">
        <v>1.5680600000024469E-2</v>
      </c>
      <c r="O620">
        <v>0.18924440000000689</v>
      </c>
      <c r="P620">
        <v>1</v>
      </c>
      <c r="Q620">
        <v>1</v>
      </c>
      <c r="R620">
        <v>52</v>
      </c>
      <c r="S620">
        <v>52</v>
      </c>
      <c r="T620">
        <v>0</v>
      </c>
      <c r="U620" t="b">
        <v>0</v>
      </c>
      <c r="V620" t="b">
        <v>1</v>
      </c>
      <c r="W620" t="b">
        <v>0</v>
      </c>
    </row>
    <row r="621" spans="1:23" x14ac:dyDescent="0.35">
      <c r="A621" s="1">
        <v>619</v>
      </c>
      <c r="B621">
        <v>11</v>
      </c>
      <c r="C621">
        <v>1</v>
      </c>
      <c r="D621">
        <v>30</v>
      </c>
      <c r="E621">
        <v>1</v>
      </c>
      <c r="F621">
        <v>54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0.51159659999999008</v>
      </c>
      <c r="N621">
        <v>7.6000000000021828E-2</v>
      </c>
      <c r="O621">
        <v>0.5875966000000119</v>
      </c>
      <c r="P621">
        <v>2</v>
      </c>
      <c r="Q621">
        <v>2</v>
      </c>
      <c r="R621">
        <v>53</v>
      </c>
      <c r="S621">
        <v>54</v>
      </c>
      <c r="T621">
        <v>0</v>
      </c>
      <c r="U621" t="b">
        <v>0</v>
      </c>
      <c r="V621" t="b">
        <v>0</v>
      </c>
      <c r="W621" t="b">
        <v>1</v>
      </c>
    </row>
    <row r="622" spans="1:23" x14ac:dyDescent="0.35">
      <c r="A622" s="1">
        <v>620</v>
      </c>
      <c r="B622">
        <v>11</v>
      </c>
      <c r="C622">
        <v>1</v>
      </c>
      <c r="D622">
        <v>31</v>
      </c>
      <c r="E622">
        <v>1</v>
      </c>
      <c r="F622">
        <v>55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0.33724030000001898</v>
      </c>
      <c r="N622">
        <v>0.27569360000001097</v>
      </c>
      <c r="O622">
        <v>0.61293390000003001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 x14ac:dyDescent="0.35">
      <c r="A623" s="1">
        <v>621</v>
      </c>
      <c r="B623">
        <v>11</v>
      </c>
      <c r="C623">
        <v>1</v>
      </c>
      <c r="D623">
        <v>32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0.33727290000001631</v>
      </c>
      <c r="N623">
        <v>6.260340000000042E-2</v>
      </c>
      <c r="O623">
        <v>0.39987630000001673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1</v>
      </c>
      <c r="W623" t="b">
        <v>0</v>
      </c>
    </row>
    <row r="624" spans="1:23" x14ac:dyDescent="0.35">
      <c r="A624" s="1">
        <v>622</v>
      </c>
      <c r="B624">
        <v>11</v>
      </c>
      <c r="C624">
        <v>1</v>
      </c>
      <c r="D624">
        <v>33</v>
      </c>
      <c r="E624">
        <v>1</v>
      </c>
      <c r="F624">
        <v>67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2.6628275999999569</v>
      </c>
      <c r="N624">
        <v>0.39667529999994139</v>
      </c>
      <c r="O624">
        <v>3.0595028999998992</v>
      </c>
      <c r="P624">
        <v>11</v>
      </c>
      <c r="Q624">
        <v>11</v>
      </c>
      <c r="R624">
        <v>57</v>
      </c>
      <c r="S624">
        <v>67</v>
      </c>
      <c r="T624">
        <v>0</v>
      </c>
      <c r="U624" t="b">
        <v>0</v>
      </c>
      <c r="V624" t="b">
        <v>1</v>
      </c>
      <c r="W624" t="b">
        <v>0</v>
      </c>
    </row>
    <row r="625" spans="1:23" x14ac:dyDescent="0.35">
      <c r="A625" s="1">
        <v>623</v>
      </c>
      <c r="B625">
        <v>11</v>
      </c>
      <c r="C625">
        <v>1</v>
      </c>
      <c r="D625">
        <v>34</v>
      </c>
      <c r="E625">
        <v>1</v>
      </c>
      <c r="F625">
        <v>68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0.30081480000001187</v>
      </c>
      <c r="N625">
        <v>5.8474199999977827E-2</v>
      </c>
      <c r="O625">
        <v>0.35928899999998981</v>
      </c>
      <c r="P625">
        <v>1</v>
      </c>
      <c r="Q625">
        <v>1</v>
      </c>
      <c r="R625">
        <v>68</v>
      </c>
      <c r="S625">
        <v>68</v>
      </c>
      <c r="T625">
        <v>0</v>
      </c>
      <c r="U625" t="b">
        <v>0</v>
      </c>
      <c r="V625" t="b">
        <v>1</v>
      </c>
      <c r="W625" t="b">
        <v>0</v>
      </c>
    </row>
    <row r="626" spans="1:23" x14ac:dyDescent="0.35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0.77584980000000314</v>
      </c>
      <c r="N626">
        <v>0.12861610000015841</v>
      </c>
      <c r="O626">
        <v>0.90446590000016158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 x14ac:dyDescent="0.35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0.32668039999998649</v>
      </c>
      <c r="N627">
        <v>0.1026525999999421</v>
      </c>
      <c r="O627">
        <v>0.42933299999992869</v>
      </c>
      <c r="P627">
        <v>4</v>
      </c>
      <c r="Q627">
        <v>4</v>
      </c>
      <c r="R627">
        <v>11</v>
      </c>
      <c r="S627">
        <v>14</v>
      </c>
      <c r="T627">
        <v>0</v>
      </c>
      <c r="U627" t="b">
        <v>0</v>
      </c>
      <c r="V627" t="b">
        <v>0</v>
      </c>
      <c r="W627" t="b">
        <v>1</v>
      </c>
    </row>
    <row r="628" spans="1:23" x14ac:dyDescent="0.35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8.4899599999971542E-2</v>
      </c>
      <c r="N628">
        <v>3.9430600000002869E-2</v>
      </c>
      <c r="O628">
        <v>0.1243301999999744</v>
      </c>
      <c r="P628">
        <v>1</v>
      </c>
      <c r="Q628">
        <v>1</v>
      </c>
      <c r="R628">
        <v>15</v>
      </c>
      <c r="S628">
        <v>15</v>
      </c>
      <c r="T628">
        <v>0</v>
      </c>
      <c r="U628" t="b">
        <v>0</v>
      </c>
      <c r="V628" t="b">
        <v>0</v>
      </c>
      <c r="W628" t="b">
        <v>1</v>
      </c>
    </row>
    <row r="629" spans="1:23" x14ac:dyDescent="0.35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8.5810200000025816E-2</v>
      </c>
      <c r="N629">
        <v>5.1453500000036463E-2</v>
      </c>
      <c r="O629">
        <v>0.1372637000000623</v>
      </c>
      <c r="P629">
        <v>3</v>
      </c>
      <c r="Q629">
        <v>3</v>
      </c>
      <c r="R629">
        <v>16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 x14ac:dyDescent="0.35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0.39824630000003941</v>
      </c>
      <c r="N630">
        <v>7.113060000006044E-2</v>
      </c>
      <c r="O630">
        <v>0.46937690000009979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 x14ac:dyDescent="0.35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0.13049940000001931</v>
      </c>
      <c r="N631">
        <v>1.9375900000056841E-2</v>
      </c>
      <c r="O631">
        <v>0.14987530000007609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 x14ac:dyDescent="0.35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22</v>
      </c>
      <c r="S632">
        <v>22</v>
      </c>
      <c r="T632">
        <v>0</v>
      </c>
      <c r="U632" t="b">
        <v>0</v>
      </c>
      <c r="V632" t="b">
        <v>1</v>
      </c>
      <c r="W632" t="b">
        <v>0</v>
      </c>
    </row>
    <row r="633" spans="1:23" x14ac:dyDescent="0.35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23</v>
      </c>
      <c r="S633">
        <v>23</v>
      </c>
      <c r="T633">
        <v>0</v>
      </c>
      <c r="U633" t="b">
        <v>0</v>
      </c>
      <c r="V633" t="b">
        <v>1</v>
      </c>
      <c r="W633" t="b">
        <v>0</v>
      </c>
    </row>
    <row r="634" spans="1:23" x14ac:dyDescent="0.35">
      <c r="A634" s="1">
        <v>632</v>
      </c>
      <c r="B634">
        <v>12</v>
      </c>
      <c r="C634">
        <v>2</v>
      </c>
      <c r="D634">
        <v>9</v>
      </c>
      <c r="E634">
        <v>1</v>
      </c>
      <c r="F634">
        <v>24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0.30116149999997788</v>
      </c>
      <c r="N634">
        <v>7.1420100000011644E-2</v>
      </c>
      <c r="O634">
        <v>0.37258159999998952</v>
      </c>
      <c r="P634">
        <v>1</v>
      </c>
      <c r="Q634">
        <v>1</v>
      </c>
      <c r="R634">
        <v>24</v>
      </c>
      <c r="S634">
        <v>24</v>
      </c>
      <c r="T634">
        <v>0</v>
      </c>
      <c r="U634" t="b">
        <v>0</v>
      </c>
      <c r="V634" t="b">
        <v>1</v>
      </c>
      <c r="W634" t="b">
        <v>0</v>
      </c>
    </row>
    <row r="635" spans="1:23" x14ac:dyDescent="0.35">
      <c r="A635" s="1">
        <v>633</v>
      </c>
      <c r="B635">
        <v>12</v>
      </c>
      <c r="C635">
        <v>2</v>
      </c>
      <c r="D635">
        <v>10</v>
      </c>
      <c r="E635">
        <v>1</v>
      </c>
      <c r="F635">
        <v>25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0.1305412000000388</v>
      </c>
      <c r="N635">
        <v>1.4259300000048819E-2</v>
      </c>
      <c r="O635">
        <v>0.1448005000000876</v>
      </c>
      <c r="P635">
        <v>1</v>
      </c>
      <c r="Q635">
        <v>1</v>
      </c>
      <c r="R635">
        <v>25</v>
      </c>
      <c r="S635">
        <v>25</v>
      </c>
      <c r="T635">
        <v>0</v>
      </c>
      <c r="U635" t="b">
        <v>0</v>
      </c>
      <c r="V635" t="b">
        <v>1</v>
      </c>
      <c r="W635" t="b">
        <v>0</v>
      </c>
    </row>
    <row r="636" spans="1:23" x14ac:dyDescent="0.35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0.1335561999999868</v>
      </c>
      <c r="N636">
        <v>2.1563500000070231E-2</v>
      </c>
      <c r="O636">
        <v>0.15511970000005701</v>
      </c>
      <c r="P636">
        <v>2</v>
      </c>
      <c r="Q636">
        <v>2</v>
      </c>
      <c r="R636">
        <v>26</v>
      </c>
      <c r="S636">
        <v>27</v>
      </c>
      <c r="T636">
        <v>0</v>
      </c>
      <c r="U636" t="b">
        <v>0</v>
      </c>
      <c r="V636" t="b">
        <v>0</v>
      </c>
      <c r="W636" t="b">
        <v>1</v>
      </c>
    </row>
    <row r="637" spans="1:23" x14ac:dyDescent="0.35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 x14ac:dyDescent="0.35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 x14ac:dyDescent="0.35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0.30174539999995892</v>
      </c>
      <c r="N639">
        <v>6.4221799999984341E-2</v>
      </c>
      <c r="O639">
        <v>0.3659671999999432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 x14ac:dyDescent="0.35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0.13170940000003381</v>
      </c>
      <c r="N640">
        <v>1.8698600000050188E-2</v>
      </c>
      <c r="O640">
        <v>0.150408000000084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 x14ac:dyDescent="0.35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 x14ac:dyDescent="0.35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 x14ac:dyDescent="0.35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 x14ac:dyDescent="0.35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0.30196400000005502</v>
      </c>
      <c r="N644">
        <v>5.562129999998433E-2</v>
      </c>
      <c r="O644">
        <v>0.3575853000000393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 x14ac:dyDescent="0.35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0.1805351000000428</v>
      </c>
      <c r="N645">
        <v>1.8446900000014921E-2</v>
      </c>
      <c r="O645">
        <v>0.1989820000000577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 x14ac:dyDescent="0.35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9.5583999999973912E-2</v>
      </c>
      <c r="N646">
        <v>2.0699199999967281E-2</v>
      </c>
      <c r="O646">
        <v>0.1162831999999412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 x14ac:dyDescent="0.35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 x14ac:dyDescent="0.35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0.4239058</v>
      </c>
      <c r="N648">
        <v>9.3983799999989515E-2</v>
      </c>
      <c r="O648">
        <v>0.51788959999998951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 x14ac:dyDescent="0.35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0.93193210000009685</v>
      </c>
      <c r="N649">
        <v>0.12191679999989451</v>
      </c>
      <c r="O649">
        <v>1.0538488999999911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 x14ac:dyDescent="0.35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 x14ac:dyDescent="0.35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 x14ac:dyDescent="0.35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0.47569279999999031</v>
      </c>
      <c r="N652">
        <v>0.11839989999998581</v>
      </c>
      <c r="O652">
        <v>0.59409269999997605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 x14ac:dyDescent="0.35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0.18166990000003119</v>
      </c>
      <c r="N653">
        <v>1.752270000002909E-2</v>
      </c>
      <c r="O653">
        <v>0.19919260000006031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 x14ac:dyDescent="0.35">
      <c r="A654" s="1">
        <v>652</v>
      </c>
      <c r="B654">
        <v>12</v>
      </c>
      <c r="C654">
        <v>1</v>
      </c>
      <c r="D654">
        <v>11</v>
      </c>
      <c r="E654">
        <v>1</v>
      </c>
      <c r="F654">
        <v>20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0.37000460000001573</v>
      </c>
      <c r="N654">
        <v>5.1739100000020237E-2</v>
      </c>
      <c r="O654">
        <v>0.42174370000003591</v>
      </c>
      <c r="P654">
        <v>2</v>
      </c>
      <c r="Q654">
        <v>2</v>
      </c>
      <c r="R654">
        <v>19</v>
      </c>
      <c r="S654">
        <v>20</v>
      </c>
      <c r="T654">
        <v>0</v>
      </c>
      <c r="U654" t="b">
        <v>1</v>
      </c>
      <c r="V654" t="b">
        <v>0</v>
      </c>
      <c r="W654" t="b">
        <v>0</v>
      </c>
    </row>
    <row r="655" spans="1:23" x14ac:dyDescent="0.35">
      <c r="A655" s="1">
        <v>653</v>
      </c>
      <c r="B655">
        <v>12</v>
      </c>
      <c r="C655">
        <v>1</v>
      </c>
      <c r="D655">
        <v>12</v>
      </c>
      <c r="E655">
        <v>1</v>
      </c>
      <c r="F655">
        <v>22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</v>
      </c>
      <c r="Q655">
        <v>2</v>
      </c>
      <c r="R655">
        <v>21</v>
      </c>
      <c r="S655">
        <v>22</v>
      </c>
      <c r="T655">
        <v>0</v>
      </c>
      <c r="U655" t="b">
        <v>0</v>
      </c>
      <c r="V655" t="b">
        <v>0</v>
      </c>
      <c r="W655" t="b">
        <v>1</v>
      </c>
    </row>
    <row r="656" spans="1:23" x14ac:dyDescent="0.35">
      <c r="A656" s="1">
        <v>654</v>
      </c>
      <c r="B656">
        <v>12</v>
      </c>
      <c r="C656">
        <v>1</v>
      </c>
      <c r="D656">
        <v>13</v>
      </c>
      <c r="E656">
        <v>1</v>
      </c>
      <c r="F656">
        <v>23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23</v>
      </c>
      <c r="S656">
        <v>23</v>
      </c>
      <c r="T656">
        <v>0</v>
      </c>
      <c r="U656" t="b">
        <v>0</v>
      </c>
      <c r="V656" t="b">
        <v>0</v>
      </c>
      <c r="W656" t="b">
        <v>1</v>
      </c>
    </row>
    <row r="657" spans="1:23" x14ac:dyDescent="0.35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0.65645750000004455</v>
      </c>
      <c r="N657">
        <v>0.13371299999988651</v>
      </c>
      <c r="O657">
        <v>0.79017049999993105</v>
      </c>
      <c r="P657">
        <v>2</v>
      </c>
      <c r="Q657">
        <v>2</v>
      </c>
      <c r="R657">
        <v>24</v>
      </c>
      <c r="S657">
        <v>25</v>
      </c>
      <c r="T657">
        <v>0</v>
      </c>
      <c r="U657" t="b">
        <v>0</v>
      </c>
      <c r="V657" t="b">
        <v>0</v>
      </c>
      <c r="W657" t="b">
        <v>1</v>
      </c>
    </row>
    <row r="658" spans="1:23" x14ac:dyDescent="0.35">
      <c r="A658" s="1">
        <v>656</v>
      </c>
      <c r="B658">
        <v>12</v>
      </c>
      <c r="C658">
        <v>1</v>
      </c>
      <c r="D658">
        <v>15</v>
      </c>
      <c r="E658">
        <v>1</v>
      </c>
      <c r="F658">
        <v>27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0.3685757000000649</v>
      </c>
      <c r="N658">
        <v>4.551230000004125E-2</v>
      </c>
      <c r="O658">
        <v>0.41408800000010609</v>
      </c>
      <c r="P658">
        <v>2</v>
      </c>
      <c r="Q658">
        <v>2</v>
      </c>
      <c r="R658">
        <v>26</v>
      </c>
      <c r="S658">
        <v>27</v>
      </c>
      <c r="T658">
        <v>0</v>
      </c>
      <c r="U658" t="b">
        <v>0</v>
      </c>
      <c r="V658" t="b">
        <v>0</v>
      </c>
      <c r="W658" t="b">
        <v>1</v>
      </c>
    </row>
    <row r="659" spans="1:23" x14ac:dyDescent="0.35">
      <c r="A659" s="1">
        <v>657</v>
      </c>
      <c r="B659">
        <v>12</v>
      </c>
      <c r="C659">
        <v>1</v>
      </c>
      <c r="D659">
        <v>16</v>
      </c>
      <c r="E659">
        <v>1</v>
      </c>
      <c r="F659">
        <v>28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0.19416599999999559</v>
      </c>
      <c r="N659">
        <v>3.6587199999985387E-2</v>
      </c>
      <c r="O659">
        <v>0.23075319999998101</v>
      </c>
      <c r="P659">
        <v>1</v>
      </c>
      <c r="Q659">
        <v>1</v>
      </c>
      <c r="R659">
        <v>28</v>
      </c>
      <c r="S659">
        <v>28</v>
      </c>
      <c r="T659">
        <v>0</v>
      </c>
      <c r="U659" t="b">
        <v>1</v>
      </c>
      <c r="V659" t="b">
        <v>0</v>
      </c>
      <c r="W659" t="b">
        <v>0</v>
      </c>
    </row>
    <row r="660" spans="1:23" x14ac:dyDescent="0.35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0.10227809999997819</v>
      </c>
      <c r="N660">
        <v>2.4520199999983561E-2</v>
      </c>
      <c r="O660">
        <v>0.1267982999999617</v>
      </c>
      <c r="P660">
        <v>1</v>
      </c>
      <c r="Q660">
        <v>1</v>
      </c>
      <c r="R660">
        <v>29</v>
      </c>
      <c r="S660">
        <v>29</v>
      </c>
      <c r="T660">
        <v>0</v>
      </c>
      <c r="U660" t="b">
        <v>1</v>
      </c>
      <c r="V660" t="b">
        <v>0</v>
      </c>
      <c r="W660" t="b">
        <v>0</v>
      </c>
    </row>
    <row r="661" spans="1:23" x14ac:dyDescent="0.35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</v>
      </c>
      <c r="Q661">
        <v>3</v>
      </c>
      <c r="R661">
        <v>30</v>
      </c>
      <c r="S661">
        <v>32</v>
      </c>
      <c r="T661">
        <v>0</v>
      </c>
      <c r="U661" t="b">
        <v>1</v>
      </c>
      <c r="V661" t="b">
        <v>0</v>
      </c>
      <c r="W661" t="b">
        <v>0</v>
      </c>
    </row>
    <row r="662" spans="1:23" x14ac:dyDescent="0.35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0.32992800000005218</v>
      </c>
      <c r="N662">
        <v>6.3256599999988339E-2</v>
      </c>
      <c r="O662">
        <v>0.39318460000004052</v>
      </c>
      <c r="P662">
        <v>1</v>
      </c>
      <c r="Q662">
        <v>1</v>
      </c>
      <c r="R662">
        <v>33</v>
      </c>
      <c r="S662">
        <v>33</v>
      </c>
      <c r="T662">
        <v>0</v>
      </c>
      <c r="U662" t="b">
        <v>0</v>
      </c>
      <c r="V662" t="b">
        <v>0</v>
      </c>
      <c r="W662" t="b">
        <v>1</v>
      </c>
    </row>
    <row r="663" spans="1:23" x14ac:dyDescent="0.35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0.85477120000007289</v>
      </c>
      <c r="N663">
        <v>0.33396670000001899</v>
      </c>
      <c r="O663">
        <v>1.1887379000000919</v>
      </c>
      <c r="P663">
        <v>4</v>
      </c>
      <c r="Q663">
        <v>4</v>
      </c>
      <c r="R663">
        <v>34</v>
      </c>
      <c r="S663">
        <v>37</v>
      </c>
      <c r="T663">
        <v>0</v>
      </c>
      <c r="U663" t="b">
        <v>0</v>
      </c>
      <c r="V663" t="b">
        <v>0</v>
      </c>
      <c r="W663" t="b">
        <v>1</v>
      </c>
    </row>
    <row r="664" spans="1:23" x14ac:dyDescent="0.35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0.33043420000001328</v>
      </c>
      <c r="N664">
        <v>6.3263300000016898E-2</v>
      </c>
      <c r="O664">
        <v>0.39369750000003018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 x14ac:dyDescent="0.35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0.50051870000004328</v>
      </c>
      <c r="N665">
        <v>7.4295999999947071E-2</v>
      </c>
      <c r="O665">
        <v>0.57481469999999035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 x14ac:dyDescent="0.35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0.17148950000000701</v>
      </c>
      <c r="N666">
        <v>1.8193999999994048E-2</v>
      </c>
      <c r="O666">
        <v>0.189683500000001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 x14ac:dyDescent="0.35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0.33008480000000873</v>
      </c>
      <c r="N667">
        <v>6.262349999997241E-2</v>
      </c>
      <c r="O667">
        <v>0.39270829999998108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 x14ac:dyDescent="0.35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0.50053400000001602</v>
      </c>
      <c r="N668">
        <v>7.5064100000020062E-2</v>
      </c>
      <c r="O668">
        <v>0.57559810000003608</v>
      </c>
      <c r="P668">
        <v>2</v>
      </c>
      <c r="Q668">
        <v>2</v>
      </c>
      <c r="R668">
        <v>43</v>
      </c>
      <c r="S668">
        <v>44</v>
      </c>
      <c r="T668">
        <v>0</v>
      </c>
      <c r="U668" t="b">
        <v>0</v>
      </c>
      <c r="V668" t="b">
        <v>0</v>
      </c>
      <c r="W668" t="b">
        <v>1</v>
      </c>
    </row>
    <row r="669" spans="1:23" x14ac:dyDescent="0.35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0.33119740000000769</v>
      </c>
      <c r="N669">
        <v>6.2031799999999748E-2</v>
      </c>
      <c r="O669">
        <v>0.39322920000000749</v>
      </c>
      <c r="P669">
        <v>1</v>
      </c>
      <c r="Q669">
        <v>1</v>
      </c>
      <c r="R669">
        <v>45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 x14ac:dyDescent="0.35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0.17121190000005981</v>
      </c>
      <c r="N670">
        <v>1.4881800000011941E-2</v>
      </c>
      <c r="O670">
        <v>0.18609370000007169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 x14ac:dyDescent="0.35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0.33023420000000669</v>
      </c>
      <c r="N671">
        <v>6.0475299999950487E-2</v>
      </c>
      <c r="O671">
        <v>0.39070949999995719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 x14ac:dyDescent="0.35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0.17185130000001439</v>
      </c>
      <c r="N672">
        <v>1.6160499999955391E-2</v>
      </c>
      <c r="O672">
        <v>0.18801179999996981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 x14ac:dyDescent="0.35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0.50191840000007915</v>
      </c>
      <c r="N673">
        <v>7.3255099999983031E-2</v>
      </c>
      <c r="O673">
        <v>0.57517350000006218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 x14ac:dyDescent="0.35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0.33004219999997991</v>
      </c>
      <c r="N674">
        <v>6.0752600000000712E-2</v>
      </c>
      <c r="O674">
        <v>0.39079479999998062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 x14ac:dyDescent="0.35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0.33075730000001607</v>
      </c>
      <c r="N675">
        <v>6.0556099999985243E-2</v>
      </c>
      <c r="O675">
        <v>0.39131340000000142</v>
      </c>
      <c r="P675">
        <v>1</v>
      </c>
      <c r="Q675">
        <v>1</v>
      </c>
      <c r="R675">
        <v>52</v>
      </c>
      <c r="S675">
        <v>52</v>
      </c>
      <c r="T675">
        <v>0</v>
      </c>
      <c r="U675" t="b">
        <v>0</v>
      </c>
      <c r="V675" t="b">
        <v>1</v>
      </c>
      <c r="W675" t="b">
        <v>0</v>
      </c>
    </row>
    <row r="676" spans="1:23" x14ac:dyDescent="0.35">
      <c r="A676" s="1">
        <v>674</v>
      </c>
      <c r="B676">
        <v>12</v>
      </c>
      <c r="C676">
        <v>1</v>
      </c>
      <c r="D676">
        <v>33</v>
      </c>
      <c r="E676">
        <v>1</v>
      </c>
      <c r="F676">
        <v>77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6.4274020000003702</v>
      </c>
      <c r="N676">
        <v>5.8096858999998062</v>
      </c>
      <c r="O676">
        <v>12.23708790000018</v>
      </c>
      <c r="P676">
        <v>25</v>
      </c>
      <c r="Q676">
        <v>25</v>
      </c>
      <c r="R676">
        <v>53</v>
      </c>
      <c r="S676">
        <v>77</v>
      </c>
      <c r="T676">
        <v>0</v>
      </c>
      <c r="U676" t="b">
        <v>0</v>
      </c>
      <c r="V676" t="b">
        <v>1</v>
      </c>
      <c r="W676" t="b">
        <v>0</v>
      </c>
    </row>
    <row r="677" spans="1:23" x14ac:dyDescent="0.35">
      <c r="A677" s="1">
        <v>675</v>
      </c>
      <c r="B677">
        <v>12</v>
      </c>
      <c r="C677">
        <v>1</v>
      </c>
      <c r="D677">
        <v>34</v>
      </c>
      <c r="E677">
        <v>1</v>
      </c>
      <c r="F677">
        <v>78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0.31969759999998359</v>
      </c>
      <c r="N677">
        <v>0.83379530000001978</v>
      </c>
      <c r="O677">
        <v>1.1534929000000029</v>
      </c>
      <c r="P677">
        <v>1</v>
      </c>
      <c r="Q677">
        <v>1</v>
      </c>
      <c r="R677">
        <v>78</v>
      </c>
      <c r="S677">
        <v>78</v>
      </c>
      <c r="T677">
        <v>0</v>
      </c>
      <c r="U677" t="b">
        <v>0</v>
      </c>
      <c r="V677" t="b">
        <v>1</v>
      </c>
      <c r="W677" t="b">
        <v>0</v>
      </c>
    </row>
    <row r="678" spans="1:23" x14ac:dyDescent="0.35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0.77739329999997153</v>
      </c>
      <c r="N678">
        <v>0.1321841999999265</v>
      </c>
      <c r="O678">
        <v>0.90957749999989801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 x14ac:dyDescent="0.35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0.1609293000000207</v>
      </c>
      <c r="N679">
        <v>3.6277499999926022E-2</v>
      </c>
      <c r="O679">
        <v>0.1972067999999467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 x14ac:dyDescent="0.35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0.16263140000000931</v>
      </c>
      <c r="N680">
        <v>5.1829199999986031E-2</v>
      </c>
      <c r="O680">
        <v>0.21446059999999531</v>
      </c>
      <c r="P680">
        <v>2</v>
      </c>
      <c r="Q680">
        <v>2</v>
      </c>
      <c r="R680">
        <v>13</v>
      </c>
      <c r="S680">
        <v>14</v>
      </c>
      <c r="T680">
        <v>0</v>
      </c>
      <c r="U680" t="b">
        <v>0</v>
      </c>
      <c r="V680" t="b">
        <v>0</v>
      </c>
      <c r="W680" t="b">
        <v>1</v>
      </c>
    </row>
    <row r="681" spans="1:23" x14ac:dyDescent="0.35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0.16626110000004249</v>
      </c>
      <c r="N681">
        <v>7.8346000000010463E-2</v>
      </c>
      <c r="O681">
        <v>0.2446071000000529</v>
      </c>
      <c r="P681">
        <v>4</v>
      </c>
      <c r="Q681">
        <v>4</v>
      </c>
      <c r="R681">
        <v>15</v>
      </c>
      <c r="S681">
        <v>18</v>
      </c>
      <c r="T681">
        <v>0</v>
      </c>
      <c r="U681" t="b">
        <v>0</v>
      </c>
      <c r="V681" t="b">
        <v>0</v>
      </c>
      <c r="W681" t="b">
        <v>1</v>
      </c>
    </row>
    <row r="682" spans="1:23" x14ac:dyDescent="0.35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0.40245750000002539</v>
      </c>
      <c r="N682">
        <v>7.3237199999994118E-2</v>
      </c>
      <c r="O682">
        <v>0.47569470000001962</v>
      </c>
      <c r="P682">
        <v>2</v>
      </c>
      <c r="Q682">
        <v>2</v>
      </c>
      <c r="R682">
        <v>19</v>
      </c>
      <c r="S682">
        <v>20</v>
      </c>
      <c r="T682">
        <v>0</v>
      </c>
      <c r="U682" t="b">
        <v>0</v>
      </c>
      <c r="V682" t="b">
        <v>0</v>
      </c>
      <c r="W682" t="b">
        <v>1</v>
      </c>
    </row>
    <row r="683" spans="1:23" x14ac:dyDescent="0.35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0.12997019999994561</v>
      </c>
      <c r="N683">
        <v>1.861430000002429E-2</v>
      </c>
      <c r="O683">
        <v>0.14858449999996989</v>
      </c>
      <c r="P683">
        <v>1</v>
      </c>
      <c r="Q683">
        <v>1</v>
      </c>
      <c r="R683">
        <v>21</v>
      </c>
      <c r="S683">
        <v>21</v>
      </c>
      <c r="T683">
        <v>0</v>
      </c>
      <c r="U683" t="b">
        <v>0</v>
      </c>
      <c r="V683" t="b">
        <v>1</v>
      </c>
      <c r="W683" t="b">
        <v>0</v>
      </c>
    </row>
    <row r="684" spans="1:23" x14ac:dyDescent="0.35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1</v>
      </c>
      <c r="W684" t="b">
        <v>0</v>
      </c>
    </row>
    <row r="685" spans="1:23" x14ac:dyDescent="0.35">
      <c r="A685" s="1">
        <v>683</v>
      </c>
      <c r="B685">
        <v>13</v>
      </c>
      <c r="C685">
        <v>2</v>
      </c>
      <c r="D685">
        <v>8</v>
      </c>
      <c r="E685">
        <v>1</v>
      </c>
      <c r="F685">
        <v>23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 x14ac:dyDescent="0.35">
      <c r="A686" s="1">
        <v>684</v>
      </c>
      <c r="B686">
        <v>13</v>
      </c>
      <c r="C686">
        <v>2</v>
      </c>
      <c r="D686">
        <v>9</v>
      </c>
      <c r="E686">
        <v>1</v>
      </c>
      <c r="F686">
        <v>24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0.30348950000001201</v>
      </c>
      <c r="N686">
        <v>7.193080000001828E-2</v>
      </c>
      <c r="O686">
        <v>0.37542030000003018</v>
      </c>
      <c r="P686">
        <v>1</v>
      </c>
      <c r="Q686">
        <v>1</v>
      </c>
      <c r="R686">
        <v>24</v>
      </c>
      <c r="S686">
        <v>24</v>
      </c>
      <c r="T686">
        <v>0</v>
      </c>
      <c r="U686" t="b">
        <v>0</v>
      </c>
      <c r="V686" t="b">
        <v>1</v>
      </c>
      <c r="W686" t="b">
        <v>0</v>
      </c>
    </row>
    <row r="687" spans="1:23" x14ac:dyDescent="0.35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0.26606750000001972</v>
      </c>
      <c r="N687">
        <v>3.6328600000047118E-2</v>
      </c>
      <c r="O687">
        <v>0.30239610000006678</v>
      </c>
      <c r="P687">
        <v>2</v>
      </c>
      <c r="Q687">
        <v>2</v>
      </c>
      <c r="R687">
        <v>25</v>
      </c>
      <c r="S687">
        <v>26</v>
      </c>
      <c r="T687">
        <v>0</v>
      </c>
      <c r="U687" t="b">
        <v>0</v>
      </c>
      <c r="V687" t="b">
        <v>0</v>
      </c>
      <c r="W687" t="b">
        <v>1</v>
      </c>
    </row>
    <row r="688" spans="1:23" x14ac:dyDescent="0.35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 x14ac:dyDescent="0.35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 x14ac:dyDescent="0.35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 x14ac:dyDescent="0.35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0.30474090000001303</v>
      </c>
      <c r="N691">
        <v>6.6144299999962186E-2</v>
      </c>
      <c r="O691">
        <v>0.37088519999997521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 x14ac:dyDescent="0.35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0.13312490000004121</v>
      </c>
      <c r="N692">
        <v>1.8957700000044039E-2</v>
      </c>
      <c r="O692">
        <v>0.15208260000008519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 x14ac:dyDescent="0.35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 x14ac:dyDescent="0.35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 x14ac:dyDescent="0.35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 x14ac:dyDescent="0.35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0.30054809999995769</v>
      </c>
      <c r="N696">
        <v>5.572469999998475E-2</v>
      </c>
      <c r="O696">
        <v>0.35627279999994238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 x14ac:dyDescent="0.35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0.18177800000000841</v>
      </c>
      <c r="N697">
        <v>1.8875299999990599E-2</v>
      </c>
      <c r="O697">
        <v>0.20065329999999901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 x14ac:dyDescent="0.35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9.6320100000014008E-2</v>
      </c>
      <c r="N698">
        <v>2.1034799999995361E-2</v>
      </c>
      <c r="O698">
        <v>0.11735490000000939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 x14ac:dyDescent="0.35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 x14ac:dyDescent="0.35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0.42223009999997879</v>
      </c>
      <c r="N700">
        <v>9.2476099999998951E-2</v>
      </c>
      <c r="O700">
        <v>0.5147061999999778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 x14ac:dyDescent="0.35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0.93071040000006633</v>
      </c>
      <c r="N701">
        <v>0.123396899999932</v>
      </c>
      <c r="O701">
        <v>1.0541072999999981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 x14ac:dyDescent="0.35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 x14ac:dyDescent="0.35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 x14ac:dyDescent="0.35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0.47439070000001488</v>
      </c>
      <c r="N704">
        <v>0.1180150999999796</v>
      </c>
      <c r="O704">
        <v>0.59240579999999454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 x14ac:dyDescent="0.35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0.55560509999992291</v>
      </c>
      <c r="N705">
        <v>6.6895200000033128E-2</v>
      </c>
      <c r="O705">
        <v>0.62250029999995604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 x14ac:dyDescent="0.35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0.30046169999997119</v>
      </c>
      <c r="N706">
        <v>6.220879999995077E-2</v>
      </c>
      <c r="O706">
        <v>0.36267049999992201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 x14ac:dyDescent="0.35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 x14ac:dyDescent="0.35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 x14ac:dyDescent="0.35">
      <c r="A709" s="1">
        <v>707</v>
      </c>
      <c r="B709">
        <v>13</v>
      </c>
      <c r="C709">
        <v>1</v>
      </c>
      <c r="D709">
        <v>14</v>
      </c>
      <c r="E709">
        <v>1</v>
      </c>
      <c r="F709">
        <v>28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0.83612539999995761</v>
      </c>
      <c r="N709">
        <v>0.15370890000002649</v>
      </c>
      <c r="O709">
        <v>0.98983429999998407</v>
      </c>
      <c r="P709">
        <v>3</v>
      </c>
      <c r="Q709">
        <v>3</v>
      </c>
      <c r="R709">
        <v>26</v>
      </c>
      <c r="S709">
        <v>28</v>
      </c>
      <c r="T709">
        <v>0</v>
      </c>
      <c r="U709" t="b">
        <v>0</v>
      </c>
      <c r="V709" t="b">
        <v>0</v>
      </c>
      <c r="W709" t="b">
        <v>1</v>
      </c>
    </row>
    <row r="710" spans="1:23" x14ac:dyDescent="0.35">
      <c r="A710" s="1">
        <v>708</v>
      </c>
      <c r="B710">
        <v>13</v>
      </c>
      <c r="C710">
        <v>1</v>
      </c>
      <c r="D710">
        <v>15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0.18891889999997599</v>
      </c>
      <c r="N710">
        <v>2.8077699999983E-2</v>
      </c>
      <c r="O710">
        <v>0.21699659999995899</v>
      </c>
      <c r="P710">
        <v>1</v>
      </c>
      <c r="Q710">
        <v>1</v>
      </c>
      <c r="R710">
        <v>29</v>
      </c>
      <c r="S710">
        <v>29</v>
      </c>
      <c r="T710">
        <v>0</v>
      </c>
      <c r="U710" t="b">
        <v>0</v>
      </c>
      <c r="V710" t="b">
        <v>0</v>
      </c>
      <c r="W710" t="b">
        <v>1</v>
      </c>
    </row>
    <row r="711" spans="1:23" x14ac:dyDescent="0.35">
      <c r="A711" s="1">
        <v>709</v>
      </c>
      <c r="B711">
        <v>13</v>
      </c>
      <c r="C711">
        <v>1</v>
      </c>
      <c r="D711">
        <v>16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0.19503789999998841</v>
      </c>
      <c r="N711">
        <v>3.7454300000035801E-2</v>
      </c>
      <c r="O711">
        <v>0.23249220000002421</v>
      </c>
      <c r="P711">
        <v>1</v>
      </c>
      <c r="Q711">
        <v>1</v>
      </c>
      <c r="R711">
        <v>30</v>
      </c>
      <c r="S711">
        <v>30</v>
      </c>
      <c r="T711">
        <v>0</v>
      </c>
      <c r="U711" t="b">
        <v>1</v>
      </c>
      <c r="V711" t="b">
        <v>0</v>
      </c>
      <c r="W711" t="b">
        <v>0</v>
      </c>
    </row>
    <row r="712" spans="1:23" x14ac:dyDescent="0.35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0.1023033000000169</v>
      </c>
      <c r="N712">
        <v>2.5695799999994051E-2</v>
      </c>
      <c r="O712">
        <v>0.12799910000001091</v>
      </c>
      <c r="P712">
        <v>1</v>
      </c>
      <c r="Q712">
        <v>1</v>
      </c>
      <c r="R712">
        <v>31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 x14ac:dyDescent="0.35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 x14ac:dyDescent="0.35">
      <c r="A714" s="1">
        <v>712</v>
      </c>
      <c r="B714">
        <v>13</v>
      </c>
      <c r="C714">
        <v>1</v>
      </c>
      <c r="D714">
        <v>19</v>
      </c>
      <c r="E714">
        <v>1</v>
      </c>
      <c r="F714">
        <v>35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0.32956849999999349</v>
      </c>
      <c r="N714">
        <v>6.2002500000005512E-2</v>
      </c>
      <c r="O714">
        <v>0.391570999999999</v>
      </c>
      <c r="P714">
        <v>1</v>
      </c>
      <c r="Q714">
        <v>1</v>
      </c>
      <c r="R714">
        <v>35</v>
      </c>
      <c r="S714">
        <v>35</v>
      </c>
      <c r="T714">
        <v>0</v>
      </c>
      <c r="U714" t="b">
        <v>0</v>
      </c>
      <c r="V714" t="b">
        <v>0</v>
      </c>
      <c r="W714" t="b">
        <v>1</v>
      </c>
    </row>
    <row r="715" spans="1:23" x14ac:dyDescent="0.35">
      <c r="A715" s="1">
        <v>713</v>
      </c>
      <c r="B715">
        <v>13</v>
      </c>
      <c r="C715">
        <v>1</v>
      </c>
      <c r="D715">
        <v>20</v>
      </c>
      <c r="E715">
        <v>1</v>
      </c>
      <c r="F715">
        <v>39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0.85439049999990857</v>
      </c>
      <c r="N715">
        <v>0.1081328999999869</v>
      </c>
      <c r="O715">
        <v>0.96252339999989545</v>
      </c>
      <c r="P715">
        <v>4</v>
      </c>
      <c r="Q715">
        <v>4</v>
      </c>
      <c r="R715">
        <v>36</v>
      </c>
      <c r="S715">
        <v>39</v>
      </c>
      <c r="T715">
        <v>0</v>
      </c>
      <c r="U715" t="b">
        <v>0</v>
      </c>
      <c r="V715" t="b">
        <v>0</v>
      </c>
      <c r="W715" t="b">
        <v>1</v>
      </c>
    </row>
    <row r="716" spans="1:23" x14ac:dyDescent="0.35">
      <c r="A716" s="1">
        <v>714</v>
      </c>
      <c r="B716">
        <v>13</v>
      </c>
      <c r="C716">
        <v>1</v>
      </c>
      <c r="D716">
        <v>21</v>
      </c>
      <c r="E716">
        <v>1</v>
      </c>
      <c r="F716">
        <v>40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0.32909399999999778</v>
      </c>
      <c r="N716">
        <v>6.2728999999933421E-2</v>
      </c>
      <c r="O716">
        <v>0.3918229999999312</v>
      </c>
      <c r="P716">
        <v>1</v>
      </c>
      <c r="Q716">
        <v>1</v>
      </c>
      <c r="R716">
        <v>40</v>
      </c>
      <c r="S716">
        <v>40</v>
      </c>
      <c r="T716">
        <v>0</v>
      </c>
      <c r="U716" t="b">
        <v>0</v>
      </c>
      <c r="V716" t="b">
        <v>1</v>
      </c>
      <c r="W716" t="b">
        <v>0</v>
      </c>
    </row>
    <row r="717" spans="1:23" x14ac:dyDescent="0.35">
      <c r="A717" s="1">
        <v>715</v>
      </c>
      <c r="B717">
        <v>13</v>
      </c>
      <c r="C717">
        <v>1</v>
      </c>
      <c r="D717">
        <v>22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0.49976759999992743</v>
      </c>
      <c r="N717">
        <v>7.3599699999988388E-2</v>
      </c>
      <c r="O717">
        <v>0.57336729999991576</v>
      </c>
      <c r="P717">
        <v>2</v>
      </c>
      <c r="Q717">
        <v>2</v>
      </c>
      <c r="R717">
        <v>41</v>
      </c>
      <c r="S717">
        <v>42</v>
      </c>
      <c r="T717">
        <v>0</v>
      </c>
      <c r="U717" t="b">
        <v>0</v>
      </c>
      <c r="V717" t="b">
        <v>0</v>
      </c>
      <c r="W717" t="b">
        <v>1</v>
      </c>
    </row>
    <row r="718" spans="1:23" x14ac:dyDescent="0.35">
      <c r="A718" s="1">
        <v>716</v>
      </c>
      <c r="B718">
        <v>13</v>
      </c>
      <c r="C718">
        <v>1</v>
      </c>
      <c r="D718">
        <v>23</v>
      </c>
      <c r="E718">
        <v>1</v>
      </c>
      <c r="F718">
        <v>43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0.17354390000002701</v>
      </c>
      <c r="N718">
        <v>1.8050399999992809E-2</v>
      </c>
      <c r="O718">
        <v>0.19159430000001981</v>
      </c>
      <c r="P718">
        <v>1</v>
      </c>
      <c r="Q718">
        <v>1</v>
      </c>
      <c r="R718">
        <v>43</v>
      </c>
      <c r="S718">
        <v>43</v>
      </c>
      <c r="T718">
        <v>0</v>
      </c>
      <c r="U718" t="b">
        <v>0</v>
      </c>
      <c r="V718" t="b">
        <v>1</v>
      </c>
      <c r="W718" t="b">
        <v>0</v>
      </c>
    </row>
    <row r="719" spans="1:23" x14ac:dyDescent="0.35">
      <c r="A719" s="1">
        <v>717</v>
      </c>
      <c r="B719">
        <v>13</v>
      </c>
      <c r="C719">
        <v>1</v>
      </c>
      <c r="D719">
        <v>24</v>
      </c>
      <c r="E719">
        <v>1</v>
      </c>
      <c r="F719">
        <v>44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0.32947239999998601</v>
      </c>
      <c r="N719">
        <v>6.12077000000113E-2</v>
      </c>
      <c r="O719">
        <v>0.39068009999999731</v>
      </c>
      <c r="P719">
        <v>1</v>
      </c>
      <c r="Q719">
        <v>1</v>
      </c>
      <c r="R719">
        <v>44</v>
      </c>
      <c r="S719">
        <v>44</v>
      </c>
      <c r="T719">
        <v>0</v>
      </c>
      <c r="U719" t="b">
        <v>0</v>
      </c>
      <c r="V719" t="b">
        <v>1</v>
      </c>
      <c r="W719" t="b">
        <v>0</v>
      </c>
    </row>
    <row r="720" spans="1:23" x14ac:dyDescent="0.35">
      <c r="A720" s="1">
        <v>718</v>
      </c>
      <c r="B720">
        <v>13</v>
      </c>
      <c r="C720">
        <v>1</v>
      </c>
      <c r="D720">
        <v>25</v>
      </c>
      <c r="E720">
        <v>1</v>
      </c>
      <c r="F720">
        <v>45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0.32969190000000032</v>
      </c>
      <c r="N720">
        <v>6.1772099999984682E-2</v>
      </c>
      <c r="O720">
        <v>0.39146399999998488</v>
      </c>
      <c r="P720">
        <v>1</v>
      </c>
      <c r="Q720">
        <v>1</v>
      </c>
      <c r="R720">
        <v>45</v>
      </c>
      <c r="S720">
        <v>45</v>
      </c>
      <c r="T720">
        <v>0</v>
      </c>
      <c r="U720" t="b">
        <v>0</v>
      </c>
      <c r="V720" t="b">
        <v>0</v>
      </c>
      <c r="W720" t="b">
        <v>1</v>
      </c>
    </row>
    <row r="721" spans="1:23" x14ac:dyDescent="0.35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0.50026239999994004</v>
      </c>
      <c r="N721">
        <v>7.3537799999996878E-2</v>
      </c>
      <c r="O721">
        <v>0.57380019999993692</v>
      </c>
      <c r="P721">
        <v>2</v>
      </c>
      <c r="Q721">
        <v>2</v>
      </c>
      <c r="R721">
        <v>46</v>
      </c>
      <c r="S721">
        <v>47</v>
      </c>
      <c r="T721">
        <v>0</v>
      </c>
      <c r="U721" t="b">
        <v>0</v>
      </c>
      <c r="V721" t="b">
        <v>0</v>
      </c>
      <c r="W721" t="b">
        <v>1</v>
      </c>
    </row>
    <row r="722" spans="1:23" x14ac:dyDescent="0.35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0.17276040000001561</v>
      </c>
      <c r="N722">
        <v>1.9956100000001701E-2</v>
      </c>
      <c r="O722">
        <v>0.1927165000000173</v>
      </c>
      <c r="P722">
        <v>1</v>
      </c>
      <c r="Q722">
        <v>1</v>
      </c>
      <c r="R722">
        <v>48</v>
      </c>
      <c r="S722">
        <v>48</v>
      </c>
      <c r="T722">
        <v>0</v>
      </c>
      <c r="U722" t="b">
        <v>0</v>
      </c>
      <c r="V722" t="b">
        <v>1</v>
      </c>
      <c r="W722" t="b">
        <v>0</v>
      </c>
    </row>
    <row r="723" spans="1:23" x14ac:dyDescent="0.35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0.32947690000003149</v>
      </c>
      <c r="N723">
        <v>6.0258900000007998E-2</v>
      </c>
      <c r="O723">
        <v>0.38973580000003949</v>
      </c>
      <c r="P723">
        <v>1</v>
      </c>
      <c r="Q723">
        <v>1</v>
      </c>
      <c r="R723">
        <v>49</v>
      </c>
      <c r="S723">
        <v>49</v>
      </c>
      <c r="T723">
        <v>0</v>
      </c>
      <c r="U723" t="b">
        <v>0</v>
      </c>
      <c r="V723" t="b">
        <v>1</v>
      </c>
      <c r="W723" t="b">
        <v>0</v>
      </c>
    </row>
    <row r="724" spans="1:23" x14ac:dyDescent="0.35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0.1704361999999264</v>
      </c>
      <c r="N724">
        <v>1.5796700000009881E-2</v>
      </c>
      <c r="O724">
        <v>0.18623289999993631</v>
      </c>
      <c r="P724">
        <v>1</v>
      </c>
      <c r="Q724">
        <v>1</v>
      </c>
      <c r="R724">
        <v>50</v>
      </c>
      <c r="S724">
        <v>50</v>
      </c>
      <c r="T724">
        <v>0</v>
      </c>
      <c r="U724" t="b">
        <v>0</v>
      </c>
      <c r="V724" t="b">
        <v>1</v>
      </c>
      <c r="W724" t="b">
        <v>0</v>
      </c>
    </row>
    <row r="725" spans="1:23" x14ac:dyDescent="0.35">
      <c r="A725" s="1">
        <v>723</v>
      </c>
      <c r="B725">
        <v>13</v>
      </c>
      <c r="C725">
        <v>1</v>
      </c>
      <c r="D725">
        <v>30</v>
      </c>
      <c r="E725">
        <v>1</v>
      </c>
      <c r="F725">
        <v>52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0.49990979999995488</v>
      </c>
      <c r="N725">
        <v>7.3179700000025605E-2</v>
      </c>
      <c r="O725">
        <v>0.57308949999998049</v>
      </c>
      <c r="P725">
        <v>2</v>
      </c>
      <c r="Q725">
        <v>2</v>
      </c>
      <c r="R725">
        <v>51</v>
      </c>
      <c r="S725">
        <v>52</v>
      </c>
      <c r="T725">
        <v>0</v>
      </c>
      <c r="U725" t="b">
        <v>0</v>
      </c>
      <c r="V725" t="b">
        <v>0</v>
      </c>
      <c r="W725" t="b">
        <v>1</v>
      </c>
    </row>
    <row r="726" spans="1:23" x14ac:dyDescent="0.35">
      <c r="A726" s="1">
        <v>724</v>
      </c>
      <c r="B726">
        <v>13</v>
      </c>
      <c r="C726">
        <v>1</v>
      </c>
      <c r="D726">
        <v>31</v>
      </c>
      <c r="E726">
        <v>1</v>
      </c>
      <c r="F726">
        <v>53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0.32839250000000669</v>
      </c>
      <c r="N726">
        <v>0.30657599999995</v>
      </c>
      <c r="O726">
        <v>0.63496849999995675</v>
      </c>
      <c r="P726">
        <v>1</v>
      </c>
      <c r="Q726">
        <v>1</v>
      </c>
      <c r="R726">
        <v>53</v>
      </c>
      <c r="S726">
        <v>53</v>
      </c>
      <c r="T726">
        <v>0</v>
      </c>
      <c r="U726" t="b">
        <v>0</v>
      </c>
      <c r="V726" t="b">
        <v>1</v>
      </c>
      <c r="W726" t="b">
        <v>0</v>
      </c>
    </row>
    <row r="727" spans="1:23" x14ac:dyDescent="0.35">
      <c r="A727" s="1">
        <v>725</v>
      </c>
      <c r="B727">
        <v>13</v>
      </c>
      <c r="C727">
        <v>1</v>
      </c>
      <c r="D727">
        <v>32</v>
      </c>
      <c r="E727">
        <v>1</v>
      </c>
      <c r="F727">
        <v>54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0.32964609999999078</v>
      </c>
      <c r="N727">
        <v>6.0173699999950259E-2</v>
      </c>
      <c r="O727">
        <v>0.3898197999999411</v>
      </c>
      <c r="P727">
        <v>1</v>
      </c>
      <c r="Q727">
        <v>1</v>
      </c>
      <c r="R727">
        <v>54</v>
      </c>
      <c r="S727">
        <v>54</v>
      </c>
      <c r="T727">
        <v>0</v>
      </c>
      <c r="U727" t="b">
        <v>0</v>
      </c>
      <c r="V727" t="b">
        <v>1</v>
      </c>
      <c r="W727" t="b">
        <v>0</v>
      </c>
    </row>
    <row r="728" spans="1:23" x14ac:dyDescent="0.35">
      <c r="A728" s="1">
        <v>726</v>
      </c>
      <c r="B728">
        <v>13</v>
      </c>
      <c r="C728">
        <v>1</v>
      </c>
      <c r="D728">
        <v>33</v>
      </c>
      <c r="E728">
        <v>1</v>
      </c>
      <c r="F728">
        <v>79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6.0835847999998123</v>
      </c>
      <c r="N728">
        <v>5.540609499999789</v>
      </c>
      <c r="O728">
        <v>11.6241942999996</v>
      </c>
      <c r="P728">
        <v>25</v>
      </c>
      <c r="Q728">
        <v>25</v>
      </c>
      <c r="R728">
        <v>55</v>
      </c>
      <c r="S728">
        <v>79</v>
      </c>
      <c r="T728">
        <v>0</v>
      </c>
      <c r="U728" t="b">
        <v>0</v>
      </c>
      <c r="V728" t="b">
        <v>1</v>
      </c>
      <c r="W728" t="b">
        <v>0</v>
      </c>
    </row>
    <row r="729" spans="1:23" x14ac:dyDescent="0.35">
      <c r="A729" s="1">
        <v>727</v>
      </c>
      <c r="B729">
        <v>13</v>
      </c>
      <c r="C729">
        <v>1</v>
      </c>
      <c r="D729">
        <v>34</v>
      </c>
      <c r="E729">
        <v>1</v>
      </c>
      <c r="F729">
        <v>80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0.61184590000004846</v>
      </c>
      <c r="N729">
        <v>0.56577060000000756</v>
      </c>
      <c r="O729">
        <v>1.177616500000056</v>
      </c>
      <c r="P729">
        <v>1</v>
      </c>
      <c r="Q729">
        <v>1</v>
      </c>
      <c r="R729">
        <v>80</v>
      </c>
      <c r="S729">
        <v>80</v>
      </c>
      <c r="T729">
        <v>0</v>
      </c>
      <c r="U729" t="b">
        <v>0</v>
      </c>
      <c r="V729" t="b">
        <v>1</v>
      </c>
      <c r="W729" t="b">
        <v>0</v>
      </c>
    </row>
    <row r="730" spans="1:23" x14ac:dyDescent="0.35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0.77190640000003441</v>
      </c>
      <c r="N730">
        <v>0.12294700000006741</v>
      </c>
      <c r="O730">
        <v>0.89485340000010183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 x14ac:dyDescent="0.35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0.40663330000001002</v>
      </c>
      <c r="N731">
        <v>0.1243504999999345</v>
      </c>
      <c r="O731">
        <v>0.53098379999994449</v>
      </c>
      <c r="P731">
        <v>5</v>
      </c>
      <c r="Q731">
        <v>5</v>
      </c>
      <c r="R731">
        <v>11</v>
      </c>
      <c r="S731">
        <v>15</v>
      </c>
      <c r="T731">
        <v>0</v>
      </c>
      <c r="U731" t="b">
        <v>0</v>
      </c>
      <c r="V731" t="b">
        <v>0</v>
      </c>
      <c r="W731" t="b">
        <v>1</v>
      </c>
    </row>
    <row r="732" spans="1:23" x14ac:dyDescent="0.35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8.4846700000014152E-2</v>
      </c>
      <c r="N732">
        <v>4.6673399999974663E-2</v>
      </c>
      <c r="O732">
        <v>0.13152009999998879</v>
      </c>
      <c r="P732">
        <v>1</v>
      </c>
      <c r="Q732">
        <v>1</v>
      </c>
      <c r="R732">
        <v>16</v>
      </c>
      <c r="S732">
        <v>16</v>
      </c>
      <c r="T732">
        <v>0</v>
      </c>
      <c r="U732" t="b">
        <v>0</v>
      </c>
      <c r="V732" t="b">
        <v>0</v>
      </c>
      <c r="W732" t="b">
        <v>1</v>
      </c>
    </row>
    <row r="733" spans="1:23" x14ac:dyDescent="0.35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</v>
      </c>
      <c r="Q733">
        <v>2</v>
      </c>
      <c r="R733">
        <v>17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 x14ac:dyDescent="0.35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0.39972720000002943</v>
      </c>
      <c r="N734">
        <v>6.9834000000014385E-2</v>
      </c>
      <c r="O734">
        <v>0.46956120000004381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 x14ac:dyDescent="0.35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0.13076499999999669</v>
      </c>
      <c r="N735">
        <v>1.3258400000040639E-2</v>
      </c>
      <c r="O735">
        <v>0.1440234000000373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 x14ac:dyDescent="0.35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0.13496419999995621</v>
      </c>
      <c r="N736">
        <v>2.2424699999987752E-2</v>
      </c>
      <c r="O736">
        <v>0.15738889999994399</v>
      </c>
      <c r="P736">
        <v>2</v>
      </c>
      <c r="Q736">
        <v>2</v>
      </c>
      <c r="R736">
        <v>22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 x14ac:dyDescent="0.35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 x14ac:dyDescent="0.35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0.30230040000003561</v>
      </c>
      <c r="N738">
        <v>6.5545299999996587E-2</v>
      </c>
      <c r="O738">
        <v>0.36784570000003208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 x14ac:dyDescent="0.35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0.13098009999998789</v>
      </c>
      <c r="N739">
        <v>1.8161700000007389E-2</v>
      </c>
      <c r="O739">
        <v>0.1491417999999953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 x14ac:dyDescent="0.35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 x14ac:dyDescent="0.35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 x14ac:dyDescent="0.35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 x14ac:dyDescent="0.35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0.3016271000000188</v>
      </c>
      <c r="N743">
        <v>6.419460000000754E-2</v>
      </c>
      <c r="O743">
        <v>0.36582170000002628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 x14ac:dyDescent="0.35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0.1316059999999766</v>
      </c>
      <c r="N744">
        <v>1.8134700000018711E-2</v>
      </c>
      <c r="O744">
        <v>0.14974069999999531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 x14ac:dyDescent="0.35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 x14ac:dyDescent="0.35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 x14ac:dyDescent="0.35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 x14ac:dyDescent="0.35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0.30264780000004521</v>
      </c>
      <c r="N748">
        <v>5.6420500000001539E-2</v>
      </c>
      <c r="O748">
        <v>0.35906830000004669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 x14ac:dyDescent="0.35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0.18592210000002751</v>
      </c>
      <c r="N749">
        <v>2.4828800000022969E-2</v>
      </c>
      <c r="O749">
        <v>0.21075090000005051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 x14ac:dyDescent="0.35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9.7403500000041277E-2</v>
      </c>
      <c r="N750">
        <v>2.087469999997893E-2</v>
      </c>
      <c r="O750">
        <v>0.11827820000002021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 x14ac:dyDescent="0.35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 x14ac:dyDescent="0.35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0.42332830000003702</v>
      </c>
      <c r="N752">
        <v>9.2829000000051565E-2</v>
      </c>
      <c r="O752">
        <v>0.51615730000008853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 x14ac:dyDescent="0.35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0.93594660000013619</v>
      </c>
      <c r="N753">
        <v>0.1286841999999524</v>
      </c>
      <c r="O753">
        <v>1.064630800000089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 x14ac:dyDescent="0.35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 x14ac:dyDescent="0.35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 x14ac:dyDescent="0.35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0.47688960000004949</v>
      </c>
      <c r="N756">
        <v>0.1172296999999958</v>
      </c>
      <c r="O756">
        <v>0.59411930000004531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 x14ac:dyDescent="0.35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0.56182219999999461</v>
      </c>
      <c r="N757">
        <v>7.3976800000082221E-2</v>
      </c>
      <c r="O757">
        <v>0.63579900000007683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 x14ac:dyDescent="0.35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0.30058600000006658</v>
      </c>
      <c r="N758">
        <v>6.1684799999966337E-2</v>
      </c>
      <c r="O758">
        <v>0.36227080000003298</v>
      </c>
      <c r="P758">
        <v>2</v>
      </c>
      <c r="Q758">
        <v>2</v>
      </c>
      <c r="R758">
        <v>21</v>
      </c>
      <c r="S758">
        <v>22</v>
      </c>
      <c r="T758">
        <v>0</v>
      </c>
      <c r="U758" t="b">
        <v>1</v>
      </c>
      <c r="V758" t="b">
        <v>0</v>
      </c>
      <c r="W758" t="b">
        <v>0</v>
      </c>
    </row>
    <row r="759" spans="1:23" x14ac:dyDescent="0.35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</v>
      </c>
      <c r="Q759">
        <v>2</v>
      </c>
      <c r="R759">
        <v>23</v>
      </c>
      <c r="S759">
        <v>24</v>
      </c>
      <c r="T759">
        <v>0</v>
      </c>
      <c r="U759" t="b">
        <v>0</v>
      </c>
      <c r="V759" t="b">
        <v>0</v>
      </c>
      <c r="W759" t="b">
        <v>1</v>
      </c>
    </row>
    <row r="760" spans="1:23" x14ac:dyDescent="0.35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25</v>
      </c>
      <c r="S760">
        <v>25</v>
      </c>
      <c r="T760">
        <v>0</v>
      </c>
      <c r="U760" t="b">
        <v>0</v>
      </c>
      <c r="V760" t="b">
        <v>0</v>
      </c>
      <c r="W760" t="b">
        <v>1</v>
      </c>
    </row>
    <row r="761" spans="1:23" x14ac:dyDescent="0.35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1.032564500000092</v>
      </c>
      <c r="N761">
        <v>0.18627380000003771</v>
      </c>
      <c r="O761">
        <v>1.218838300000129</v>
      </c>
      <c r="P761">
        <v>4</v>
      </c>
      <c r="Q761">
        <v>4</v>
      </c>
      <c r="R761">
        <v>26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 x14ac:dyDescent="0.35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0.19597210000006271</v>
      </c>
      <c r="N762">
        <v>3.759399999995594E-2</v>
      </c>
      <c r="O762">
        <v>0.23356610000001871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1</v>
      </c>
      <c r="V762" t="b">
        <v>0</v>
      </c>
      <c r="W762" t="b">
        <v>0</v>
      </c>
    </row>
    <row r="763" spans="1:23" x14ac:dyDescent="0.35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0.1022190999999566</v>
      </c>
      <c r="N763">
        <v>2.4753099999998081E-2</v>
      </c>
      <c r="O763">
        <v>0.12697219999995471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1</v>
      </c>
      <c r="V763" t="b">
        <v>0</v>
      </c>
      <c r="W763" t="b">
        <v>0</v>
      </c>
    </row>
    <row r="764" spans="1:23" x14ac:dyDescent="0.35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32</v>
      </c>
      <c r="S764">
        <v>32</v>
      </c>
      <c r="T764">
        <v>0</v>
      </c>
      <c r="U764" t="b">
        <v>1</v>
      </c>
      <c r="V764" t="b">
        <v>0</v>
      </c>
      <c r="W764" t="b">
        <v>0</v>
      </c>
    </row>
    <row r="765" spans="1:23" x14ac:dyDescent="0.35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33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 x14ac:dyDescent="0.35">
      <c r="A766" s="1">
        <v>764</v>
      </c>
      <c r="B766">
        <v>14</v>
      </c>
      <c r="C766">
        <v>1</v>
      </c>
      <c r="D766">
        <v>19</v>
      </c>
      <c r="E766">
        <v>1</v>
      </c>
      <c r="F766">
        <v>35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0.33013900000003099</v>
      </c>
      <c r="N766">
        <v>6.1899799999991963E-2</v>
      </c>
      <c r="O766">
        <v>0.392038800000023</v>
      </c>
      <c r="P766">
        <v>1</v>
      </c>
      <c r="Q766">
        <v>1</v>
      </c>
      <c r="R766">
        <v>35</v>
      </c>
      <c r="S766">
        <v>35</v>
      </c>
      <c r="T766">
        <v>0</v>
      </c>
      <c r="U766" t="b">
        <v>0</v>
      </c>
      <c r="V766" t="b">
        <v>0</v>
      </c>
      <c r="W766" t="b">
        <v>1</v>
      </c>
    </row>
    <row r="767" spans="1:23" x14ac:dyDescent="0.35">
      <c r="A767" s="1">
        <v>765</v>
      </c>
      <c r="B767">
        <v>14</v>
      </c>
      <c r="C767">
        <v>1</v>
      </c>
      <c r="D767">
        <v>20</v>
      </c>
      <c r="E767">
        <v>1</v>
      </c>
      <c r="F767">
        <v>39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0.86250470000010182</v>
      </c>
      <c r="N767">
        <v>0.1142899999999827</v>
      </c>
      <c r="O767">
        <v>0.9767947000000845</v>
      </c>
      <c r="P767">
        <v>4</v>
      </c>
      <c r="Q767">
        <v>4</v>
      </c>
      <c r="R767">
        <v>36</v>
      </c>
      <c r="S767">
        <v>39</v>
      </c>
      <c r="T767">
        <v>0</v>
      </c>
      <c r="U767" t="b">
        <v>0</v>
      </c>
      <c r="V767" t="b">
        <v>0</v>
      </c>
      <c r="W767" t="b">
        <v>1</v>
      </c>
    </row>
    <row r="768" spans="1:23" x14ac:dyDescent="0.35">
      <c r="A768" s="1">
        <v>766</v>
      </c>
      <c r="B768">
        <v>14</v>
      </c>
      <c r="C768">
        <v>1</v>
      </c>
      <c r="D768">
        <v>21</v>
      </c>
      <c r="E768">
        <v>1</v>
      </c>
      <c r="F768">
        <v>40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0.33074980000003512</v>
      </c>
      <c r="N768">
        <v>6.2903000000005704E-2</v>
      </c>
      <c r="O768">
        <v>0.39365280000004083</v>
      </c>
      <c r="P768">
        <v>1</v>
      </c>
      <c r="Q768">
        <v>1</v>
      </c>
      <c r="R768">
        <v>40</v>
      </c>
      <c r="S768">
        <v>40</v>
      </c>
      <c r="T768">
        <v>0</v>
      </c>
      <c r="U768" t="b">
        <v>0</v>
      </c>
      <c r="V768" t="b">
        <v>1</v>
      </c>
      <c r="W768" t="b">
        <v>0</v>
      </c>
    </row>
    <row r="769" spans="1:23" x14ac:dyDescent="0.35">
      <c r="A769" s="1">
        <v>767</v>
      </c>
      <c r="B769">
        <v>14</v>
      </c>
      <c r="C769">
        <v>1</v>
      </c>
      <c r="D769">
        <v>22</v>
      </c>
      <c r="E769">
        <v>1</v>
      </c>
      <c r="F769">
        <v>41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0.17141900000001439</v>
      </c>
      <c r="N769">
        <v>1.54435000000035E-2</v>
      </c>
      <c r="O769">
        <v>0.18686250000001789</v>
      </c>
      <c r="P769">
        <v>1</v>
      </c>
      <c r="Q769">
        <v>1</v>
      </c>
      <c r="R769">
        <v>41</v>
      </c>
      <c r="S769">
        <v>41</v>
      </c>
      <c r="T769">
        <v>0</v>
      </c>
      <c r="U769" t="b">
        <v>0</v>
      </c>
      <c r="V769" t="b">
        <v>0</v>
      </c>
      <c r="W769" t="b">
        <v>1</v>
      </c>
    </row>
    <row r="770" spans="1:23" x14ac:dyDescent="0.35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0.50130660000002081</v>
      </c>
      <c r="N770">
        <v>7.4753000000043812E-2</v>
      </c>
      <c r="O770">
        <v>0.57605960000006462</v>
      </c>
      <c r="P770">
        <v>2</v>
      </c>
      <c r="Q770">
        <v>2</v>
      </c>
      <c r="R770">
        <v>42</v>
      </c>
      <c r="S770">
        <v>43</v>
      </c>
      <c r="T770">
        <v>0</v>
      </c>
      <c r="U770" t="b">
        <v>0</v>
      </c>
      <c r="V770" t="b">
        <v>0</v>
      </c>
      <c r="W770" t="b">
        <v>1</v>
      </c>
    </row>
    <row r="771" spans="1:23" x14ac:dyDescent="0.35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0.17351800000000139</v>
      </c>
      <c r="N771">
        <v>0.28316259999996868</v>
      </c>
      <c r="O771">
        <v>0.45668059999997013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1</v>
      </c>
      <c r="W771" t="b">
        <v>0</v>
      </c>
    </row>
    <row r="772" spans="1:23" x14ac:dyDescent="0.35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0.33142029999999068</v>
      </c>
      <c r="N772">
        <v>6.0706299999992552E-2</v>
      </c>
      <c r="O772">
        <v>0.39212659999998323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 x14ac:dyDescent="0.35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0.50249500000006719</v>
      </c>
      <c r="N773">
        <v>7.4761700000067322E-2</v>
      </c>
      <c r="O773">
        <v>0.57725670000013451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 x14ac:dyDescent="0.35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0.3305384000000231</v>
      </c>
      <c r="N774">
        <v>6.0571199999969849E-2</v>
      </c>
      <c r="O774">
        <v>0.39110959999999301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 x14ac:dyDescent="0.35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0.32962070000002092</v>
      </c>
      <c r="N775">
        <v>5.9647200000028988E-2</v>
      </c>
      <c r="O775">
        <v>0.38926790000004979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 x14ac:dyDescent="0.35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0.17162949999999461</v>
      </c>
      <c r="N776">
        <v>1.550910000003114E-2</v>
      </c>
      <c r="O776">
        <v>0.18713860000002569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 x14ac:dyDescent="0.35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0.50277220000003808</v>
      </c>
      <c r="N777">
        <v>7.3318299999982628E-2</v>
      </c>
      <c r="O777">
        <v>0.57609050000002071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 x14ac:dyDescent="0.35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0.33271640000003799</v>
      </c>
      <c r="N778">
        <v>6.1004299999979139E-2</v>
      </c>
      <c r="O778">
        <v>0.39372070000001708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 x14ac:dyDescent="0.35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0.33238679999999482</v>
      </c>
      <c r="N779">
        <v>6.0334000000011663E-2</v>
      </c>
      <c r="O779">
        <v>0.39272080000000642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 x14ac:dyDescent="0.35">
      <c r="A780" s="1">
        <v>778</v>
      </c>
      <c r="B780">
        <v>14</v>
      </c>
      <c r="C780">
        <v>1</v>
      </c>
      <c r="D780">
        <v>33</v>
      </c>
      <c r="E780">
        <v>1</v>
      </c>
      <c r="F780">
        <v>65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2.653098800000123</v>
      </c>
      <c r="N780">
        <v>0.39232219999996693</v>
      </c>
      <c r="O780">
        <v>3.0454210000000899</v>
      </c>
      <c r="P780">
        <v>11</v>
      </c>
      <c r="Q780">
        <v>11</v>
      </c>
      <c r="R780">
        <v>55</v>
      </c>
      <c r="S780">
        <v>65</v>
      </c>
      <c r="T780">
        <v>0</v>
      </c>
      <c r="U780" t="b">
        <v>0</v>
      </c>
      <c r="V780" t="b">
        <v>1</v>
      </c>
      <c r="W780" t="b">
        <v>0</v>
      </c>
    </row>
    <row r="781" spans="1:23" x14ac:dyDescent="0.35">
      <c r="A781" s="1">
        <v>779</v>
      </c>
      <c r="B781">
        <v>14</v>
      </c>
      <c r="C781">
        <v>1</v>
      </c>
      <c r="D781">
        <v>34</v>
      </c>
      <c r="E781">
        <v>1</v>
      </c>
      <c r="F781">
        <v>70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0.96214420000006839</v>
      </c>
      <c r="N781">
        <v>0.28804449999989862</v>
      </c>
      <c r="O781">
        <v>1.250188699999967</v>
      </c>
      <c r="P781">
        <v>5</v>
      </c>
      <c r="Q781">
        <v>5</v>
      </c>
      <c r="R781">
        <v>66</v>
      </c>
      <c r="S781">
        <v>70</v>
      </c>
      <c r="T781">
        <v>0</v>
      </c>
      <c r="U781" t="b">
        <v>0</v>
      </c>
      <c r="V781" t="b">
        <v>1</v>
      </c>
      <c r="W781" t="b">
        <v>0</v>
      </c>
    </row>
    <row r="782" spans="1:23" x14ac:dyDescent="0.35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0.77672089999998661</v>
      </c>
      <c r="N782">
        <v>0.1371682000000192</v>
      </c>
      <c r="O782">
        <v>0.91388910000000578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 x14ac:dyDescent="0.35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0.41764430000006308</v>
      </c>
      <c r="N783">
        <v>0.1630284999999958</v>
      </c>
      <c r="O783">
        <v>0.58067280000005894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 x14ac:dyDescent="0.35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8.4629000000006727E-2</v>
      </c>
      <c r="N784">
        <v>3.2366499999966443E-2</v>
      </c>
      <c r="O784">
        <v>0.1169954999999732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 x14ac:dyDescent="0.35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 x14ac:dyDescent="0.35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0.52988529999998946</v>
      </c>
      <c r="N786">
        <v>8.5116000000027725E-2</v>
      </c>
      <c r="O786">
        <v>0.61500130000001718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 x14ac:dyDescent="0.35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0.1364724000000592</v>
      </c>
      <c r="N787">
        <v>2.3164500000007141E-2</v>
      </c>
      <c r="O787">
        <v>0.15963690000006639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 x14ac:dyDescent="0.35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 x14ac:dyDescent="0.35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 x14ac:dyDescent="0.35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0.29995990000003298</v>
      </c>
      <c r="N790">
        <v>6.5288800000075753E-2</v>
      </c>
      <c r="O790">
        <v>0.36524870000010878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 x14ac:dyDescent="0.35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0.13114359999997299</v>
      </c>
      <c r="N791">
        <v>1.8189199999994798E-2</v>
      </c>
      <c r="O791">
        <v>0.14933279999996779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 x14ac:dyDescent="0.35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 x14ac:dyDescent="0.35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 x14ac:dyDescent="0.35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 x14ac:dyDescent="0.35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0.30214180000001528</v>
      </c>
      <c r="N795">
        <v>6.2840100000016719E-2</v>
      </c>
      <c r="O795">
        <v>0.36498190000003211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 x14ac:dyDescent="0.35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0.13152029999997689</v>
      </c>
      <c r="N796">
        <v>1.9602599999927861E-2</v>
      </c>
      <c r="O796">
        <v>0.1511228999999048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 x14ac:dyDescent="0.35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 x14ac:dyDescent="0.35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 x14ac:dyDescent="0.35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 x14ac:dyDescent="0.35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0.30145579999998517</v>
      </c>
      <c r="N800">
        <v>5.5200699999943481E-2</v>
      </c>
      <c r="O800">
        <v>0.35665649999992871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 x14ac:dyDescent="0.35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0.1833754000000454</v>
      </c>
      <c r="N801">
        <v>2.206800000004705E-2</v>
      </c>
      <c r="O801">
        <v>0.2054434000000924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 x14ac:dyDescent="0.35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9.6978100000001177E-2</v>
      </c>
      <c r="N802">
        <v>2.010710000001836E-2</v>
      </c>
      <c r="O802">
        <v>0.1170852000000195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 x14ac:dyDescent="0.35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 x14ac:dyDescent="0.35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0.42382829999996829</v>
      </c>
      <c r="N804">
        <v>9.209779999997636E-2</v>
      </c>
      <c r="O804">
        <v>0.51592609999994465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 x14ac:dyDescent="0.35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0.93521510000016406</v>
      </c>
      <c r="N805">
        <v>0.1234890000000632</v>
      </c>
      <c r="O805">
        <v>1.0587041000002271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 x14ac:dyDescent="0.35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 x14ac:dyDescent="0.35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 x14ac:dyDescent="0.35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0.47529959999997118</v>
      </c>
      <c r="N808">
        <v>0.11677539999999451</v>
      </c>
      <c r="O808">
        <v>0.59207499999996571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 x14ac:dyDescent="0.35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0.55634710000009591</v>
      </c>
      <c r="N809">
        <v>6.9672200000013618E-2</v>
      </c>
      <c r="O809">
        <v>0.62601930000010952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 x14ac:dyDescent="0.35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0.30030879999998211</v>
      </c>
      <c r="N810">
        <v>0.33575419999999673</v>
      </c>
      <c r="O810">
        <v>0.63606299999997873</v>
      </c>
      <c r="P810">
        <v>2</v>
      </c>
      <c r="Q810">
        <v>2</v>
      </c>
      <c r="R810">
        <v>21</v>
      </c>
      <c r="S810">
        <v>22</v>
      </c>
      <c r="T810">
        <v>0</v>
      </c>
      <c r="U810" t="b">
        <v>1</v>
      </c>
      <c r="V810" t="b">
        <v>0</v>
      </c>
      <c r="W810" t="b">
        <v>0</v>
      </c>
    </row>
    <row r="811" spans="1:23" x14ac:dyDescent="0.35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23</v>
      </c>
      <c r="S811">
        <v>24</v>
      </c>
      <c r="T811">
        <v>0</v>
      </c>
      <c r="U811" t="b">
        <v>0</v>
      </c>
      <c r="V811" t="b">
        <v>0</v>
      </c>
      <c r="W811" t="b">
        <v>1</v>
      </c>
    </row>
    <row r="812" spans="1:23" x14ac:dyDescent="0.35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25</v>
      </c>
      <c r="S812">
        <v>25</v>
      </c>
      <c r="T812">
        <v>0</v>
      </c>
      <c r="U812" t="b">
        <v>0</v>
      </c>
      <c r="V812" t="b">
        <v>0</v>
      </c>
      <c r="W812" t="b">
        <v>1</v>
      </c>
    </row>
    <row r="813" spans="1:23" x14ac:dyDescent="0.35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1.028453199999944</v>
      </c>
      <c r="N813">
        <v>0.18461519999999609</v>
      </c>
      <c r="O813">
        <v>1.213068399999941</v>
      </c>
      <c r="P813">
        <v>4</v>
      </c>
      <c r="Q813">
        <v>4</v>
      </c>
      <c r="R813">
        <v>26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 x14ac:dyDescent="0.35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0.19547909999999999</v>
      </c>
      <c r="N814">
        <v>3.6979500000029468E-2</v>
      </c>
      <c r="O814">
        <v>0.23245860000002949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1</v>
      </c>
      <c r="V814" t="b">
        <v>0</v>
      </c>
      <c r="W814" t="b">
        <v>0</v>
      </c>
    </row>
    <row r="815" spans="1:23" x14ac:dyDescent="0.35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0.10213469999996511</v>
      </c>
      <c r="N815">
        <v>2.4100000000032651E-2</v>
      </c>
      <c r="O815">
        <v>0.1262346999999977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1</v>
      </c>
      <c r="V815" t="b">
        <v>0</v>
      </c>
      <c r="W815" t="b">
        <v>0</v>
      </c>
    </row>
    <row r="816" spans="1:23" x14ac:dyDescent="0.35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1</v>
      </c>
      <c r="V816" t="b">
        <v>0</v>
      </c>
      <c r="W816" t="b">
        <v>0</v>
      </c>
    </row>
    <row r="817" spans="1:23" x14ac:dyDescent="0.35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 x14ac:dyDescent="0.35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0.32998259999993712</v>
      </c>
      <c r="N818">
        <v>6.1470400000018799E-2</v>
      </c>
      <c r="O818">
        <v>0.39145299999995592</v>
      </c>
      <c r="P818">
        <v>1</v>
      </c>
      <c r="Q818">
        <v>1</v>
      </c>
      <c r="R818">
        <v>35</v>
      </c>
      <c r="S818">
        <v>35</v>
      </c>
      <c r="T818">
        <v>0</v>
      </c>
      <c r="U818" t="b">
        <v>0</v>
      </c>
      <c r="V818" t="b">
        <v>0</v>
      </c>
      <c r="W818" t="b">
        <v>1</v>
      </c>
    </row>
    <row r="819" spans="1:23" x14ac:dyDescent="0.35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0.33041879999996132</v>
      </c>
      <c r="N819">
        <v>6.1510099999964041E-2</v>
      </c>
      <c r="O819">
        <v>0.39192889999992531</v>
      </c>
      <c r="P819">
        <v>1</v>
      </c>
      <c r="Q819">
        <v>1</v>
      </c>
      <c r="R819">
        <v>36</v>
      </c>
      <c r="S819">
        <v>36</v>
      </c>
      <c r="T819">
        <v>0</v>
      </c>
      <c r="U819" t="b">
        <v>0</v>
      </c>
      <c r="V819" t="b">
        <v>0</v>
      </c>
      <c r="W819" t="b">
        <v>1</v>
      </c>
    </row>
    <row r="820" spans="1:23" x14ac:dyDescent="0.35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1.0473693000000139</v>
      </c>
      <c r="N820">
        <v>0.14121269999998279</v>
      </c>
      <c r="O820">
        <v>1.1885819999999969</v>
      </c>
      <c r="P820">
        <v>5</v>
      </c>
      <c r="Q820">
        <v>5</v>
      </c>
      <c r="R820">
        <v>37</v>
      </c>
      <c r="S820">
        <v>41</v>
      </c>
      <c r="T820">
        <v>0</v>
      </c>
      <c r="U820" t="b">
        <v>0</v>
      </c>
      <c r="V820" t="b">
        <v>0</v>
      </c>
      <c r="W820" t="b">
        <v>1</v>
      </c>
    </row>
    <row r="821" spans="1:23" x14ac:dyDescent="0.35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9.5441899999968882E-2</v>
      </c>
      <c r="N821">
        <v>1.960839999998143E-2</v>
      </c>
      <c r="O821">
        <v>0.1150502999999503</v>
      </c>
      <c r="P821">
        <v>1</v>
      </c>
      <c r="Q821">
        <v>1</v>
      </c>
      <c r="R821">
        <v>42</v>
      </c>
      <c r="S821">
        <v>42</v>
      </c>
      <c r="T821">
        <v>0</v>
      </c>
      <c r="U821" t="b">
        <v>0</v>
      </c>
      <c r="V821" t="b">
        <v>1</v>
      </c>
      <c r="W821" t="b">
        <v>0</v>
      </c>
    </row>
    <row r="822" spans="1:23" x14ac:dyDescent="0.35">
      <c r="A822" s="1">
        <v>820</v>
      </c>
      <c r="B822">
        <v>15</v>
      </c>
      <c r="C822">
        <v>1</v>
      </c>
      <c r="D822">
        <v>23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0.67135509999997112</v>
      </c>
      <c r="N822">
        <v>8.7755099999924369E-2</v>
      </c>
      <c r="O822">
        <v>0.75911019999989549</v>
      </c>
      <c r="P822">
        <v>3</v>
      </c>
      <c r="Q822">
        <v>3</v>
      </c>
      <c r="R822">
        <v>43</v>
      </c>
      <c r="S822">
        <v>45</v>
      </c>
      <c r="T822">
        <v>0</v>
      </c>
      <c r="U822" t="b">
        <v>0</v>
      </c>
      <c r="V822" t="b">
        <v>0</v>
      </c>
      <c r="W822" t="b">
        <v>1</v>
      </c>
    </row>
    <row r="823" spans="1:23" x14ac:dyDescent="0.35">
      <c r="A823" s="1">
        <v>821</v>
      </c>
      <c r="B823">
        <v>15</v>
      </c>
      <c r="C823">
        <v>1</v>
      </c>
      <c r="D823">
        <v>24</v>
      </c>
      <c r="E823">
        <v>1</v>
      </c>
      <c r="F823">
        <v>46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0.18561240000002499</v>
      </c>
      <c r="N823">
        <v>2.8363300000023631E-2</v>
      </c>
      <c r="O823">
        <v>0.21397570000004859</v>
      </c>
      <c r="P823">
        <v>1</v>
      </c>
      <c r="Q823">
        <v>1</v>
      </c>
      <c r="R823">
        <v>46</v>
      </c>
      <c r="S823">
        <v>46</v>
      </c>
      <c r="T823">
        <v>0</v>
      </c>
      <c r="U823" t="b">
        <v>0</v>
      </c>
      <c r="V823" t="b">
        <v>1</v>
      </c>
      <c r="W823" t="b">
        <v>0</v>
      </c>
    </row>
    <row r="824" spans="1:23" x14ac:dyDescent="0.35">
      <c r="A824" s="1">
        <v>822</v>
      </c>
      <c r="B824">
        <v>15</v>
      </c>
      <c r="C824">
        <v>1</v>
      </c>
      <c r="D824">
        <v>25</v>
      </c>
      <c r="E824">
        <v>1</v>
      </c>
      <c r="F824">
        <v>47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0.32979999999997739</v>
      </c>
      <c r="N824">
        <v>5.9840399999984577E-2</v>
      </c>
      <c r="O824">
        <v>0.38964039999996197</v>
      </c>
      <c r="P824">
        <v>1</v>
      </c>
      <c r="Q824">
        <v>1</v>
      </c>
      <c r="R824">
        <v>47</v>
      </c>
      <c r="S824">
        <v>47</v>
      </c>
      <c r="T824">
        <v>0</v>
      </c>
      <c r="U824" t="b">
        <v>0</v>
      </c>
      <c r="V824" t="b">
        <v>1</v>
      </c>
      <c r="W824" t="b">
        <v>0</v>
      </c>
    </row>
    <row r="825" spans="1:23" x14ac:dyDescent="0.35">
      <c r="A825" s="1">
        <v>823</v>
      </c>
      <c r="B825">
        <v>15</v>
      </c>
      <c r="C825">
        <v>1</v>
      </c>
      <c r="D825">
        <v>26</v>
      </c>
      <c r="E825">
        <v>1</v>
      </c>
      <c r="F825">
        <v>48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0.3302213999999708</v>
      </c>
      <c r="N825">
        <v>6.1412599999925988E-2</v>
      </c>
      <c r="O825">
        <v>0.39163399999989679</v>
      </c>
      <c r="P825">
        <v>1</v>
      </c>
      <c r="Q825">
        <v>1</v>
      </c>
      <c r="R825">
        <v>48</v>
      </c>
      <c r="S825">
        <v>48</v>
      </c>
      <c r="T825">
        <v>0</v>
      </c>
      <c r="U825" t="b">
        <v>0</v>
      </c>
      <c r="V825" t="b">
        <v>1</v>
      </c>
      <c r="W825" t="b">
        <v>0</v>
      </c>
    </row>
    <row r="826" spans="1:23" x14ac:dyDescent="0.35">
      <c r="A826" s="1">
        <v>824</v>
      </c>
      <c r="B826">
        <v>15</v>
      </c>
      <c r="C826">
        <v>1</v>
      </c>
      <c r="D826">
        <v>27</v>
      </c>
      <c r="E826">
        <v>1</v>
      </c>
      <c r="F826">
        <v>49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0.33051009999991271</v>
      </c>
      <c r="N826">
        <v>6.0620999999969172E-2</v>
      </c>
      <c r="O826">
        <v>0.39113109999988183</v>
      </c>
      <c r="P826">
        <v>1</v>
      </c>
      <c r="Q826">
        <v>1</v>
      </c>
      <c r="R826">
        <v>49</v>
      </c>
      <c r="S826">
        <v>49</v>
      </c>
      <c r="T826">
        <v>0</v>
      </c>
      <c r="U826" t="b">
        <v>0</v>
      </c>
      <c r="V826" t="b">
        <v>1</v>
      </c>
      <c r="W826" t="b">
        <v>0</v>
      </c>
    </row>
    <row r="827" spans="1:23" x14ac:dyDescent="0.35">
      <c r="A827" s="1">
        <v>825</v>
      </c>
      <c r="B827">
        <v>15</v>
      </c>
      <c r="C827">
        <v>1</v>
      </c>
      <c r="D827">
        <v>28</v>
      </c>
      <c r="E827">
        <v>1</v>
      </c>
      <c r="F827">
        <v>51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0.50075429999998278</v>
      </c>
      <c r="N827">
        <v>7.2214199999962148E-2</v>
      </c>
      <c r="O827">
        <v>0.57296849999994492</v>
      </c>
      <c r="P827">
        <v>2</v>
      </c>
      <c r="Q827">
        <v>2</v>
      </c>
      <c r="R827">
        <v>50</v>
      </c>
      <c r="S827">
        <v>51</v>
      </c>
      <c r="T827">
        <v>0</v>
      </c>
      <c r="U827" t="b">
        <v>0</v>
      </c>
      <c r="V827" t="b">
        <v>0</v>
      </c>
      <c r="W827" t="b">
        <v>1</v>
      </c>
    </row>
    <row r="828" spans="1:23" x14ac:dyDescent="0.35">
      <c r="A828" s="1">
        <v>826</v>
      </c>
      <c r="B828">
        <v>15</v>
      </c>
      <c r="C828">
        <v>1</v>
      </c>
      <c r="D828">
        <v>29</v>
      </c>
      <c r="E828">
        <v>1</v>
      </c>
      <c r="F828">
        <v>52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0.17219540000002101</v>
      </c>
      <c r="N828">
        <v>1.9080099999996492E-2</v>
      </c>
      <c r="O828">
        <v>0.1912755000000175</v>
      </c>
      <c r="P828">
        <v>1</v>
      </c>
      <c r="Q828">
        <v>1</v>
      </c>
      <c r="R828">
        <v>52</v>
      </c>
      <c r="S828">
        <v>52</v>
      </c>
      <c r="T828">
        <v>0</v>
      </c>
      <c r="U828" t="b">
        <v>0</v>
      </c>
      <c r="V828" t="b">
        <v>1</v>
      </c>
      <c r="W828" t="b">
        <v>0</v>
      </c>
    </row>
    <row r="829" spans="1:23" x14ac:dyDescent="0.35">
      <c r="A829" s="1">
        <v>827</v>
      </c>
      <c r="B829">
        <v>15</v>
      </c>
      <c r="C829">
        <v>1</v>
      </c>
      <c r="D829">
        <v>30</v>
      </c>
      <c r="E829">
        <v>1</v>
      </c>
      <c r="F829">
        <v>54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0.50275059999995619</v>
      </c>
      <c r="N829">
        <v>7.192729999991343E-2</v>
      </c>
      <c r="O829">
        <v>0.57467789999986962</v>
      </c>
      <c r="P829">
        <v>2</v>
      </c>
      <c r="Q829">
        <v>2</v>
      </c>
      <c r="R829">
        <v>53</v>
      </c>
      <c r="S829">
        <v>54</v>
      </c>
      <c r="T829">
        <v>0</v>
      </c>
      <c r="U829" t="b">
        <v>0</v>
      </c>
      <c r="V829" t="b">
        <v>0</v>
      </c>
      <c r="W829" t="b">
        <v>1</v>
      </c>
    </row>
    <row r="830" spans="1:23" x14ac:dyDescent="0.35">
      <c r="A830" s="1">
        <v>828</v>
      </c>
      <c r="B830">
        <v>15</v>
      </c>
      <c r="C830">
        <v>1</v>
      </c>
      <c r="D830">
        <v>31</v>
      </c>
      <c r="E830">
        <v>1</v>
      </c>
      <c r="F830">
        <v>55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0.33159029999995943</v>
      </c>
      <c r="N830">
        <v>5.9208999999952987E-2</v>
      </c>
      <c r="O830">
        <v>0.39079929999991242</v>
      </c>
      <c r="P830">
        <v>1</v>
      </c>
      <c r="Q830">
        <v>1</v>
      </c>
      <c r="R830">
        <v>55</v>
      </c>
      <c r="S830">
        <v>55</v>
      </c>
      <c r="T830">
        <v>0</v>
      </c>
      <c r="U830" t="b">
        <v>0</v>
      </c>
      <c r="V830" t="b">
        <v>1</v>
      </c>
      <c r="W830" t="b">
        <v>0</v>
      </c>
    </row>
    <row r="831" spans="1:23" x14ac:dyDescent="0.35">
      <c r="A831" s="1">
        <v>829</v>
      </c>
      <c r="B831">
        <v>15</v>
      </c>
      <c r="C831">
        <v>1</v>
      </c>
      <c r="D831">
        <v>32</v>
      </c>
      <c r="E831">
        <v>1</v>
      </c>
      <c r="F831">
        <v>56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0.33286090000001423</v>
      </c>
      <c r="N831">
        <v>5.8619199999952798E-2</v>
      </c>
      <c r="O831">
        <v>0.39148009999996702</v>
      </c>
      <c r="P831">
        <v>1</v>
      </c>
      <c r="Q831">
        <v>1</v>
      </c>
      <c r="R831">
        <v>56</v>
      </c>
      <c r="S831">
        <v>56</v>
      </c>
      <c r="T831">
        <v>0</v>
      </c>
      <c r="U831" t="b">
        <v>0</v>
      </c>
      <c r="V831" t="b">
        <v>1</v>
      </c>
      <c r="W831" t="b">
        <v>0</v>
      </c>
    </row>
    <row r="832" spans="1:23" x14ac:dyDescent="0.35">
      <c r="A832" s="1">
        <v>830</v>
      </c>
      <c r="B832">
        <v>15</v>
      </c>
      <c r="C832">
        <v>1</v>
      </c>
      <c r="D832">
        <v>33</v>
      </c>
      <c r="E832">
        <v>1</v>
      </c>
      <c r="F832">
        <v>58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0.50201999999995905</v>
      </c>
      <c r="N832">
        <v>7.1856900000000223E-2</v>
      </c>
      <c r="O832">
        <v>0.57387689999995928</v>
      </c>
      <c r="P832">
        <v>2</v>
      </c>
      <c r="Q832">
        <v>2</v>
      </c>
      <c r="R832">
        <v>57</v>
      </c>
      <c r="S832">
        <v>58</v>
      </c>
      <c r="T832">
        <v>0</v>
      </c>
      <c r="U832" t="b">
        <v>0</v>
      </c>
      <c r="V832" t="b">
        <v>0</v>
      </c>
      <c r="W832" t="b">
        <v>1</v>
      </c>
    </row>
    <row r="833" spans="1:23" x14ac:dyDescent="0.35">
      <c r="A833" s="1">
        <v>831</v>
      </c>
      <c r="B833">
        <v>15</v>
      </c>
      <c r="C833">
        <v>1</v>
      </c>
      <c r="D833">
        <v>34</v>
      </c>
      <c r="E833">
        <v>1</v>
      </c>
      <c r="F833">
        <v>59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0.17330609999999069</v>
      </c>
      <c r="N833">
        <v>1.9597000000089789E-2</v>
      </c>
      <c r="O833">
        <v>0.19290310000008051</v>
      </c>
      <c r="P833">
        <v>1</v>
      </c>
      <c r="Q833">
        <v>1</v>
      </c>
      <c r="R833">
        <v>59</v>
      </c>
      <c r="S833">
        <v>59</v>
      </c>
      <c r="T833">
        <v>0</v>
      </c>
      <c r="U833" t="b">
        <v>0</v>
      </c>
      <c r="V833" t="b">
        <v>1</v>
      </c>
      <c r="W833" t="b">
        <v>0</v>
      </c>
    </row>
    <row r="834" spans="1:23" x14ac:dyDescent="0.35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0.76485540000004448</v>
      </c>
      <c r="N834">
        <v>0.1237428999999679</v>
      </c>
      <c r="O834">
        <v>0.88859830000001239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 x14ac:dyDescent="0.35">
      <c r="A835" s="1">
        <v>833</v>
      </c>
      <c r="B835">
        <v>16</v>
      </c>
      <c r="C835">
        <v>2</v>
      </c>
      <c r="D835">
        <v>2</v>
      </c>
      <c r="E835">
        <v>1</v>
      </c>
      <c r="F835">
        <v>14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0.32137480000000102</v>
      </c>
      <c r="N835">
        <v>9.6893500000078348E-2</v>
      </c>
      <c r="O835">
        <v>0.41826830000007931</v>
      </c>
      <c r="P835">
        <v>4</v>
      </c>
      <c r="Q835">
        <v>4</v>
      </c>
      <c r="R835">
        <v>11</v>
      </c>
      <c r="S835">
        <v>14</v>
      </c>
      <c r="T835">
        <v>0</v>
      </c>
      <c r="U835" t="b">
        <v>0</v>
      </c>
      <c r="V835" t="b">
        <v>0</v>
      </c>
      <c r="W835" t="b">
        <v>1</v>
      </c>
    </row>
    <row r="836" spans="1:23" x14ac:dyDescent="0.35">
      <c r="A836" s="1">
        <v>834</v>
      </c>
      <c r="B836">
        <v>16</v>
      </c>
      <c r="C836">
        <v>2</v>
      </c>
      <c r="D836">
        <v>3</v>
      </c>
      <c r="E836">
        <v>1</v>
      </c>
      <c r="F836">
        <v>15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8.3232100000032005E-2</v>
      </c>
      <c r="N836">
        <v>4.01468999999679E-2</v>
      </c>
      <c r="O836">
        <v>0.12337899999999991</v>
      </c>
      <c r="P836">
        <v>1</v>
      </c>
      <c r="Q836">
        <v>1</v>
      </c>
      <c r="R836">
        <v>15</v>
      </c>
      <c r="S836">
        <v>15</v>
      </c>
      <c r="T836">
        <v>0</v>
      </c>
      <c r="U836" t="b">
        <v>0</v>
      </c>
      <c r="V836" t="b">
        <v>0</v>
      </c>
      <c r="W836" t="b">
        <v>1</v>
      </c>
    </row>
    <row r="837" spans="1:23" x14ac:dyDescent="0.35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8.4811600000023191E-2</v>
      </c>
      <c r="N837">
        <v>3.8538600000038059E-2</v>
      </c>
      <c r="O837">
        <v>0.12335020000006119</v>
      </c>
      <c r="P837">
        <v>3</v>
      </c>
      <c r="Q837">
        <v>3</v>
      </c>
      <c r="R837">
        <v>16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 x14ac:dyDescent="0.35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0.39956430000000859</v>
      </c>
      <c r="N838">
        <v>7.3851199999978689E-2</v>
      </c>
      <c r="O838">
        <v>0.47341549999998728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 x14ac:dyDescent="0.35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0.12983900000000401</v>
      </c>
      <c r="N839">
        <v>1.725640000000794E-2</v>
      </c>
      <c r="O839">
        <v>0.14709540000001201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 x14ac:dyDescent="0.35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 x14ac:dyDescent="0.35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23</v>
      </c>
      <c r="S841">
        <v>23</v>
      </c>
      <c r="T841">
        <v>0</v>
      </c>
      <c r="U841" t="b">
        <v>0</v>
      </c>
      <c r="V841" t="b">
        <v>1</v>
      </c>
      <c r="W841" t="b">
        <v>0</v>
      </c>
    </row>
    <row r="842" spans="1:23" x14ac:dyDescent="0.35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0.43204359999998587</v>
      </c>
      <c r="N842">
        <v>8.7493499999993674E-2</v>
      </c>
      <c r="O842">
        <v>0.51953709999997955</v>
      </c>
      <c r="P842">
        <v>2</v>
      </c>
      <c r="Q842">
        <v>2</v>
      </c>
      <c r="R842">
        <v>24</v>
      </c>
      <c r="S842">
        <v>25</v>
      </c>
      <c r="T842">
        <v>0</v>
      </c>
      <c r="U842" t="b">
        <v>0</v>
      </c>
      <c r="V842" t="b">
        <v>0</v>
      </c>
      <c r="W842" t="b">
        <v>1</v>
      </c>
    </row>
    <row r="843" spans="1:23" x14ac:dyDescent="0.35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0.13402059999998531</v>
      </c>
      <c r="N843">
        <v>1.9221099999981561E-2</v>
      </c>
      <c r="O843">
        <v>0.15324169999996681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 x14ac:dyDescent="0.35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 x14ac:dyDescent="0.35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 x14ac:dyDescent="0.35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 x14ac:dyDescent="0.35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0.30316420000008287</v>
      </c>
      <c r="N847">
        <v>6.8073200000014822E-2</v>
      </c>
      <c r="O847">
        <v>0.37123740000009781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 x14ac:dyDescent="0.35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0.131524499999955</v>
      </c>
      <c r="N848">
        <v>1.850329999996347E-2</v>
      </c>
      <c r="O848">
        <v>0.15002779999991839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 x14ac:dyDescent="0.35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 x14ac:dyDescent="0.35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 x14ac:dyDescent="0.35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 x14ac:dyDescent="0.35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0.30223739999991039</v>
      </c>
      <c r="N852">
        <v>5.4790099999991071E-2</v>
      </c>
      <c r="O852">
        <v>0.35702749999990152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 x14ac:dyDescent="0.35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0.1814857999999617</v>
      </c>
      <c r="N853">
        <v>1.875139999992825E-2</v>
      </c>
      <c r="O853">
        <v>0.20023719999989001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 x14ac:dyDescent="0.35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9.6030100000007224E-2</v>
      </c>
      <c r="N854">
        <v>0.30872940000000432</v>
      </c>
      <c r="O854">
        <v>0.40475950000001149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 x14ac:dyDescent="0.35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 x14ac:dyDescent="0.35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0.42343809999999849</v>
      </c>
      <c r="N856">
        <v>9.2745999999976902E-2</v>
      </c>
      <c r="O856">
        <v>0.51618409999997539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 x14ac:dyDescent="0.35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0.93295659999984082</v>
      </c>
      <c r="N857">
        <v>0.40929309999989982</v>
      </c>
      <c r="O857">
        <v>1.3422496999997411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 x14ac:dyDescent="0.35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 x14ac:dyDescent="0.35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 x14ac:dyDescent="0.35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0.47631889999996702</v>
      </c>
      <c r="N860">
        <v>0.11549400000001241</v>
      </c>
      <c r="O860">
        <v>0.59181289999997944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 x14ac:dyDescent="0.35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0.5546407999999019</v>
      </c>
      <c r="N861">
        <v>6.6600499999992735E-2</v>
      </c>
      <c r="O861">
        <v>0.62124129999989464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 x14ac:dyDescent="0.35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0.29948629999995552</v>
      </c>
      <c r="N862">
        <v>0.35059049999995301</v>
      </c>
      <c r="O862">
        <v>0.65007679999990842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 x14ac:dyDescent="0.35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</v>
      </c>
      <c r="Q863">
        <v>2</v>
      </c>
      <c r="R863">
        <v>23</v>
      </c>
      <c r="S863">
        <v>24</v>
      </c>
      <c r="T863">
        <v>0</v>
      </c>
      <c r="U863" t="b">
        <v>0</v>
      </c>
      <c r="V863" t="b">
        <v>0</v>
      </c>
      <c r="W863" t="b">
        <v>1</v>
      </c>
    </row>
    <row r="864" spans="1:23" x14ac:dyDescent="0.35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25</v>
      </c>
      <c r="S864">
        <v>25</v>
      </c>
      <c r="T864">
        <v>0</v>
      </c>
      <c r="U864" t="b">
        <v>0</v>
      </c>
      <c r="V864" t="b">
        <v>0</v>
      </c>
      <c r="W864" t="b">
        <v>1</v>
      </c>
    </row>
    <row r="865" spans="1:23" x14ac:dyDescent="0.35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0.65574009999994587</v>
      </c>
      <c r="N865">
        <v>0.13294350000001029</v>
      </c>
      <c r="O865">
        <v>0.78868359999995619</v>
      </c>
      <c r="P865">
        <v>2</v>
      </c>
      <c r="Q865">
        <v>2</v>
      </c>
      <c r="R865">
        <v>26</v>
      </c>
      <c r="S865">
        <v>27</v>
      </c>
      <c r="T865">
        <v>0</v>
      </c>
      <c r="U865" t="b">
        <v>0</v>
      </c>
      <c r="V865" t="b">
        <v>0</v>
      </c>
      <c r="W865" t="b">
        <v>1</v>
      </c>
    </row>
    <row r="866" spans="1:23" x14ac:dyDescent="0.35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0.18125519999995279</v>
      </c>
      <c r="N866">
        <v>1.8829399999958699E-2</v>
      </c>
      <c r="O866">
        <v>0.20008459999991149</v>
      </c>
      <c r="P866">
        <v>1</v>
      </c>
      <c r="Q866">
        <v>1</v>
      </c>
      <c r="R866">
        <v>28</v>
      </c>
      <c r="S866">
        <v>28</v>
      </c>
      <c r="T866">
        <v>0</v>
      </c>
      <c r="U866" t="b">
        <v>0</v>
      </c>
      <c r="V866" t="b">
        <v>0</v>
      </c>
      <c r="W866" t="b">
        <v>1</v>
      </c>
    </row>
    <row r="867" spans="1:23" x14ac:dyDescent="0.35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0.18888589999994571</v>
      </c>
      <c r="N867">
        <v>2.632669999997006E-2</v>
      </c>
      <c r="O867">
        <v>0.21521259999991571</v>
      </c>
      <c r="P867">
        <v>1</v>
      </c>
      <c r="Q867">
        <v>1</v>
      </c>
      <c r="R867">
        <v>29</v>
      </c>
      <c r="S867">
        <v>29</v>
      </c>
      <c r="T867">
        <v>0</v>
      </c>
      <c r="U867" t="b">
        <v>0</v>
      </c>
      <c r="V867" t="b">
        <v>0</v>
      </c>
      <c r="W867" t="b">
        <v>1</v>
      </c>
    </row>
    <row r="868" spans="1:23" x14ac:dyDescent="0.35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0.29651509999996511</v>
      </c>
      <c r="N868">
        <v>0.34900370000002567</v>
      </c>
      <c r="O868">
        <v>0.64551879999999073</v>
      </c>
      <c r="P868">
        <v>2</v>
      </c>
      <c r="Q868">
        <v>2</v>
      </c>
      <c r="R868">
        <v>30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 x14ac:dyDescent="0.35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 x14ac:dyDescent="0.35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0.32988709999995081</v>
      </c>
      <c r="N870">
        <v>6.2188899999966907E-2</v>
      </c>
      <c r="O870">
        <v>0.39207599999991771</v>
      </c>
      <c r="P870">
        <v>1</v>
      </c>
      <c r="Q870">
        <v>1</v>
      </c>
      <c r="R870">
        <v>35</v>
      </c>
      <c r="S870">
        <v>35</v>
      </c>
      <c r="T870">
        <v>0</v>
      </c>
      <c r="U870" t="b">
        <v>0</v>
      </c>
      <c r="V870" t="b">
        <v>0</v>
      </c>
      <c r="W870" t="b">
        <v>1</v>
      </c>
    </row>
    <row r="871" spans="1:23" x14ac:dyDescent="0.35">
      <c r="A871" s="1">
        <v>869</v>
      </c>
      <c r="B871">
        <v>16</v>
      </c>
      <c r="C871">
        <v>1</v>
      </c>
      <c r="D871">
        <v>20</v>
      </c>
      <c r="E871">
        <v>1</v>
      </c>
      <c r="F871">
        <v>39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0.85665409999990061</v>
      </c>
      <c r="N871">
        <v>0.1069651999999905</v>
      </c>
      <c r="O871">
        <v>0.96361929999989115</v>
      </c>
      <c r="P871">
        <v>4</v>
      </c>
      <c r="Q871">
        <v>4</v>
      </c>
      <c r="R871">
        <v>36</v>
      </c>
      <c r="S871">
        <v>39</v>
      </c>
      <c r="T871">
        <v>0</v>
      </c>
      <c r="U871" t="b">
        <v>0</v>
      </c>
      <c r="V871" t="b">
        <v>0</v>
      </c>
      <c r="W871" t="b">
        <v>1</v>
      </c>
    </row>
    <row r="872" spans="1:23" x14ac:dyDescent="0.35">
      <c r="A872" s="1">
        <v>870</v>
      </c>
      <c r="B872">
        <v>16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0.3310418999999456</v>
      </c>
      <c r="N872">
        <v>6.1458199999947283E-2</v>
      </c>
      <c r="O872">
        <v>0.39250009999989288</v>
      </c>
      <c r="P872">
        <v>1</v>
      </c>
      <c r="Q872">
        <v>1</v>
      </c>
      <c r="R872">
        <v>40</v>
      </c>
      <c r="S872">
        <v>40</v>
      </c>
      <c r="T872">
        <v>0</v>
      </c>
      <c r="U872" t="b">
        <v>0</v>
      </c>
      <c r="V872" t="b">
        <v>1</v>
      </c>
      <c r="W872" t="b">
        <v>0</v>
      </c>
    </row>
    <row r="873" spans="1:23" x14ac:dyDescent="0.35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0.50195829999989883</v>
      </c>
      <c r="N873">
        <v>7.2306700000012825E-2</v>
      </c>
      <c r="O873">
        <v>0.57426499999991165</v>
      </c>
      <c r="P873">
        <v>2</v>
      </c>
      <c r="Q873">
        <v>2</v>
      </c>
      <c r="R873">
        <v>41</v>
      </c>
      <c r="S873">
        <v>42</v>
      </c>
      <c r="T873">
        <v>0</v>
      </c>
      <c r="U873" t="b">
        <v>0</v>
      </c>
      <c r="V873" t="b">
        <v>0</v>
      </c>
      <c r="W873" t="b">
        <v>1</v>
      </c>
    </row>
    <row r="874" spans="1:23" x14ac:dyDescent="0.35">
      <c r="A874" s="1">
        <v>872</v>
      </c>
      <c r="B874">
        <v>16</v>
      </c>
      <c r="C874">
        <v>1</v>
      </c>
      <c r="D874">
        <v>23</v>
      </c>
      <c r="E874">
        <v>1</v>
      </c>
      <c r="F874">
        <v>43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0.17173750000000609</v>
      </c>
      <c r="N874">
        <v>1.842039999996814E-2</v>
      </c>
      <c r="O874">
        <v>0.19015789999997421</v>
      </c>
      <c r="P874">
        <v>1</v>
      </c>
      <c r="Q874">
        <v>1</v>
      </c>
      <c r="R874">
        <v>43</v>
      </c>
      <c r="S874">
        <v>43</v>
      </c>
      <c r="T874">
        <v>0</v>
      </c>
      <c r="U874" t="b">
        <v>0</v>
      </c>
      <c r="V874" t="b">
        <v>1</v>
      </c>
      <c r="W874" t="b">
        <v>0</v>
      </c>
    </row>
    <row r="875" spans="1:23" x14ac:dyDescent="0.35">
      <c r="A875" s="1">
        <v>873</v>
      </c>
      <c r="B875">
        <v>16</v>
      </c>
      <c r="C875">
        <v>1</v>
      </c>
      <c r="D875">
        <v>24</v>
      </c>
      <c r="E875">
        <v>1</v>
      </c>
      <c r="F875">
        <v>44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0.33184599999998449</v>
      </c>
      <c r="N875">
        <v>6.1444199999925793E-2</v>
      </c>
      <c r="O875">
        <v>0.39329019999991027</v>
      </c>
      <c r="P875">
        <v>1</v>
      </c>
      <c r="Q875">
        <v>1</v>
      </c>
      <c r="R875">
        <v>44</v>
      </c>
      <c r="S875">
        <v>44</v>
      </c>
      <c r="T875">
        <v>0</v>
      </c>
      <c r="U875" t="b">
        <v>0</v>
      </c>
      <c r="V875" t="b">
        <v>0</v>
      </c>
      <c r="W875" t="b">
        <v>1</v>
      </c>
    </row>
    <row r="876" spans="1:23" x14ac:dyDescent="0.35">
      <c r="A876" s="1">
        <v>874</v>
      </c>
      <c r="B876">
        <v>16</v>
      </c>
      <c r="C876">
        <v>1</v>
      </c>
      <c r="D876">
        <v>25</v>
      </c>
      <c r="E876">
        <v>1</v>
      </c>
      <c r="F876">
        <v>45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0.33090779999992043</v>
      </c>
      <c r="N876">
        <v>6.1297599999988961E-2</v>
      </c>
      <c r="O876">
        <v>0.39220539999990928</v>
      </c>
      <c r="P876">
        <v>1</v>
      </c>
      <c r="Q876">
        <v>1</v>
      </c>
      <c r="R876">
        <v>45</v>
      </c>
      <c r="S876">
        <v>45</v>
      </c>
      <c r="T876">
        <v>0</v>
      </c>
      <c r="U876" t="b">
        <v>0</v>
      </c>
      <c r="V876" t="b">
        <v>1</v>
      </c>
      <c r="W876" t="b">
        <v>0</v>
      </c>
    </row>
    <row r="877" spans="1:23" x14ac:dyDescent="0.35">
      <c r="A877" s="1">
        <v>875</v>
      </c>
      <c r="B877">
        <v>16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0.33030969999992982</v>
      </c>
      <c r="N877">
        <v>6.1675900000011552E-2</v>
      </c>
      <c r="O877">
        <v>0.39198559999994131</v>
      </c>
      <c r="P877">
        <v>1</v>
      </c>
      <c r="Q877">
        <v>1</v>
      </c>
      <c r="R877">
        <v>46</v>
      </c>
      <c r="S877">
        <v>46</v>
      </c>
      <c r="T877">
        <v>0</v>
      </c>
      <c r="U877" t="b">
        <v>0</v>
      </c>
      <c r="V877" t="b">
        <v>1</v>
      </c>
      <c r="W877" t="b">
        <v>0</v>
      </c>
    </row>
    <row r="878" spans="1:23" x14ac:dyDescent="0.35">
      <c r="A878" s="1">
        <v>876</v>
      </c>
      <c r="B878">
        <v>16</v>
      </c>
      <c r="C878">
        <v>1</v>
      </c>
      <c r="D878">
        <v>27</v>
      </c>
      <c r="E878">
        <v>1</v>
      </c>
      <c r="F878">
        <v>48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0.34326809999993202</v>
      </c>
      <c r="N878">
        <v>2.9903099999955881E-2</v>
      </c>
      <c r="O878">
        <v>0.3731711999998879</v>
      </c>
      <c r="P878">
        <v>2</v>
      </c>
      <c r="Q878">
        <v>2</v>
      </c>
      <c r="R878">
        <v>47</v>
      </c>
      <c r="S878">
        <v>48</v>
      </c>
      <c r="T878">
        <v>0</v>
      </c>
      <c r="U878" t="b">
        <v>0</v>
      </c>
      <c r="V878" t="b">
        <v>0</v>
      </c>
      <c r="W878" t="b">
        <v>1</v>
      </c>
    </row>
    <row r="879" spans="1:23" x14ac:dyDescent="0.35">
      <c r="A879" s="1">
        <v>877</v>
      </c>
      <c r="B879">
        <v>16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0.3299570999999446</v>
      </c>
      <c r="N879">
        <v>6.1831599999948139E-2</v>
      </c>
      <c r="O879">
        <v>0.39178869999989269</v>
      </c>
      <c r="P879">
        <v>1</v>
      </c>
      <c r="Q879">
        <v>1</v>
      </c>
      <c r="R879">
        <v>49</v>
      </c>
      <c r="S879">
        <v>49</v>
      </c>
      <c r="T879">
        <v>0</v>
      </c>
      <c r="U879" t="b">
        <v>0</v>
      </c>
      <c r="V879" t="b">
        <v>1</v>
      </c>
      <c r="W879" t="b">
        <v>0</v>
      </c>
    </row>
    <row r="880" spans="1:23" x14ac:dyDescent="0.35">
      <c r="A880" s="1">
        <v>878</v>
      </c>
      <c r="B880">
        <v>16</v>
      </c>
      <c r="C880">
        <v>1</v>
      </c>
      <c r="D880">
        <v>29</v>
      </c>
      <c r="E880">
        <v>1</v>
      </c>
      <c r="F880">
        <v>50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0.17144289999993129</v>
      </c>
      <c r="N880">
        <v>1.4668999999969399E-2</v>
      </c>
      <c r="O880">
        <v>0.18611189999990069</v>
      </c>
      <c r="P880">
        <v>1</v>
      </c>
      <c r="Q880">
        <v>1</v>
      </c>
      <c r="R880">
        <v>50</v>
      </c>
      <c r="S880">
        <v>50</v>
      </c>
      <c r="T880">
        <v>0</v>
      </c>
      <c r="U880" t="b">
        <v>0</v>
      </c>
      <c r="V880" t="b">
        <v>1</v>
      </c>
      <c r="W880" t="b">
        <v>0</v>
      </c>
    </row>
    <row r="881" spans="1:23" x14ac:dyDescent="0.35">
      <c r="A881" s="1">
        <v>879</v>
      </c>
      <c r="B881">
        <v>16</v>
      </c>
      <c r="C881">
        <v>1</v>
      </c>
      <c r="D881">
        <v>30</v>
      </c>
      <c r="E881">
        <v>1</v>
      </c>
      <c r="F881">
        <v>52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0.50232939999989412</v>
      </c>
      <c r="N881">
        <v>7.1462600000018028E-2</v>
      </c>
      <c r="O881">
        <v>0.57379199999991215</v>
      </c>
      <c r="P881">
        <v>2</v>
      </c>
      <c r="Q881">
        <v>2</v>
      </c>
      <c r="R881">
        <v>51</v>
      </c>
      <c r="S881">
        <v>52</v>
      </c>
      <c r="T881">
        <v>0</v>
      </c>
      <c r="U881" t="b">
        <v>0</v>
      </c>
      <c r="V881" t="b">
        <v>0</v>
      </c>
      <c r="W881" t="b">
        <v>1</v>
      </c>
    </row>
    <row r="882" spans="1:23" x14ac:dyDescent="0.35">
      <c r="A882" s="1">
        <v>880</v>
      </c>
      <c r="B882">
        <v>16</v>
      </c>
      <c r="C882">
        <v>1</v>
      </c>
      <c r="D882">
        <v>31</v>
      </c>
      <c r="E882">
        <v>1</v>
      </c>
      <c r="F882">
        <v>53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0.3306316000000038</v>
      </c>
      <c r="N882">
        <v>5.9666100000015383E-2</v>
      </c>
      <c r="O882">
        <v>0.39029770000001918</v>
      </c>
      <c r="P882">
        <v>1</v>
      </c>
      <c r="Q882">
        <v>1</v>
      </c>
      <c r="R882">
        <v>53</v>
      </c>
      <c r="S882">
        <v>53</v>
      </c>
      <c r="T882">
        <v>0</v>
      </c>
      <c r="U882" t="b">
        <v>0</v>
      </c>
      <c r="V882" t="b">
        <v>1</v>
      </c>
      <c r="W882" t="b">
        <v>0</v>
      </c>
    </row>
    <row r="883" spans="1:23" x14ac:dyDescent="0.35">
      <c r="A883" s="1">
        <v>881</v>
      </c>
      <c r="B883">
        <v>16</v>
      </c>
      <c r="C883">
        <v>1</v>
      </c>
      <c r="D883">
        <v>32</v>
      </c>
      <c r="E883">
        <v>1</v>
      </c>
      <c r="F883">
        <v>54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0.33167979999996078</v>
      </c>
      <c r="N883">
        <v>5.9222199999965142E-2</v>
      </c>
      <c r="O883">
        <v>0.39090199999992592</v>
      </c>
      <c r="P883">
        <v>1</v>
      </c>
      <c r="Q883">
        <v>1</v>
      </c>
      <c r="R883">
        <v>54</v>
      </c>
      <c r="S883">
        <v>54</v>
      </c>
      <c r="T883">
        <v>0</v>
      </c>
      <c r="U883" t="b">
        <v>0</v>
      </c>
      <c r="V883" t="b">
        <v>1</v>
      </c>
      <c r="W883" t="b">
        <v>0</v>
      </c>
    </row>
    <row r="884" spans="1:23" x14ac:dyDescent="0.35">
      <c r="A884" s="1">
        <v>882</v>
      </c>
      <c r="B884">
        <v>16</v>
      </c>
      <c r="C884">
        <v>1</v>
      </c>
      <c r="D884">
        <v>33</v>
      </c>
      <c r="E884">
        <v>1</v>
      </c>
      <c r="F884">
        <v>78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5.9521982999995089</v>
      </c>
      <c r="N884">
        <v>4.8398461999998972</v>
      </c>
      <c r="O884">
        <v>10.79204449999941</v>
      </c>
      <c r="P884">
        <v>24</v>
      </c>
      <c r="Q884">
        <v>24</v>
      </c>
      <c r="R884">
        <v>55</v>
      </c>
      <c r="S884">
        <v>78</v>
      </c>
      <c r="T884">
        <v>0</v>
      </c>
      <c r="U884" t="b">
        <v>0</v>
      </c>
      <c r="V884" t="b">
        <v>1</v>
      </c>
      <c r="W884" t="b">
        <v>0</v>
      </c>
    </row>
    <row r="885" spans="1:23" x14ac:dyDescent="0.35">
      <c r="A885" s="1">
        <v>883</v>
      </c>
      <c r="B885">
        <v>16</v>
      </c>
      <c r="C885">
        <v>1</v>
      </c>
      <c r="D885">
        <v>34</v>
      </c>
      <c r="E885">
        <v>1</v>
      </c>
      <c r="F885">
        <v>80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0.74948229999995419</v>
      </c>
      <c r="N885">
        <v>1.715225999999973</v>
      </c>
      <c r="O885">
        <v>2.464708299999927</v>
      </c>
      <c r="P885">
        <v>2</v>
      </c>
      <c r="Q885">
        <v>2</v>
      </c>
      <c r="R885">
        <v>79</v>
      </c>
      <c r="S885">
        <v>80</v>
      </c>
      <c r="T885">
        <v>0</v>
      </c>
      <c r="U885" t="b">
        <v>0</v>
      </c>
      <c r="V885" t="b">
        <v>1</v>
      </c>
      <c r="W885" t="b">
        <v>0</v>
      </c>
    </row>
    <row r="886" spans="1:23" x14ac:dyDescent="0.35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0.77852839999997059</v>
      </c>
      <c r="N886">
        <v>0.1315496000002554</v>
      </c>
      <c r="O886">
        <v>0.91007800000022598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 x14ac:dyDescent="0.35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0.41001150000005282</v>
      </c>
      <c r="N887">
        <v>0.1319400000000428</v>
      </c>
      <c r="O887">
        <v>0.54195150000009562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 x14ac:dyDescent="0.35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8.5505899999986923E-2</v>
      </c>
      <c r="N888">
        <v>2.8299500000002809E-2</v>
      </c>
      <c r="O888">
        <v>0.1138053999999897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 x14ac:dyDescent="0.35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 x14ac:dyDescent="0.35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0.39962039999994659</v>
      </c>
      <c r="N890">
        <v>7.0982000000014978E-2</v>
      </c>
      <c r="O890">
        <v>0.47060239999996162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 x14ac:dyDescent="0.35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0.13224149999996371</v>
      </c>
      <c r="N891">
        <v>1.895780000006653E-2</v>
      </c>
      <c r="O891">
        <v>0.15119930000003021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 x14ac:dyDescent="0.35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 x14ac:dyDescent="0.35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 x14ac:dyDescent="0.35">
      <c r="A894" s="1">
        <v>892</v>
      </c>
      <c r="B894">
        <v>17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0.30199750000002717</v>
      </c>
      <c r="N894">
        <v>7.0573199999955705E-2</v>
      </c>
      <c r="O894">
        <v>0.37257069999998288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 x14ac:dyDescent="0.35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0.26656829999996029</v>
      </c>
      <c r="N895">
        <v>3.5995900000045822E-2</v>
      </c>
      <c r="O895">
        <v>0.30256420000000622</v>
      </c>
      <c r="P895">
        <v>2</v>
      </c>
      <c r="Q895">
        <v>2</v>
      </c>
      <c r="R895">
        <v>25</v>
      </c>
      <c r="S895">
        <v>26</v>
      </c>
      <c r="T895">
        <v>0</v>
      </c>
      <c r="U895" t="b">
        <v>0</v>
      </c>
      <c r="V895" t="b">
        <v>0</v>
      </c>
      <c r="W895" t="b">
        <v>1</v>
      </c>
    </row>
    <row r="896" spans="1:23" x14ac:dyDescent="0.35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 x14ac:dyDescent="0.35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 x14ac:dyDescent="0.35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 x14ac:dyDescent="0.35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0.30403599999999642</v>
      </c>
      <c r="N899">
        <v>6.4079299999946215E-2</v>
      </c>
      <c r="O899">
        <v>0.36811529999994258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 x14ac:dyDescent="0.35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0.131604599999946</v>
      </c>
      <c r="N900">
        <v>0.33201650000006572</v>
      </c>
      <c r="O900">
        <v>0.46362110000001172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 x14ac:dyDescent="0.35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 x14ac:dyDescent="0.35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 x14ac:dyDescent="0.35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 x14ac:dyDescent="0.35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0.30349150000000691</v>
      </c>
      <c r="N904">
        <v>5.5164699999977529E-2</v>
      </c>
      <c r="O904">
        <v>0.35865619999998438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 x14ac:dyDescent="0.35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0.181545500000027</v>
      </c>
      <c r="N905">
        <v>1.8760199999974251E-2</v>
      </c>
      <c r="O905">
        <v>0.20030570000000131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 x14ac:dyDescent="0.35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9.6205000000054497E-2</v>
      </c>
      <c r="N906">
        <v>2.137210000000778E-2</v>
      </c>
      <c r="O906">
        <v>0.1175771000000623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 x14ac:dyDescent="0.35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 x14ac:dyDescent="0.35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0.42601220000000239</v>
      </c>
      <c r="N908">
        <v>9.3083999999976186E-2</v>
      </c>
      <c r="O908">
        <v>0.51909619999997858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 x14ac:dyDescent="0.35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0.94343100000020286</v>
      </c>
      <c r="N909">
        <v>0.13356829999997899</v>
      </c>
      <c r="O909">
        <v>1.0769993000001821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 x14ac:dyDescent="0.35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 x14ac:dyDescent="0.35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 x14ac:dyDescent="0.35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0.47604260000002802</v>
      </c>
      <c r="N912">
        <v>0.1171214999999393</v>
      </c>
      <c r="O912">
        <v>0.59316409999996722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 x14ac:dyDescent="0.35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0.55546480000003839</v>
      </c>
      <c r="N913">
        <v>6.7482799999993404E-2</v>
      </c>
      <c r="O913">
        <v>0.6229476000000318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 x14ac:dyDescent="0.35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0.30043090000003758</v>
      </c>
      <c r="N914">
        <v>6.297090000003891E-2</v>
      </c>
      <c r="O914">
        <v>0.36340180000007649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 x14ac:dyDescent="0.35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 x14ac:dyDescent="0.35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25</v>
      </c>
      <c r="S916">
        <v>25</v>
      </c>
      <c r="T916">
        <v>0</v>
      </c>
      <c r="U916" t="b">
        <v>0</v>
      </c>
      <c r="V916" t="b">
        <v>0</v>
      </c>
      <c r="W916" t="b">
        <v>1</v>
      </c>
    </row>
    <row r="917" spans="1:23" x14ac:dyDescent="0.35">
      <c r="A917" s="1">
        <v>915</v>
      </c>
      <c r="B917">
        <v>17</v>
      </c>
      <c r="C917">
        <v>1</v>
      </c>
      <c r="D917">
        <v>14</v>
      </c>
      <c r="E917">
        <v>1</v>
      </c>
      <c r="F917">
        <v>28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0.84217080000001943</v>
      </c>
      <c r="N917">
        <v>0.15184269999997471</v>
      </c>
      <c r="O917">
        <v>0.99401349999999411</v>
      </c>
      <c r="P917">
        <v>3</v>
      </c>
      <c r="Q917">
        <v>3</v>
      </c>
      <c r="R917">
        <v>26</v>
      </c>
      <c r="S917">
        <v>28</v>
      </c>
      <c r="T917">
        <v>0</v>
      </c>
      <c r="U917" t="b">
        <v>0</v>
      </c>
      <c r="V917" t="b">
        <v>0</v>
      </c>
      <c r="W917" t="b">
        <v>1</v>
      </c>
    </row>
    <row r="918" spans="1:23" x14ac:dyDescent="0.35">
      <c r="A918" s="1">
        <v>916</v>
      </c>
      <c r="B918">
        <v>17</v>
      </c>
      <c r="C918">
        <v>1</v>
      </c>
      <c r="D918">
        <v>15</v>
      </c>
      <c r="E918">
        <v>1</v>
      </c>
      <c r="F918">
        <v>29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0.18855360000003429</v>
      </c>
      <c r="N918">
        <v>2.662859999998091E-2</v>
      </c>
      <c r="O918">
        <v>0.2151822000000152</v>
      </c>
      <c r="P918">
        <v>1</v>
      </c>
      <c r="Q918">
        <v>1</v>
      </c>
      <c r="R918">
        <v>29</v>
      </c>
      <c r="S918">
        <v>29</v>
      </c>
      <c r="T918">
        <v>0</v>
      </c>
      <c r="U918" t="b">
        <v>0</v>
      </c>
      <c r="V918" t="b">
        <v>0</v>
      </c>
      <c r="W918" t="b">
        <v>1</v>
      </c>
    </row>
    <row r="919" spans="1:23" x14ac:dyDescent="0.35">
      <c r="A919" s="1">
        <v>917</v>
      </c>
      <c r="B919">
        <v>17</v>
      </c>
      <c r="C919">
        <v>1</v>
      </c>
      <c r="D919">
        <v>16</v>
      </c>
      <c r="E919">
        <v>1</v>
      </c>
      <c r="F919">
        <v>30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0.19450970000002599</v>
      </c>
      <c r="N919">
        <v>3.8402600000040372E-2</v>
      </c>
      <c r="O919">
        <v>0.23291230000006641</v>
      </c>
      <c r="P919">
        <v>1</v>
      </c>
      <c r="Q919">
        <v>1</v>
      </c>
      <c r="R919">
        <v>30</v>
      </c>
      <c r="S919">
        <v>30</v>
      </c>
      <c r="T919">
        <v>0</v>
      </c>
      <c r="U919" t="b">
        <v>1</v>
      </c>
      <c r="V919" t="b">
        <v>0</v>
      </c>
      <c r="W919" t="b">
        <v>0</v>
      </c>
    </row>
    <row r="920" spans="1:23" x14ac:dyDescent="0.35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0.1022889000000191</v>
      </c>
      <c r="N920">
        <v>2.505949999999757E-2</v>
      </c>
      <c r="O920">
        <v>0.12734840000001671</v>
      </c>
      <c r="P920">
        <v>1</v>
      </c>
      <c r="Q920">
        <v>1</v>
      </c>
      <c r="R920">
        <v>31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 x14ac:dyDescent="0.35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 x14ac:dyDescent="0.35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0.33258080000001661</v>
      </c>
      <c r="N922">
        <v>6.2291099999981718E-2</v>
      </c>
      <c r="O922">
        <v>0.39487189999999828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0</v>
      </c>
      <c r="W922" t="b">
        <v>1</v>
      </c>
    </row>
    <row r="923" spans="1:23" x14ac:dyDescent="0.35">
      <c r="A923" s="1">
        <v>921</v>
      </c>
      <c r="B923">
        <v>17</v>
      </c>
      <c r="C923">
        <v>1</v>
      </c>
      <c r="D923">
        <v>20</v>
      </c>
      <c r="E923">
        <v>1</v>
      </c>
      <c r="F923">
        <v>39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0.8604078000000186</v>
      </c>
      <c r="N923">
        <v>0.107469999999978</v>
      </c>
      <c r="O923">
        <v>0.96787779999999657</v>
      </c>
      <c r="P923">
        <v>4</v>
      </c>
      <c r="Q923">
        <v>4</v>
      </c>
      <c r="R923">
        <v>36</v>
      </c>
      <c r="S923">
        <v>39</v>
      </c>
      <c r="T923">
        <v>0</v>
      </c>
      <c r="U923" t="b">
        <v>0</v>
      </c>
      <c r="V923" t="b">
        <v>0</v>
      </c>
      <c r="W923" t="b">
        <v>1</v>
      </c>
    </row>
    <row r="924" spans="1:23" x14ac:dyDescent="0.35">
      <c r="A924" s="1">
        <v>922</v>
      </c>
      <c r="B924">
        <v>17</v>
      </c>
      <c r="C924">
        <v>1</v>
      </c>
      <c r="D924">
        <v>21</v>
      </c>
      <c r="E924">
        <v>1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0.33221179999998179</v>
      </c>
      <c r="N924">
        <v>6.2032299999941642E-2</v>
      </c>
      <c r="O924">
        <v>0.39424409999992349</v>
      </c>
      <c r="P924">
        <v>1</v>
      </c>
      <c r="Q924">
        <v>1</v>
      </c>
      <c r="R924">
        <v>40</v>
      </c>
      <c r="S924">
        <v>40</v>
      </c>
      <c r="T924">
        <v>0</v>
      </c>
      <c r="U924" t="b">
        <v>0</v>
      </c>
      <c r="V924" t="b">
        <v>1</v>
      </c>
      <c r="W924" t="b">
        <v>0</v>
      </c>
    </row>
    <row r="925" spans="1:23" x14ac:dyDescent="0.35">
      <c r="A925" s="1">
        <v>923</v>
      </c>
      <c r="B925">
        <v>17</v>
      </c>
      <c r="C925">
        <v>1</v>
      </c>
      <c r="D925">
        <v>22</v>
      </c>
      <c r="E925">
        <v>1</v>
      </c>
      <c r="F925">
        <v>42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0.5023974999999723</v>
      </c>
      <c r="N925">
        <v>7.2632499999940592E-2</v>
      </c>
      <c r="O925">
        <v>0.57502999999991289</v>
      </c>
      <c r="P925">
        <v>2</v>
      </c>
      <c r="Q925">
        <v>2</v>
      </c>
      <c r="R925">
        <v>41</v>
      </c>
      <c r="S925">
        <v>42</v>
      </c>
      <c r="T925">
        <v>0</v>
      </c>
      <c r="U925" t="b">
        <v>0</v>
      </c>
      <c r="V925" t="b">
        <v>0</v>
      </c>
      <c r="W925" t="b">
        <v>1</v>
      </c>
    </row>
    <row r="926" spans="1:23" x14ac:dyDescent="0.35">
      <c r="A926" s="1">
        <v>924</v>
      </c>
      <c r="B926">
        <v>17</v>
      </c>
      <c r="C926">
        <v>1</v>
      </c>
      <c r="D926">
        <v>23</v>
      </c>
      <c r="E926">
        <v>1</v>
      </c>
      <c r="F926">
        <v>43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0.17201169999998461</v>
      </c>
      <c r="N926">
        <v>1.7895600000031209E-2</v>
      </c>
      <c r="O926">
        <v>0.18990730000001579</v>
      </c>
      <c r="P926">
        <v>1</v>
      </c>
      <c r="Q926">
        <v>1</v>
      </c>
      <c r="R926">
        <v>43</v>
      </c>
      <c r="S926">
        <v>43</v>
      </c>
      <c r="T926">
        <v>0</v>
      </c>
      <c r="U926" t="b">
        <v>0</v>
      </c>
      <c r="V926" t="b">
        <v>1</v>
      </c>
      <c r="W926" t="b">
        <v>0</v>
      </c>
    </row>
    <row r="927" spans="1:23" x14ac:dyDescent="0.35">
      <c r="A927" s="1">
        <v>925</v>
      </c>
      <c r="B927">
        <v>17</v>
      </c>
      <c r="C927">
        <v>1</v>
      </c>
      <c r="D927">
        <v>24</v>
      </c>
      <c r="E927">
        <v>1</v>
      </c>
      <c r="F927">
        <v>44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0.33239590000005143</v>
      </c>
      <c r="N927">
        <v>6.1464300000011463E-2</v>
      </c>
      <c r="O927">
        <v>0.39386020000006278</v>
      </c>
      <c r="P927">
        <v>1</v>
      </c>
      <c r="Q927">
        <v>1</v>
      </c>
      <c r="R927">
        <v>44</v>
      </c>
      <c r="S927">
        <v>44</v>
      </c>
      <c r="T927">
        <v>0</v>
      </c>
      <c r="U927" t="b">
        <v>0</v>
      </c>
      <c r="V927" t="b">
        <v>1</v>
      </c>
      <c r="W927" t="b">
        <v>0</v>
      </c>
    </row>
    <row r="928" spans="1:23" x14ac:dyDescent="0.35">
      <c r="A928" s="1">
        <v>926</v>
      </c>
      <c r="B928">
        <v>17</v>
      </c>
      <c r="C928">
        <v>1</v>
      </c>
      <c r="D928">
        <v>25</v>
      </c>
      <c r="E928">
        <v>1</v>
      </c>
      <c r="F928">
        <v>45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0.33221479999997428</v>
      </c>
      <c r="N928">
        <v>6.2282199999970089E-2</v>
      </c>
      <c r="O928">
        <v>0.39449699999994442</v>
      </c>
      <c r="P928">
        <v>1</v>
      </c>
      <c r="Q928">
        <v>1</v>
      </c>
      <c r="R928">
        <v>45</v>
      </c>
      <c r="S928">
        <v>45</v>
      </c>
      <c r="T928">
        <v>0</v>
      </c>
      <c r="U928" t="b">
        <v>0</v>
      </c>
      <c r="V928" t="b">
        <v>0</v>
      </c>
      <c r="W928" t="b">
        <v>1</v>
      </c>
    </row>
    <row r="929" spans="1:23" x14ac:dyDescent="0.35">
      <c r="A929" s="1">
        <v>927</v>
      </c>
      <c r="B929">
        <v>17</v>
      </c>
      <c r="C929">
        <v>1</v>
      </c>
      <c r="D929">
        <v>26</v>
      </c>
      <c r="E929">
        <v>1</v>
      </c>
      <c r="F929">
        <v>47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0.50367080000000897</v>
      </c>
      <c r="N929">
        <v>7.374889999999823E-2</v>
      </c>
      <c r="O929">
        <v>0.5774197000000072</v>
      </c>
      <c r="P929">
        <v>2</v>
      </c>
      <c r="Q929">
        <v>2</v>
      </c>
      <c r="R929">
        <v>46</v>
      </c>
      <c r="S929">
        <v>47</v>
      </c>
      <c r="T929">
        <v>0</v>
      </c>
      <c r="U929" t="b">
        <v>0</v>
      </c>
      <c r="V929" t="b">
        <v>0</v>
      </c>
      <c r="W929" t="b">
        <v>1</v>
      </c>
    </row>
    <row r="930" spans="1:23" x14ac:dyDescent="0.35">
      <c r="A930" s="1">
        <v>928</v>
      </c>
      <c r="B930">
        <v>17</v>
      </c>
      <c r="C930">
        <v>1</v>
      </c>
      <c r="D930">
        <v>27</v>
      </c>
      <c r="E930">
        <v>1</v>
      </c>
      <c r="F930">
        <v>48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0.1721170000000711</v>
      </c>
      <c r="N930">
        <v>1.9054100000005288E-2</v>
      </c>
      <c r="O930">
        <v>0.19117110000007639</v>
      </c>
      <c r="P930">
        <v>1</v>
      </c>
      <c r="Q930">
        <v>1</v>
      </c>
      <c r="R930">
        <v>48</v>
      </c>
      <c r="S930">
        <v>48</v>
      </c>
      <c r="T930">
        <v>0</v>
      </c>
      <c r="U930" t="b">
        <v>0</v>
      </c>
      <c r="V930" t="b">
        <v>1</v>
      </c>
      <c r="W930" t="b">
        <v>0</v>
      </c>
    </row>
    <row r="931" spans="1:23" x14ac:dyDescent="0.35">
      <c r="A931" s="1">
        <v>929</v>
      </c>
      <c r="B931">
        <v>17</v>
      </c>
      <c r="C931">
        <v>1</v>
      </c>
      <c r="D931">
        <v>28</v>
      </c>
      <c r="E931">
        <v>1</v>
      </c>
      <c r="F931">
        <v>49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0.33247910000000053</v>
      </c>
      <c r="N931">
        <v>5.9686299999953008E-2</v>
      </c>
      <c r="O931">
        <v>0.39216539999995348</v>
      </c>
      <c r="P931">
        <v>1</v>
      </c>
      <c r="Q931">
        <v>1</v>
      </c>
      <c r="R931">
        <v>49</v>
      </c>
      <c r="S931">
        <v>49</v>
      </c>
      <c r="T931">
        <v>0</v>
      </c>
      <c r="U931" t="b">
        <v>0</v>
      </c>
      <c r="V931" t="b">
        <v>1</v>
      </c>
      <c r="W931" t="b">
        <v>0</v>
      </c>
    </row>
    <row r="932" spans="1:23" x14ac:dyDescent="0.35">
      <c r="A932" s="1">
        <v>930</v>
      </c>
      <c r="B932">
        <v>17</v>
      </c>
      <c r="C932">
        <v>1</v>
      </c>
      <c r="D932">
        <v>29</v>
      </c>
      <c r="E932">
        <v>1</v>
      </c>
      <c r="F932">
        <v>50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0.1709164000000101</v>
      </c>
      <c r="N932">
        <v>1.5425699999980219E-2</v>
      </c>
      <c r="O932">
        <v>0.1863420999999903</v>
      </c>
      <c r="P932">
        <v>1</v>
      </c>
      <c r="Q932">
        <v>1</v>
      </c>
      <c r="R932">
        <v>50</v>
      </c>
      <c r="S932">
        <v>50</v>
      </c>
      <c r="T932">
        <v>0</v>
      </c>
      <c r="U932" t="b">
        <v>0</v>
      </c>
      <c r="V932" t="b">
        <v>1</v>
      </c>
      <c r="W932" t="b">
        <v>0</v>
      </c>
    </row>
    <row r="933" spans="1:23" x14ac:dyDescent="0.35">
      <c r="A933" s="1">
        <v>931</v>
      </c>
      <c r="B933">
        <v>17</v>
      </c>
      <c r="C933">
        <v>1</v>
      </c>
      <c r="D933">
        <v>30</v>
      </c>
      <c r="E933">
        <v>1</v>
      </c>
      <c r="F933">
        <v>52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0.50392490000001544</v>
      </c>
      <c r="N933">
        <v>7.2561900000039259E-2</v>
      </c>
      <c r="O933">
        <v>0.5764868000000547</v>
      </c>
      <c r="P933">
        <v>2</v>
      </c>
      <c r="Q933">
        <v>2</v>
      </c>
      <c r="R933">
        <v>51</v>
      </c>
      <c r="S933">
        <v>52</v>
      </c>
      <c r="T933">
        <v>0</v>
      </c>
      <c r="U933" t="b">
        <v>0</v>
      </c>
      <c r="V933" t="b">
        <v>0</v>
      </c>
      <c r="W933" t="b">
        <v>1</v>
      </c>
    </row>
    <row r="934" spans="1:23" x14ac:dyDescent="0.35">
      <c r="A934" s="1">
        <v>932</v>
      </c>
      <c r="B934">
        <v>17</v>
      </c>
      <c r="C934">
        <v>1</v>
      </c>
      <c r="D934">
        <v>31</v>
      </c>
      <c r="E934">
        <v>1</v>
      </c>
      <c r="F934">
        <v>53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0.3320765999999935</v>
      </c>
      <c r="N934">
        <v>5.9689099999957307E-2</v>
      </c>
      <c r="O934">
        <v>0.39176569999995081</v>
      </c>
      <c r="P934">
        <v>1</v>
      </c>
      <c r="Q934">
        <v>1</v>
      </c>
      <c r="R934">
        <v>53</v>
      </c>
      <c r="S934">
        <v>53</v>
      </c>
      <c r="T934">
        <v>0</v>
      </c>
      <c r="U934" t="b">
        <v>0</v>
      </c>
      <c r="V934" t="b">
        <v>1</v>
      </c>
      <c r="W934" t="b">
        <v>0</v>
      </c>
    </row>
    <row r="935" spans="1:23" x14ac:dyDescent="0.35">
      <c r="A935" s="1">
        <v>933</v>
      </c>
      <c r="B935">
        <v>17</v>
      </c>
      <c r="C935">
        <v>1</v>
      </c>
      <c r="D935">
        <v>32</v>
      </c>
      <c r="E935">
        <v>1</v>
      </c>
      <c r="F935">
        <v>54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0.33254170000003569</v>
      </c>
      <c r="N935">
        <v>5.9234300000014173E-2</v>
      </c>
      <c r="O935">
        <v>0.39177600000004992</v>
      </c>
      <c r="P935">
        <v>1</v>
      </c>
      <c r="Q935">
        <v>1</v>
      </c>
      <c r="R935">
        <v>54</v>
      </c>
      <c r="S935">
        <v>54</v>
      </c>
      <c r="T935">
        <v>0</v>
      </c>
      <c r="U935" t="b">
        <v>0</v>
      </c>
      <c r="V935" t="b">
        <v>1</v>
      </c>
      <c r="W935" t="b">
        <v>0</v>
      </c>
    </row>
    <row r="936" spans="1:23" x14ac:dyDescent="0.35">
      <c r="A936" s="1">
        <v>934</v>
      </c>
      <c r="B936">
        <v>17</v>
      </c>
      <c r="C936">
        <v>1</v>
      </c>
      <c r="D936">
        <v>33</v>
      </c>
      <c r="E936">
        <v>1</v>
      </c>
      <c r="F936">
        <v>77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5.827044800000408</v>
      </c>
      <c r="N936">
        <v>3.2118405999999031</v>
      </c>
      <c r="O936">
        <v>9.0388854000003107</v>
      </c>
      <c r="P936">
        <v>23</v>
      </c>
      <c r="Q936">
        <v>23</v>
      </c>
      <c r="R936">
        <v>55</v>
      </c>
      <c r="S936">
        <v>77</v>
      </c>
      <c r="T936">
        <v>0</v>
      </c>
      <c r="U936" t="b">
        <v>0</v>
      </c>
      <c r="V936" t="b">
        <v>1</v>
      </c>
      <c r="W936" t="b">
        <v>0</v>
      </c>
    </row>
    <row r="937" spans="1:23" x14ac:dyDescent="0.35">
      <c r="A937" s="1">
        <v>935</v>
      </c>
      <c r="B937">
        <v>17</v>
      </c>
      <c r="C937">
        <v>1</v>
      </c>
      <c r="D937">
        <v>34</v>
      </c>
      <c r="E937">
        <v>1</v>
      </c>
      <c r="F937">
        <v>78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0.1345096000000012</v>
      </c>
      <c r="N937">
        <v>0.88879350000001978</v>
      </c>
      <c r="O937">
        <v>1.023303100000021</v>
      </c>
      <c r="P937">
        <v>1</v>
      </c>
      <c r="Q937">
        <v>1</v>
      </c>
      <c r="R937">
        <v>78</v>
      </c>
      <c r="S937">
        <v>78</v>
      </c>
      <c r="T937">
        <v>0</v>
      </c>
      <c r="U937" t="b">
        <v>0</v>
      </c>
      <c r="V937" t="b">
        <v>1</v>
      </c>
      <c r="W937" t="b">
        <v>0</v>
      </c>
    </row>
    <row r="938" spans="1:23" x14ac:dyDescent="0.35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0.77664529999992737</v>
      </c>
      <c r="N938">
        <v>0.13112310000002481</v>
      </c>
      <c r="O938">
        <v>0.90776839999995218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 x14ac:dyDescent="0.35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0.3263660000000641</v>
      </c>
      <c r="N939">
        <v>0.10194610000002061</v>
      </c>
      <c r="O939">
        <v>0.42831210000008468</v>
      </c>
      <c r="P939">
        <v>4</v>
      </c>
      <c r="Q939">
        <v>4</v>
      </c>
      <c r="R939">
        <v>11</v>
      </c>
      <c r="S939">
        <v>14</v>
      </c>
      <c r="T939">
        <v>0</v>
      </c>
      <c r="U939" t="b">
        <v>0</v>
      </c>
      <c r="V939" t="b">
        <v>0</v>
      </c>
      <c r="W939" t="b">
        <v>1</v>
      </c>
    </row>
    <row r="940" spans="1:23" x14ac:dyDescent="0.35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8.3101599999963582E-2</v>
      </c>
      <c r="N940">
        <v>3.2689399999981113E-2</v>
      </c>
      <c r="O940">
        <v>0.1157909999999447</v>
      </c>
      <c r="P940">
        <v>1</v>
      </c>
      <c r="Q940">
        <v>1</v>
      </c>
      <c r="R940">
        <v>15</v>
      </c>
      <c r="S940">
        <v>15</v>
      </c>
      <c r="T940">
        <v>0</v>
      </c>
      <c r="U940" t="b">
        <v>0</v>
      </c>
      <c r="V940" t="b">
        <v>0</v>
      </c>
      <c r="W940" t="b">
        <v>1</v>
      </c>
    </row>
    <row r="941" spans="1:23" x14ac:dyDescent="0.35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8.4312099999976908E-2</v>
      </c>
      <c r="N941">
        <v>4.7758600000008762E-2</v>
      </c>
      <c r="O941">
        <v>0.13207069999998569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 x14ac:dyDescent="0.35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0.4013883000000078</v>
      </c>
      <c r="N942">
        <v>7.2029000000043197E-2</v>
      </c>
      <c r="O942">
        <v>0.473417300000051</v>
      </c>
      <c r="P942">
        <v>2</v>
      </c>
      <c r="Q942">
        <v>2</v>
      </c>
      <c r="R942">
        <v>19</v>
      </c>
      <c r="S942">
        <v>20</v>
      </c>
      <c r="T942">
        <v>0</v>
      </c>
      <c r="U942" t="b">
        <v>0</v>
      </c>
      <c r="V942" t="b">
        <v>0</v>
      </c>
      <c r="W942" t="b">
        <v>1</v>
      </c>
    </row>
    <row r="943" spans="1:23" x14ac:dyDescent="0.35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0.13117449999998601</v>
      </c>
      <c r="N943">
        <v>1.502560000005815E-2</v>
      </c>
      <c r="O943">
        <v>0.1462001000000441</v>
      </c>
      <c r="P943">
        <v>1</v>
      </c>
      <c r="Q943">
        <v>1</v>
      </c>
      <c r="R943">
        <v>21</v>
      </c>
      <c r="S943">
        <v>21</v>
      </c>
      <c r="T943">
        <v>0</v>
      </c>
      <c r="U943" t="b">
        <v>0</v>
      </c>
      <c r="V943" t="b">
        <v>1</v>
      </c>
      <c r="W943" t="b">
        <v>0</v>
      </c>
    </row>
    <row r="944" spans="1:23" x14ac:dyDescent="0.35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0.13644739999995181</v>
      </c>
      <c r="N944">
        <v>2.3165899999980869E-2</v>
      </c>
      <c r="O944">
        <v>0.15961329999993271</v>
      </c>
      <c r="P944">
        <v>2</v>
      </c>
      <c r="Q944">
        <v>2</v>
      </c>
      <c r="R944">
        <v>22</v>
      </c>
      <c r="S944">
        <v>23</v>
      </c>
      <c r="T944">
        <v>0</v>
      </c>
      <c r="U944" t="b">
        <v>0</v>
      </c>
      <c r="V944" t="b">
        <v>0</v>
      </c>
      <c r="W944" t="b">
        <v>1</v>
      </c>
    </row>
    <row r="945" spans="1:23" x14ac:dyDescent="0.35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 x14ac:dyDescent="0.35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0.30351889999997178</v>
      </c>
      <c r="N946">
        <v>6.5245400000037534E-2</v>
      </c>
      <c r="O946">
        <v>0.36876430000000943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 x14ac:dyDescent="0.35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0.131502600000033</v>
      </c>
      <c r="N947">
        <v>1.9146199999966029E-2</v>
      </c>
      <c r="O947">
        <v>0.150648799999999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 x14ac:dyDescent="0.35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 x14ac:dyDescent="0.35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 x14ac:dyDescent="0.35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 x14ac:dyDescent="0.35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0.30448100000000983</v>
      </c>
      <c r="N951">
        <v>6.4772700000048644E-2</v>
      </c>
      <c r="O951">
        <v>0.36925370000005842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 x14ac:dyDescent="0.35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0.131885699999998</v>
      </c>
      <c r="N952">
        <v>1.9405899999981099E-2</v>
      </c>
      <c r="O952">
        <v>0.1512915999999791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 x14ac:dyDescent="0.35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 x14ac:dyDescent="0.35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 x14ac:dyDescent="0.35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 x14ac:dyDescent="0.35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0.30102149999999028</v>
      </c>
      <c r="N956">
        <v>5.8329899999989721E-2</v>
      </c>
      <c r="O956">
        <v>0.35935139999998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 x14ac:dyDescent="0.35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0.1878172999999492</v>
      </c>
      <c r="N957">
        <v>2.6394799999991388E-2</v>
      </c>
      <c r="O957">
        <v>0.21421209999994059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 x14ac:dyDescent="0.35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9.6906400000023041E-2</v>
      </c>
      <c r="N958">
        <v>2.1519100000034541E-2</v>
      </c>
      <c r="O958">
        <v>0.1184255000000576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 x14ac:dyDescent="0.35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 x14ac:dyDescent="0.35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0.42336159999996431</v>
      </c>
      <c r="N960">
        <v>9.2915399999981219E-2</v>
      </c>
      <c r="O960">
        <v>0.51627699999994547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 x14ac:dyDescent="0.35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0.93556329999995569</v>
      </c>
      <c r="N961">
        <v>0.13530120000001489</v>
      </c>
      <c r="O961">
        <v>1.070864499999971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 x14ac:dyDescent="0.35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 x14ac:dyDescent="0.35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 x14ac:dyDescent="0.35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0.47489710000002111</v>
      </c>
      <c r="N964">
        <v>0.1174287000000049</v>
      </c>
      <c r="O964">
        <v>0.59232580000002599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 x14ac:dyDescent="0.35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0.56065579999989268</v>
      </c>
      <c r="N965">
        <v>7.8068899999948371E-2</v>
      </c>
      <c r="O965">
        <v>0.63872469999984105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 x14ac:dyDescent="0.35">
      <c r="A966" s="1">
        <v>964</v>
      </c>
      <c r="B966">
        <v>18</v>
      </c>
      <c r="C966">
        <v>1</v>
      </c>
      <c r="D966">
        <v>11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0.30050380000000132</v>
      </c>
      <c r="N966">
        <v>6.3281700000004548E-2</v>
      </c>
      <c r="O966">
        <v>0.36378550000000592</v>
      </c>
      <c r="P966">
        <v>3</v>
      </c>
      <c r="Q966">
        <v>3</v>
      </c>
      <c r="R966">
        <v>21</v>
      </c>
      <c r="S966">
        <v>23</v>
      </c>
      <c r="T966">
        <v>0</v>
      </c>
      <c r="U966" t="b">
        <v>0</v>
      </c>
      <c r="V966" t="b">
        <v>0</v>
      </c>
      <c r="W966" t="b">
        <v>1</v>
      </c>
    </row>
    <row r="967" spans="1:23" x14ac:dyDescent="0.35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24</v>
      </c>
      <c r="S967">
        <v>24</v>
      </c>
      <c r="T967">
        <v>0</v>
      </c>
      <c r="U967" t="b">
        <v>0</v>
      </c>
      <c r="V967" t="b">
        <v>0</v>
      </c>
      <c r="W967" t="b">
        <v>1</v>
      </c>
    </row>
    <row r="968" spans="1:23" x14ac:dyDescent="0.35">
      <c r="A968" s="1">
        <v>966</v>
      </c>
      <c r="B968">
        <v>18</v>
      </c>
      <c r="C968">
        <v>1</v>
      </c>
      <c r="D968">
        <v>13</v>
      </c>
      <c r="E968">
        <v>1</v>
      </c>
      <c r="F968">
        <v>25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25</v>
      </c>
      <c r="S968">
        <v>25</v>
      </c>
      <c r="T968">
        <v>0</v>
      </c>
      <c r="U968" t="b">
        <v>0</v>
      </c>
      <c r="V968" t="b">
        <v>1</v>
      </c>
      <c r="W968" t="b">
        <v>0</v>
      </c>
    </row>
    <row r="969" spans="1:23" x14ac:dyDescent="0.35">
      <c r="A969" s="1">
        <v>967</v>
      </c>
      <c r="B969">
        <v>18</v>
      </c>
      <c r="C969">
        <v>1</v>
      </c>
      <c r="D969">
        <v>14</v>
      </c>
      <c r="E969">
        <v>1</v>
      </c>
      <c r="F969">
        <v>28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0.84062319999998181</v>
      </c>
      <c r="N969">
        <v>0.15631929999995009</v>
      </c>
      <c r="O969">
        <v>0.9969424999999319</v>
      </c>
      <c r="P969">
        <v>3</v>
      </c>
      <c r="Q969">
        <v>3</v>
      </c>
      <c r="R969">
        <v>26</v>
      </c>
      <c r="S969">
        <v>28</v>
      </c>
      <c r="T969">
        <v>0</v>
      </c>
      <c r="U969" t="b">
        <v>0</v>
      </c>
      <c r="V969" t="b">
        <v>0</v>
      </c>
      <c r="W969" t="b">
        <v>1</v>
      </c>
    </row>
    <row r="970" spans="1:23" x14ac:dyDescent="0.35">
      <c r="A970" s="1">
        <v>968</v>
      </c>
      <c r="B970">
        <v>18</v>
      </c>
      <c r="C970">
        <v>1</v>
      </c>
      <c r="D970">
        <v>15</v>
      </c>
      <c r="E970">
        <v>1</v>
      </c>
      <c r="F970">
        <v>29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0.19049059999991871</v>
      </c>
      <c r="N970">
        <v>2.7425800000003161E-2</v>
      </c>
      <c r="O970">
        <v>0.21791639999992191</v>
      </c>
      <c r="P970">
        <v>1</v>
      </c>
      <c r="Q970">
        <v>1</v>
      </c>
      <c r="R970">
        <v>29</v>
      </c>
      <c r="S970">
        <v>29</v>
      </c>
      <c r="T970">
        <v>0</v>
      </c>
      <c r="U970" t="b">
        <v>0</v>
      </c>
      <c r="V970" t="b">
        <v>0</v>
      </c>
      <c r="W970" t="b">
        <v>1</v>
      </c>
    </row>
    <row r="971" spans="1:23" x14ac:dyDescent="0.35">
      <c r="A971" s="1">
        <v>969</v>
      </c>
      <c r="B971">
        <v>18</v>
      </c>
      <c r="C971">
        <v>1</v>
      </c>
      <c r="D971">
        <v>16</v>
      </c>
      <c r="E971">
        <v>1</v>
      </c>
      <c r="F971">
        <v>30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0.19540399999999639</v>
      </c>
      <c r="N971">
        <v>3.902880000003961E-2</v>
      </c>
      <c r="O971">
        <v>0.234432800000036</v>
      </c>
      <c r="P971">
        <v>1</v>
      </c>
      <c r="Q971">
        <v>1</v>
      </c>
      <c r="R971">
        <v>30</v>
      </c>
      <c r="S971">
        <v>30</v>
      </c>
      <c r="T971">
        <v>0</v>
      </c>
      <c r="U971" t="b">
        <v>1</v>
      </c>
      <c r="V971" t="b">
        <v>0</v>
      </c>
      <c r="W971" t="b">
        <v>0</v>
      </c>
    </row>
    <row r="972" spans="1:23" x14ac:dyDescent="0.35">
      <c r="A972" s="1">
        <v>970</v>
      </c>
      <c r="B972">
        <v>18</v>
      </c>
      <c r="C972">
        <v>1</v>
      </c>
      <c r="D972">
        <v>17</v>
      </c>
      <c r="E972">
        <v>1</v>
      </c>
      <c r="F972">
        <v>31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0.10016690000003339</v>
      </c>
      <c r="N972">
        <v>2.61543999999958E-2</v>
      </c>
      <c r="O972">
        <v>0.1263213000000292</v>
      </c>
      <c r="P972">
        <v>1</v>
      </c>
      <c r="Q972">
        <v>1</v>
      </c>
      <c r="R972">
        <v>31</v>
      </c>
      <c r="S972">
        <v>31</v>
      </c>
      <c r="T972">
        <v>0</v>
      </c>
      <c r="U972" t="b">
        <v>1</v>
      </c>
      <c r="V972" t="b">
        <v>0</v>
      </c>
      <c r="W972" t="b">
        <v>0</v>
      </c>
    </row>
    <row r="973" spans="1:23" x14ac:dyDescent="0.35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</v>
      </c>
      <c r="Q973">
        <v>3</v>
      </c>
      <c r="R973">
        <v>32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 x14ac:dyDescent="0.35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0.32926200000002842</v>
      </c>
      <c r="N974">
        <v>6.2716399999999339E-2</v>
      </c>
      <c r="O974">
        <v>0.3919784000000277</v>
      </c>
      <c r="P974">
        <v>1</v>
      </c>
      <c r="Q974">
        <v>1</v>
      </c>
      <c r="R974">
        <v>35</v>
      </c>
      <c r="S974">
        <v>35</v>
      </c>
      <c r="T974">
        <v>0</v>
      </c>
      <c r="U974" t="b">
        <v>0</v>
      </c>
      <c r="V974" t="b">
        <v>0</v>
      </c>
      <c r="W974" t="b">
        <v>1</v>
      </c>
    </row>
    <row r="975" spans="1:23" x14ac:dyDescent="0.35">
      <c r="A975" s="1">
        <v>973</v>
      </c>
      <c r="B975">
        <v>18</v>
      </c>
      <c r="C975">
        <v>1</v>
      </c>
      <c r="D975">
        <v>20</v>
      </c>
      <c r="E975">
        <v>1</v>
      </c>
      <c r="F975">
        <v>39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0.86243089999999256</v>
      </c>
      <c r="N975">
        <v>0.1194289000000026</v>
      </c>
      <c r="O975">
        <v>0.98185979999999518</v>
      </c>
      <c r="P975">
        <v>4</v>
      </c>
      <c r="Q975">
        <v>4</v>
      </c>
      <c r="R975">
        <v>36</v>
      </c>
      <c r="S975">
        <v>39</v>
      </c>
      <c r="T975">
        <v>0</v>
      </c>
      <c r="U975" t="b">
        <v>0</v>
      </c>
      <c r="V975" t="b">
        <v>0</v>
      </c>
      <c r="W975" t="b">
        <v>1</v>
      </c>
    </row>
    <row r="976" spans="1:23" x14ac:dyDescent="0.35">
      <c r="A976" s="1">
        <v>974</v>
      </c>
      <c r="B976">
        <v>18</v>
      </c>
      <c r="C976">
        <v>1</v>
      </c>
      <c r="D976">
        <v>21</v>
      </c>
      <c r="E976">
        <v>1</v>
      </c>
      <c r="F976">
        <v>40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0.32973269999996552</v>
      </c>
      <c r="N976">
        <v>6.2497399999983827E-2</v>
      </c>
      <c r="O976">
        <v>0.39223009999994929</v>
      </c>
      <c r="P976">
        <v>1</v>
      </c>
      <c r="Q976">
        <v>1</v>
      </c>
      <c r="R976">
        <v>40</v>
      </c>
      <c r="S976">
        <v>40</v>
      </c>
      <c r="T976">
        <v>0</v>
      </c>
      <c r="U976" t="b">
        <v>0</v>
      </c>
      <c r="V976" t="b">
        <v>1</v>
      </c>
      <c r="W976" t="b">
        <v>0</v>
      </c>
    </row>
    <row r="977" spans="1:23" x14ac:dyDescent="0.35">
      <c r="A977" s="1">
        <v>975</v>
      </c>
      <c r="B977">
        <v>18</v>
      </c>
      <c r="C977">
        <v>1</v>
      </c>
      <c r="D977">
        <v>22</v>
      </c>
      <c r="E977">
        <v>1</v>
      </c>
      <c r="F977">
        <v>41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0.1709192000000144</v>
      </c>
      <c r="N977">
        <v>1.7232299999989209E-2</v>
      </c>
      <c r="O977">
        <v>0.18815150000000361</v>
      </c>
      <c r="P977">
        <v>1</v>
      </c>
      <c r="Q977">
        <v>1</v>
      </c>
      <c r="R977">
        <v>41</v>
      </c>
      <c r="S977">
        <v>41</v>
      </c>
      <c r="T977">
        <v>0</v>
      </c>
      <c r="U977" t="b">
        <v>0</v>
      </c>
      <c r="V977" t="b">
        <v>0</v>
      </c>
      <c r="W977" t="b">
        <v>1</v>
      </c>
    </row>
    <row r="978" spans="1:23" x14ac:dyDescent="0.35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0.49996129999999539</v>
      </c>
      <c r="N978">
        <v>7.6605700000015986E-2</v>
      </c>
      <c r="O978">
        <v>0.57656700000001138</v>
      </c>
      <c r="P978">
        <v>2</v>
      </c>
      <c r="Q978">
        <v>2</v>
      </c>
      <c r="R978">
        <v>42</v>
      </c>
      <c r="S978">
        <v>43</v>
      </c>
      <c r="T978">
        <v>0</v>
      </c>
      <c r="U978" t="b">
        <v>0</v>
      </c>
      <c r="V978" t="b">
        <v>0</v>
      </c>
      <c r="W978" t="b">
        <v>1</v>
      </c>
    </row>
    <row r="979" spans="1:23" x14ac:dyDescent="0.35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0.17527529999995289</v>
      </c>
      <c r="N979">
        <v>2.2658599999999751E-2</v>
      </c>
      <c r="O979">
        <v>0.1979338999999527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 x14ac:dyDescent="0.35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0.32972360000002249</v>
      </c>
      <c r="N980">
        <v>0.38800839999998971</v>
      </c>
      <c r="O980">
        <v>0.71773200000001225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 x14ac:dyDescent="0.35">
      <c r="A981" s="1">
        <v>979</v>
      </c>
      <c r="B981">
        <v>18</v>
      </c>
      <c r="C981">
        <v>1</v>
      </c>
      <c r="D981">
        <v>26</v>
      </c>
      <c r="E981">
        <v>1</v>
      </c>
      <c r="F981">
        <v>47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0.49977189999998473</v>
      </c>
      <c r="N981">
        <v>7.6958900000022368E-2</v>
      </c>
      <c r="O981">
        <v>0.57673080000000709</v>
      </c>
      <c r="P981">
        <v>2</v>
      </c>
      <c r="Q981">
        <v>2</v>
      </c>
      <c r="R981">
        <v>46</v>
      </c>
      <c r="S981">
        <v>47</v>
      </c>
      <c r="T981">
        <v>0</v>
      </c>
      <c r="U981" t="b">
        <v>0</v>
      </c>
      <c r="V981" t="b">
        <v>0</v>
      </c>
      <c r="W981" t="b">
        <v>1</v>
      </c>
    </row>
    <row r="982" spans="1:23" x14ac:dyDescent="0.35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0.32954039999998491</v>
      </c>
      <c r="N982">
        <v>6.0660199999972519E-2</v>
      </c>
      <c r="O982">
        <v>0.39020059999995738</v>
      </c>
      <c r="P982">
        <v>1</v>
      </c>
      <c r="Q982">
        <v>1</v>
      </c>
      <c r="R982">
        <v>48</v>
      </c>
      <c r="S982">
        <v>48</v>
      </c>
      <c r="T982">
        <v>0</v>
      </c>
      <c r="U982" t="b">
        <v>0</v>
      </c>
      <c r="V982" t="b">
        <v>1</v>
      </c>
      <c r="W982" t="b">
        <v>0</v>
      </c>
    </row>
    <row r="983" spans="1:23" x14ac:dyDescent="0.35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0.32960140000000138</v>
      </c>
      <c r="N983">
        <v>6.2486400000011599E-2</v>
      </c>
      <c r="O983">
        <v>0.39208780000001298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 x14ac:dyDescent="0.35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0.17061339999997929</v>
      </c>
      <c r="N984">
        <v>1.824940000000197E-2</v>
      </c>
      <c r="O984">
        <v>0.18886279999998121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 x14ac:dyDescent="0.35">
      <c r="A985" s="1">
        <v>983</v>
      </c>
      <c r="B985">
        <v>18</v>
      </c>
      <c r="C985">
        <v>1</v>
      </c>
      <c r="D985">
        <v>30</v>
      </c>
      <c r="E985">
        <v>1</v>
      </c>
      <c r="F985">
        <v>52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0.50036429999994425</v>
      </c>
      <c r="N985">
        <v>7.5796199999956571E-2</v>
      </c>
      <c r="O985">
        <v>0.57616049999990082</v>
      </c>
      <c r="P985">
        <v>2</v>
      </c>
      <c r="Q985">
        <v>2</v>
      </c>
      <c r="R985">
        <v>51</v>
      </c>
      <c r="S985">
        <v>52</v>
      </c>
      <c r="T985">
        <v>0</v>
      </c>
      <c r="U985" t="b">
        <v>0</v>
      </c>
      <c r="V985" t="b">
        <v>0</v>
      </c>
      <c r="W985" t="b">
        <v>1</v>
      </c>
    </row>
    <row r="986" spans="1:23" x14ac:dyDescent="0.35">
      <c r="A986" s="1">
        <v>984</v>
      </c>
      <c r="B986">
        <v>18</v>
      </c>
      <c r="C986">
        <v>1</v>
      </c>
      <c r="D986">
        <v>31</v>
      </c>
      <c r="E986">
        <v>1</v>
      </c>
      <c r="F986">
        <v>53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0.33019230000002148</v>
      </c>
      <c r="N986">
        <v>6.0948999999993703E-2</v>
      </c>
      <c r="O986">
        <v>0.39114130000001518</v>
      </c>
      <c r="P986">
        <v>1</v>
      </c>
      <c r="Q986">
        <v>1</v>
      </c>
      <c r="R986">
        <v>53</v>
      </c>
      <c r="S986">
        <v>53</v>
      </c>
      <c r="T986">
        <v>0</v>
      </c>
      <c r="U986" t="b">
        <v>0</v>
      </c>
      <c r="V986" t="b">
        <v>1</v>
      </c>
      <c r="W986" t="b">
        <v>0</v>
      </c>
    </row>
    <row r="987" spans="1:23" x14ac:dyDescent="0.35">
      <c r="A987" s="1">
        <v>985</v>
      </c>
      <c r="B987">
        <v>18</v>
      </c>
      <c r="C987">
        <v>1</v>
      </c>
      <c r="D987">
        <v>32</v>
      </c>
      <c r="E987">
        <v>1</v>
      </c>
      <c r="F987">
        <v>54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0.33083679999998589</v>
      </c>
      <c r="N987">
        <v>6.008719999999812E-2</v>
      </c>
      <c r="O987">
        <v>0.39092399999998412</v>
      </c>
      <c r="P987">
        <v>1</v>
      </c>
      <c r="Q987">
        <v>1</v>
      </c>
      <c r="R987">
        <v>54</v>
      </c>
      <c r="S987">
        <v>54</v>
      </c>
      <c r="T987">
        <v>0</v>
      </c>
      <c r="U987" t="b">
        <v>0</v>
      </c>
      <c r="V987" t="b">
        <v>1</v>
      </c>
      <c r="W987" t="b">
        <v>0</v>
      </c>
    </row>
    <row r="988" spans="1:23" x14ac:dyDescent="0.35">
      <c r="A988" s="1">
        <v>986</v>
      </c>
      <c r="B988">
        <v>18</v>
      </c>
      <c r="C988">
        <v>1</v>
      </c>
      <c r="D988">
        <v>33</v>
      </c>
      <c r="E988">
        <v>1</v>
      </c>
      <c r="F988">
        <v>66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2.9589976999999408</v>
      </c>
      <c r="N988">
        <v>0.46842929999996841</v>
      </c>
      <c r="O988">
        <v>3.4274269999999092</v>
      </c>
      <c r="P988">
        <v>12</v>
      </c>
      <c r="Q988">
        <v>12</v>
      </c>
      <c r="R988">
        <v>55</v>
      </c>
      <c r="S988">
        <v>66</v>
      </c>
      <c r="T988">
        <v>0</v>
      </c>
      <c r="U988" t="b">
        <v>0</v>
      </c>
      <c r="V988" t="b">
        <v>1</v>
      </c>
      <c r="W988" t="b">
        <v>0</v>
      </c>
    </row>
    <row r="989" spans="1:23" x14ac:dyDescent="0.35">
      <c r="A989" s="1">
        <v>987</v>
      </c>
      <c r="B989">
        <v>18</v>
      </c>
      <c r="C989">
        <v>1</v>
      </c>
      <c r="D989">
        <v>34</v>
      </c>
      <c r="E989">
        <v>1</v>
      </c>
      <c r="F989">
        <v>67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0.20849579999998011</v>
      </c>
      <c r="N989">
        <v>5.3997199999969332E-2</v>
      </c>
      <c r="O989">
        <v>0.26249299999994952</v>
      </c>
      <c r="P989">
        <v>1</v>
      </c>
      <c r="Q989">
        <v>1</v>
      </c>
      <c r="R989">
        <v>67</v>
      </c>
      <c r="S989">
        <v>67</v>
      </c>
      <c r="T989">
        <v>0</v>
      </c>
      <c r="U989" t="b">
        <v>0</v>
      </c>
      <c r="V989" t="b">
        <v>1</v>
      </c>
      <c r="W989" t="b">
        <v>0</v>
      </c>
    </row>
    <row r="990" spans="1:23" x14ac:dyDescent="0.35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0.76866200000006302</v>
      </c>
      <c r="N990">
        <v>0.1218302999999992</v>
      </c>
      <c r="O990">
        <v>0.89049230000006219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 x14ac:dyDescent="0.35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0.40651470000000239</v>
      </c>
      <c r="N991">
        <v>0.12949180000009619</v>
      </c>
      <c r="O991">
        <v>0.53600650000009864</v>
      </c>
      <c r="P991">
        <v>5</v>
      </c>
      <c r="Q991">
        <v>5</v>
      </c>
      <c r="R991">
        <v>11</v>
      </c>
      <c r="S991">
        <v>15</v>
      </c>
      <c r="T991">
        <v>0</v>
      </c>
      <c r="U991" t="b">
        <v>0</v>
      </c>
      <c r="V991" t="b">
        <v>0</v>
      </c>
      <c r="W991" t="b">
        <v>1</v>
      </c>
    </row>
    <row r="992" spans="1:23" x14ac:dyDescent="0.35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8.4415699999965454E-2</v>
      </c>
      <c r="N992">
        <v>2.887459999999464E-2</v>
      </c>
      <c r="O992">
        <v>0.1132902999999601</v>
      </c>
      <c r="P992">
        <v>1</v>
      </c>
      <c r="Q992">
        <v>1</v>
      </c>
      <c r="R992">
        <v>16</v>
      </c>
      <c r="S992">
        <v>16</v>
      </c>
      <c r="T992">
        <v>0</v>
      </c>
      <c r="U992" t="b">
        <v>0</v>
      </c>
      <c r="V992" t="b">
        <v>0</v>
      </c>
      <c r="W992" t="b">
        <v>1</v>
      </c>
    </row>
    <row r="993" spans="1:23" x14ac:dyDescent="0.35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2</v>
      </c>
      <c r="Q993">
        <v>2</v>
      </c>
      <c r="R993">
        <v>17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 x14ac:dyDescent="0.35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0.40100000000001051</v>
      </c>
      <c r="N994">
        <v>7.1121599999969476E-2</v>
      </c>
      <c r="O994">
        <v>0.47212159999997988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 x14ac:dyDescent="0.35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0.26323880000001049</v>
      </c>
      <c r="N995">
        <v>3.4556599999973507E-2</v>
      </c>
      <c r="O995">
        <v>0.29779539999998411</v>
      </c>
      <c r="P995">
        <v>2</v>
      </c>
      <c r="Q995">
        <v>2</v>
      </c>
      <c r="R995">
        <v>21</v>
      </c>
      <c r="S995">
        <v>22</v>
      </c>
      <c r="T995">
        <v>0</v>
      </c>
      <c r="U995" t="b">
        <v>0</v>
      </c>
      <c r="V995" t="b">
        <v>0</v>
      </c>
      <c r="W995" t="b">
        <v>1</v>
      </c>
    </row>
    <row r="996" spans="1:23" x14ac:dyDescent="0.35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 x14ac:dyDescent="0.35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 x14ac:dyDescent="0.35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0.30269800000002078</v>
      </c>
      <c r="N998">
        <v>6.8011500000011438E-2</v>
      </c>
      <c r="O998">
        <v>0.37070950000003222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 x14ac:dyDescent="0.35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0.13160369999997101</v>
      </c>
      <c r="N999">
        <v>0.36305520000001928</v>
      </c>
      <c r="O999">
        <v>0.49465889999999041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 x14ac:dyDescent="0.35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 x14ac:dyDescent="0.35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 x14ac:dyDescent="0.35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 x14ac:dyDescent="0.35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0.30345120000004039</v>
      </c>
      <c r="N1003">
        <v>6.4310400000010759E-2</v>
      </c>
      <c r="O1003">
        <v>0.3677616000000512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 x14ac:dyDescent="0.35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0.13223969999995691</v>
      </c>
      <c r="N1004">
        <v>1.8289600000002789E-2</v>
      </c>
      <c r="O1004">
        <v>0.1505292999999597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 x14ac:dyDescent="0.35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 x14ac:dyDescent="0.35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 x14ac:dyDescent="0.35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 x14ac:dyDescent="0.35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0.30153700000005301</v>
      </c>
      <c r="N1008">
        <v>5.5802900000003319E-2</v>
      </c>
      <c r="O1008">
        <v>0.35733990000005628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 x14ac:dyDescent="0.35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0.18022400000000971</v>
      </c>
      <c r="N1009">
        <v>1.8580100000008311E-2</v>
      </c>
      <c r="O1009">
        <v>0.198804100000018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 x14ac:dyDescent="0.35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9.7180100000002767E-2</v>
      </c>
      <c r="N1010">
        <v>2.087280000000646E-2</v>
      </c>
      <c r="O1010">
        <v>0.1180529000000092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 x14ac:dyDescent="0.35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 x14ac:dyDescent="0.35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0.42438950000001802</v>
      </c>
      <c r="N1012">
        <v>9.4014399999991838E-2</v>
      </c>
      <c r="O1012">
        <v>0.5184039000000098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 x14ac:dyDescent="0.35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0.93137500000011642</v>
      </c>
      <c r="N1013">
        <v>0.1227506000000176</v>
      </c>
      <c r="O1013">
        <v>1.054125600000134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 x14ac:dyDescent="0.35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 x14ac:dyDescent="0.35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 x14ac:dyDescent="0.35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0.47726230000000669</v>
      </c>
      <c r="N1016">
        <v>0.11657579999996411</v>
      </c>
      <c r="O1016">
        <v>0.59383809999997084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 x14ac:dyDescent="0.35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0.18164100000001329</v>
      </c>
      <c r="N1017">
        <v>1.6968599999984239E-2</v>
      </c>
      <c r="O1017">
        <v>0.1986095999999975</v>
      </c>
      <c r="P1017">
        <v>1</v>
      </c>
      <c r="Q1017">
        <v>1</v>
      </c>
      <c r="R1017">
        <v>18</v>
      </c>
      <c r="S1017">
        <v>18</v>
      </c>
      <c r="T1017">
        <v>0</v>
      </c>
      <c r="U1017" t="b">
        <v>1</v>
      </c>
      <c r="V1017" t="b">
        <v>0</v>
      </c>
      <c r="W1017" t="b">
        <v>0</v>
      </c>
    </row>
    <row r="1018" spans="1:23" x14ac:dyDescent="0.35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0.36907550000000811</v>
      </c>
      <c r="N1018">
        <v>5.0296199999991131E-2</v>
      </c>
      <c r="O1018">
        <v>0.41937169999999918</v>
      </c>
      <c r="P1018">
        <v>2</v>
      </c>
      <c r="Q1018">
        <v>2</v>
      </c>
      <c r="R1018">
        <v>19</v>
      </c>
      <c r="S1018">
        <v>20</v>
      </c>
      <c r="T1018">
        <v>0</v>
      </c>
      <c r="U1018" t="b">
        <v>1</v>
      </c>
      <c r="V1018" t="b">
        <v>0</v>
      </c>
      <c r="W1018" t="b">
        <v>0</v>
      </c>
    </row>
    <row r="1019" spans="1:23" x14ac:dyDescent="0.35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21</v>
      </c>
      <c r="S1019">
        <v>22</v>
      </c>
      <c r="T1019">
        <v>0</v>
      </c>
      <c r="U1019" t="b">
        <v>0</v>
      </c>
      <c r="V1019" t="b">
        <v>0</v>
      </c>
      <c r="W1019" t="b">
        <v>1</v>
      </c>
    </row>
    <row r="1020" spans="1:23" x14ac:dyDescent="0.35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23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23</v>
      </c>
      <c r="S1020">
        <v>23</v>
      </c>
      <c r="T1020">
        <v>0</v>
      </c>
      <c r="U1020" t="b">
        <v>0</v>
      </c>
      <c r="V1020" t="b">
        <v>0</v>
      </c>
      <c r="W1020" t="b">
        <v>1</v>
      </c>
    </row>
    <row r="1021" spans="1:23" x14ac:dyDescent="0.35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0.47657480000003721</v>
      </c>
      <c r="N1021">
        <v>0.12007359999995509</v>
      </c>
      <c r="O1021">
        <v>0.59664839999999231</v>
      </c>
      <c r="P1021">
        <v>1</v>
      </c>
      <c r="Q1021">
        <v>1</v>
      </c>
      <c r="R1021">
        <v>24</v>
      </c>
      <c r="S1021">
        <v>24</v>
      </c>
      <c r="T1021">
        <v>0</v>
      </c>
      <c r="U1021" t="b">
        <v>0</v>
      </c>
      <c r="V1021" t="b">
        <v>0</v>
      </c>
      <c r="W1021" t="b">
        <v>1</v>
      </c>
    </row>
    <row r="1022" spans="1:23" x14ac:dyDescent="0.35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0.36732729999999952</v>
      </c>
      <c r="N1022">
        <v>4.030670000003056E-2</v>
      </c>
      <c r="O1022">
        <v>0.40763400000002997</v>
      </c>
      <c r="P1022">
        <v>2</v>
      </c>
      <c r="Q1022">
        <v>2</v>
      </c>
      <c r="R1022">
        <v>25</v>
      </c>
      <c r="S1022">
        <v>26</v>
      </c>
      <c r="T1022">
        <v>0</v>
      </c>
      <c r="U1022" t="b">
        <v>0</v>
      </c>
      <c r="V1022" t="b">
        <v>0</v>
      </c>
      <c r="W1022" t="b">
        <v>1</v>
      </c>
    </row>
    <row r="1023" spans="1:23" x14ac:dyDescent="0.35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0.18962879999997989</v>
      </c>
      <c r="N1023">
        <v>2.6562300000023239E-2</v>
      </c>
      <c r="O1023">
        <v>0.21619110000000319</v>
      </c>
      <c r="P1023">
        <v>1</v>
      </c>
      <c r="Q1023">
        <v>1</v>
      </c>
      <c r="R1023">
        <v>27</v>
      </c>
      <c r="S1023">
        <v>27</v>
      </c>
      <c r="T1023">
        <v>0</v>
      </c>
      <c r="U1023" t="b">
        <v>0</v>
      </c>
      <c r="V1023" t="b">
        <v>0</v>
      </c>
      <c r="W1023" t="b">
        <v>1</v>
      </c>
    </row>
    <row r="1024" spans="1:23" x14ac:dyDescent="0.35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0.3053196999999841</v>
      </c>
      <c r="N1024">
        <v>6.5457799999990129E-2</v>
      </c>
      <c r="O1024">
        <v>0.37077749999997422</v>
      </c>
      <c r="P1024">
        <v>2</v>
      </c>
      <c r="Q1024">
        <v>2</v>
      </c>
      <c r="R1024">
        <v>28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 x14ac:dyDescent="0.35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</v>
      </c>
      <c r="Q1025">
        <v>3</v>
      </c>
      <c r="R1025">
        <v>30</v>
      </c>
      <c r="S1025">
        <v>32</v>
      </c>
      <c r="T1025">
        <v>0</v>
      </c>
      <c r="U1025" t="b">
        <v>1</v>
      </c>
      <c r="V1025" t="b">
        <v>0</v>
      </c>
      <c r="W1025" t="b">
        <v>0</v>
      </c>
    </row>
    <row r="1026" spans="1:23" x14ac:dyDescent="0.35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0.33066330000002608</v>
      </c>
      <c r="N1026">
        <v>6.3375099999973372E-2</v>
      </c>
      <c r="O1026">
        <v>0.39403839999999951</v>
      </c>
      <c r="P1026">
        <v>1</v>
      </c>
      <c r="Q1026">
        <v>1</v>
      </c>
      <c r="R1026">
        <v>33</v>
      </c>
      <c r="S1026">
        <v>33</v>
      </c>
      <c r="T1026">
        <v>0</v>
      </c>
      <c r="U1026" t="b">
        <v>0</v>
      </c>
      <c r="V1026" t="b">
        <v>0</v>
      </c>
      <c r="W1026" t="b">
        <v>1</v>
      </c>
    </row>
    <row r="1027" spans="1:23" x14ac:dyDescent="0.35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0.85540730000008125</v>
      </c>
      <c r="N1027">
        <v>0.1074584999999502</v>
      </c>
      <c r="O1027">
        <v>0.96286580000003141</v>
      </c>
      <c r="P1027">
        <v>4</v>
      </c>
      <c r="Q1027">
        <v>4</v>
      </c>
      <c r="R1027">
        <v>34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 x14ac:dyDescent="0.35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0.33040410000006659</v>
      </c>
      <c r="N1028">
        <v>6.2345800000002782E-2</v>
      </c>
      <c r="O1028">
        <v>0.39274990000006937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0</v>
      </c>
      <c r="W1028" t="b">
        <v>1</v>
      </c>
    </row>
    <row r="1029" spans="1:23" x14ac:dyDescent="0.35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0.17034700000004929</v>
      </c>
      <c r="N1029">
        <v>1.4860600000019991E-2</v>
      </c>
      <c r="O1029">
        <v>0.18520760000006931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 x14ac:dyDescent="0.35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0.33014550000007148</v>
      </c>
      <c r="N1030">
        <v>6.3035999999954129E-2</v>
      </c>
      <c r="O1030">
        <v>0.39318150000002561</v>
      </c>
      <c r="P1030">
        <v>1</v>
      </c>
      <c r="Q1030">
        <v>1</v>
      </c>
      <c r="R1030">
        <v>40</v>
      </c>
      <c r="S1030">
        <v>40</v>
      </c>
      <c r="T1030">
        <v>0</v>
      </c>
      <c r="U1030" t="b">
        <v>0</v>
      </c>
      <c r="V1030" t="b">
        <v>1</v>
      </c>
      <c r="W1030" t="b">
        <v>0</v>
      </c>
    </row>
    <row r="1031" spans="1:23" x14ac:dyDescent="0.35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41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0.17134370000002261</v>
      </c>
      <c r="N1031">
        <v>1.4558800000031621E-2</v>
      </c>
      <c r="O1031">
        <v>0.18590250000005429</v>
      </c>
      <c r="P1031">
        <v>1</v>
      </c>
      <c r="Q1031">
        <v>1</v>
      </c>
      <c r="R1031">
        <v>41</v>
      </c>
      <c r="S1031">
        <v>41</v>
      </c>
      <c r="T1031">
        <v>0</v>
      </c>
      <c r="U1031" t="b">
        <v>0</v>
      </c>
      <c r="V1031" t="b">
        <v>1</v>
      </c>
      <c r="W1031" t="b">
        <v>0</v>
      </c>
    </row>
    <row r="1032" spans="1:23" x14ac:dyDescent="0.35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0.50161070000007157</v>
      </c>
      <c r="N1032">
        <v>7.3509800000010728E-2</v>
      </c>
      <c r="O1032">
        <v>0.5751205000000823</v>
      </c>
      <c r="P1032">
        <v>2</v>
      </c>
      <c r="Q1032">
        <v>2</v>
      </c>
      <c r="R1032">
        <v>42</v>
      </c>
      <c r="S1032">
        <v>43</v>
      </c>
      <c r="T1032">
        <v>0</v>
      </c>
      <c r="U1032" t="b">
        <v>0</v>
      </c>
      <c r="V1032" t="b">
        <v>0</v>
      </c>
      <c r="W1032" t="b">
        <v>1</v>
      </c>
    </row>
    <row r="1033" spans="1:23" x14ac:dyDescent="0.35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0.50218660000007276</v>
      </c>
      <c r="N1033">
        <v>7.3516499999982443E-2</v>
      </c>
      <c r="O1033">
        <v>0.5757031000000552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 x14ac:dyDescent="0.35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0.33016530000003291</v>
      </c>
      <c r="N1034">
        <v>6.0561799999959483E-2</v>
      </c>
      <c r="O1034">
        <v>0.39072709999999228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 x14ac:dyDescent="0.35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0.33073910000001661</v>
      </c>
      <c r="N1035">
        <v>6.2505600000008599E-2</v>
      </c>
      <c r="O1035">
        <v>0.3932447000000252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 x14ac:dyDescent="0.35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0.1710823000000232</v>
      </c>
      <c r="N1036">
        <v>1.5454099999999469E-2</v>
      </c>
      <c r="O1036">
        <v>0.1865364000000227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 x14ac:dyDescent="0.35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0.50213220000006231</v>
      </c>
      <c r="N1037">
        <v>7.2565999999994801E-2</v>
      </c>
      <c r="O1037">
        <v>0.57469820000005711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 x14ac:dyDescent="0.35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0.3310418000000368</v>
      </c>
      <c r="N1038">
        <v>6.0594999999977972E-2</v>
      </c>
      <c r="O1038">
        <v>0.39163680000001477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 x14ac:dyDescent="0.35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0.3305180000000405</v>
      </c>
      <c r="N1039">
        <v>6.0422099999982493E-2</v>
      </c>
      <c r="O1039">
        <v>0.39094010000002299</v>
      </c>
      <c r="P1039">
        <v>1</v>
      </c>
      <c r="Q1039">
        <v>1</v>
      </c>
      <c r="R1039">
        <v>52</v>
      </c>
      <c r="S1039">
        <v>52</v>
      </c>
      <c r="T1039">
        <v>0</v>
      </c>
      <c r="U1039" t="b">
        <v>0</v>
      </c>
      <c r="V1039" t="b">
        <v>1</v>
      </c>
      <c r="W1039" t="b">
        <v>0</v>
      </c>
    </row>
    <row r="1040" spans="1:23" x14ac:dyDescent="0.35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68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3.6081590000002279</v>
      </c>
      <c r="N1040">
        <v>0.75623840000025666</v>
      </c>
      <c r="O1040">
        <v>4.3643974000004846</v>
      </c>
      <c r="P1040">
        <v>16</v>
      </c>
      <c r="Q1040">
        <v>16</v>
      </c>
      <c r="R1040">
        <v>53</v>
      </c>
      <c r="S1040">
        <v>68</v>
      </c>
      <c r="T1040">
        <v>0</v>
      </c>
      <c r="U1040" t="b">
        <v>0</v>
      </c>
      <c r="V1040" t="b">
        <v>1</v>
      </c>
      <c r="W1040" t="b">
        <v>0</v>
      </c>
    </row>
    <row r="1041" spans="1:23" x14ac:dyDescent="0.35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69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0.59707459999998491</v>
      </c>
      <c r="N1041">
        <v>0.1614001999999459</v>
      </c>
      <c r="O1041">
        <v>0.75847479999993084</v>
      </c>
      <c r="P1041">
        <v>1</v>
      </c>
      <c r="Q1041">
        <v>1</v>
      </c>
      <c r="R1041">
        <v>69</v>
      </c>
      <c r="S1041">
        <v>69</v>
      </c>
      <c r="T1041">
        <v>0</v>
      </c>
      <c r="U1041" t="b">
        <v>0</v>
      </c>
      <c r="V1041" t="b">
        <v>1</v>
      </c>
      <c r="W1041" t="b">
        <v>0</v>
      </c>
    </row>
    <row r="1042" spans="1:23" x14ac:dyDescent="0.35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0.77562679999994089</v>
      </c>
      <c r="N1042">
        <v>0.12876760000006021</v>
      </c>
      <c r="O1042">
        <v>0.90439440000000104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 x14ac:dyDescent="0.35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0.1605084999999917</v>
      </c>
      <c r="N1043">
        <v>3.616960000005065E-2</v>
      </c>
      <c r="O1043">
        <v>0.19667810000004241</v>
      </c>
      <c r="P1043">
        <v>2</v>
      </c>
      <c r="Q1043">
        <v>2</v>
      </c>
      <c r="R1043">
        <v>11</v>
      </c>
      <c r="S1043">
        <v>12</v>
      </c>
      <c r="T1043">
        <v>0</v>
      </c>
      <c r="U1043" t="b">
        <v>0</v>
      </c>
      <c r="V1043" t="b">
        <v>0</v>
      </c>
      <c r="W1043" t="b">
        <v>1</v>
      </c>
    </row>
    <row r="1044" spans="1:23" x14ac:dyDescent="0.35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0.24691029999996769</v>
      </c>
      <c r="N1044">
        <v>9.2458600000043134E-2</v>
      </c>
      <c r="O1044">
        <v>0.33936890000001091</v>
      </c>
      <c r="P1044">
        <v>3</v>
      </c>
      <c r="Q1044">
        <v>3</v>
      </c>
      <c r="R1044">
        <v>13</v>
      </c>
      <c r="S1044">
        <v>15</v>
      </c>
      <c r="T1044">
        <v>0</v>
      </c>
      <c r="U1044" t="b">
        <v>0</v>
      </c>
      <c r="V1044" t="b">
        <v>0</v>
      </c>
      <c r="W1044" t="b">
        <v>1</v>
      </c>
    </row>
    <row r="1045" spans="1:23" x14ac:dyDescent="0.35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8.4517199999993409E-2</v>
      </c>
      <c r="N1045">
        <v>4.961439999999584E-2</v>
      </c>
      <c r="O1045">
        <v>0.13413159999998919</v>
      </c>
      <c r="P1045">
        <v>3</v>
      </c>
      <c r="Q1045">
        <v>3</v>
      </c>
      <c r="R1045">
        <v>16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 x14ac:dyDescent="0.35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0.39865740000004729</v>
      </c>
      <c r="N1046">
        <v>7.1693900000013855E-2</v>
      </c>
      <c r="O1046">
        <v>0.4703513000000612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 x14ac:dyDescent="0.35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0.13098179999997231</v>
      </c>
      <c r="N1047">
        <v>1.9087400000046269E-2</v>
      </c>
      <c r="O1047">
        <v>0.15006920000001861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 x14ac:dyDescent="0.35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 x14ac:dyDescent="0.35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 x14ac:dyDescent="0.35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0.43108040000004172</v>
      </c>
      <c r="N1050">
        <v>8.601510000005419E-2</v>
      </c>
      <c r="O1050">
        <v>0.51709550000009585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 x14ac:dyDescent="0.35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0.13379679999997049</v>
      </c>
      <c r="N1051">
        <v>2.1992699999998418E-2</v>
      </c>
      <c r="O1051">
        <v>0.15578949999996891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 x14ac:dyDescent="0.35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 x14ac:dyDescent="0.35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 x14ac:dyDescent="0.35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 x14ac:dyDescent="0.35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0.3006179000000202</v>
      </c>
      <c r="N1055">
        <v>6.5333500000008371E-2</v>
      </c>
      <c r="O1055">
        <v>0.36595140000002863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 x14ac:dyDescent="0.35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0.1321194000000219</v>
      </c>
      <c r="N1056">
        <v>1.8648700000028381E-2</v>
      </c>
      <c r="O1056">
        <v>0.15076810000005031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 x14ac:dyDescent="0.35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 x14ac:dyDescent="0.35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 x14ac:dyDescent="0.35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 x14ac:dyDescent="0.35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0.30122770000002669</v>
      </c>
      <c r="N1060">
        <v>5.5727399999966558E-2</v>
      </c>
      <c r="O1060">
        <v>0.35695509999999331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 x14ac:dyDescent="0.35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0.18364509999997841</v>
      </c>
      <c r="N1061">
        <v>2.253869999998415E-2</v>
      </c>
      <c r="O1061">
        <v>0.2061837999999625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 x14ac:dyDescent="0.35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9.6544100000016897E-2</v>
      </c>
      <c r="N1062">
        <v>2.0020600000009381E-2</v>
      </c>
      <c r="O1062">
        <v>0.11656470000002631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 x14ac:dyDescent="0.35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 x14ac:dyDescent="0.35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0.42298040000002862</v>
      </c>
      <c r="N1064">
        <v>9.1943600000035985E-2</v>
      </c>
      <c r="O1064">
        <v>0.51492400000006455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 x14ac:dyDescent="0.35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0.93623660000014297</v>
      </c>
      <c r="N1065">
        <v>0.12711489999998091</v>
      </c>
      <c r="O1065">
        <v>1.0633515000001239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 x14ac:dyDescent="0.35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 x14ac:dyDescent="0.35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 x14ac:dyDescent="0.35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0.47470549999997053</v>
      </c>
      <c r="N1068">
        <v>0.11685579999999619</v>
      </c>
      <c r="O1068">
        <v>0.59156129999996665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 x14ac:dyDescent="0.35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0.55883519999997588</v>
      </c>
      <c r="N1069">
        <v>7.0737099999973907E-2</v>
      </c>
      <c r="O1069">
        <v>0.62957229999994979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 x14ac:dyDescent="0.35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0.30101590000003853</v>
      </c>
      <c r="N1070">
        <v>5.934869999998682E-2</v>
      </c>
      <c r="O1070">
        <v>0.36036460000002529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 x14ac:dyDescent="0.35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 x14ac:dyDescent="0.35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25</v>
      </c>
      <c r="S1072">
        <v>25</v>
      </c>
      <c r="T1072">
        <v>0</v>
      </c>
      <c r="U1072" t="b">
        <v>0</v>
      </c>
      <c r="V1072" t="b">
        <v>0</v>
      </c>
      <c r="W1072" t="b">
        <v>1</v>
      </c>
    </row>
    <row r="1073" spans="1:23" x14ac:dyDescent="0.35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0.8393153999999754</v>
      </c>
      <c r="N1073">
        <v>0.15356510000003709</v>
      </c>
      <c r="O1073">
        <v>0.99288050000001249</v>
      </c>
      <c r="P1073">
        <v>3</v>
      </c>
      <c r="Q1073">
        <v>3</v>
      </c>
      <c r="R1073">
        <v>26</v>
      </c>
      <c r="S1073">
        <v>28</v>
      </c>
      <c r="T1073">
        <v>0</v>
      </c>
      <c r="U1073" t="b">
        <v>0</v>
      </c>
      <c r="V1073" t="b">
        <v>0</v>
      </c>
      <c r="W1073" t="b">
        <v>1</v>
      </c>
    </row>
    <row r="1074" spans="1:23" x14ac:dyDescent="0.35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0.1907325000000242</v>
      </c>
      <c r="N1074">
        <v>2.9596900000001369E-2</v>
      </c>
      <c r="O1074">
        <v>0.22032940000002549</v>
      </c>
      <c r="P1074">
        <v>1</v>
      </c>
      <c r="Q1074">
        <v>1</v>
      </c>
      <c r="R1074">
        <v>29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 x14ac:dyDescent="0.35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0.19512930000001921</v>
      </c>
      <c r="N1075">
        <v>3.755680000006123E-2</v>
      </c>
      <c r="O1075">
        <v>0.23268610000008039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 x14ac:dyDescent="0.35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9.7478399999999965E-2</v>
      </c>
      <c r="N1076">
        <v>2.555970000003072E-2</v>
      </c>
      <c r="O1076">
        <v>0.1230381000000307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 x14ac:dyDescent="0.35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 x14ac:dyDescent="0.35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0.32904239999999157</v>
      </c>
      <c r="N1078">
        <v>6.1518099999943843E-2</v>
      </c>
      <c r="O1078">
        <v>0.39056049999993547</v>
      </c>
      <c r="P1078">
        <v>1</v>
      </c>
      <c r="Q1078">
        <v>1</v>
      </c>
      <c r="R1078">
        <v>35</v>
      </c>
      <c r="S1078">
        <v>35</v>
      </c>
      <c r="T1078">
        <v>0</v>
      </c>
      <c r="U1078" t="b">
        <v>0</v>
      </c>
      <c r="V1078" t="b">
        <v>0</v>
      </c>
      <c r="W1078" t="b">
        <v>1</v>
      </c>
    </row>
    <row r="1079" spans="1:23" x14ac:dyDescent="0.35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39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0.85645890000000691</v>
      </c>
      <c r="N1079">
        <v>0.11102889999995109</v>
      </c>
      <c r="O1079">
        <v>0.96748779999995804</v>
      </c>
      <c r="P1079">
        <v>4</v>
      </c>
      <c r="Q1079">
        <v>4</v>
      </c>
      <c r="R1079">
        <v>36</v>
      </c>
      <c r="S1079">
        <v>39</v>
      </c>
      <c r="T1079">
        <v>0</v>
      </c>
      <c r="U1079" t="b">
        <v>0</v>
      </c>
      <c r="V1079" t="b">
        <v>0</v>
      </c>
      <c r="W1079" t="b">
        <v>1</v>
      </c>
    </row>
    <row r="1080" spans="1:23" x14ac:dyDescent="0.35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40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0.3294228999999973</v>
      </c>
      <c r="N1080">
        <v>6.2043000000016953E-2</v>
      </c>
      <c r="O1080">
        <v>0.39146590000001419</v>
      </c>
      <c r="P1080">
        <v>1</v>
      </c>
      <c r="Q1080">
        <v>1</v>
      </c>
      <c r="R1080">
        <v>40</v>
      </c>
      <c r="S1080">
        <v>40</v>
      </c>
      <c r="T1080">
        <v>0</v>
      </c>
      <c r="U1080" t="b">
        <v>0</v>
      </c>
      <c r="V1080" t="b">
        <v>1</v>
      </c>
      <c r="W1080" t="b">
        <v>0</v>
      </c>
    </row>
    <row r="1081" spans="1:23" x14ac:dyDescent="0.35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0.50117000000000189</v>
      </c>
      <c r="N1081">
        <v>7.3675199999911456E-2</v>
      </c>
      <c r="O1081">
        <v>0.57484519999991335</v>
      </c>
      <c r="P1081">
        <v>2</v>
      </c>
      <c r="Q1081">
        <v>2</v>
      </c>
      <c r="R1081">
        <v>41</v>
      </c>
      <c r="S1081">
        <v>42</v>
      </c>
      <c r="T1081">
        <v>0</v>
      </c>
      <c r="U1081" t="b">
        <v>0</v>
      </c>
      <c r="V1081" t="b">
        <v>0</v>
      </c>
      <c r="W1081" t="b">
        <v>1</v>
      </c>
    </row>
    <row r="1082" spans="1:23" x14ac:dyDescent="0.35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43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0.17226299999992989</v>
      </c>
      <c r="N1082">
        <v>1.877650000000131E-2</v>
      </c>
      <c r="O1082">
        <v>0.19103949999993119</v>
      </c>
      <c r="P1082">
        <v>1</v>
      </c>
      <c r="Q1082">
        <v>1</v>
      </c>
      <c r="R1082">
        <v>43</v>
      </c>
      <c r="S1082">
        <v>43</v>
      </c>
      <c r="T1082">
        <v>0</v>
      </c>
      <c r="U1082" t="b">
        <v>0</v>
      </c>
      <c r="V1082" t="b">
        <v>1</v>
      </c>
      <c r="W1082" t="b">
        <v>0</v>
      </c>
    </row>
    <row r="1083" spans="1:23" x14ac:dyDescent="0.35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0.33013650000003741</v>
      </c>
      <c r="N1083">
        <v>6.1920199999974557E-2</v>
      </c>
      <c r="O1083">
        <v>0.39205670000001192</v>
      </c>
      <c r="P1083">
        <v>1</v>
      </c>
      <c r="Q1083">
        <v>1</v>
      </c>
      <c r="R1083">
        <v>44</v>
      </c>
      <c r="S1083">
        <v>44</v>
      </c>
      <c r="T1083">
        <v>0</v>
      </c>
      <c r="U1083" t="b">
        <v>0</v>
      </c>
      <c r="V1083" t="b">
        <v>0</v>
      </c>
      <c r="W1083" t="b">
        <v>1</v>
      </c>
    </row>
    <row r="1084" spans="1:23" x14ac:dyDescent="0.35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45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0.33036240000001271</v>
      </c>
      <c r="N1084">
        <v>6.1027899999999143E-2</v>
      </c>
      <c r="O1084">
        <v>0.39139030000001179</v>
      </c>
      <c r="P1084">
        <v>1</v>
      </c>
      <c r="Q1084">
        <v>1</v>
      </c>
      <c r="R1084">
        <v>45</v>
      </c>
      <c r="S1084">
        <v>45</v>
      </c>
      <c r="T1084">
        <v>0</v>
      </c>
      <c r="U1084" t="b">
        <v>0</v>
      </c>
      <c r="V1084" t="b">
        <v>1</v>
      </c>
      <c r="W1084" t="b">
        <v>0</v>
      </c>
    </row>
    <row r="1085" spans="1:23" x14ac:dyDescent="0.35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46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0.32895920000004247</v>
      </c>
      <c r="N1085">
        <v>6.1518099999943843E-2</v>
      </c>
      <c r="O1085">
        <v>0.39047729999998643</v>
      </c>
      <c r="P1085">
        <v>1</v>
      </c>
      <c r="Q1085">
        <v>1</v>
      </c>
      <c r="R1085">
        <v>46</v>
      </c>
      <c r="S1085">
        <v>46</v>
      </c>
      <c r="T1085">
        <v>0</v>
      </c>
      <c r="U1085" t="b">
        <v>0</v>
      </c>
      <c r="V1085" t="b">
        <v>1</v>
      </c>
      <c r="W1085" t="b">
        <v>0</v>
      </c>
    </row>
    <row r="1086" spans="1:23" x14ac:dyDescent="0.35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0.1710395000000631</v>
      </c>
      <c r="N1086">
        <v>1.615909999998166E-2</v>
      </c>
      <c r="O1086">
        <v>0.18719860000004471</v>
      </c>
      <c r="P1086">
        <v>1</v>
      </c>
      <c r="Q1086">
        <v>1</v>
      </c>
      <c r="R1086">
        <v>47</v>
      </c>
      <c r="S1086">
        <v>47</v>
      </c>
      <c r="T1086">
        <v>0</v>
      </c>
      <c r="U1086" t="b">
        <v>0</v>
      </c>
      <c r="V1086" t="b">
        <v>1</v>
      </c>
      <c r="W1086" t="b">
        <v>0</v>
      </c>
    </row>
    <row r="1087" spans="1:23" x14ac:dyDescent="0.35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0.50015500000000657</v>
      </c>
      <c r="N1087">
        <v>7.2986599999978807E-2</v>
      </c>
      <c r="O1087">
        <v>0.57314159999998537</v>
      </c>
      <c r="P1087">
        <v>2</v>
      </c>
      <c r="Q1087">
        <v>2</v>
      </c>
      <c r="R1087">
        <v>48</v>
      </c>
      <c r="S1087">
        <v>49</v>
      </c>
      <c r="T1087">
        <v>0</v>
      </c>
      <c r="U1087" t="b">
        <v>0</v>
      </c>
      <c r="V1087" t="b">
        <v>0</v>
      </c>
      <c r="W1087" t="b">
        <v>1</v>
      </c>
    </row>
    <row r="1088" spans="1:23" x14ac:dyDescent="0.35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0.17250319999999419</v>
      </c>
      <c r="N1088">
        <v>1.9353000000023709E-2</v>
      </c>
      <c r="O1088">
        <v>0.19185620000001791</v>
      </c>
      <c r="P1088">
        <v>1</v>
      </c>
      <c r="Q1088">
        <v>1</v>
      </c>
      <c r="R1088">
        <v>50</v>
      </c>
      <c r="S1088">
        <v>50</v>
      </c>
      <c r="T1088">
        <v>0</v>
      </c>
      <c r="U1088" t="b">
        <v>0</v>
      </c>
      <c r="V1088" t="b">
        <v>1</v>
      </c>
      <c r="W1088" t="b">
        <v>0</v>
      </c>
    </row>
    <row r="1089" spans="1:23" x14ac:dyDescent="0.35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0.50101750000004586</v>
      </c>
      <c r="N1089">
        <v>7.2975299999939125E-2</v>
      </c>
      <c r="O1089">
        <v>0.57399279999998498</v>
      </c>
      <c r="P1089">
        <v>2</v>
      </c>
      <c r="Q1089">
        <v>2</v>
      </c>
      <c r="R1089">
        <v>51</v>
      </c>
      <c r="S1089">
        <v>52</v>
      </c>
      <c r="T1089">
        <v>0</v>
      </c>
      <c r="U1089" t="b">
        <v>0</v>
      </c>
      <c r="V1089" t="b">
        <v>0</v>
      </c>
      <c r="W1089" t="b">
        <v>1</v>
      </c>
    </row>
    <row r="1090" spans="1:23" x14ac:dyDescent="0.35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53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0.32980570000000847</v>
      </c>
      <c r="N1090">
        <v>6.0426199999994878E-2</v>
      </c>
      <c r="O1090">
        <v>0.39023190000000341</v>
      </c>
      <c r="P1090">
        <v>1</v>
      </c>
      <c r="Q1090">
        <v>1</v>
      </c>
      <c r="R1090">
        <v>53</v>
      </c>
      <c r="S1090">
        <v>53</v>
      </c>
      <c r="T1090">
        <v>0</v>
      </c>
      <c r="U1090" t="b">
        <v>0</v>
      </c>
      <c r="V1090" t="b">
        <v>1</v>
      </c>
      <c r="W1090" t="b">
        <v>0</v>
      </c>
    </row>
    <row r="1091" spans="1:23" x14ac:dyDescent="0.35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54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0.3297511999999756</v>
      </c>
      <c r="N1091">
        <v>5.9739600000000337E-2</v>
      </c>
      <c r="O1091">
        <v>0.38949079999997588</v>
      </c>
      <c r="P1091">
        <v>1</v>
      </c>
      <c r="Q1091">
        <v>1</v>
      </c>
      <c r="R1091">
        <v>54</v>
      </c>
      <c r="S1091">
        <v>54</v>
      </c>
      <c r="T1091">
        <v>0</v>
      </c>
      <c r="U1091" t="b">
        <v>0</v>
      </c>
      <c r="V1091" t="b">
        <v>1</v>
      </c>
      <c r="W1091" t="b">
        <v>0</v>
      </c>
    </row>
    <row r="1092" spans="1:23" x14ac:dyDescent="0.35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78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5.9615275000002157</v>
      </c>
      <c r="N1092">
        <v>4.209959900000058</v>
      </c>
      <c r="O1092">
        <v>10.17148740000027</v>
      </c>
      <c r="P1092">
        <v>24</v>
      </c>
      <c r="Q1092">
        <v>24</v>
      </c>
      <c r="R1092">
        <v>55</v>
      </c>
      <c r="S1092">
        <v>78</v>
      </c>
      <c r="T1092">
        <v>0</v>
      </c>
      <c r="U1092" t="b">
        <v>0</v>
      </c>
      <c r="V1092" t="b">
        <v>1</v>
      </c>
      <c r="W1092" t="b">
        <v>0</v>
      </c>
    </row>
    <row r="1093" spans="1:23" x14ac:dyDescent="0.35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79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0.13761169999997949</v>
      </c>
      <c r="N1093">
        <v>1.487770899999987</v>
      </c>
      <c r="O1093">
        <v>1.625382599999966</v>
      </c>
      <c r="P1093">
        <v>1</v>
      </c>
      <c r="Q1093">
        <v>1</v>
      </c>
      <c r="R1093">
        <v>79</v>
      </c>
      <c r="S1093">
        <v>79</v>
      </c>
      <c r="T1093">
        <v>0</v>
      </c>
      <c r="U1093" t="b">
        <v>0</v>
      </c>
      <c r="V1093" t="b">
        <v>1</v>
      </c>
      <c r="W1093" t="b">
        <v>0</v>
      </c>
    </row>
    <row r="1094" spans="1:23" x14ac:dyDescent="0.35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0.77290700000003199</v>
      </c>
      <c r="N1094">
        <v>0.12860690000007929</v>
      </c>
      <c r="O1094">
        <v>0.90151390000011133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 x14ac:dyDescent="0.35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0.40833600000001979</v>
      </c>
      <c r="N1095">
        <v>0.14410060000005839</v>
      </c>
      <c r="O1095">
        <v>0.55243660000007822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 x14ac:dyDescent="0.35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8.5684500000013486E-2</v>
      </c>
      <c r="N1096">
        <v>5.6336899999962498E-2</v>
      </c>
      <c r="O1096">
        <v>0.14202139999997601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 x14ac:dyDescent="0.35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 x14ac:dyDescent="0.35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0.53011370000001534</v>
      </c>
      <c r="N1098">
        <v>8.6310500000081447E-2</v>
      </c>
      <c r="O1098">
        <v>0.61642420000009679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 x14ac:dyDescent="0.35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0.1370218999999793</v>
      </c>
      <c r="N1099">
        <v>2.3612500000069762E-2</v>
      </c>
      <c r="O1099">
        <v>0.160634400000049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 x14ac:dyDescent="0.35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 x14ac:dyDescent="0.35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 x14ac:dyDescent="0.35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0.30160089999998257</v>
      </c>
      <c r="N1102">
        <v>6.5587999999991098E-2</v>
      </c>
      <c r="O1102">
        <v>0.36718889999997367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 x14ac:dyDescent="0.35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0.13020209999996271</v>
      </c>
      <c r="N1103">
        <v>0.3949460999999701</v>
      </c>
      <c r="O1103">
        <v>0.52514819999993279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 x14ac:dyDescent="0.35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 x14ac:dyDescent="0.35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 x14ac:dyDescent="0.35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 x14ac:dyDescent="0.35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0.30171419999999222</v>
      </c>
      <c r="N1107">
        <v>6.5256999999974141E-2</v>
      </c>
      <c r="O1107">
        <v>0.3669711999999663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 x14ac:dyDescent="0.35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0.13098089999999729</v>
      </c>
      <c r="N1108">
        <v>1.8752100000028801E-2</v>
      </c>
      <c r="O1108">
        <v>0.1497330000000261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 x14ac:dyDescent="0.35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 x14ac:dyDescent="0.35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 x14ac:dyDescent="0.35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 x14ac:dyDescent="0.35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0.30208310000006122</v>
      </c>
      <c r="N1112">
        <v>5.5307700000014393E-2</v>
      </c>
      <c r="O1112">
        <v>0.35739080000007561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 x14ac:dyDescent="0.35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0.18364309999998341</v>
      </c>
      <c r="N1113">
        <v>2.0191999999951801E-2</v>
      </c>
      <c r="O1113">
        <v>0.20383509999993521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 x14ac:dyDescent="0.35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9.6340200000042842E-2</v>
      </c>
      <c r="N1114">
        <v>2.105070000004616E-2</v>
      </c>
      <c r="O1114">
        <v>0.117390900000089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 x14ac:dyDescent="0.35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 x14ac:dyDescent="0.35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0.42430980000000318</v>
      </c>
      <c r="N1116">
        <v>9.2478799999980765E-2</v>
      </c>
      <c r="O1116">
        <v>0.51678859999998394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 x14ac:dyDescent="0.35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0.93243190000015375</v>
      </c>
      <c r="N1117">
        <v>0.12488309999997679</v>
      </c>
      <c r="O1117">
        <v>1.057315000000131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 x14ac:dyDescent="0.35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 x14ac:dyDescent="0.35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 x14ac:dyDescent="0.35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0.47612480000003637</v>
      </c>
      <c r="N1120">
        <v>0.1159240000000068</v>
      </c>
      <c r="O1120">
        <v>0.59204880000004323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 x14ac:dyDescent="0.35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0.55783340000004955</v>
      </c>
      <c r="N1121">
        <v>6.8382999999982985E-2</v>
      </c>
      <c r="O1121">
        <v>0.62621640000003254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 x14ac:dyDescent="0.35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0.30081480000001187</v>
      </c>
      <c r="N1122">
        <v>6.3965600000074119E-2</v>
      </c>
      <c r="O1122">
        <v>0.36478040000008599</v>
      </c>
      <c r="P1122">
        <v>2</v>
      </c>
      <c r="Q1122">
        <v>2</v>
      </c>
      <c r="R1122">
        <v>21</v>
      </c>
      <c r="S1122">
        <v>22</v>
      </c>
      <c r="T1122">
        <v>0</v>
      </c>
      <c r="U1122" t="b">
        <v>1</v>
      </c>
      <c r="V1122" t="b">
        <v>0</v>
      </c>
      <c r="W1122" t="b">
        <v>0</v>
      </c>
    </row>
    <row r="1123" spans="1:23" x14ac:dyDescent="0.35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</v>
      </c>
      <c r="Q1123">
        <v>2</v>
      </c>
      <c r="R1123">
        <v>23</v>
      </c>
      <c r="S1123">
        <v>24</v>
      </c>
      <c r="T1123">
        <v>0</v>
      </c>
      <c r="U1123" t="b">
        <v>0</v>
      </c>
      <c r="V1123" t="b">
        <v>0</v>
      </c>
      <c r="W1123" t="b">
        <v>1</v>
      </c>
    </row>
    <row r="1124" spans="1:23" x14ac:dyDescent="0.35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25</v>
      </c>
      <c r="S1124">
        <v>25</v>
      </c>
      <c r="T1124">
        <v>0</v>
      </c>
      <c r="U1124" t="b">
        <v>0</v>
      </c>
      <c r="V1124" t="b">
        <v>0</v>
      </c>
      <c r="W1124" t="b">
        <v>1</v>
      </c>
    </row>
    <row r="1125" spans="1:23" x14ac:dyDescent="0.35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0.47490570000002208</v>
      </c>
      <c r="N1125">
        <v>0.1162586000000374</v>
      </c>
      <c r="O1125">
        <v>0.59116430000005948</v>
      </c>
      <c r="P1125">
        <v>1</v>
      </c>
      <c r="Q1125">
        <v>1</v>
      </c>
      <c r="R1125">
        <v>26</v>
      </c>
      <c r="S1125">
        <v>26</v>
      </c>
      <c r="T1125">
        <v>0</v>
      </c>
      <c r="U1125" t="b">
        <v>0</v>
      </c>
      <c r="V1125" t="b">
        <v>0</v>
      </c>
      <c r="W1125" t="b">
        <v>1</v>
      </c>
    </row>
    <row r="1126" spans="1:23" x14ac:dyDescent="0.35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0.3721023999999602</v>
      </c>
      <c r="N1126">
        <v>4.6415400000000773E-2</v>
      </c>
      <c r="O1126">
        <v>0.41851779999996103</v>
      </c>
      <c r="P1126">
        <v>2</v>
      </c>
      <c r="Q1126">
        <v>2</v>
      </c>
      <c r="R1126">
        <v>27</v>
      </c>
      <c r="S1126">
        <v>28</v>
      </c>
      <c r="T1126">
        <v>0</v>
      </c>
      <c r="U1126" t="b">
        <v>0</v>
      </c>
      <c r="V1126" t="b">
        <v>0</v>
      </c>
      <c r="W1126" t="b">
        <v>1</v>
      </c>
    </row>
    <row r="1127" spans="1:23" x14ac:dyDescent="0.35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0.19198039999997721</v>
      </c>
      <c r="N1127">
        <v>2.7289699999982989E-2</v>
      </c>
      <c r="O1127">
        <v>0.21927009999996019</v>
      </c>
      <c r="P1127">
        <v>1</v>
      </c>
      <c r="Q1127">
        <v>1</v>
      </c>
      <c r="R1127">
        <v>29</v>
      </c>
      <c r="S1127">
        <v>29</v>
      </c>
      <c r="T1127">
        <v>0</v>
      </c>
      <c r="U1127" t="b">
        <v>0</v>
      </c>
      <c r="V1127" t="b">
        <v>0</v>
      </c>
      <c r="W1127" t="b">
        <v>1</v>
      </c>
    </row>
    <row r="1128" spans="1:23" x14ac:dyDescent="0.35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0.30163320000008298</v>
      </c>
      <c r="N1128">
        <v>6.57519000000093E-2</v>
      </c>
      <c r="O1128">
        <v>0.36738510000009228</v>
      </c>
      <c r="P1128">
        <v>2</v>
      </c>
      <c r="Q1128">
        <v>2</v>
      </c>
      <c r="R1128">
        <v>30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 x14ac:dyDescent="0.35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 x14ac:dyDescent="0.35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0.33070539999999943</v>
      </c>
      <c r="N1130">
        <v>6.1623399999973572E-2</v>
      </c>
      <c r="O1130">
        <v>0.39232879999997289</v>
      </c>
      <c r="P1130">
        <v>1</v>
      </c>
      <c r="Q1130">
        <v>1</v>
      </c>
      <c r="R1130">
        <v>35</v>
      </c>
      <c r="S1130">
        <v>35</v>
      </c>
      <c r="T1130">
        <v>0</v>
      </c>
      <c r="U1130" t="b">
        <v>0</v>
      </c>
      <c r="V1130" t="b">
        <v>0</v>
      </c>
      <c r="W1130" t="b">
        <v>1</v>
      </c>
    </row>
    <row r="1131" spans="1:23" x14ac:dyDescent="0.35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0.32988720000003008</v>
      </c>
      <c r="N1131">
        <v>6.1773500000015247E-2</v>
      </c>
      <c r="O1131">
        <v>0.39166070000004538</v>
      </c>
      <c r="P1131">
        <v>1</v>
      </c>
      <c r="Q1131">
        <v>1</v>
      </c>
      <c r="R1131">
        <v>36</v>
      </c>
      <c r="S1131">
        <v>36</v>
      </c>
      <c r="T1131">
        <v>0</v>
      </c>
      <c r="U1131" t="b">
        <v>0</v>
      </c>
      <c r="V1131" t="b">
        <v>0</v>
      </c>
      <c r="W1131" t="b">
        <v>1</v>
      </c>
    </row>
    <row r="1132" spans="1:23" x14ac:dyDescent="0.35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41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1.0480422000001111</v>
      </c>
      <c r="N1132">
        <v>0.14012309999998249</v>
      </c>
      <c r="O1132">
        <v>1.188165300000094</v>
      </c>
      <c r="P1132">
        <v>5</v>
      </c>
      <c r="Q1132">
        <v>5</v>
      </c>
      <c r="R1132">
        <v>37</v>
      </c>
      <c r="S1132">
        <v>41</v>
      </c>
      <c r="T1132">
        <v>0</v>
      </c>
      <c r="U1132" t="b">
        <v>0</v>
      </c>
      <c r="V1132" t="b">
        <v>0</v>
      </c>
      <c r="W1132" t="b">
        <v>1</v>
      </c>
    </row>
    <row r="1133" spans="1:23" x14ac:dyDescent="0.35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9.5235300000013012E-2</v>
      </c>
      <c r="N1133">
        <v>2.0062800000005151E-2</v>
      </c>
      <c r="O1133">
        <v>0.11529810000001819</v>
      </c>
      <c r="P1133">
        <v>1</v>
      </c>
      <c r="Q1133">
        <v>1</v>
      </c>
      <c r="R1133">
        <v>42</v>
      </c>
      <c r="S1133">
        <v>42</v>
      </c>
      <c r="T1133">
        <v>0</v>
      </c>
      <c r="U1133" t="b">
        <v>0</v>
      </c>
      <c r="V1133" t="b">
        <v>1</v>
      </c>
      <c r="W1133" t="b">
        <v>0</v>
      </c>
    </row>
    <row r="1134" spans="1:23" x14ac:dyDescent="0.35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0.67537619999995968</v>
      </c>
      <c r="N1134">
        <v>8.8991199999952642E-2</v>
      </c>
      <c r="O1134">
        <v>0.76436739999991232</v>
      </c>
      <c r="P1134">
        <v>3</v>
      </c>
      <c r="Q1134">
        <v>3</v>
      </c>
      <c r="R1134">
        <v>43</v>
      </c>
      <c r="S1134">
        <v>45</v>
      </c>
      <c r="T1134">
        <v>0</v>
      </c>
      <c r="U1134" t="b">
        <v>0</v>
      </c>
      <c r="V1134" t="b">
        <v>0</v>
      </c>
      <c r="W1134" t="b">
        <v>1</v>
      </c>
    </row>
    <row r="1135" spans="1:23" x14ac:dyDescent="0.35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0.18475610000001549</v>
      </c>
      <c r="N1135">
        <v>2.6217699999961042E-2</v>
      </c>
      <c r="O1135">
        <v>0.21097379999997659</v>
      </c>
      <c r="P1135">
        <v>1</v>
      </c>
      <c r="Q1135">
        <v>1</v>
      </c>
      <c r="R1135">
        <v>46</v>
      </c>
      <c r="S1135">
        <v>46</v>
      </c>
      <c r="T1135">
        <v>0</v>
      </c>
      <c r="U1135" t="b">
        <v>0</v>
      </c>
      <c r="V1135" t="b">
        <v>1</v>
      </c>
      <c r="W1135" t="b">
        <v>0</v>
      </c>
    </row>
    <row r="1136" spans="1:23" x14ac:dyDescent="0.35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0.32978420000000602</v>
      </c>
      <c r="N1136">
        <v>6.0600899999997182E-2</v>
      </c>
      <c r="O1136">
        <v>0.39038510000000309</v>
      </c>
      <c r="P1136">
        <v>1</v>
      </c>
      <c r="Q1136">
        <v>1</v>
      </c>
      <c r="R1136">
        <v>47</v>
      </c>
      <c r="S1136">
        <v>47</v>
      </c>
      <c r="T1136">
        <v>0</v>
      </c>
      <c r="U1136" t="b">
        <v>0</v>
      </c>
      <c r="V1136" t="b">
        <v>1</v>
      </c>
      <c r="W1136" t="b">
        <v>0</v>
      </c>
    </row>
    <row r="1137" spans="1:23" x14ac:dyDescent="0.35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0.50117540000007921</v>
      </c>
      <c r="N1137">
        <v>7.3574199999995926E-2</v>
      </c>
      <c r="O1137">
        <v>0.57474960000007513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 x14ac:dyDescent="0.35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0.32967610000002878</v>
      </c>
      <c r="N1138">
        <v>5.9869100000014441E-2</v>
      </c>
      <c r="O1138">
        <v>0.38954520000004322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 x14ac:dyDescent="0.35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0.32987230000003359</v>
      </c>
      <c r="N1139">
        <v>5.9568799999965449E-2</v>
      </c>
      <c r="O1139">
        <v>0.3894410999999991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 x14ac:dyDescent="0.35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0.17196619999998569</v>
      </c>
      <c r="N1140">
        <v>1.503370000000359E-2</v>
      </c>
      <c r="O1140">
        <v>0.18699989999998931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 x14ac:dyDescent="0.35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54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0.50186770000010483</v>
      </c>
      <c r="N1141">
        <v>7.2841899999957604E-2</v>
      </c>
      <c r="O1141">
        <v>0.57470960000006244</v>
      </c>
      <c r="P1141">
        <v>2</v>
      </c>
      <c r="Q1141">
        <v>2</v>
      </c>
      <c r="R1141">
        <v>53</v>
      </c>
      <c r="S1141">
        <v>54</v>
      </c>
      <c r="T1141">
        <v>0</v>
      </c>
      <c r="U1141" t="b">
        <v>0</v>
      </c>
      <c r="V1141" t="b">
        <v>0</v>
      </c>
      <c r="W1141" t="b">
        <v>1</v>
      </c>
    </row>
    <row r="1142" spans="1:23" x14ac:dyDescent="0.35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0.33210910000008198</v>
      </c>
      <c r="N1142">
        <v>6.0200099999974548E-2</v>
      </c>
      <c r="O1142">
        <v>0.39230920000005648</v>
      </c>
      <c r="P1142">
        <v>1</v>
      </c>
      <c r="Q1142">
        <v>1</v>
      </c>
      <c r="R1142">
        <v>55</v>
      </c>
      <c r="S1142">
        <v>55</v>
      </c>
      <c r="T1142">
        <v>0</v>
      </c>
      <c r="U1142" t="b">
        <v>0</v>
      </c>
      <c r="V1142" t="b">
        <v>1</v>
      </c>
      <c r="W1142" t="b">
        <v>0</v>
      </c>
    </row>
    <row r="1143" spans="1:23" x14ac:dyDescent="0.35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0.33139760000000251</v>
      </c>
      <c r="N1143">
        <v>5.9716999999977823E-2</v>
      </c>
      <c r="O1143">
        <v>0.39111459999998027</v>
      </c>
      <c r="P1143">
        <v>1</v>
      </c>
      <c r="Q1143">
        <v>1</v>
      </c>
      <c r="R1143">
        <v>56</v>
      </c>
      <c r="S1143">
        <v>56</v>
      </c>
      <c r="T1143">
        <v>0</v>
      </c>
      <c r="U1143" t="b">
        <v>0</v>
      </c>
      <c r="V1143" t="b">
        <v>1</v>
      </c>
      <c r="W1143" t="b">
        <v>0</v>
      </c>
    </row>
    <row r="1144" spans="1:23" x14ac:dyDescent="0.35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0.50393660000003138</v>
      </c>
      <c r="N1144">
        <v>7.2962899999993169E-2</v>
      </c>
      <c r="O1144">
        <v>0.57689950000002455</v>
      </c>
      <c r="P1144">
        <v>2</v>
      </c>
      <c r="Q1144">
        <v>2</v>
      </c>
      <c r="R1144">
        <v>57</v>
      </c>
      <c r="S1144">
        <v>58</v>
      </c>
      <c r="T1144">
        <v>0</v>
      </c>
      <c r="U1144" t="b">
        <v>0</v>
      </c>
      <c r="V1144" t="b">
        <v>0</v>
      </c>
      <c r="W1144" t="b">
        <v>1</v>
      </c>
    </row>
    <row r="1145" spans="1:23" x14ac:dyDescent="0.35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0.17579530000000429</v>
      </c>
      <c r="N1145">
        <v>2.0072099999936199E-2</v>
      </c>
      <c r="O1145">
        <v>0.19586739999994049</v>
      </c>
      <c r="P1145">
        <v>1</v>
      </c>
      <c r="Q1145">
        <v>1</v>
      </c>
      <c r="R1145">
        <v>59</v>
      </c>
      <c r="S1145">
        <v>59</v>
      </c>
      <c r="T1145">
        <v>0</v>
      </c>
      <c r="U1145" t="b">
        <v>0</v>
      </c>
      <c r="V1145" t="b">
        <v>1</v>
      </c>
      <c r="W1145" t="b">
        <v>0</v>
      </c>
    </row>
    <row r="1146" spans="1:23" x14ac:dyDescent="0.35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0.77634369999998398</v>
      </c>
      <c r="N1146">
        <v>0.13014379999992801</v>
      </c>
      <c r="O1146">
        <v>0.90648749999991196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 x14ac:dyDescent="0.35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13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0.24025899999992359</v>
      </c>
      <c r="N1147">
        <v>5.7887700000037512E-2</v>
      </c>
      <c r="O1147">
        <v>0.29814669999996107</v>
      </c>
      <c r="P1147">
        <v>3</v>
      </c>
      <c r="Q1147">
        <v>3</v>
      </c>
      <c r="R1147">
        <v>11</v>
      </c>
      <c r="S1147">
        <v>13</v>
      </c>
      <c r="T1147">
        <v>0</v>
      </c>
      <c r="U1147" t="b">
        <v>0</v>
      </c>
      <c r="V1147" t="b">
        <v>0</v>
      </c>
      <c r="W1147" t="b">
        <v>1</v>
      </c>
    </row>
    <row r="1148" spans="1:23" x14ac:dyDescent="0.35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8.4511399999996684E-2</v>
      </c>
      <c r="N1148">
        <v>3.679290000002311E-2</v>
      </c>
      <c r="O1148">
        <v>0.12130430000001979</v>
      </c>
      <c r="P1148">
        <v>1</v>
      </c>
      <c r="Q1148">
        <v>1</v>
      </c>
      <c r="R1148">
        <v>14</v>
      </c>
      <c r="S1148">
        <v>14</v>
      </c>
      <c r="T1148">
        <v>0</v>
      </c>
      <c r="U1148" t="b">
        <v>0</v>
      </c>
      <c r="V1148" t="b">
        <v>1</v>
      </c>
      <c r="W1148" t="b">
        <v>0</v>
      </c>
    </row>
    <row r="1149" spans="1:23" x14ac:dyDescent="0.35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0.16994099999999429</v>
      </c>
      <c r="N1149">
        <v>7.8096500000015112E-2</v>
      </c>
      <c r="O1149">
        <v>0.24803750000000949</v>
      </c>
      <c r="P1149">
        <v>4</v>
      </c>
      <c r="Q1149">
        <v>4</v>
      </c>
      <c r="R1149">
        <v>15</v>
      </c>
      <c r="S1149">
        <v>18</v>
      </c>
      <c r="T1149">
        <v>0</v>
      </c>
      <c r="U1149" t="b">
        <v>0</v>
      </c>
      <c r="V1149" t="b">
        <v>0</v>
      </c>
      <c r="W1149" t="b">
        <v>1</v>
      </c>
    </row>
    <row r="1150" spans="1:23" x14ac:dyDescent="0.35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0.40015190000002582</v>
      </c>
      <c r="N1150">
        <v>7.3321000000021286E-2</v>
      </c>
      <c r="O1150">
        <v>0.47347290000004699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 x14ac:dyDescent="0.35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0.1311746000000085</v>
      </c>
      <c r="N1151">
        <v>1.8971499999963729E-2</v>
      </c>
      <c r="O1151">
        <v>0.15014609999997219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 x14ac:dyDescent="0.35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 x14ac:dyDescent="0.35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 x14ac:dyDescent="0.35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0.43266579999999522</v>
      </c>
      <c r="N1154">
        <v>8.8919100000055096E-2</v>
      </c>
      <c r="O1154">
        <v>0.52158490000005031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 x14ac:dyDescent="0.35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0.1337394999999901</v>
      </c>
      <c r="N1155">
        <v>2.0882299999982479E-2</v>
      </c>
      <c r="O1155">
        <v>0.15462179999997261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 x14ac:dyDescent="0.35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 x14ac:dyDescent="0.35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 x14ac:dyDescent="0.35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 x14ac:dyDescent="0.35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0.30300899999997449</v>
      </c>
      <c r="N1159">
        <v>6.5568799999994098E-2</v>
      </c>
      <c r="O1159">
        <v>0.36857779999996859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 x14ac:dyDescent="0.35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0.13221169999997071</v>
      </c>
      <c r="N1160">
        <v>1.923240000002124E-2</v>
      </c>
      <c r="O1160">
        <v>0.151444099999992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 x14ac:dyDescent="0.35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 x14ac:dyDescent="0.35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 x14ac:dyDescent="0.35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 x14ac:dyDescent="0.35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0.30184950000000299</v>
      </c>
      <c r="N1164">
        <v>5.5634000000054577E-2</v>
      </c>
      <c r="O1164">
        <v>0.35748350000005757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 x14ac:dyDescent="0.35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0.1809843999999998</v>
      </c>
      <c r="N1165">
        <v>1.8670200000030949E-2</v>
      </c>
      <c r="O1165">
        <v>0.1996546000000308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 x14ac:dyDescent="0.35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9.5777800000007574E-2</v>
      </c>
      <c r="N1166">
        <v>2.037759999996069E-2</v>
      </c>
      <c r="O1166">
        <v>0.1161553999999683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 x14ac:dyDescent="0.35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 x14ac:dyDescent="0.35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0.42440699999997378</v>
      </c>
      <c r="N1168">
        <v>9.2754000000013548E-2</v>
      </c>
      <c r="O1168">
        <v>0.51716099999998733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 x14ac:dyDescent="0.35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0.92973189999997885</v>
      </c>
      <c r="N1169">
        <v>0.12214680000005269</v>
      </c>
      <c r="O1169">
        <v>1.051878700000032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 x14ac:dyDescent="0.35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 x14ac:dyDescent="0.35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 x14ac:dyDescent="0.35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0.475071899999989</v>
      </c>
      <c r="N1172">
        <v>0.1172150000000443</v>
      </c>
      <c r="O1172">
        <v>0.59228690000003326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 x14ac:dyDescent="0.35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0.1807704999999942</v>
      </c>
      <c r="N1173">
        <v>1.7374600000039209E-2</v>
      </c>
      <c r="O1173">
        <v>0.19814510000003341</v>
      </c>
      <c r="P1173">
        <v>1</v>
      </c>
      <c r="Q1173">
        <v>1</v>
      </c>
      <c r="R1173">
        <v>18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 x14ac:dyDescent="0.35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0.37121040000005218</v>
      </c>
      <c r="N1174">
        <v>5.3174300000080173E-2</v>
      </c>
      <c r="O1174">
        <v>0.4243847000001324</v>
      </c>
      <c r="P1174">
        <v>3</v>
      </c>
      <c r="Q1174">
        <v>3</v>
      </c>
      <c r="R1174">
        <v>19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 x14ac:dyDescent="0.35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 x14ac:dyDescent="0.35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23</v>
      </c>
      <c r="S1176">
        <v>23</v>
      </c>
      <c r="T1176">
        <v>0</v>
      </c>
      <c r="U1176" t="b">
        <v>0</v>
      </c>
      <c r="V1176" t="b">
        <v>1</v>
      </c>
      <c r="W1176" t="b">
        <v>0</v>
      </c>
    </row>
    <row r="1177" spans="1:23" x14ac:dyDescent="0.35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0.83867650000001959</v>
      </c>
      <c r="N1177">
        <v>0.15329530000002481</v>
      </c>
      <c r="O1177">
        <v>0.99197180000004437</v>
      </c>
      <c r="P1177">
        <v>3</v>
      </c>
      <c r="Q1177">
        <v>3</v>
      </c>
      <c r="R1177">
        <v>24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 x14ac:dyDescent="0.35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0.1886725000000524</v>
      </c>
      <c r="N1178">
        <v>2.647670000004609E-2</v>
      </c>
      <c r="O1178">
        <v>0.21514920000009849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 x14ac:dyDescent="0.35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0.19440240000000131</v>
      </c>
      <c r="N1179">
        <v>3.6498499999936478E-2</v>
      </c>
      <c r="O1179">
        <v>0.23090089999993779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1</v>
      </c>
      <c r="V1179" t="b">
        <v>0</v>
      </c>
      <c r="W1179" t="b">
        <v>0</v>
      </c>
    </row>
    <row r="1180" spans="1:23" x14ac:dyDescent="0.35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0.10205310000003461</v>
      </c>
      <c r="N1180">
        <v>2.484960000003866E-2</v>
      </c>
      <c r="O1180">
        <v>0.12690270000007331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1</v>
      </c>
      <c r="V1180" t="b">
        <v>0</v>
      </c>
      <c r="W1180" t="b">
        <v>0</v>
      </c>
    </row>
    <row r="1181" spans="1:23" x14ac:dyDescent="0.35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30</v>
      </c>
      <c r="S1181">
        <v>32</v>
      </c>
      <c r="T1181">
        <v>0</v>
      </c>
      <c r="U1181" t="b">
        <v>1</v>
      </c>
      <c r="V1181" t="b">
        <v>0</v>
      </c>
      <c r="W1181" t="b">
        <v>0</v>
      </c>
    </row>
    <row r="1182" spans="1:23" x14ac:dyDescent="0.35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33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0.33027350000003253</v>
      </c>
      <c r="N1182">
        <v>6.2833200000056877E-2</v>
      </c>
      <c r="O1182">
        <v>0.3931067000000894</v>
      </c>
      <c r="P1182">
        <v>1</v>
      </c>
      <c r="Q1182">
        <v>1</v>
      </c>
      <c r="R1182">
        <v>33</v>
      </c>
      <c r="S1182">
        <v>33</v>
      </c>
      <c r="T1182">
        <v>0</v>
      </c>
      <c r="U1182" t="b">
        <v>0</v>
      </c>
      <c r="V1182" t="b">
        <v>0</v>
      </c>
      <c r="W1182" t="b">
        <v>1</v>
      </c>
    </row>
    <row r="1183" spans="1:23" x14ac:dyDescent="0.35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0.85639990000004218</v>
      </c>
      <c r="N1183">
        <v>0.1077517000000512</v>
      </c>
      <c r="O1183">
        <v>0.96415160000009337</v>
      </c>
      <c r="P1183">
        <v>4</v>
      </c>
      <c r="Q1183">
        <v>4</v>
      </c>
      <c r="R1183">
        <v>34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 x14ac:dyDescent="0.35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0.33065290000001818</v>
      </c>
      <c r="N1184">
        <v>6.1988900000017111E-2</v>
      </c>
      <c r="O1184">
        <v>0.39264180000003529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 x14ac:dyDescent="0.35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0.50130689999997458</v>
      </c>
      <c r="N1185">
        <v>7.2776500000088618E-2</v>
      </c>
      <c r="O1185">
        <v>0.57408340000006319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 x14ac:dyDescent="0.35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0.17207939999997279</v>
      </c>
      <c r="N1186">
        <v>1.8576099999961571E-2</v>
      </c>
      <c r="O1186">
        <v>0.19065549999993439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 x14ac:dyDescent="0.35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0.33066030000003371</v>
      </c>
      <c r="N1187">
        <v>6.1811400000010508E-2</v>
      </c>
      <c r="O1187">
        <v>0.39247170000004422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0</v>
      </c>
      <c r="W1187" t="b">
        <v>1</v>
      </c>
    </row>
    <row r="1188" spans="1:23" x14ac:dyDescent="0.35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0.33093569999999772</v>
      </c>
      <c r="N1188">
        <v>6.2168700000029282E-2</v>
      </c>
      <c r="O1188">
        <v>0.393104400000027</v>
      </c>
      <c r="P1188">
        <v>1</v>
      </c>
      <c r="Q1188">
        <v>1</v>
      </c>
      <c r="R1188">
        <v>43</v>
      </c>
      <c r="S1188">
        <v>43</v>
      </c>
      <c r="T1188">
        <v>0</v>
      </c>
      <c r="U1188" t="b">
        <v>0</v>
      </c>
      <c r="V1188" t="b">
        <v>1</v>
      </c>
      <c r="W1188" t="b">
        <v>0</v>
      </c>
    </row>
    <row r="1189" spans="1:23" x14ac:dyDescent="0.35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0.33149350000002192</v>
      </c>
      <c r="N1189">
        <v>0.4547519000000193</v>
      </c>
      <c r="O1189">
        <v>0.78624540000004117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 x14ac:dyDescent="0.35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0.34287749999998601</v>
      </c>
      <c r="N1190">
        <v>2.9883700000027599E-2</v>
      </c>
      <c r="O1190">
        <v>0.37276120000001361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 x14ac:dyDescent="0.35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0.3310769999999934</v>
      </c>
      <c r="N1191">
        <v>6.2085600000045822E-2</v>
      </c>
      <c r="O1191">
        <v>0.39316260000003922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 x14ac:dyDescent="0.35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0.1713358000000085</v>
      </c>
      <c r="N1192">
        <v>1.5323899999998499E-2</v>
      </c>
      <c r="O1192">
        <v>0.18665970000000701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 x14ac:dyDescent="0.35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0.50110669999997981</v>
      </c>
      <c r="N1193">
        <v>7.2307000000080279E-2</v>
      </c>
      <c r="O1193">
        <v>0.57341370000006009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 x14ac:dyDescent="0.35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0.33032939999998229</v>
      </c>
      <c r="N1194">
        <v>6.018010000002505E-2</v>
      </c>
      <c r="O1194">
        <v>0.39050950000000739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 x14ac:dyDescent="0.35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0.33116709999995919</v>
      </c>
      <c r="N1195">
        <v>5.9855200000015429E-2</v>
      </c>
      <c r="O1195">
        <v>0.39102229999997462</v>
      </c>
      <c r="P1195">
        <v>1</v>
      </c>
      <c r="Q1195">
        <v>1</v>
      </c>
      <c r="R1195">
        <v>52</v>
      </c>
      <c r="S1195">
        <v>52</v>
      </c>
      <c r="T1195">
        <v>0</v>
      </c>
      <c r="U1195" t="b">
        <v>0</v>
      </c>
      <c r="V1195" t="b">
        <v>1</v>
      </c>
      <c r="W1195" t="b">
        <v>0</v>
      </c>
    </row>
    <row r="1196" spans="1:23" x14ac:dyDescent="0.35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6.4307806999997874</v>
      </c>
      <c r="N1196">
        <v>5.7710313000002884</v>
      </c>
      <c r="O1196">
        <v>12.20181200000007</v>
      </c>
      <c r="P1196">
        <v>25</v>
      </c>
      <c r="Q1196">
        <v>25</v>
      </c>
      <c r="R1196">
        <v>53</v>
      </c>
      <c r="S1196">
        <v>77</v>
      </c>
      <c r="T1196">
        <v>0</v>
      </c>
      <c r="U1196" t="b">
        <v>0</v>
      </c>
      <c r="V1196" t="b">
        <v>1</v>
      </c>
      <c r="W1196" t="b">
        <v>0</v>
      </c>
    </row>
    <row r="1197" spans="1:23" x14ac:dyDescent="0.35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78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0.31898519999998598</v>
      </c>
      <c r="N1197">
        <v>0.1966701999999714</v>
      </c>
      <c r="O1197">
        <v>0.51565539999995735</v>
      </c>
      <c r="P1197">
        <v>1</v>
      </c>
      <c r="Q1197">
        <v>1</v>
      </c>
      <c r="R1197">
        <v>78</v>
      </c>
      <c r="S1197">
        <v>78</v>
      </c>
      <c r="T1197">
        <v>0</v>
      </c>
      <c r="U1197" t="b">
        <v>0</v>
      </c>
      <c r="V1197" t="b">
        <v>1</v>
      </c>
      <c r="W1197" t="b">
        <v>0</v>
      </c>
    </row>
    <row r="1198" spans="1:23" x14ac:dyDescent="0.35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0.76848979999999756</v>
      </c>
      <c r="N1198">
        <v>0.1215732000000003</v>
      </c>
      <c r="O1198">
        <v>0.89006299999999783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 x14ac:dyDescent="0.35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0.40689770000005859</v>
      </c>
      <c r="N1199">
        <v>0.13182650000004509</v>
      </c>
      <c r="O1199">
        <v>0.53872420000010379</v>
      </c>
      <c r="P1199">
        <v>5</v>
      </c>
      <c r="Q1199">
        <v>5</v>
      </c>
      <c r="R1199">
        <v>11</v>
      </c>
      <c r="S1199">
        <v>15</v>
      </c>
      <c r="T1199">
        <v>0</v>
      </c>
      <c r="U1199" t="b">
        <v>0</v>
      </c>
      <c r="V1199" t="b">
        <v>0</v>
      </c>
      <c r="W1199" t="b">
        <v>1</v>
      </c>
    </row>
    <row r="1200" spans="1:23" x14ac:dyDescent="0.35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8.4389600000008613E-2</v>
      </c>
      <c r="N1200">
        <v>4.108790000003637E-2</v>
      </c>
      <c r="O1200">
        <v>0.12547750000004501</v>
      </c>
      <c r="P1200">
        <v>1</v>
      </c>
      <c r="Q1200">
        <v>1</v>
      </c>
      <c r="R1200">
        <v>16</v>
      </c>
      <c r="S1200">
        <v>16</v>
      </c>
      <c r="T1200">
        <v>0</v>
      </c>
      <c r="U1200" t="b">
        <v>0</v>
      </c>
      <c r="V1200" t="b">
        <v>0</v>
      </c>
      <c r="W1200" t="b">
        <v>1</v>
      </c>
    </row>
    <row r="1201" spans="1:23" x14ac:dyDescent="0.35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17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 x14ac:dyDescent="0.35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0.39865630000002739</v>
      </c>
      <c r="N1202">
        <v>7.0871800000020357E-2</v>
      </c>
      <c r="O1202">
        <v>0.46952810000004769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 x14ac:dyDescent="0.35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0.26453670000000779</v>
      </c>
      <c r="N1203">
        <v>3.4672199999988607E-2</v>
      </c>
      <c r="O1203">
        <v>0.29920889999999639</v>
      </c>
      <c r="P1203">
        <v>2</v>
      </c>
      <c r="Q1203">
        <v>2</v>
      </c>
      <c r="R1203">
        <v>21</v>
      </c>
      <c r="S1203">
        <v>22</v>
      </c>
      <c r="T1203">
        <v>0</v>
      </c>
      <c r="U1203" t="b">
        <v>0</v>
      </c>
      <c r="V1203" t="b">
        <v>0</v>
      </c>
      <c r="W1203" t="b">
        <v>1</v>
      </c>
    </row>
    <row r="1204" spans="1:23" x14ac:dyDescent="0.35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 x14ac:dyDescent="0.35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 x14ac:dyDescent="0.35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0.30170990000004849</v>
      </c>
      <c r="N1206">
        <v>6.5094999999985248E-2</v>
      </c>
      <c r="O1206">
        <v>0.36680490000003368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 x14ac:dyDescent="0.35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0.13151959999999011</v>
      </c>
      <c r="N1207">
        <v>1.804219999996803E-2</v>
      </c>
      <c r="O1207">
        <v>0.14956179999995811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 x14ac:dyDescent="0.35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 x14ac:dyDescent="0.35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 x14ac:dyDescent="0.35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 x14ac:dyDescent="0.35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0.30231070000002092</v>
      </c>
      <c r="N1211">
        <v>6.4407299999970746E-2</v>
      </c>
      <c r="O1211">
        <v>0.36671799999999172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 x14ac:dyDescent="0.35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0.13247350000000321</v>
      </c>
      <c r="N1212">
        <v>1.8284300000004809E-2</v>
      </c>
      <c r="O1212">
        <v>0.15075780000000799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 x14ac:dyDescent="0.35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 x14ac:dyDescent="0.35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 x14ac:dyDescent="0.35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 x14ac:dyDescent="0.35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0.30249870000000101</v>
      </c>
      <c r="N1216">
        <v>5.5866600000001647E-2</v>
      </c>
      <c r="O1216">
        <v>0.35836530000000272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 x14ac:dyDescent="0.35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0.18164189999998831</v>
      </c>
      <c r="N1217">
        <v>1.906380000002628E-2</v>
      </c>
      <c r="O1217">
        <v>0.2007057000000145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 x14ac:dyDescent="0.35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9.5727199999998902E-2</v>
      </c>
      <c r="N1218">
        <v>2.120529999996279E-2</v>
      </c>
      <c r="O1218">
        <v>0.11693249999996171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 x14ac:dyDescent="0.35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 x14ac:dyDescent="0.35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0.42561600000004768</v>
      </c>
      <c r="N1220">
        <v>9.2768999999975676E-2</v>
      </c>
      <c r="O1220">
        <v>0.51838500000002341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 x14ac:dyDescent="0.35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0.92969640000006848</v>
      </c>
      <c r="N1221">
        <v>0.1225114000000644</v>
      </c>
      <c r="O1221">
        <v>1.0522078000001329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 x14ac:dyDescent="0.35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 x14ac:dyDescent="0.35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 x14ac:dyDescent="0.35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0.4768556000000217</v>
      </c>
      <c r="N1224">
        <v>0.1179679999999621</v>
      </c>
      <c r="O1224">
        <v>0.5948235999999838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 x14ac:dyDescent="0.35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0.55444939999995313</v>
      </c>
      <c r="N1225">
        <v>6.6704700000059347E-2</v>
      </c>
      <c r="O1225">
        <v>0.62115410000001248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 x14ac:dyDescent="0.35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0.30007419999998319</v>
      </c>
      <c r="N1226">
        <v>6.1965599999894039E-2</v>
      </c>
      <c r="O1226">
        <v>0.36203979999987718</v>
      </c>
      <c r="P1226">
        <v>2</v>
      </c>
      <c r="Q1226">
        <v>2</v>
      </c>
      <c r="R1226">
        <v>21</v>
      </c>
      <c r="S1226">
        <v>22</v>
      </c>
      <c r="T1226">
        <v>0</v>
      </c>
      <c r="U1226" t="b">
        <v>1</v>
      </c>
      <c r="V1226" t="b">
        <v>0</v>
      </c>
      <c r="W1226" t="b">
        <v>0</v>
      </c>
    </row>
    <row r="1227" spans="1:23" x14ac:dyDescent="0.35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</v>
      </c>
      <c r="Q1227">
        <v>2</v>
      </c>
      <c r="R1227">
        <v>23</v>
      </c>
      <c r="S1227">
        <v>24</v>
      </c>
      <c r="T1227">
        <v>0</v>
      </c>
      <c r="U1227" t="b">
        <v>0</v>
      </c>
      <c r="V1227" t="b">
        <v>0</v>
      </c>
      <c r="W1227" t="b">
        <v>1</v>
      </c>
    </row>
    <row r="1228" spans="1:23" x14ac:dyDescent="0.35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25</v>
      </c>
      <c r="S1228">
        <v>25</v>
      </c>
      <c r="T1228">
        <v>0</v>
      </c>
      <c r="U1228" t="b">
        <v>0</v>
      </c>
      <c r="V1228" t="b">
        <v>0</v>
      </c>
      <c r="W1228" t="b">
        <v>1</v>
      </c>
    </row>
    <row r="1229" spans="1:23" x14ac:dyDescent="0.35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0.47444960000001402</v>
      </c>
      <c r="N1229">
        <v>0.1169906000000083</v>
      </c>
      <c r="O1229">
        <v>0.59144020000002229</v>
      </c>
      <c r="P1229">
        <v>1</v>
      </c>
      <c r="Q1229">
        <v>1</v>
      </c>
      <c r="R1229">
        <v>26</v>
      </c>
      <c r="S1229">
        <v>26</v>
      </c>
      <c r="T1229">
        <v>0</v>
      </c>
      <c r="U1229" t="b">
        <v>0</v>
      </c>
      <c r="V1229" t="b">
        <v>0</v>
      </c>
      <c r="W1229" t="b">
        <v>1</v>
      </c>
    </row>
    <row r="1230" spans="1:23" x14ac:dyDescent="0.35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0.36883679999999691</v>
      </c>
      <c r="N1230">
        <v>4.1074900000012349E-2</v>
      </c>
      <c r="O1230">
        <v>0.4099117000000092</v>
      </c>
      <c r="P1230">
        <v>2</v>
      </c>
      <c r="Q1230">
        <v>2</v>
      </c>
      <c r="R1230">
        <v>27</v>
      </c>
      <c r="S1230">
        <v>28</v>
      </c>
      <c r="T1230">
        <v>0</v>
      </c>
      <c r="U1230" t="b">
        <v>0</v>
      </c>
      <c r="V1230" t="b">
        <v>0</v>
      </c>
      <c r="W1230" t="b">
        <v>1</v>
      </c>
    </row>
    <row r="1231" spans="1:23" x14ac:dyDescent="0.35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0.19058060000003249</v>
      </c>
      <c r="N1231">
        <v>2.6727800000003299E-2</v>
      </c>
      <c r="O1231">
        <v>0.21730840000003579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0</v>
      </c>
      <c r="V1231" t="b">
        <v>0</v>
      </c>
      <c r="W1231" t="b">
        <v>1</v>
      </c>
    </row>
    <row r="1232" spans="1:23" x14ac:dyDescent="0.35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0.30134240000001</v>
      </c>
      <c r="N1232">
        <v>6.516069999992169E-2</v>
      </c>
      <c r="O1232">
        <v>0.36650309999993169</v>
      </c>
      <c r="P1232">
        <v>2</v>
      </c>
      <c r="Q1232">
        <v>2</v>
      </c>
      <c r="R1232">
        <v>30</v>
      </c>
      <c r="S1232">
        <v>31</v>
      </c>
      <c r="T1232">
        <v>0</v>
      </c>
      <c r="U1232" t="b">
        <v>1</v>
      </c>
      <c r="V1232" t="b">
        <v>0</v>
      </c>
      <c r="W1232" t="b">
        <v>0</v>
      </c>
    </row>
    <row r="1233" spans="1:23" x14ac:dyDescent="0.35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</v>
      </c>
      <c r="Q1233">
        <v>3</v>
      </c>
      <c r="R1233">
        <v>32</v>
      </c>
      <c r="S1233">
        <v>34</v>
      </c>
      <c r="T1233">
        <v>0</v>
      </c>
      <c r="U1233" t="b">
        <v>1</v>
      </c>
      <c r="V1233" t="b">
        <v>0</v>
      </c>
      <c r="W1233" t="b">
        <v>0</v>
      </c>
    </row>
    <row r="1234" spans="1:23" x14ac:dyDescent="0.35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0.33127580000001439</v>
      </c>
      <c r="N1234">
        <v>6.2932600000010552E-2</v>
      </c>
      <c r="O1234">
        <v>0.39420840000002499</v>
      </c>
      <c r="P1234">
        <v>1</v>
      </c>
      <c r="Q1234">
        <v>1</v>
      </c>
      <c r="R1234">
        <v>35</v>
      </c>
      <c r="S1234">
        <v>35</v>
      </c>
      <c r="T1234">
        <v>0</v>
      </c>
      <c r="U1234" t="b">
        <v>0</v>
      </c>
      <c r="V1234" t="b">
        <v>0</v>
      </c>
      <c r="W1234" t="b">
        <v>1</v>
      </c>
    </row>
    <row r="1235" spans="1:23" x14ac:dyDescent="0.35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0.85622189999998</v>
      </c>
      <c r="N1235">
        <v>0.1081100999999762</v>
      </c>
      <c r="O1235">
        <v>0.96433199999995622</v>
      </c>
      <c r="P1235">
        <v>4</v>
      </c>
      <c r="Q1235">
        <v>4</v>
      </c>
      <c r="R1235">
        <v>36</v>
      </c>
      <c r="S1235">
        <v>39</v>
      </c>
      <c r="T1235">
        <v>0</v>
      </c>
      <c r="U1235" t="b">
        <v>0</v>
      </c>
      <c r="V1235" t="b">
        <v>0</v>
      </c>
      <c r="W1235" t="b">
        <v>1</v>
      </c>
    </row>
    <row r="1236" spans="1:23" x14ac:dyDescent="0.35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0.33141190000003462</v>
      </c>
      <c r="N1236">
        <v>6.2220400000001057E-2</v>
      </c>
      <c r="O1236">
        <v>0.39363230000003568</v>
      </c>
      <c r="P1236">
        <v>1</v>
      </c>
      <c r="Q1236">
        <v>1</v>
      </c>
      <c r="R1236">
        <v>40</v>
      </c>
      <c r="S1236">
        <v>40</v>
      </c>
      <c r="T1236">
        <v>0</v>
      </c>
      <c r="U1236" t="b">
        <v>0</v>
      </c>
      <c r="V1236" t="b">
        <v>0</v>
      </c>
      <c r="W1236" t="b">
        <v>1</v>
      </c>
    </row>
    <row r="1237" spans="1:23" x14ac:dyDescent="0.35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41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0.1707634999999641</v>
      </c>
      <c r="N1237">
        <v>1.4511900000002241E-2</v>
      </c>
      <c r="O1237">
        <v>0.18527539999996631</v>
      </c>
      <c r="P1237">
        <v>1</v>
      </c>
      <c r="Q1237">
        <v>1</v>
      </c>
      <c r="R1237">
        <v>41</v>
      </c>
      <c r="S1237">
        <v>41</v>
      </c>
      <c r="T1237">
        <v>0</v>
      </c>
      <c r="U1237" t="b">
        <v>0</v>
      </c>
      <c r="V1237" t="b">
        <v>1</v>
      </c>
      <c r="W1237" t="b">
        <v>0</v>
      </c>
    </row>
    <row r="1238" spans="1:23" x14ac:dyDescent="0.35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0.50296380000003182</v>
      </c>
      <c r="N1238">
        <v>7.4317000000007738E-2</v>
      </c>
      <c r="O1238">
        <v>0.57728080000003956</v>
      </c>
      <c r="P1238">
        <v>2</v>
      </c>
      <c r="Q1238">
        <v>2</v>
      </c>
      <c r="R1238">
        <v>42</v>
      </c>
      <c r="S1238">
        <v>43</v>
      </c>
      <c r="T1238">
        <v>0</v>
      </c>
      <c r="U1238" t="b">
        <v>0</v>
      </c>
      <c r="V1238" t="b">
        <v>0</v>
      </c>
      <c r="W1238" t="b">
        <v>1</v>
      </c>
    </row>
    <row r="1239" spans="1:23" x14ac:dyDescent="0.35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44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0.17244629999999009</v>
      </c>
      <c r="N1239">
        <v>1.8587700000011861E-2</v>
      </c>
      <c r="O1239">
        <v>0.1910340000000019</v>
      </c>
      <c r="P1239">
        <v>1</v>
      </c>
      <c r="Q1239">
        <v>1</v>
      </c>
      <c r="R1239">
        <v>44</v>
      </c>
      <c r="S1239">
        <v>44</v>
      </c>
      <c r="T1239">
        <v>0</v>
      </c>
      <c r="U1239" t="b">
        <v>0</v>
      </c>
      <c r="V1239" t="b">
        <v>1</v>
      </c>
      <c r="W1239" t="b">
        <v>0</v>
      </c>
    </row>
    <row r="1240" spans="1:23" x14ac:dyDescent="0.35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45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0.33107010000003362</v>
      </c>
      <c r="N1240">
        <v>6.0241000000019078E-2</v>
      </c>
      <c r="O1240">
        <v>0.39131110000005259</v>
      </c>
      <c r="P1240">
        <v>1</v>
      </c>
      <c r="Q1240">
        <v>1</v>
      </c>
      <c r="R1240">
        <v>45</v>
      </c>
      <c r="S1240">
        <v>45</v>
      </c>
      <c r="T1240">
        <v>0</v>
      </c>
      <c r="U1240" t="b">
        <v>0</v>
      </c>
      <c r="V1240" t="b">
        <v>1</v>
      </c>
      <c r="W1240" t="b">
        <v>0</v>
      </c>
    </row>
    <row r="1241" spans="1:23" x14ac:dyDescent="0.35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0.50117480000000114</v>
      </c>
      <c r="N1241">
        <v>7.3552500000005239E-2</v>
      </c>
      <c r="O1241">
        <v>0.57472730000000638</v>
      </c>
      <c r="P1241">
        <v>2</v>
      </c>
      <c r="Q1241">
        <v>2</v>
      </c>
      <c r="R1241">
        <v>46</v>
      </c>
      <c r="S1241">
        <v>47</v>
      </c>
      <c r="T1241">
        <v>0</v>
      </c>
      <c r="U1241" t="b">
        <v>0</v>
      </c>
      <c r="V1241" t="b">
        <v>0</v>
      </c>
      <c r="W1241" t="b">
        <v>1</v>
      </c>
    </row>
    <row r="1242" spans="1:23" x14ac:dyDescent="0.35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0.33137490000001429</v>
      </c>
      <c r="N1242">
        <v>6.1503599999980452E-2</v>
      </c>
      <c r="O1242">
        <v>0.3928784999999948</v>
      </c>
      <c r="P1242">
        <v>1</v>
      </c>
      <c r="Q1242">
        <v>1</v>
      </c>
      <c r="R1242">
        <v>48</v>
      </c>
      <c r="S1242">
        <v>48</v>
      </c>
      <c r="T1242">
        <v>0</v>
      </c>
      <c r="U1242" t="b">
        <v>0</v>
      </c>
      <c r="V1242" t="b">
        <v>1</v>
      </c>
      <c r="W1242" t="b">
        <v>0</v>
      </c>
    </row>
    <row r="1243" spans="1:23" x14ac:dyDescent="0.35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0.33073930000000468</v>
      </c>
      <c r="N1243">
        <v>5.9540199999958077E-2</v>
      </c>
      <c r="O1243">
        <v>0.39027949999996281</v>
      </c>
      <c r="P1243">
        <v>1</v>
      </c>
      <c r="Q1243">
        <v>1</v>
      </c>
      <c r="R1243">
        <v>49</v>
      </c>
      <c r="S1243">
        <v>49</v>
      </c>
      <c r="T1243">
        <v>0</v>
      </c>
      <c r="U1243" t="b">
        <v>0</v>
      </c>
      <c r="V1243" t="b">
        <v>1</v>
      </c>
      <c r="W1243" t="b">
        <v>0</v>
      </c>
    </row>
    <row r="1244" spans="1:23" x14ac:dyDescent="0.35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0.17026909999998449</v>
      </c>
      <c r="N1244">
        <v>1.5180900000018481E-2</v>
      </c>
      <c r="O1244">
        <v>0.185450000000003</v>
      </c>
      <c r="P1244">
        <v>1</v>
      </c>
      <c r="Q1244">
        <v>1</v>
      </c>
      <c r="R1244">
        <v>50</v>
      </c>
      <c r="S1244">
        <v>50</v>
      </c>
      <c r="T1244">
        <v>0</v>
      </c>
      <c r="U1244" t="b">
        <v>0</v>
      </c>
      <c r="V1244" t="b">
        <v>1</v>
      </c>
      <c r="W1244" t="b">
        <v>0</v>
      </c>
    </row>
    <row r="1245" spans="1:23" x14ac:dyDescent="0.35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52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0.50123080000003029</v>
      </c>
      <c r="N1245">
        <v>7.3542399999951158E-2</v>
      </c>
      <c r="O1245">
        <v>0.57477319999998144</v>
      </c>
      <c r="P1245">
        <v>2</v>
      </c>
      <c r="Q1245">
        <v>2</v>
      </c>
      <c r="R1245">
        <v>51</v>
      </c>
      <c r="S1245">
        <v>52</v>
      </c>
      <c r="T1245">
        <v>0</v>
      </c>
      <c r="U1245" t="b">
        <v>0</v>
      </c>
      <c r="V1245" t="b">
        <v>0</v>
      </c>
      <c r="W1245" t="b">
        <v>1</v>
      </c>
    </row>
    <row r="1246" spans="1:23" x14ac:dyDescent="0.35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53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0.33224880000005902</v>
      </c>
      <c r="N1246">
        <v>6.0868500000026422E-2</v>
      </c>
      <c r="O1246">
        <v>0.39311730000008538</v>
      </c>
      <c r="P1246">
        <v>1</v>
      </c>
      <c r="Q1246">
        <v>1</v>
      </c>
      <c r="R1246">
        <v>53</v>
      </c>
      <c r="S1246">
        <v>53</v>
      </c>
      <c r="T1246">
        <v>0</v>
      </c>
      <c r="U1246" t="b">
        <v>0</v>
      </c>
      <c r="V1246" t="b">
        <v>1</v>
      </c>
      <c r="W1246" t="b">
        <v>0</v>
      </c>
    </row>
    <row r="1247" spans="1:23" x14ac:dyDescent="0.35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54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0.33178960000003599</v>
      </c>
      <c r="N1247">
        <v>6.0048899999969763E-2</v>
      </c>
      <c r="O1247">
        <v>0.39183850000000581</v>
      </c>
      <c r="P1247">
        <v>1</v>
      </c>
      <c r="Q1247">
        <v>1</v>
      </c>
      <c r="R1247">
        <v>54</v>
      </c>
      <c r="S1247">
        <v>54</v>
      </c>
      <c r="T1247">
        <v>0</v>
      </c>
      <c r="U1247" t="b">
        <v>0</v>
      </c>
      <c r="V1247" t="b">
        <v>1</v>
      </c>
      <c r="W1247" t="b">
        <v>0</v>
      </c>
    </row>
    <row r="1248" spans="1:23" x14ac:dyDescent="0.35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69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3.49087250000008</v>
      </c>
      <c r="N1248">
        <v>0.60463269999996783</v>
      </c>
      <c r="O1248">
        <v>4.0955052000000478</v>
      </c>
      <c r="P1248">
        <v>15</v>
      </c>
      <c r="Q1248">
        <v>15</v>
      </c>
      <c r="R1248">
        <v>55</v>
      </c>
      <c r="S1248">
        <v>69</v>
      </c>
      <c r="T1248">
        <v>0</v>
      </c>
      <c r="U1248" t="b">
        <v>0</v>
      </c>
      <c r="V1248" t="b">
        <v>1</v>
      </c>
      <c r="W1248" t="b">
        <v>0</v>
      </c>
    </row>
    <row r="1249" spans="1:23" x14ac:dyDescent="0.35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0.71318000000002257</v>
      </c>
      <c r="N1249">
        <v>0.25508879999995321</v>
      </c>
      <c r="O1249">
        <v>0.96826879999997573</v>
      </c>
      <c r="P1249">
        <v>2</v>
      </c>
      <c r="Q1249">
        <v>2</v>
      </c>
      <c r="R1249">
        <v>70</v>
      </c>
      <c r="S1249">
        <v>71</v>
      </c>
      <c r="T1249">
        <v>0</v>
      </c>
      <c r="U1249" t="b">
        <v>0</v>
      </c>
      <c r="V1249" t="b">
        <v>1</v>
      </c>
      <c r="W1249" t="b">
        <v>0</v>
      </c>
    </row>
    <row r="1250" spans="1:23" x14ac:dyDescent="0.35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0.76741440000006378</v>
      </c>
      <c r="N1250">
        <v>0.1186073000000079</v>
      </c>
      <c r="O1250">
        <v>0.88602170000007163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 x14ac:dyDescent="0.35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0.40729339999995767</v>
      </c>
      <c r="N1251">
        <v>0.12540730000000619</v>
      </c>
      <c r="O1251">
        <v>0.53270069999996394</v>
      </c>
      <c r="P1251">
        <v>5</v>
      </c>
      <c r="Q1251">
        <v>5</v>
      </c>
      <c r="R1251">
        <v>11</v>
      </c>
      <c r="S1251">
        <v>15</v>
      </c>
      <c r="T1251">
        <v>0</v>
      </c>
      <c r="U1251" t="b">
        <v>0</v>
      </c>
      <c r="V1251" t="b">
        <v>0</v>
      </c>
      <c r="W1251" t="b">
        <v>1</v>
      </c>
    </row>
    <row r="1252" spans="1:23" x14ac:dyDescent="0.35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8.4543400000029578E-2</v>
      </c>
      <c r="N1252">
        <v>4.4428799999991497E-2</v>
      </c>
      <c r="O1252">
        <v>0.1289722000000211</v>
      </c>
      <c r="P1252">
        <v>1</v>
      </c>
      <c r="Q1252">
        <v>1</v>
      </c>
      <c r="R1252">
        <v>16</v>
      </c>
      <c r="S1252">
        <v>16</v>
      </c>
      <c r="T1252">
        <v>0</v>
      </c>
      <c r="U1252" t="b">
        <v>0</v>
      </c>
      <c r="V1252" t="b">
        <v>0</v>
      </c>
      <c r="W1252" t="b">
        <v>1</v>
      </c>
    </row>
    <row r="1253" spans="1:23" x14ac:dyDescent="0.35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</v>
      </c>
      <c r="Q1253">
        <v>2</v>
      </c>
      <c r="R1253">
        <v>17</v>
      </c>
      <c r="S1253">
        <v>18</v>
      </c>
      <c r="T1253">
        <v>0</v>
      </c>
      <c r="U1253" t="b">
        <v>1</v>
      </c>
      <c r="V1253" t="b">
        <v>0</v>
      </c>
      <c r="W1253" t="b">
        <v>0</v>
      </c>
    </row>
    <row r="1254" spans="1:23" x14ac:dyDescent="0.35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0.52933740000014495</v>
      </c>
      <c r="N1254">
        <v>8.4303900000122667E-2</v>
      </c>
      <c r="O1254">
        <v>0.61364130000026762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 x14ac:dyDescent="0.35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0.13556730000004791</v>
      </c>
      <c r="N1255">
        <v>2.2149200000058041E-2</v>
      </c>
      <c r="O1255">
        <v>0.15771650000010601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 x14ac:dyDescent="0.35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 x14ac:dyDescent="0.35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 x14ac:dyDescent="0.35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0.30144549999999981</v>
      </c>
      <c r="N1258">
        <v>6.7339199999992161E-2</v>
      </c>
      <c r="O1258">
        <v>0.36878469999999203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 x14ac:dyDescent="0.35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0.13090370000003301</v>
      </c>
      <c r="N1259">
        <v>1.7547300000046558E-2</v>
      </c>
      <c r="O1259">
        <v>0.1484510000000796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 x14ac:dyDescent="0.35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 x14ac:dyDescent="0.35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 x14ac:dyDescent="0.35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 x14ac:dyDescent="0.35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0.30326149999996233</v>
      </c>
      <c r="N1263">
        <v>6.6794599999980164E-2</v>
      </c>
      <c r="O1263">
        <v>0.37005609999994249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 x14ac:dyDescent="0.35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0.13120680000002949</v>
      </c>
      <c r="N1264">
        <v>1.7144099999995891E-2</v>
      </c>
      <c r="O1264">
        <v>0.1483509000000254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 x14ac:dyDescent="0.35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 x14ac:dyDescent="0.35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 x14ac:dyDescent="0.35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 x14ac:dyDescent="0.35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0.30202020000001539</v>
      </c>
      <c r="N1268">
        <v>5.5296700000042158E-2</v>
      </c>
      <c r="O1268">
        <v>0.35731690000005761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 x14ac:dyDescent="0.35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0.1819600000000037</v>
      </c>
      <c r="N1269">
        <v>1.865080000004582E-2</v>
      </c>
      <c r="O1269">
        <v>0.20061080000004949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 x14ac:dyDescent="0.35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9.5897499999978209E-2</v>
      </c>
      <c r="N1270">
        <v>2.104919999999311E-2</v>
      </c>
      <c r="O1270">
        <v>0.1169466999999713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 x14ac:dyDescent="0.35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 x14ac:dyDescent="0.35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0.42563979999999901</v>
      </c>
      <c r="N1272">
        <v>9.2823400000099809E-2</v>
      </c>
      <c r="O1272">
        <v>0.51846320000009882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 x14ac:dyDescent="0.35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0.94504970000014055</v>
      </c>
      <c r="N1273">
        <v>0.13077080000016389</v>
      </c>
      <c r="O1273">
        <v>1.075820500000304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 x14ac:dyDescent="0.35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 x14ac:dyDescent="0.35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 x14ac:dyDescent="0.35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0.47498380000001822</v>
      </c>
      <c r="N1276">
        <v>0.1161971999999309</v>
      </c>
      <c r="O1276">
        <v>0.59118099999994911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 x14ac:dyDescent="0.35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0.55510820000006333</v>
      </c>
      <c r="N1277">
        <v>6.5830700000105935E-2</v>
      </c>
      <c r="O1277">
        <v>0.62093890000016927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 x14ac:dyDescent="0.35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0.29964280000001509</v>
      </c>
      <c r="N1278">
        <v>6.1574800000016687E-2</v>
      </c>
      <c r="O1278">
        <v>0.36121760000003178</v>
      </c>
      <c r="P1278">
        <v>2</v>
      </c>
      <c r="Q1278">
        <v>2</v>
      </c>
      <c r="R1278">
        <v>21</v>
      </c>
      <c r="S1278">
        <v>22</v>
      </c>
      <c r="T1278">
        <v>0</v>
      </c>
      <c r="U1278" t="b">
        <v>1</v>
      </c>
      <c r="V1278" t="b">
        <v>0</v>
      </c>
      <c r="W1278" t="b">
        <v>0</v>
      </c>
    </row>
    <row r="1279" spans="1:23" x14ac:dyDescent="0.35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</v>
      </c>
      <c r="Q1279">
        <v>2</v>
      </c>
      <c r="R1279">
        <v>23</v>
      </c>
      <c r="S1279">
        <v>24</v>
      </c>
      <c r="T1279">
        <v>0</v>
      </c>
      <c r="U1279" t="b">
        <v>0</v>
      </c>
      <c r="V1279" t="b">
        <v>0</v>
      </c>
      <c r="W1279" t="b">
        <v>1</v>
      </c>
    </row>
    <row r="1280" spans="1:23" x14ac:dyDescent="0.35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25</v>
      </c>
      <c r="S1280">
        <v>25</v>
      </c>
      <c r="T1280">
        <v>0</v>
      </c>
      <c r="U1280" t="b">
        <v>0</v>
      </c>
      <c r="V1280" t="b">
        <v>0</v>
      </c>
      <c r="W1280" t="b">
        <v>1</v>
      </c>
    </row>
    <row r="1281" spans="1:23" x14ac:dyDescent="0.35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1.028459500000054</v>
      </c>
      <c r="N1281">
        <v>0.17966399999994559</v>
      </c>
      <c r="O1281">
        <v>1.208123499999999</v>
      </c>
      <c r="P1281">
        <v>4</v>
      </c>
      <c r="Q1281">
        <v>4</v>
      </c>
      <c r="R1281">
        <v>26</v>
      </c>
      <c r="S1281">
        <v>29</v>
      </c>
      <c r="T1281">
        <v>0</v>
      </c>
      <c r="U1281" t="b">
        <v>0</v>
      </c>
      <c r="V1281" t="b">
        <v>0</v>
      </c>
      <c r="W1281" t="b">
        <v>1</v>
      </c>
    </row>
    <row r="1282" spans="1:23" x14ac:dyDescent="0.35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0.19424219999996239</v>
      </c>
      <c r="N1282">
        <v>3.8007999999990723E-2</v>
      </c>
      <c r="O1282">
        <v>0.23225019999995311</v>
      </c>
      <c r="P1282">
        <v>1</v>
      </c>
      <c r="Q1282">
        <v>1</v>
      </c>
      <c r="R1282">
        <v>30</v>
      </c>
      <c r="S1282">
        <v>30</v>
      </c>
      <c r="T1282">
        <v>0</v>
      </c>
      <c r="U1282" t="b">
        <v>1</v>
      </c>
      <c r="V1282" t="b">
        <v>0</v>
      </c>
      <c r="W1282" t="b">
        <v>0</v>
      </c>
    </row>
    <row r="1283" spans="1:23" x14ac:dyDescent="0.35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0.1020183000000543</v>
      </c>
      <c r="N1283">
        <v>2.45654000000286E-2</v>
      </c>
      <c r="O1283">
        <v>0.1265837000000829</v>
      </c>
      <c r="P1283">
        <v>1</v>
      </c>
      <c r="Q1283">
        <v>1</v>
      </c>
      <c r="R1283">
        <v>31</v>
      </c>
      <c r="S1283">
        <v>31</v>
      </c>
      <c r="T1283">
        <v>0</v>
      </c>
      <c r="U1283" t="b">
        <v>1</v>
      </c>
      <c r="V1283" t="b">
        <v>0</v>
      </c>
      <c r="W1283" t="b">
        <v>0</v>
      </c>
    </row>
    <row r="1284" spans="1:23" x14ac:dyDescent="0.35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32</v>
      </c>
      <c r="S1284">
        <v>32</v>
      </c>
      <c r="T1284">
        <v>0</v>
      </c>
      <c r="U1284" t="b">
        <v>1</v>
      </c>
      <c r="V1284" t="b">
        <v>0</v>
      </c>
      <c r="W1284" t="b">
        <v>0</v>
      </c>
    </row>
    <row r="1285" spans="1:23" x14ac:dyDescent="0.35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33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 x14ac:dyDescent="0.35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0.33122360000004392</v>
      </c>
      <c r="N1286">
        <v>6.1692900000082318E-2</v>
      </c>
      <c r="O1286">
        <v>0.39291650000012618</v>
      </c>
      <c r="P1286">
        <v>1</v>
      </c>
      <c r="Q1286">
        <v>1</v>
      </c>
      <c r="R1286">
        <v>35</v>
      </c>
      <c r="S1286">
        <v>35</v>
      </c>
      <c r="T1286">
        <v>0</v>
      </c>
      <c r="U1286" t="b">
        <v>0</v>
      </c>
      <c r="V1286" t="b">
        <v>0</v>
      </c>
      <c r="W1286" t="b">
        <v>1</v>
      </c>
    </row>
    <row r="1287" spans="1:23" x14ac:dyDescent="0.35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0.33030719999999292</v>
      </c>
      <c r="N1287">
        <v>6.175120000006018E-2</v>
      </c>
      <c r="O1287">
        <v>0.3920584000000531</v>
      </c>
      <c r="P1287">
        <v>1</v>
      </c>
      <c r="Q1287">
        <v>1</v>
      </c>
      <c r="R1287">
        <v>36</v>
      </c>
      <c r="S1287">
        <v>36</v>
      </c>
      <c r="T1287">
        <v>0</v>
      </c>
      <c r="U1287" t="b">
        <v>0</v>
      </c>
      <c r="V1287" t="b">
        <v>0</v>
      </c>
      <c r="W1287" t="b">
        <v>1</v>
      </c>
    </row>
    <row r="1288" spans="1:23" x14ac:dyDescent="0.35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1.0453807000000099</v>
      </c>
      <c r="N1288">
        <v>0.13895020000023811</v>
      </c>
      <c r="O1288">
        <v>1.184330900000248</v>
      </c>
      <c r="P1288">
        <v>5</v>
      </c>
      <c r="Q1288">
        <v>5</v>
      </c>
      <c r="R1288">
        <v>37</v>
      </c>
      <c r="S1288">
        <v>41</v>
      </c>
      <c r="T1288">
        <v>0</v>
      </c>
      <c r="U1288" t="b">
        <v>0</v>
      </c>
      <c r="V1288" t="b">
        <v>0</v>
      </c>
      <c r="W1288" t="b">
        <v>1</v>
      </c>
    </row>
    <row r="1289" spans="1:23" x14ac:dyDescent="0.35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42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9.5206200000006902E-2</v>
      </c>
      <c r="N1289">
        <v>1.9554599999992209E-2</v>
      </c>
      <c r="O1289">
        <v>0.11476079999999909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 x14ac:dyDescent="0.35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45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0.67267430000003969</v>
      </c>
      <c r="N1290">
        <v>8.7261300000193387E-2</v>
      </c>
      <c r="O1290">
        <v>0.75993560000023308</v>
      </c>
      <c r="P1290">
        <v>3</v>
      </c>
      <c r="Q1290">
        <v>3</v>
      </c>
      <c r="R1290">
        <v>43</v>
      </c>
      <c r="S1290">
        <v>45</v>
      </c>
      <c r="T1290">
        <v>0</v>
      </c>
      <c r="U1290" t="b">
        <v>0</v>
      </c>
      <c r="V1290" t="b">
        <v>0</v>
      </c>
      <c r="W1290" t="b">
        <v>1</v>
      </c>
    </row>
    <row r="1291" spans="1:23" x14ac:dyDescent="0.35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0.18509569999991979</v>
      </c>
      <c r="N1291">
        <v>2.6445500000022552E-2</v>
      </c>
      <c r="O1291">
        <v>0.21154119999994239</v>
      </c>
      <c r="P1291">
        <v>1</v>
      </c>
      <c r="Q1291">
        <v>1</v>
      </c>
      <c r="R1291">
        <v>46</v>
      </c>
      <c r="S1291">
        <v>46</v>
      </c>
      <c r="T1291">
        <v>0</v>
      </c>
      <c r="U1291" t="b">
        <v>0</v>
      </c>
      <c r="V1291" t="b">
        <v>1</v>
      </c>
      <c r="W1291" t="b">
        <v>0</v>
      </c>
    </row>
    <row r="1292" spans="1:23" x14ac:dyDescent="0.35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0.33026510000001957</v>
      </c>
      <c r="N1292">
        <v>6.0656199999982618E-2</v>
      </c>
      <c r="O1292">
        <v>0.39092130000000219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 x14ac:dyDescent="0.35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48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0.33062669999992522</v>
      </c>
      <c r="N1293">
        <v>6.2350399999957062E-2</v>
      </c>
      <c r="O1293">
        <v>0.39297709999988228</v>
      </c>
      <c r="P1293">
        <v>1</v>
      </c>
      <c r="Q1293">
        <v>1</v>
      </c>
      <c r="R1293">
        <v>48</v>
      </c>
      <c r="S1293">
        <v>48</v>
      </c>
      <c r="T1293">
        <v>0</v>
      </c>
      <c r="U1293" t="b">
        <v>0</v>
      </c>
      <c r="V1293" t="b">
        <v>1</v>
      </c>
      <c r="W1293" t="b">
        <v>0</v>
      </c>
    </row>
    <row r="1294" spans="1:23" x14ac:dyDescent="0.35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0.50106020000009721</v>
      </c>
      <c r="N1294">
        <v>7.3052500000073906E-2</v>
      </c>
      <c r="O1294">
        <v>0.57411270000017112</v>
      </c>
      <c r="P1294">
        <v>2</v>
      </c>
      <c r="Q1294">
        <v>2</v>
      </c>
      <c r="R1294">
        <v>49</v>
      </c>
      <c r="S1294">
        <v>50</v>
      </c>
      <c r="T1294">
        <v>0</v>
      </c>
      <c r="U1294" t="b">
        <v>0</v>
      </c>
      <c r="V1294" t="b">
        <v>0</v>
      </c>
      <c r="W1294" t="b">
        <v>1</v>
      </c>
    </row>
    <row r="1295" spans="1:23" x14ac:dyDescent="0.35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0.33024650000004391</v>
      </c>
      <c r="N1295">
        <v>6.2170699999967383E-2</v>
      </c>
      <c r="O1295">
        <v>0.39241720000001118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 x14ac:dyDescent="0.35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0.17085789999998721</v>
      </c>
      <c r="N1296">
        <v>1.4650500000016111E-2</v>
      </c>
      <c r="O1296">
        <v>0.18550840000000329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 x14ac:dyDescent="0.35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0.50310079999997015</v>
      </c>
      <c r="N1297">
        <v>7.2439100000053713E-2</v>
      </c>
      <c r="O1297">
        <v>0.57553990000002386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 x14ac:dyDescent="0.35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0.3314232999999831</v>
      </c>
      <c r="N1298">
        <v>6.0513200000116292E-2</v>
      </c>
      <c r="O1298">
        <v>0.39193650000009939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 x14ac:dyDescent="0.35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0.33203969999999572</v>
      </c>
      <c r="N1299">
        <v>5.9851800000103587E-2</v>
      </c>
      <c r="O1299">
        <v>0.39189150000009931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 x14ac:dyDescent="0.35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0.50360230000001138</v>
      </c>
      <c r="N1300">
        <v>7.2477600000013354E-2</v>
      </c>
      <c r="O1300">
        <v>0.57607990000002474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 x14ac:dyDescent="0.35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0.173391899999956</v>
      </c>
      <c r="N1301">
        <v>1.8402200000082299E-2</v>
      </c>
      <c r="O1301">
        <v>0.1917941000000383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 x14ac:dyDescent="0.35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0.77790809999987687</v>
      </c>
      <c r="N1302">
        <v>0.13749790000008491</v>
      </c>
      <c r="O1302">
        <v>0.91540599999996175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 x14ac:dyDescent="0.35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0.16076220000002189</v>
      </c>
      <c r="N1303">
        <v>5.6569100000160688E-2</v>
      </c>
      <c r="O1303">
        <v>0.21733130000018261</v>
      </c>
      <c r="P1303">
        <v>2</v>
      </c>
      <c r="Q1303">
        <v>2</v>
      </c>
      <c r="R1303">
        <v>11</v>
      </c>
      <c r="S1303">
        <v>12</v>
      </c>
      <c r="T1303">
        <v>0</v>
      </c>
      <c r="U1303" t="b">
        <v>0</v>
      </c>
      <c r="V1303" t="b">
        <v>0</v>
      </c>
      <c r="W1303" t="b">
        <v>1</v>
      </c>
    </row>
    <row r="1304" spans="1:23" x14ac:dyDescent="0.35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0.24806009999997511</v>
      </c>
      <c r="N1304">
        <v>0.1110048000000461</v>
      </c>
      <c r="O1304">
        <v>0.35906490000002123</v>
      </c>
      <c r="P1304">
        <v>3</v>
      </c>
      <c r="Q1304">
        <v>3</v>
      </c>
      <c r="R1304">
        <v>13</v>
      </c>
      <c r="S1304">
        <v>15</v>
      </c>
      <c r="T1304">
        <v>0</v>
      </c>
      <c r="U1304" t="b">
        <v>0</v>
      </c>
      <c r="V1304" t="b">
        <v>0</v>
      </c>
      <c r="W1304" t="b">
        <v>1</v>
      </c>
    </row>
    <row r="1305" spans="1:23" x14ac:dyDescent="0.35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8.4114200000044548E-2</v>
      </c>
      <c r="N1305">
        <v>3.6091400000032081E-2</v>
      </c>
      <c r="O1305">
        <v>0.1202056000000766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 x14ac:dyDescent="0.35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0.53002379999998084</v>
      </c>
      <c r="N1306">
        <v>8.4693700000116223E-2</v>
      </c>
      <c r="O1306">
        <v>0.61471750000009706</v>
      </c>
      <c r="P1306">
        <v>3</v>
      </c>
      <c r="Q1306">
        <v>3</v>
      </c>
      <c r="R1306">
        <v>19</v>
      </c>
      <c r="S1306">
        <v>21</v>
      </c>
      <c r="T1306">
        <v>0</v>
      </c>
      <c r="U1306" t="b">
        <v>0</v>
      </c>
      <c r="V1306" t="b">
        <v>0</v>
      </c>
      <c r="W1306" t="b">
        <v>1</v>
      </c>
    </row>
    <row r="1307" spans="1:23" x14ac:dyDescent="0.35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0.13585190000003419</v>
      </c>
      <c r="N1307">
        <v>2.3193000000105709E-2</v>
      </c>
      <c r="O1307">
        <v>0.1590449000001399</v>
      </c>
      <c r="P1307">
        <v>1</v>
      </c>
      <c r="Q1307">
        <v>1</v>
      </c>
      <c r="R1307">
        <v>22</v>
      </c>
      <c r="S1307">
        <v>22</v>
      </c>
      <c r="T1307">
        <v>0</v>
      </c>
      <c r="U1307" t="b">
        <v>0</v>
      </c>
      <c r="V1307" t="b">
        <v>1</v>
      </c>
      <c r="W1307" t="b">
        <v>0</v>
      </c>
    </row>
    <row r="1308" spans="1:23" x14ac:dyDescent="0.35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23</v>
      </c>
      <c r="S1308">
        <v>23</v>
      </c>
      <c r="T1308">
        <v>0</v>
      </c>
      <c r="U1308" t="b">
        <v>0</v>
      </c>
      <c r="V1308" t="b">
        <v>1</v>
      </c>
      <c r="W1308" t="b">
        <v>0</v>
      </c>
    </row>
    <row r="1309" spans="1:23" x14ac:dyDescent="0.35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24</v>
      </c>
      <c r="S1309">
        <v>24</v>
      </c>
      <c r="T1309">
        <v>0</v>
      </c>
      <c r="U1309" t="b">
        <v>0</v>
      </c>
      <c r="V1309" t="b">
        <v>1</v>
      </c>
      <c r="W1309" t="b">
        <v>0</v>
      </c>
    </row>
    <row r="1310" spans="1:23" x14ac:dyDescent="0.35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0.29959450000001198</v>
      </c>
      <c r="N1310">
        <v>6.4692300000046998E-2</v>
      </c>
      <c r="O1310">
        <v>0.36428680000005897</v>
      </c>
      <c r="P1310">
        <v>1</v>
      </c>
      <c r="Q1310">
        <v>1</v>
      </c>
      <c r="R1310">
        <v>25</v>
      </c>
      <c r="S1310">
        <v>25</v>
      </c>
      <c r="T1310">
        <v>0</v>
      </c>
      <c r="U1310" t="b">
        <v>0</v>
      </c>
      <c r="V1310" t="b">
        <v>1</v>
      </c>
      <c r="W1310" t="b">
        <v>0</v>
      </c>
    </row>
    <row r="1311" spans="1:23" x14ac:dyDescent="0.35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0.1304695999999694</v>
      </c>
      <c r="N1311">
        <v>2.0626200000151581E-2</v>
      </c>
      <c r="O1311">
        <v>0.15109580000012099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 x14ac:dyDescent="0.35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 x14ac:dyDescent="0.35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 x14ac:dyDescent="0.35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 x14ac:dyDescent="0.35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0.30289290000007441</v>
      </c>
      <c r="N1315">
        <v>6.3566400000013346E-2</v>
      </c>
      <c r="O1315">
        <v>0.36645930000008781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 x14ac:dyDescent="0.35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0.1325704999999289</v>
      </c>
      <c r="N1316">
        <v>1.8381000000090349E-2</v>
      </c>
      <c r="O1316">
        <v>0.1509515000000192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 x14ac:dyDescent="0.35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 x14ac:dyDescent="0.35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 x14ac:dyDescent="0.35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 x14ac:dyDescent="0.35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0.30100709999999248</v>
      </c>
      <c r="N1320">
        <v>5.6235000000015127E-2</v>
      </c>
      <c r="O1320">
        <v>0.35724210000000772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 x14ac:dyDescent="0.35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0.18352989999993949</v>
      </c>
      <c r="N1321">
        <v>2.2024099999953251E-2</v>
      </c>
      <c r="O1321">
        <v>0.20555399999989279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 x14ac:dyDescent="0.35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9.6299599999952079E-2</v>
      </c>
      <c r="N1322">
        <v>1.9839199999978518E-2</v>
      </c>
      <c r="O1322">
        <v>0.1161387999999306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 x14ac:dyDescent="0.35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 x14ac:dyDescent="0.35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0.42138820000002403</v>
      </c>
      <c r="N1324">
        <v>9.2602100000021892E-2</v>
      </c>
      <c r="O1324">
        <v>0.51399030000004586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 x14ac:dyDescent="0.35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0.93445979999989959</v>
      </c>
      <c r="N1325">
        <v>0.12584829999980229</v>
      </c>
      <c r="O1325">
        <v>1.0603080999997021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 x14ac:dyDescent="0.35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 x14ac:dyDescent="0.35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 x14ac:dyDescent="0.35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0.47565120000001571</v>
      </c>
      <c r="N1328">
        <v>0.1166993999999022</v>
      </c>
      <c r="O1328">
        <v>0.5923505999999179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 x14ac:dyDescent="0.35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0.5564012999999477</v>
      </c>
      <c r="N1329">
        <v>7.0331699999996999E-2</v>
      </c>
      <c r="O1329">
        <v>0.6267329999999447</v>
      </c>
      <c r="P1329">
        <v>3</v>
      </c>
      <c r="Q1329">
        <v>3</v>
      </c>
      <c r="R1329">
        <v>18</v>
      </c>
      <c r="S1329">
        <v>20</v>
      </c>
      <c r="T1329">
        <v>0</v>
      </c>
      <c r="U1329" t="b">
        <v>1</v>
      </c>
      <c r="V1329" t="b">
        <v>0</v>
      </c>
      <c r="W1329" t="b">
        <v>0</v>
      </c>
    </row>
    <row r="1330" spans="1:23" x14ac:dyDescent="0.35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0.30031139999994139</v>
      </c>
      <c r="N1330">
        <v>6.1024199999906159E-2</v>
      </c>
      <c r="O1330">
        <v>0.36133559999984749</v>
      </c>
      <c r="P1330">
        <v>2</v>
      </c>
      <c r="Q1330">
        <v>2</v>
      </c>
      <c r="R1330">
        <v>21</v>
      </c>
      <c r="S1330">
        <v>22</v>
      </c>
      <c r="T1330">
        <v>0</v>
      </c>
      <c r="U1330" t="b">
        <v>1</v>
      </c>
      <c r="V1330" t="b">
        <v>0</v>
      </c>
      <c r="W1330" t="b">
        <v>0</v>
      </c>
    </row>
    <row r="1331" spans="1:23" x14ac:dyDescent="0.35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</v>
      </c>
      <c r="Q1331">
        <v>2</v>
      </c>
      <c r="R1331">
        <v>23</v>
      </c>
      <c r="S1331">
        <v>24</v>
      </c>
      <c r="T1331">
        <v>0</v>
      </c>
      <c r="U1331" t="b">
        <v>0</v>
      </c>
      <c r="V1331" t="b">
        <v>0</v>
      </c>
      <c r="W1331" t="b">
        <v>1</v>
      </c>
    </row>
    <row r="1332" spans="1:23" x14ac:dyDescent="0.35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25</v>
      </c>
      <c r="S1332">
        <v>25</v>
      </c>
      <c r="T1332">
        <v>0</v>
      </c>
      <c r="U1332" t="b">
        <v>0</v>
      </c>
      <c r="V1332" t="b">
        <v>0</v>
      </c>
      <c r="W1332" t="b">
        <v>1</v>
      </c>
    </row>
    <row r="1333" spans="1:23" x14ac:dyDescent="0.35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1.028164800000013</v>
      </c>
      <c r="N1333">
        <v>0.18248019999987261</v>
      </c>
      <c r="O1333">
        <v>1.2106449999998861</v>
      </c>
      <c r="P1333">
        <v>4</v>
      </c>
      <c r="Q1333">
        <v>4</v>
      </c>
      <c r="R1333">
        <v>26</v>
      </c>
      <c r="S1333">
        <v>29</v>
      </c>
      <c r="T1333">
        <v>0</v>
      </c>
      <c r="U1333" t="b">
        <v>0</v>
      </c>
      <c r="V1333" t="b">
        <v>0</v>
      </c>
      <c r="W1333" t="b">
        <v>1</v>
      </c>
    </row>
    <row r="1334" spans="1:23" x14ac:dyDescent="0.35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0.19485259999999019</v>
      </c>
      <c r="N1334">
        <v>3.7274600000046121E-2</v>
      </c>
      <c r="O1334">
        <v>0.23212720000003631</v>
      </c>
      <c r="P1334">
        <v>1</v>
      </c>
      <c r="Q1334">
        <v>1</v>
      </c>
      <c r="R1334">
        <v>30</v>
      </c>
      <c r="S1334">
        <v>30</v>
      </c>
      <c r="T1334">
        <v>0</v>
      </c>
      <c r="U1334" t="b">
        <v>1</v>
      </c>
      <c r="V1334" t="b">
        <v>0</v>
      </c>
      <c r="W1334" t="b">
        <v>0</v>
      </c>
    </row>
    <row r="1335" spans="1:23" x14ac:dyDescent="0.35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0.1022227000000839</v>
      </c>
      <c r="N1335">
        <v>2.438570000003892E-2</v>
      </c>
      <c r="O1335">
        <v>0.12660840000012291</v>
      </c>
      <c r="P1335">
        <v>1</v>
      </c>
      <c r="Q1335">
        <v>1</v>
      </c>
      <c r="R1335">
        <v>31</v>
      </c>
      <c r="S1335">
        <v>31</v>
      </c>
      <c r="T1335">
        <v>0</v>
      </c>
      <c r="U1335" t="b">
        <v>1</v>
      </c>
      <c r="V1335" t="b">
        <v>0</v>
      </c>
      <c r="W1335" t="b">
        <v>0</v>
      </c>
    </row>
    <row r="1336" spans="1:23" x14ac:dyDescent="0.35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32</v>
      </c>
      <c r="S1336">
        <v>32</v>
      </c>
      <c r="T1336">
        <v>0</v>
      </c>
      <c r="U1336" t="b">
        <v>1</v>
      </c>
      <c r="V1336" t="b">
        <v>0</v>
      </c>
      <c r="W1336" t="b">
        <v>0</v>
      </c>
    </row>
    <row r="1337" spans="1:23" x14ac:dyDescent="0.35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</v>
      </c>
      <c r="Q1337">
        <v>2</v>
      </c>
      <c r="R1337">
        <v>33</v>
      </c>
      <c r="S1337">
        <v>34</v>
      </c>
      <c r="T1337">
        <v>0</v>
      </c>
      <c r="U1337" t="b">
        <v>1</v>
      </c>
      <c r="V1337" t="b">
        <v>0</v>
      </c>
      <c r="W1337" t="b">
        <v>0</v>
      </c>
    </row>
    <row r="1338" spans="1:23" x14ac:dyDescent="0.35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35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0.33110529999999022</v>
      </c>
      <c r="N1338">
        <v>6.2413399999968533E-2</v>
      </c>
      <c r="O1338">
        <v>0.3935186999999587</v>
      </c>
      <c r="P1338">
        <v>1</v>
      </c>
      <c r="Q1338">
        <v>1</v>
      </c>
      <c r="R1338">
        <v>35</v>
      </c>
      <c r="S1338">
        <v>35</v>
      </c>
      <c r="T1338">
        <v>0</v>
      </c>
      <c r="U1338" t="b">
        <v>0</v>
      </c>
      <c r="V1338" t="b">
        <v>0</v>
      </c>
      <c r="W1338" t="b">
        <v>1</v>
      </c>
    </row>
    <row r="1339" spans="1:23" x14ac:dyDescent="0.35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0.33054579999998168</v>
      </c>
      <c r="N1339">
        <v>6.2362099999972997E-2</v>
      </c>
      <c r="O1339">
        <v>0.39290789999995468</v>
      </c>
      <c r="P1339">
        <v>1</v>
      </c>
      <c r="Q1339">
        <v>1</v>
      </c>
      <c r="R1339">
        <v>36</v>
      </c>
      <c r="S1339">
        <v>36</v>
      </c>
      <c r="T1339">
        <v>0</v>
      </c>
      <c r="U1339" t="b">
        <v>0</v>
      </c>
      <c r="V1339" t="b">
        <v>0</v>
      </c>
      <c r="W1339" t="b">
        <v>1</v>
      </c>
    </row>
    <row r="1340" spans="1:23" x14ac:dyDescent="0.35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1.047084299999824</v>
      </c>
      <c r="N1340">
        <v>0.14127209999992371</v>
      </c>
      <c r="O1340">
        <v>1.188356399999748</v>
      </c>
      <c r="P1340">
        <v>5</v>
      </c>
      <c r="Q1340">
        <v>5</v>
      </c>
      <c r="R1340">
        <v>37</v>
      </c>
      <c r="S1340">
        <v>41</v>
      </c>
      <c r="T1340">
        <v>0</v>
      </c>
      <c r="U1340" t="b">
        <v>0</v>
      </c>
      <c r="V1340" t="b">
        <v>0</v>
      </c>
      <c r="W1340" t="b">
        <v>1</v>
      </c>
    </row>
    <row r="1341" spans="1:23" x14ac:dyDescent="0.35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9.5365800000081435E-2</v>
      </c>
      <c r="N1341">
        <v>1.9635999999991331E-2</v>
      </c>
      <c r="O1341">
        <v>0.1150018000000728</v>
      </c>
      <c r="P1341">
        <v>1</v>
      </c>
      <c r="Q1341">
        <v>1</v>
      </c>
      <c r="R1341">
        <v>42</v>
      </c>
      <c r="S1341">
        <v>42</v>
      </c>
      <c r="T1341">
        <v>0</v>
      </c>
      <c r="U1341" t="b">
        <v>0</v>
      </c>
      <c r="V1341" t="b">
        <v>1</v>
      </c>
      <c r="W1341" t="b">
        <v>0</v>
      </c>
    </row>
    <row r="1342" spans="1:23" x14ac:dyDescent="0.35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0.67284899999992831</v>
      </c>
      <c r="N1342">
        <v>8.8276799999789546E-2</v>
      </c>
      <c r="O1342">
        <v>0.76112579999971786</v>
      </c>
      <c r="P1342">
        <v>3</v>
      </c>
      <c r="Q1342">
        <v>3</v>
      </c>
      <c r="R1342">
        <v>43</v>
      </c>
      <c r="S1342">
        <v>45</v>
      </c>
      <c r="T1342">
        <v>0</v>
      </c>
      <c r="U1342" t="b">
        <v>0</v>
      </c>
      <c r="V1342" t="b">
        <v>0</v>
      </c>
      <c r="W1342" t="b">
        <v>1</v>
      </c>
    </row>
    <row r="1343" spans="1:23" x14ac:dyDescent="0.35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0.18624339999985301</v>
      </c>
      <c r="N1343">
        <v>2.9075199999965658E-2</v>
      </c>
      <c r="O1343">
        <v>0.21531859999981859</v>
      </c>
      <c r="P1343">
        <v>1</v>
      </c>
      <c r="Q1343">
        <v>1</v>
      </c>
      <c r="R1343">
        <v>46</v>
      </c>
      <c r="S1343">
        <v>46</v>
      </c>
      <c r="T1343">
        <v>0</v>
      </c>
      <c r="U1343" t="b">
        <v>0</v>
      </c>
      <c r="V1343" t="b">
        <v>1</v>
      </c>
      <c r="W1343" t="b">
        <v>0</v>
      </c>
    </row>
    <row r="1344" spans="1:23" x14ac:dyDescent="0.35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0.32931969999992822</v>
      </c>
      <c r="N1344">
        <v>6.0969799999952563E-2</v>
      </c>
      <c r="O1344">
        <v>0.39028949999988072</v>
      </c>
      <c r="P1344">
        <v>1</v>
      </c>
      <c r="Q1344">
        <v>1</v>
      </c>
      <c r="R1344">
        <v>47</v>
      </c>
      <c r="S1344">
        <v>47</v>
      </c>
      <c r="T1344">
        <v>0</v>
      </c>
      <c r="U1344" t="b">
        <v>0</v>
      </c>
      <c r="V1344" t="b">
        <v>1</v>
      </c>
      <c r="W1344" t="b">
        <v>0</v>
      </c>
    </row>
    <row r="1345" spans="1:23" x14ac:dyDescent="0.35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0.32999179999990252</v>
      </c>
      <c r="N1345">
        <v>6.254260000002887E-2</v>
      </c>
      <c r="O1345">
        <v>0.39253439999993128</v>
      </c>
      <c r="P1345">
        <v>1</v>
      </c>
      <c r="Q1345">
        <v>1</v>
      </c>
      <c r="R1345">
        <v>48</v>
      </c>
      <c r="S1345">
        <v>48</v>
      </c>
      <c r="T1345">
        <v>0</v>
      </c>
      <c r="U1345" t="b">
        <v>0</v>
      </c>
      <c r="V1345" t="b">
        <v>1</v>
      </c>
      <c r="W1345" t="b">
        <v>0</v>
      </c>
    </row>
    <row r="1346" spans="1:23" x14ac:dyDescent="0.35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49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0.33001170000000002</v>
      </c>
      <c r="N1346">
        <v>6.1713899999972448E-2</v>
      </c>
      <c r="O1346">
        <v>0.39172559999997247</v>
      </c>
      <c r="P1346">
        <v>1</v>
      </c>
      <c r="Q1346">
        <v>1</v>
      </c>
      <c r="R1346">
        <v>49</v>
      </c>
      <c r="S1346">
        <v>49</v>
      </c>
      <c r="T1346">
        <v>0</v>
      </c>
      <c r="U1346" t="b">
        <v>0</v>
      </c>
      <c r="V1346" t="b">
        <v>1</v>
      </c>
      <c r="W1346" t="b">
        <v>0</v>
      </c>
    </row>
    <row r="1347" spans="1:23" x14ac:dyDescent="0.35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0.50047050000000581</v>
      </c>
      <c r="N1347">
        <v>7.3770099999933336E-2</v>
      </c>
      <c r="O1347">
        <v>0.57424059999993915</v>
      </c>
      <c r="P1347">
        <v>2</v>
      </c>
      <c r="Q1347">
        <v>2</v>
      </c>
      <c r="R1347">
        <v>50</v>
      </c>
      <c r="S1347">
        <v>51</v>
      </c>
      <c r="T1347">
        <v>0</v>
      </c>
      <c r="U1347" t="b">
        <v>0</v>
      </c>
      <c r="V1347" t="b">
        <v>0</v>
      </c>
      <c r="W1347" t="b">
        <v>1</v>
      </c>
    </row>
    <row r="1348" spans="1:23" x14ac:dyDescent="0.35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0.1736128999999664</v>
      </c>
      <c r="N1348">
        <v>1.8996300000026171E-2</v>
      </c>
      <c r="O1348">
        <v>0.1926091999999926</v>
      </c>
      <c r="P1348">
        <v>1</v>
      </c>
      <c r="Q1348">
        <v>1</v>
      </c>
      <c r="R1348">
        <v>52</v>
      </c>
      <c r="S1348">
        <v>52</v>
      </c>
      <c r="T1348">
        <v>0</v>
      </c>
      <c r="U1348" t="b">
        <v>0</v>
      </c>
      <c r="V1348" t="b">
        <v>1</v>
      </c>
      <c r="W1348" t="b">
        <v>0</v>
      </c>
    </row>
    <row r="1349" spans="1:23" x14ac:dyDescent="0.35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0.5014026000000058</v>
      </c>
      <c r="N1349">
        <v>7.366429999990487E-2</v>
      </c>
      <c r="O1349">
        <v>0.57506689999991067</v>
      </c>
      <c r="P1349">
        <v>2</v>
      </c>
      <c r="Q1349">
        <v>2</v>
      </c>
      <c r="R1349">
        <v>53</v>
      </c>
      <c r="S1349">
        <v>54</v>
      </c>
      <c r="T1349">
        <v>0</v>
      </c>
      <c r="U1349" t="b">
        <v>0</v>
      </c>
      <c r="V1349" t="b">
        <v>0</v>
      </c>
      <c r="W1349" t="b">
        <v>1</v>
      </c>
    </row>
    <row r="1350" spans="1:23" x14ac:dyDescent="0.35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0.33078109999996741</v>
      </c>
      <c r="N1350">
        <v>6.0667899999884867E-2</v>
      </c>
      <c r="O1350">
        <v>0.39144899999985228</v>
      </c>
      <c r="P1350">
        <v>1</v>
      </c>
      <c r="Q1350">
        <v>1</v>
      </c>
      <c r="R1350">
        <v>55</v>
      </c>
      <c r="S1350">
        <v>55</v>
      </c>
      <c r="T1350">
        <v>0</v>
      </c>
      <c r="U1350" t="b">
        <v>0</v>
      </c>
      <c r="V1350" t="b">
        <v>1</v>
      </c>
      <c r="W1350" t="b">
        <v>0</v>
      </c>
    </row>
    <row r="1351" spans="1:23" x14ac:dyDescent="0.35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0.33076489999996278</v>
      </c>
      <c r="N1351">
        <v>6.023609999999735E-2</v>
      </c>
      <c r="O1351">
        <v>0.39100099999996019</v>
      </c>
      <c r="P1351">
        <v>1</v>
      </c>
      <c r="Q1351">
        <v>1</v>
      </c>
      <c r="R1351">
        <v>56</v>
      </c>
      <c r="S1351">
        <v>56</v>
      </c>
      <c r="T1351">
        <v>0</v>
      </c>
      <c r="U1351" t="b">
        <v>0</v>
      </c>
      <c r="V1351" t="b">
        <v>1</v>
      </c>
      <c r="W1351" t="b">
        <v>0</v>
      </c>
    </row>
    <row r="1352" spans="1:23" x14ac:dyDescent="0.35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0.50232659999994667</v>
      </c>
      <c r="N1352">
        <v>7.3268900000016401E-2</v>
      </c>
      <c r="O1352">
        <v>0.57559549999996307</v>
      </c>
      <c r="P1352">
        <v>2</v>
      </c>
      <c r="Q1352">
        <v>2</v>
      </c>
      <c r="R1352">
        <v>57</v>
      </c>
      <c r="S1352">
        <v>58</v>
      </c>
      <c r="T1352">
        <v>0</v>
      </c>
      <c r="U1352" t="b">
        <v>0</v>
      </c>
      <c r="V1352" t="b">
        <v>0</v>
      </c>
      <c r="W1352" t="b">
        <v>1</v>
      </c>
    </row>
    <row r="1353" spans="1:23" x14ac:dyDescent="0.35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0.1745965999999726</v>
      </c>
      <c r="N1353">
        <v>1.859769999998662E-2</v>
      </c>
      <c r="O1353">
        <v>0.19319429999995921</v>
      </c>
      <c r="P1353">
        <v>1</v>
      </c>
      <c r="Q1353">
        <v>1</v>
      </c>
      <c r="R1353">
        <v>59</v>
      </c>
      <c r="S1353">
        <v>59</v>
      </c>
      <c r="T1353">
        <v>0</v>
      </c>
      <c r="U1353" t="b">
        <v>0</v>
      </c>
      <c r="V1353" t="b">
        <v>1</v>
      </c>
      <c r="W1353" t="b">
        <v>0</v>
      </c>
    </row>
    <row r="1354" spans="1:23" x14ac:dyDescent="0.35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0.77589279999995142</v>
      </c>
      <c r="N1354">
        <v>0.12879670000006629</v>
      </c>
      <c r="O1354">
        <v>0.90468950000001769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 x14ac:dyDescent="0.35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0.41161360000012343</v>
      </c>
      <c r="N1355">
        <v>0.13626500000009401</v>
      </c>
      <c r="O1355">
        <v>0.54787860000021738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 x14ac:dyDescent="0.35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8.3868700000039098E-2</v>
      </c>
      <c r="N1356">
        <v>2.6342600000020869E-2</v>
      </c>
      <c r="O1356">
        <v>0.11021130000006001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 x14ac:dyDescent="0.35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 x14ac:dyDescent="0.35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0.39901660000009542</v>
      </c>
      <c r="N1358">
        <v>6.9952300000068135E-2</v>
      </c>
      <c r="O1358">
        <v>0.46896890000016361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 x14ac:dyDescent="0.35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0.13148499999999791</v>
      </c>
      <c r="N1359">
        <v>1.896349999992708E-2</v>
      </c>
      <c r="O1359">
        <v>0.15044849999992491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 x14ac:dyDescent="0.35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 x14ac:dyDescent="0.35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23</v>
      </c>
      <c r="S1361">
        <v>23</v>
      </c>
      <c r="T1361">
        <v>0</v>
      </c>
      <c r="U1361" t="b">
        <v>0</v>
      </c>
      <c r="V1361" t="b">
        <v>1</v>
      </c>
      <c r="W1361" t="b">
        <v>0</v>
      </c>
    </row>
    <row r="1362" spans="1:23" x14ac:dyDescent="0.35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0.43215590000011161</v>
      </c>
      <c r="N1362">
        <v>8.4277600000064012E-2</v>
      </c>
      <c r="O1362">
        <v>0.51643350000017563</v>
      </c>
      <c r="P1362">
        <v>2</v>
      </c>
      <c r="Q1362">
        <v>2</v>
      </c>
      <c r="R1362">
        <v>24</v>
      </c>
      <c r="S1362">
        <v>25</v>
      </c>
      <c r="T1362">
        <v>0</v>
      </c>
      <c r="U1362" t="b">
        <v>0</v>
      </c>
      <c r="V1362" t="b">
        <v>0</v>
      </c>
      <c r="W1362" t="b">
        <v>1</v>
      </c>
    </row>
    <row r="1363" spans="1:23" x14ac:dyDescent="0.35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0.13473509999994349</v>
      </c>
      <c r="N1363">
        <v>2.0707999999899581E-2</v>
      </c>
      <c r="O1363">
        <v>0.1554430999998431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 x14ac:dyDescent="0.35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 x14ac:dyDescent="0.35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 x14ac:dyDescent="0.35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 x14ac:dyDescent="0.35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0.30166489999999158</v>
      </c>
      <c r="N1367">
        <v>6.3207400000010239E-2</v>
      </c>
      <c r="O1367">
        <v>0.36487230000000181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 x14ac:dyDescent="0.35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0.1316377000000557</v>
      </c>
      <c r="N1368">
        <v>1.9089799999960629E-2</v>
      </c>
      <c r="O1368">
        <v>0.15072750000001631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 x14ac:dyDescent="0.35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 x14ac:dyDescent="0.35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 x14ac:dyDescent="0.35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 x14ac:dyDescent="0.35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0.30164820000015879</v>
      </c>
      <c r="N1372">
        <v>5.5104000000028457E-2</v>
      </c>
      <c r="O1372">
        <v>0.35675220000018731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 x14ac:dyDescent="0.35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0.18093169999997369</v>
      </c>
      <c r="N1373">
        <v>1.8363600000043331E-2</v>
      </c>
      <c r="O1373">
        <v>0.19929530000001711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 x14ac:dyDescent="0.35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9.5704000000068845E-2</v>
      </c>
      <c r="N1374">
        <v>1.8270299999926461E-2</v>
      </c>
      <c r="O1374">
        <v>0.1139742999999953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 x14ac:dyDescent="0.35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 x14ac:dyDescent="0.35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0.42385450000006131</v>
      </c>
      <c r="N1376">
        <v>9.2733299999963492E-2</v>
      </c>
      <c r="O1376">
        <v>0.5165878000000248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 x14ac:dyDescent="0.35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0.93744200000026012</v>
      </c>
      <c r="N1377">
        <v>0.1248127999998587</v>
      </c>
      <c r="O1377">
        <v>1.0622548000001191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 x14ac:dyDescent="0.35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 x14ac:dyDescent="0.35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 x14ac:dyDescent="0.35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0.47666800000001791</v>
      </c>
      <c r="N1380">
        <v>0.1170958000000155</v>
      </c>
      <c r="O1380">
        <v>0.59376380000003337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 x14ac:dyDescent="0.35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0.18075060000001031</v>
      </c>
      <c r="N1381">
        <v>1.720479999994495E-2</v>
      </c>
      <c r="O1381">
        <v>0.19795539999995529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 x14ac:dyDescent="0.35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0.37030749999996709</v>
      </c>
      <c r="N1382">
        <v>5.1006600000050639E-2</v>
      </c>
      <c r="O1382">
        <v>0.42131410000001779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 x14ac:dyDescent="0.35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 x14ac:dyDescent="0.35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23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23</v>
      </c>
      <c r="S1384">
        <v>23</v>
      </c>
      <c r="T1384">
        <v>0</v>
      </c>
      <c r="U1384" t="b">
        <v>0</v>
      </c>
      <c r="V1384" t="b">
        <v>0</v>
      </c>
      <c r="W1384" t="b">
        <v>1</v>
      </c>
    </row>
    <row r="1385" spans="1:23" x14ac:dyDescent="0.35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1.029469700000277</v>
      </c>
      <c r="N1385">
        <v>0.17894900000010239</v>
      </c>
      <c r="O1385">
        <v>1.208418700000379</v>
      </c>
      <c r="P1385">
        <v>4</v>
      </c>
      <c r="Q1385">
        <v>4</v>
      </c>
      <c r="R1385">
        <v>24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 x14ac:dyDescent="0.35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0.19432779999999639</v>
      </c>
      <c r="N1386">
        <v>3.6984299999971881E-2</v>
      </c>
      <c r="O1386">
        <v>0.2313120999999683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1</v>
      </c>
      <c r="V1386" t="b">
        <v>0</v>
      </c>
      <c r="W1386" t="b">
        <v>0</v>
      </c>
    </row>
    <row r="1387" spans="1:23" x14ac:dyDescent="0.35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9.9793900000008762E-2</v>
      </c>
      <c r="N1387">
        <v>2.3747599999978771E-2</v>
      </c>
      <c r="O1387">
        <v>0.12354149999998749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1</v>
      </c>
      <c r="V1387" t="b">
        <v>0</v>
      </c>
      <c r="W1387" t="b">
        <v>0</v>
      </c>
    </row>
    <row r="1388" spans="1:23" x14ac:dyDescent="0.35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30</v>
      </c>
      <c r="S1388">
        <v>30</v>
      </c>
      <c r="T1388">
        <v>0</v>
      </c>
      <c r="U1388" t="b">
        <v>1</v>
      </c>
      <c r="V1388" t="b">
        <v>0</v>
      </c>
      <c r="W1388" t="b">
        <v>0</v>
      </c>
    </row>
    <row r="1389" spans="1:23" x14ac:dyDescent="0.35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31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 x14ac:dyDescent="0.35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33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0.33129500000006828</v>
      </c>
      <c r="N1390">
        <v>6.2431100000026163E-2</v>
      </c>
      <c r="O1390">
        <v>0.39372610000009439</v>
      </c>
      <c r="P1390">
        <v>1</v>
      </c>
      <c r="Q1390">
        <v>1</v>
      </c>
      <c r="R1390">
        <v>33</v>
      </c>
      <c r="S1390">
        <v>33</v>
      </c>
      <c r="T1390">
        <v>0</v>
      </c>
      <c r="U1390" t="b">
        <v>0</v>
      </c>
      <c r="V1390" t="b">
        <v>0</v>
      </c>
      <c r="W1390" t="b">
        <v>1</v>
      </c>
    </row>
    <row r="1391" spans="1:23" x14ac:dyDescent="0.35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0.85583420000000388</v>
      </c>
      <c r="N1391">
        <v>0.10704099999986739</v>
      </c>
      <c r="O1391">
        <v>0.96287519999987126</v>
      </c>
      <c r="P1391">
        <v>4</v>
      </c>
      <c r="Q1391">
        <v>4</v>
      </c>
      <c r="R1391">
        <v>34</v>
      </c>
      <c r="S1391">
        <v>37</v>
      </c>
      <c r="T1391">
        <v>0</v>
      </c>
      <c r="U1391" t="b">
        <v>0</v>
      </c>
      <c r="V1391" t="b">
        <v>0</v>
      </c>
      <c r="W1391" t="b">
        <v>1</v>
      </c>
    </row>
    <row r="1392" spans="1:23" x14ac:dyDescent="0.35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0.33052790000010651</v>
      </c>
      <c r="N1392">
        <v>6.1723199999960343E-2</v>
      </c>
      <c r="O1392">
        <v>0.3922511000000668</v>
      </c>
      <c r="P1392">
        <v>1</v>
      </c>
      <c r="Q1392">
        <v>1</v>
      </c>
      <c r="R1392">
        <v>38</v>
      </c>
      <c r="S1392">
        <v>38</v>
      </c>
      <c r="T1392">
        <v>0</v>
      </c>
      <c r="U1392" t="b">
        <v>0</v>
      </c>
      <c r="V1392" t="b">
        <v>1</v>
      </c>
      <c r="W1392" t="b">
        <v>0</v>
      </c>
    </row>
    <row r="1393" spans="1:23" x14ac:dyDescent="0.35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0.50085560000013629</v>
      </c>
      <c r="N1393">
        <v>7.2938199999953213E-2</v>
      </c>
      <c r="O1393">
        <v>0.5737938000000895</v>
      </c>
      <c r="P1393">
        <v>2</v>
      </c>
      <c r="Q1393">
        <v>2</v>
      </c>
      <c r="R1393">
        <v>39</v>
      </c>
      <c r="S1393">
        <v>40</v>
      </c>
      <c r="T1393">
        <v>0</v>
      </c>
      <c r="U1393" t="b">
        <v>0</v>
      </c>
      <c r="V1393" t="b">
        <v>0</v>
      </c>
      <c r="W1393" t="b">
        <v>1</v>
      </c>
    </row>
    <row r="1394" spans="1:23" x14ac:dyDescent="0.35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0.17265799999995579</v>
      </c>
      <c r="N1394">
        <v>1.8158400000061189E-2</v>
      </c>
      <c r="O1394">
        <v>0.19081640000001701</v>
      </c>
      <c r="P1394">
        <v>1</v>
      </c>
      <c r="Q1394">
        <v>1</v>
      </c>
      <c r="R1394">
        <v>41</v>
      </c>
      <c r="S1394">
        <v>41</v>
      </c>
      <c r="T1394">
        <v>0</v>
      </c>
      <c r="U1394" t="b">
        <v>0</v>
      </c>
      <c r="V1394" t="b">
        <v>1</v>
      </c>
      <c r="W1394" t="b">
        <v>0</v>
      </c>
    </row>
    <row r="1395" spans="1:23" x14ac:dyDescent="0.35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0.33073030000014109</v>
      </c>
      <c r="N1395">
        <v>6.1318600000049628E-2</v>
      </c>
      <c r="O1395">
        <v>0.39204890000019083</v>
      </c>
      <c r="P1395">
        <v>1</v>
      </c>
      <c r="Q1395">
        <v>1</v>
      </c>
      <c r="R1395">
        <v>42</v>
      </c>
      <c r="S1395">
        <v>42</v>
      </c>
      <c r="T1395">
        <v>0</v>
      </c>
      <c r="U1395" t="b">
        <v>0</v>
      </c>
      <c r="V1395" t="b">
        <v>0</v>
      </c>
      <c r="W1395" t="b">
        <v>1</v>
      </c>
    </row>
    <row r="1396" spans="1:23" x14ac:dyDescent="0.35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0.33045770000012448</v>
      </c>
      <c r="N1396">
        <v>6.1446600000067519E-2</v>
      </c>
      <c r="O1396">
        <v>0.39190430000019211</v>
      </c>
      <c r="P1396">
        <v>1</v>
      </c>
      <c r="Q1396">
        <v>1</v>
      </c>
      <c r="R1396">
        <v>43</v>
      </c>
      <c r="S1396">
        <v>43</v>
      </c>
      <c r="T1396">
        <v>0</v>
      </c>
      <c r="U1396" t="b">
        <v>0</v>
      </c>
      <c r="V1396" t="b">
        <v>1</v>
      </c>
      <c r="W1396" t="b">
        <v>0</v>
      </c>
    </row>
    <row r="1397" spans="1:23" x14ac:dyDescent="0.35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0.33033920000002581</v>
      </c>
      <c r="N1397">
        <v>6.2162800000010072E-2</v>
      </c>
      <c r="O1397">
        <v>0.39250200000003588</v>
      </c>
      <c r="P1397">
        <v>1</v>
      </c>
      <c r="Q1397">
        <v>1</v>
      </c>
      <c r="R1397">
        <v>44</v>
      </c>
      <c r="S1397">
        <v>44</v>
      </c>
      <c r="T1397">
        <v>0</v>
      </c>
      <c r="U1397" t="b">
        <v>0</v>
      </c>
      <c r="V1397" t="b">
        <v>1</v>
      </c>
      <c r="W1397" t="b">
        <v>0</v>
      </c>
    </row>
    <row r="1398" spans="1:23" x14ac:dyDescent="0.35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0.34312590000013188</v>
      </c>
      <c r="N1398">
        <v>2.9707400000006601E-2</v>
      </c>
      <c r="O1398">
        <v>0.37283330000013848</v>
      </c>
      <c r="P1398">
        <v>2</v>
      </c>
      <c r="Q1398">
        <v>2</v>
      </c>
      <c r="R1398">
        <v>45</v>
      </c>
      <c r="S1398">
        <v>46</v>
      </c>
      <c r="T1398">
        <v>0</v>
      </c>
      <c r="U1398" t="b">
        <v>0</v>
      </c>
      <c r="V1398" t="b">
        <v>0</v>
      </c>
      <c r="W1398" t="b">
        <v>1</v>
      </c>
    </row>
    <row r="1399" spans="1:23" x14ac:dyDescent="0.35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0.3297495000000481</v>
      </c>
      <c r="N1399">
        <v>6.1429999999973013E-2</v>
      </c>
      <c r="O1399">
        <v>0.39117950000002111</v>
      </c>
      <c r="P1399">
        <v>1</v>
      </c>
      <c r="Q1399">
        <v>1</v>
      </c>
      <c r="R1399">
        <v>47</v>
      </c>
      <c r="S1399">
        <v>47</v>
      </c>
      <c r="T1399">
        <v>0</v>
      </c>
      <c r="U1399" t="b">
        <v>0</v>
      </c>
      <c r="V1399" t="b">
        <v>1</v>
      </c>
      <c r="W1399" t="b">
        <v>0</v>
      </c>
    </row>
    <row r="1400" spans="1:23" x14ac:dyDescent="0.35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0.1708191999999826</v>
      </c>
      <c r="N1400">
        <v>1.556999999991149E-2</v>
      </c>
      <c r="O1400">
        <v>0.18638919999989409</v>
      </c>
      <c r="P1400">
        <v>1</v>
      </c>
      <c r="Q1400">
        <v>1</v>
      </c>
      <c r="R1400">
        <v>48</v>
      </c>
      <c r="S1400">
        <v>48</v>
      </c>
      <c r="T1400">
        <v>0</v>
      </c>
      <c r="U1400" t="b">
        <v>0</v>
      </c>
      <c r="V1400" t="b">
        <v>1</v>
      </c>
      <c r="W1400" t="b">
        <v>0</v>
      </c>
    </row>
    <row r="1401" spans="1:23" x14ac:dyDescent="0.35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0.50143580000008114</v>
      </c>
      <c r="N1401">
        <v>7.1754100000021026E-2</v>
      </c>
      <c r="O1401">
        <v>0.57318990000010217</v>
      </c>
      <c r="P1401">
        <v>2</v>
      </c>
      <c r="Q1401">
        <v>2</v>
      </c>
      <c r="R1401">
        <v>49</v>
      </c>
      <c r="S1401">
        <v>50</v>
      </c>
      <c r="T1401">
        <v>0</v>
      </c>
      <c r="U1401" t="b">
        <v>0</v>
      </c>
      <c r="V1401" t="b">
        <v>0</v>
      </c>
      <c r="W1401" t="b">
        <v>1</v>
      </c>
    </row>
    <row r="1402" spans="1:23" x14ac:dyDescent="0.35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0.33036920000017739</v>
      </c>
      <c r="N1402">
        <v>5.9563100000104903E-2</v>
      </c>
      <c r="O1402">
        <v>0.38993230000028228</v>
      </c>
      <c r="P1402">
        <v>1</v>
      </c>
      <c r="Q1402">
        <v>1</v>
      </c>
      <c r="R1402">
        <v>51</v>
      </c>
      <c r="S1402">
        <v>51</v>
      </c>
      <c r="T1402">
        <v>0</v>
      </c>
      <c r="U1402" t="b">
        <v>0</v>
      </c>
      <c r="V1402" t="b">
        <v>1</v>
      </c>
      <c r="W1402" t="b">
        <v>0</v>
      </c>
    </row>
    <row r="1403" spans="1:23" x14ac:dyDescent="0.35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0.33095270000012528</v>
      </c>
      <c r="N1403">
        <v>5.9112000000027358E-2</v>
      </c>
      <c r="O1403">
        <v>0.3900647000001527</v>
      </c>
      <c r="P1403">
        <v>1</v>
      </c>
      <c r="Q1403">
        <v>1</v>
      </c>
      <c r="R1403">
        <v>52</v>
      </c>
      <c r="S1403">
        <v>52</v>
      </c>
      <c r="T1403">
        <v>0</v>
      </c>
      <c r="U1403" t="b">
        <v>0</v>
      </c>
      <c r="V1403" t="b">
        <v>1</v>
      </c>
      <c r="W1403" t="b">
        <v>0</v>
      </c>
    </row>
    <row r="1404" spans="1:23" x14ac:dyDescent="0.35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75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5.5081714000002648</v>
      </c>
      <c r="N1404">
        <v>2.8229107000001932</v>
      </c>
      <c r="O1404">
        <v>8.331082100000458</v>
      </c>
      <c r="P1404">
        <v>23</v>
      </c>
      <c r="Q1404">
        <v>23</v>
      </c>
      <c r="R1404">
        <v>53</v>
      </c>
      <c r="S1404">
        <v>75</v>
      </c>
      <c r="T1404">
        <v>0</v>
      </c>
      <c r="U1404" t="b">
        <v>0</v>
      </c>
      <c r="V1404" t="b">
        <v>1</v>
      </c>
      <c r="W1404" t="b">
        <v>0</v>
      </c>
    </row>
    <row r="1405" spans="1:23" x14ac:dyDescent="0.35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78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1.247733900000185</v>
      </c>
      <c r="N1405">
        <v>2.2944433999999769</v>
      </c>
      <c r="O1405">
        <v>3.5421773000001622</v>
      </c>
      <c r="P1405">
        <v>3</v>
      </c>
      <c r="Q1405">
        <v>3</v>
      </c>
      <c r="R1405">
        <v>76</v>
      </c>
      <c r="S1405">
        <v>78</v>
      </c>
      <c r="T1405">
        <v>0</v>
      </c>
      <c r="U1405" t="b">
        <v>0</v>
      </c>
      <c r="V1405" t="b">
        <v>1</v>
      </c>
      <c r="W1405" t="b">
        <v>0</v>
      </c>
    </row>
    <row r="1406" spans="1:23" x14ac:dyDescent="0.35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0.77763670000001639</v>
      </c>
      <c r="N1406">
        <v>0.13127860000008701</v>
      </c>
      <c r="O1406">
        <v>0.90891530000010334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 x14ac:dyDescent="0.35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0.41097569999976707</v>
      </c>
      <c r="N1407">
        <v>0.1345311999999694</v>
      </c>
      <c r="O1407">
        <v>0.54550689999973656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 x14ac:dyDescent="0.35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8.718629999998484E-2</v>
      </c>
      <c r="N1408">
        <v>4.2136099999993348E-2</v>
      </c>
      <c r="O1408">
        <v>0.12932239999997819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 x14ac:dyDescent="0.35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 x14ac:dyDescent="0.35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0.4014583999999104</v>
      </c>
      <c r="N1410">
        <v>7.0819000000142296E-2</v>
      </c>
      <c r="O1410">
        <v>0.47227740000005269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 x14ac:dyDescent="0.35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0.13165849999995771</v>
      </c>
      <c r="N1411">
        <v>1.6065699999899149E-2</v>
      </c>
      <c r="O1411">
        <v>0.14772419999985689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 x14ac:dyDescent="0.35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0.13672350000013009</v>
      </c>
      <c r="N1412">
        <v>2.3536800000101721E-2</v>
      </c>
      <c r="O1412">
        <v>0.16026030000023181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 x14ac:dyDescent="0.35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 x14ac:dyDescent="0.35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0.30130759999997281</v>
      </c>
      <c r="N1414">
        <v>6.6168299999958435E-2</v>
      </c>
      <c r="O1414">
        <v>0.36747589999993119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 x14ac:dyDescent="0.35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0.131985200000031</v>
      </c>
      <c r="N1415">
        <v>1.9056499999919652E-2</v>
      </c>
      <c r="O1415">
        <v>0.15104169999995071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 x14ac:dyDescent="0.35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 x14ac:dyDescent="0.35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 x14ac:dyDescent="0.35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 x14ac:dyDescent="0.35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0.30253479999998939</v>
      </c>
      <c r="N1419">
        <v>6.5563300000007985E-2</v>
      </c>
      <c r="O1419">
        <v>0.36809809999999737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 x14ac:dyDescent="0.35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0.13315220000004049</v>
      </c>
      <c r="N1420">
        <v>1.917490000005273E-2</v>
      </c>
      <c r="O1420">
        <v>0.1523271000000932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 x14ac:dyDescent="0.35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 x14ac:dyDescent="0.35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 x14ac:dyDescent="0.35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 x14ac:dyDescent="0.35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0.30153170000005503</v>
      </c>
      <c r="N1424">
        <v>5.6440400000042253E-2</v>
      </c>
      <c r="O1424">
        <v>0.35797210000009733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 x14ac:dyDescent="0.35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0.18414749999999461</v>
      </c>
      <c r="N1425">
        <v>2.143640000008418E-2</v>
      </c>
      <c r="O1425">
        <v>0.20558390000007881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 x14ac:dyDescent="0.35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9.6298999999930857E-2</v>
      </c>
      <c r="N1426">
        <v>2.2077000000081171E-2</v>
      </c>
      <c r="O1426">
        <v>0.118376000000012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 x14ac:dyDescent="0.35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 x14ac:dyDescent="0.35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0.42225959999996121</v>
      </c>
      <c r="N1428">
        <v>9.3275500000117972E-2</v>
      </c>
      <c r="O1428">
        <v>0.51553510000007918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 x14ac:dyDescent="0.35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0.93338079999978163</v>
      </c>
      <c r="N1429">
        <v>0.12833450000016461</v>
      </c>
      <c r="O1429">
        <v>1.061715299999946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 x14ac:dyDescent="0.35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 x14ac:dyDescent="0.35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 x14ac:dyDescent="0.35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0.47601140000006131</v>
      </c>
      <c r="N1432">
        <v>0.1183979000001045</v>
      </c>
      <c r="O1432">
        <v>0.59440930000016579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 x14ac:dyDescent="0.35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0.18132790000004209</v>
      </c>
      <c r="N1433">
        <v>1.8122999999945929E-2</v>
      </c>
      <c r="O1433">
        <v>0.199450899999988</v>
      </c>
      <c r="P1433">
        <v>1</v>
      </c>
      <c r="Q1433">
        <v>1</v>
      </c>
      <c r="R1433">
        <v>18</v>
      </c>
      <c r="S1433">
        <v>18</v>
      </c>
      <c r="T1433">
        <v>0</v>
      </c>
      <c r="U1433" t="b">
        <v>1</v>
      </c>
      <c r="V1433" t="b">
        <v>0</v>
      </c>
      <c r="W1433" t="b">
        <v>0</v>
      </c>
    </row>
    <row r="1434" spans="1:23" x14ac:dyDescent="0.35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0.37342810000006921</v>
      </c>
      <c r="N1434">
        <v>5.4794700000115881E-2</v>
      </c>
      <c r="O1434">
        <v>0.42822280000018509</v>
      </c>
      <c r="P1434">
        <v>2</v>
      </c>
      <c r="Q1434">
        <v>2</v>
      </c>
      <c r="R1434">
        <v>19</v>
      </c>
      <c r="S1434">
        <v>20</v>
      </c>
      <c r="T1434">
        <v>0</v>
      </c>
      <c r="U1434" t="b">
        <v>1</v>
      </c>
      <c r="V1434" t="b">
        <v>0</v>
      </c>
      <c r="W1434" t="b">
        <v>0</v>
      </c>
    </row>
    <row r="1435" spans="1:23" x14ac:dyDescent="0.35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21</v>
      </c>
      <c r="S1435">
        <v>22</v>
      </c>
      <c r="T1435">
        <v>0</v>
      </c>
      <c r="U1435" t="b">
        <v>0</v>
      </c>
      <c r="V1435" t="b">
        <v>0</v>
      </c>
      <c r="W1435" t="b">
        <v>1</v>
      </c>
    </row>
    <row r="1436" spans="1:23" x14ac:dyDescent="0.35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23</v>
      </c>
      <c r="S1436">
        <v>23</v>
      </c>
      <c r="T1436">
        <v>0</v>
      </c>
      <c r="U1436" t="b">
        <v>0</v>
      </c>
      <c r="V1436" t="b">
        <v>0</v>
      </c>
      <c r="W1436" t="b">
        <v>1</v>
      </c>
    </row>
    <row r="1437" spans="1:23" x14ac:dyDescent="0.35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24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0.4754317000000583</v>
      </c>
      <c r="N1437">
        <v>0.1182362000000694</v>
      </c>
      <c r="O1437">
        <v>0.5936679000001277</v>
      </c>
      <c r="P1437">
        <v>1</v>
      </c>
      <c r="Q1437">
        <v>1</v>
      </c>
      <c r="R1437">
        <v>24</v>
      </c>
      <c r="S1437">
        <v>24</v>
      </c>
      <c r="T1437">
        <v>0</v>
      </c>
      <c r="U1437" t="b">
        <v>0</v>
      </c>
      <c r="V1437" t="b">
        <v>0</v>
      </c>
      <c r="W1437" t="b">
        <v>1</v>
      </c>
    </row>
    <row r="1438" spans="1:23" x14ac:dyDescent="0.35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0.36766889999989871</v>
      </c>
      <c r="N1438">
        <v>3.9200400000027003E-2</v>
      </c>
      <c r="O1438">
        <v>0.40686929999992572</v>
      </c>
      <c r="P1438">
        <v>2</v>
      </c>
      <c r="Q1438">
        <v>2</v>
      </c>
      <c r="R1438">
        <v>25</v>
      </c>
      <c r="S1438">
        <v>26</v>
      </c>
      <c r="T1438">
        <v>0</v>
      </c>
      <c r="U1438" t="b">
        <v>0</v>
      </c>
      <c r="V1438" t="b">
        <v>0</v>
      </c>
      <c r="W1438" t="b">
        <v>1</v>
      </c>
    </row>
    <row r="1439" spans="1:23" x14ac:dyDescent="0.35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0.19010439999999559</v>
      </c>
      <c r="N1439">
        <v>2.7292400000078491E-2</v>
      </c>
      <c r="O1439">
        <v>0.21739680000007411</v>
      </c>
      <c r="P1439">
        <v>1</v>
      </c>
      <c r="Q1439">
        <v>1</v>
      </c>
      <c r="R1439">
        <v>27</v>
      </c>
      <c r="S1439">
        <v>27</v>
      </c>
      <c r="T1439">
        <v>0</v>
      </c>
      <c r="U1439" t="b">
        <v>0</v>
      </c>
      <c r="V1439" t="b">
        <v>0</v>
      </c>
      <c r="W1439" t="b">
        <v>1</v>
      </c>
    </row>
    <row r="1440" spans="1:23" x14ac:dyDescent="0.35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0.29860839999980732</v>
      </c>
      <c r="N1440">
        <v>6.6171299999950861E-2</v>
      </c>
      <c r="O1440">
        <v>0.36477969999975812</v>
      </c>
      <c r="P1440">
        <v>2</v>
      </c>
      <c r="Q1440">
        <v>2</v>
      </c>
      <c r="R1440">
        <v>28</v>
      </c>
      <c r="S1440">
        <v>29</v>
      </c>
      <c r="T1440">
        <v>0</v>
      </c>
      <c r="U1440" t="b">
        <v>1</v>
      </c>
      <c r="V1440" t="b">
        <v>0</v>
      </c>
      <c r="W1440" t="b">
        <v>0</v>
      </c>
    </row>
    <row r="1441" spans="1:23" x14ac:dyDescent="0.35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30</v>
      </c>
      <c r="S1441">
        <v>32</v>
      </c>
      <c r="T1441">
        <v>0</v>
      </c>
      <c r="U1441" t="b">
        <v>1</v>
      </c>
      <c r="V1441" t="b">
        <v>0</v>
      </c>
      <c r="W1441" t="b">
        <v>0</v>
      </c>
    </row>
    <row r="1442" spans="1:23" x14ac:dyDescent="0.35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0.32961430000000291</v>
      </c>
      <c r="N1442">
        <v>6.2613599999963299E-2</v>
      </c>
      <c r="O1442">
        <v>0.39222789999996621</v>
      </c>
      <c r="P1442">
        <v>1</v>
      </c>
      <c r="Q1442">
        <v>1</v>
      </c>
      <c r="R1442">
        <v>33</v>
      </c>
      <c r="S1442">
        <v>33</v>
      </c>
      <c r="T1442">
        <v>0</v>
      </c>
      <c r="U1442" t="b">
        <v>0</v>
      </c>
      <c r="V1442" t="b">
        <v>0</v>
      </c>
      <c r="W1442" t="b">
        <v>1</v>
      </c>
    </row>
    <row r="1443" spans="1:23" x14ac:dyDescent="0.35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0.8586136000001261</v>
      </c>
      <c r="N1443">
        <v>0.1111019000001079</v>
      </c>
      <c r="O1443">
        <v>0.96971550000023399</v>
      </c>
      <c r="P1443">
        <v>4</v>
      </c>
      <c r="Q1443">
        <v>4</v>
      </c>
      <c r="R1443">
        <v>34</v>
      </c>
      <c r="S1443">
        <v>37</v>
      </c>
      <c r="T1443">
        <v>0</v>
      </c>
      <c r="U1443" t="b">
        <v>0</v>
      </c>
      <c r="V1443" t="b">
        <v>0</v>
      </c>
      <c r="W1443" t="b">
        <v>1</v>
      </c>
    </row>
    <row r="1444" spans="1:23" x14ac:dyDescent="0.35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0.33021390000010342</v>
      </c>
      <c r="N1444">
        <v>6.4061500000093474E-2</v>
      </c>
      <c r="O1444">
        <v>0.3942754000001969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 x14ac:dyDescent="0.35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0.34462479999990592</v>
      </c>
      <c r="N1445">
        <v>3.140480000001844E-2</v>
      </c>
      <c r="O1445">
        <v>0.37602959999992441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 x14ac:dyDescent="0.35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0.33022070000004078</v>
      </c>
      <c r="N1446">
        <v>6.2901900000042588E-2</v>
      </c>
      <c r="O1446">
        <v>0.39312260000008342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 x14ac:dyDescent="0.35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0.171415799999977</v>
      </c>
      <c r="N1447">
        <v>1.617090000002008E-2</v>
      </c>
      <c r="O1447">
        <v>0.18758669999999711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 x14ac:dyDescent="0.35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0.32947740000008707</v>
      </c>
      <c r="N1448">
        <v>6.1229099999991377E-2</v>
      </c>
      <c r="O1448">
        <v>0.39070650000007839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 x14ac:dyDescent="0.35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0.5030112999999119</v>
      </c>
      <c r="N1449">
        <v>7.5623899999982314E-2</v>
      </c>
      <c r="O1449">
        <v>0.57863519999989421</v>
      </c>
      <c r="P1449">
        <v>2</v>
      </c>
      <c r="Q1449">
        <v>2</v>
      </c>
      <c r="R1449">
        <v>44</v>
      </c>
      <c r="S1449">
        <v>45</v>
      </c>
      <c r="T1449">
        <v>0</v>
      </c>
      <c r="U1449" t="b">
        <v>0</v>
      </c>
      <c r="V1449" t="b">
        <v>0</v>
      </c>
      <c r="W1449" t="b">
        <v>1</v>
      </c>
    </row>
    <row r="1450" spans="1:23" x14ac:dyDescent="0.35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0.32923219999997849</v>
      </c>
      <c r="N1450">
        <v>6.1551000000008571E-2</v>
      </c>
      <c r="O1450">
        <v>0.39078319999998712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 x14ac:dyDescent="0.35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0.3299111000000039</v>
      </c>
      <c r="N1451">
        <v>6.3037000000008447E-2</v>
      </c>
      <c r="O1451">
        <v>0.39294810000001229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 x14ac:dyDescent="0.35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0.17209020000007061</v>
      </c>
      <c r="N1452">
        <v>1.523199999996905E-2</v>
      </c>
      <c r="O1452">
        <v>0.1873222000000396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 x14ac:dyDescent="0.35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0.5012469000001829</v>
      </c>
      <c r="N1453">
        <v>7.3485100000084458E-2</v>
      </c>
      <c r="O1453">
        <v>0.57473200000026736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 x14ac:dyDescent="0.35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0.33100230000002279</v>
      </c>
      <c r="N1454">
        <v>6.1431200000129138E-2</v>
      </c>
      <c r="O1454">
        <v>0.39243350000015198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 x14ac:dyDescent="0.35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0.33074069999997852</v>
      </c>
      <c r="N1455">
        <v>6.1149700000100893E-2</v>
      </c>
      <c r="O1455">
        <v>0.39189040000007941</v>
      </c>
      <c r="P1455">
        <v>1</v>
      </c>
      <c r="Q1455">
        <v>1</v>
      </c>
      <c r="R1455">
        <v>52</v>
      </c>
      <c r="S1455">
        <v>52</v>
      </c>
      <c r="T1455">
        <v>0</v>
      </c>
      <c r="U1455" t="b">
        <v>0</v>
      </c>
      <c r="V1455" t="b">
        <v>1</v>
      </c>
      <c r="W1455" t="b">
        <v>0</v>
      </c>
    </row>
    <row r="1456" spans="1:23" x14ac:dyDescent="0.35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3.488884199999688</v>
      </c>
      <c r="N1456">
        <v>0.62919760000045244</v>
      </c>
      <c r="O1456">
        <v>4.1180818000001409</v>
      </c>
      <c r="P1456">
        <v>15</v>
      </c>
      <c r="Q1456">
        <v>15</v>
      </c>
      <c r="R1456">
        <v>53</v>
      </c>
      <c r="S1456">
        <v>67</v>
      </c>
      <c r="T1456">
        <v>0</v>
      </c>
      <c r="U1456" t="b">
        <v>0</v>
      </c>
      <c r="V1456" t="b">
        <v>1</v>
      </c>
      <c r="W1456" t="b">
        <v>0</v>
      </c>
    </row>
    <row r="1457" spans="1:23" x14ac:dyDescent="0.35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69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0.71130280000011226</v>
      </c>
      <c r="N1457">
        <v>0.27260120000005372</v>
      </c>
      <c r="O1457">
        <v>0.98390400000016598</v>
      </c>
      <c r="P1457">
        <v>2</v>
      </c>
      <c r="Q1457">
        <v>2</v>
      </c>
      <c r="R1457">
        <v>68</v>
      </c>
      <c r="S1457">
        <v>69</v>
      </c>
      <c r="T1457">
        <v>0</v>
      </c>
      <c r="U1457" t="b">
        <v>0</v>
      </c>
      <c r="V1457" t="b">
        <v>1</v>
      </c>
      <c r="W1457" t="b">
        <v>0</v>
      </c>
    </row>
    <row r="1458" spans="1:23" x14ac:dyDescent="0.35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0.77711529999999129</v>
      </c>
      <c r="N1458">
        <v>0.1425200999999561</v>
      </c>
      <c r="O1458">
        <v>0.91963539999994737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 x14ac:dyDescent="0.35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0.41808689999982113</v>
      </c>
      <c r="N1459">
        <v>0.15950249999991681</v>
      </c>
      <c r="O1459">
        <v>0.57758939999973791</v>
      </c>
      <c r="P1459">
        <v>5</v>
      </c>
      <c r="Q1459">
        <v>5</v>
      </c>
      <c r="R1459">
        <v>11</v>
      </c>
      <c r="S1459">
        <v>15</v>
      </c>
      <c r="T1459">
        <v>0</v>
      </c>
      <c r="U1459" t="b">
        <v>0</v>
      </c>
      <c r="V1459" t="b">
        <v>0</v>
      </c>
      <c r="W1459" t="b">
        <v>1</v>
      </c>
    </row>
    <row r="1460" spans="1:23" x14ac:dyDescent="0.35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8.5244200000033743E-2</v>
      </c>
      <c r="N1460">
        <v>4.5055899999965732E-2</v>
      </c>
      <c r="O1460">
        <v>0.1303000999999995</v>
      </c>
      <c r="P1460">
        <v>1</v>
      </c>
      <c r="Q1460">
        <v>1</v>
      </c>
      <c r="R1460">
        <v>16</v>
      </c>
      <c r="S1460">
        <v>16</v>
      </c>
      <c r="T1460">
        <v>0</v>
      </c>
      <c r="U1460" t="b">
        <v>0</v>
      </c>
      <c r="V1460" t="b">
        <v>0</v>
      </c>
      <c r="W1460" t="b">
        <v>1</v>
      </c>
    </row>
    <row r="1461" spans="1:23" x14ac:dyDescent="0.35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</v>
      </c>
      <c r="Q1461">
        <v>2</v>
      </c>
      <c r="R1461">
        <v>17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 x14ac:dyDescent="0.35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0.39865260000010488</v>
      </c>
      <c r="N1462">
        <v>7.1577700000034383E-2</v>
      </c>
      <c r="O1462">
        <v>0.47023030000013932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 x14ac:dyDescent="0.35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0.13070170000003151</v>
      </c>
      <c r="N1463">
        <v>1.8625199999974029E-2</v>
      </c>
      <c r="O1463">
        <v>0.14932690000000551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 x14ac:dyDescent="0.35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 x14ac:dyDescent="0.35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 x14ac:dyDescent="0.35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0.43470460000003192</v>
      </c>
      <c r="N1466">
        <v>8.473220000018955E-2</v>
      </c>
      <c r="O1466">
        <v>0.51943680000022141</v>
      </c>
      <c r="P1466">
        <v>2</v>
      </c>
      <c r="Q1466">
        <v>2</v>
      </c>
      <c r="R1466">
        <v>24</v>
      </c>
      <c r="S1466">
        <v>25</v>
      </c>
      <c r="T1466">
        <v>0</v>
      </c>
      <c r="U1466" t="b">
        <v>0</v>
      </c>
      <c r="V1466" t="b">
        <v>0</v>
      </c>
      <c r="W1466" t="b">
        <v>1</v>
      </c>
    </row>
    <row r="1467" spans="1:23" x14ac:dyDescent="0.35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0.13344619999998031</v>
      </c>
      <c r="N1467">
        <v>2.188000000001011E-2</v>
      </c>
      <c r="O1467">
        <v>0.15532619999999039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 x14ac:dyDescent="0.35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 x14ac:dyDescent="0.35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 x14ac:dyDescent="0.35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 x14ac:dyDescent="0.35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0.30196030000001878</v>
      </c>
      <c r="N1471">
        <v>6.5175199999998767E-2</v>
      </c>
      <c r="O1471">
        <v>0.3671355000000176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 x14ac:dyDescent="0.35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0.1316143000000238</v>
      </c>
      <c r="N1472">
        <v>1.8929500000012919E-2</v>
      </c>
      <c r="O1472">
        <v>0.15054380000003681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 x14ac:dyDescent="0.35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 x14ac:dyDescent="0.35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 x14ac:dyDescent="0.35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 x14ac:dyDescent="0.35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0.30287999999995918</v>
      </c>
      <c r="N1476">
        <v>5.6149300000015501E-2</v>
      </c>
      <c r="O1476">
        <v>0.35902929999997468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 x14ac:dyDescent="0.35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0.1813256000000365</v>
      </c>
      <c r="N1477">
        <v>1.9544200000041201E-2</v>
      </c>
      <c r="O1477">
        <v>0.2008698000000777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 x14ac:dyDescent="0.35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9.7150300000066636E-2</v>
      </c>
      <c r="N1478">
        <v>2.2680899999954821E-2</v>
      </c>
      <c r="O1478">
        <v>0.1198312000000215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 x14ac:dyDescent="0.35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 x14ac:dyDescent="0.35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0.42529179999996808</v>
      </c>
      <c r="N1480">
        <v>9.3859599999973398E-2</v>
      </c>
      <c r="O1480">
        <v>0.51915139999994153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 x14ac:dyDescent="0.35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0.93494640000028539</v>
      </c>
      <c r="N1481">
        <v>0.12657979999994501</v>
      </c>
      <c r="O1481">
        <v>1.0615262000002299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 x14ac:dyDescent="0.35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 x14ac:dyDescent="0.35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 x14ac:dyDescent="0.35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0.47728009999991627</v>
      </c>
      <c r="N1484">
        <v>0.1203448999999637</v>
      </c>
      <c r="O1484">
        <v>0.59762499999987995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 x14ac:dyDescent="0.35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0.18187639999996461</v>
      </c>
      <c r="N1485">
        <v>1.8228599999929429E-2</v>
      </c>
      <c r="O1485">
        <v>0.20010499999989409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 x14ac:dyDescent="0.35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0.37123900000017329</v>
      </c>
      <c r="N1486">
        <v>5.3838200000086538E-2</v>
      </c>
      <c r="O1486">
        <v>0.42507720000025978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 x14ac:dyDescent="0.35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 x14ac:dyDescent="0.35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 x14ac:dyDescent="0.35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0.47721649999994042</v>
      </c>
      <c r="N1489">
        <v>0.11708970000006499</v>
      </c>
      <c r="O1489">
        <v>0.59430620000000545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 x14ac:dyDescent="0.35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0.36966450000011258</v>
      </c>
      <c r="N1490">
        <v>4.5805800000039198E-2</v>
      </c>
      <c r="O1490">
        <v>0.41547030000015178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 x14ac:dyDescent="0.35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0.19131860000004511</v>
      </c>
      <c r="N1491">
        <v>2.7613599999881441E-2</v>
      </c>
      <c r="O1491">
        <v>0.2189321999999265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 x14ac:dyDescent="0.35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0.30353480000007949</v>
      </c>
      <c r="N1492">
        <v>6.9993599999975231E-2</v>
      </c>
      <c r="O1492">
        <v>0.37352840000005472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 x14ac:dyDescent="0.35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 x14ac:dyDescent="0.35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0.33167289999994409</v>
      </c>
      <c r="N1494">
        <v>6.2430400000039299E-2</v>
      </c>
      <c r="O1494">
        <v>0.39410329999998339</v>
      </c>
      <c r="P1494">
        <v>1</v>
      </c>
      <c r="Q1494">
        <v>1</v>
      </c>
      <c r="R1494">
        <v>33</v>
      </c>
      <c r="S1494">
        <v>33</v>
      </c>
      <c r="T1494">
        <v>0</v>
      </c>
      <c r="U1494" t="b">
        <v>0</v>
      </c>
      <c r="V1494" t="b">
        <v>0</v>
      </c>
      <c r="W1494" t="b">
        <v>1</v>
      </c>
    </row>
    <row r="1495" spans="1:23" x14ac:dyDescent="0.35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0.85854759999995167</v>
      </c>
      <c r="N1495">
        <v>0.1095569999999952</v>
      </c>
      <c r="O1495">
        <v>0.96810459999994691</v>
      </c>
      <c r="P1495">
        <v>4</v>
      </c>
      <c r="Q1495">
        <v>4</v>
      </c>
      <c r="R1495">
        <v>34</v>
      </c>
      <c r="S1495">
        <v>37</v>
      </c>
      <c r="T1495">
        <v>0</v>
      </c>
      <c r="U1495" t="b">
        <v>0</v>
      </c>
      <c r="V1495" t="b">
        <v>0</v>
      </c>
      <c r="W1495" t="b">
        <v>1</v>
      </c>
    </row>
    <row r="1496" spans="1:23" x14ac:dyDescent="0.35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0.33123479999994743</v>
      </c>
      <c r="N1496">
        <v>6.2658400000032088E-2</v>
      </c>
      <c r="O1496">
        <v>0.39389319999997952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 x14ac:dyDescent="0.35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0.50220660000002226</v>
      </c>
      <c r="N1497">
        <v>7.4636199999986275E-2</v>
      </c>
      <c r="O1497">
        <v>0.57684280000000854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 x14ac:dyDescent="0.35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0.17218539999998941</v>
      </c>
      <c r="N1498">
        <v>1.924050000002353E-2</v>
      </c>
      <c r="O1498">
        <v>0.19142590000001289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 x14ac:dyDescent="0.35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0.33214899999984482</v>
      </c>
      <c r="N1499">
        <v>6.1499300000036783E-2</v>
      </c>
      <c r="O1499">
        <v>0.3936482999998816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0</v>
      </c>
      <c r="W1499" t="b">
        <v>1</v>
      </c>
    </row>
    <row r="1500" spans="1:23" x14ac:dyDescent="0.35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0.33173589999989872</v>
      </c>
      <c r="N1500">
        <v>6.1717000000044209E-2</v>
      </c>
      <c r="O1500">
        <v>0.39345289999994287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1</v>
      </c>
      <c r="W1500" t="b">
        <v>0</v>
      </c>
    </row>
    <row r="1501" spans="1:23" x14ac:dyDescent="0.35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0.33198409999988598</v>
      </c>
      <c r="N1501">
        <v>6.2163600000076258E-2</v>
      </c>
      <c r="O1501">
        <v>0.39414769999996219</v>
      </c>
      <c r="P1501">
        <v>1</v>
      </c>
      <c r="Q1501">
        <v>1</v>
      </c>
      <c r="R1501">
        <v>44</v>
      </c>
      <c r="S1501">
        <v>44</v>
      </c>
      <c r="T1501">
        <v>0</v>
      </c>
      <c r="U1501" t="b">
        <v>0</v>
      </c>
      <c r="V1501" t="b">
        <v>1</v>
      </c>
      <c r="W1501" t="b">
        <v>0</v>
      </c>
    </row>
    <row r="1502" spans="1:23" x14ac:dyDescent="0.35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0.34285190000002791</v>
      </c>
      <c r="N1502">
        <v>3.1875199999944932E-2</v>
      </c>
      <c r="O1502">
        <v>0.37472709999997278</v>
      </c>
      <c r="P1502">
        <v>2</v>
      </c>
      <c r="Q1502">
        <v>2</v>
      </c>
      <c r="R1502">
        <v>45</v>
      </c>
      <c r="S1502">
        <v>46</v>
      </c>
      <c r="T1502">
        <v>0</v>
      </c>
      <c r="U1502" t="b">
        <v>0</v>
      </c>
      <c r="V1502" t="b">
        <v>0</v>
      </c>
      <c r="W1502" t="b">
        <v>1</v>
      </c>
    </row>
    <row r="1503" spans="1:23" x14ac:dyDescent="0.35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0.33165969999993189</v>
      </c>
      <c r="N1503">
        <v>6.2161900000091919E-2</v>
      </c>
      <c r="O1503">
        <v>0.39382160000002392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 x14ac:dyDescent="0.35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0.17104820000008661</v>
      </c>
      <c r="N1504">
        <v>1.5807299999892169E-2</v>
      </c>
      <c r="O1504">
        <v>0.18685549999997869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 x14ac:dyDescent="0.35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0.50304160000007414</v>
      </c>
      <c r="N1505">
        <v>0.56198810000000776</v>
      </c>
      <c r="O1505">
        <v>1.0650297000000819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 x14ac:dyDescent="0.35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0.3319283999999243</v>
      </c>
      <c r="N1506">
        <v>6.0926900000026762E-2</v>
      </c>
      <c r="O1506">
        <v>0.39285529999995111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 x14ac:dyDescent="0.35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0.33187339999994953</v>
      </c>
      <c r="N1507">
        <v>6.0530200000016521E-2</v>
      </c>
      <c r="O1507">
        <v>0.39240359999996599</v>
      </c>
      <c r="P1507">
        <v>1</v>
      </c>
      <c r="Q1507">
        <v>1</v>
      </c>
      <c r="R1507">
        <v>52</v>
      </c>
      <c r="S1507">
        <v>52</v>
      </c>
      <c r="T1507">
        <v>0</v>
      </c>
      <c r="U1507" t="b">
        <v>0</v>
      </c>
      <c r="V1507" t="b">
        <v>1</v>
      </c>
      <c r="W1507" t="b">
        <v>0</v>
      </c>
    </row>
    <row r="1508" spans="1:23" x14ac:dyDescent="0.35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72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5.1412272000004577</v>
      </c>
      <c r="N1508">
        <v>1.376491900000246</v>
      </c>
      <c r="O1508">
        <v>6.5177191000007042</v>
      </c>
      <c r="P1508">
        <v>20</v>
      </c>
      <c r="Q1508">
        <v>20</v>
      </c>
      <c r="R1508">
        <v>53</v>
      </c>
      <c r="S1508">
        <v>72</v>
      </c>
      <c r="T1508">
        <v>0</v>
      </c>
      <c r="U1508" t="b">
        <v>0</v>
      </c>
      <c r="V1508" t="b">
        <v>1</v>
      </c>
      <c r="W1508" t="b">
        <v>0</v>
      </c>
    </row>
    <row r="1509" spans="1:23" x14ac:dyDescent="0.35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78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1.6427094999999099</v>
      </c>
      <c r="N1509">
        <v>4.0685210999999981</v>
      </c>
      <c r="O1509">
        <v>5.711230599999908</v>
      </c>
      <c r="P1509">
        <v>6</v>
      </c>
      <c r="Q1509">
        <v>6</v>
      </c>
      <c r="R1509">
        <v>73</v>
      </c>
      <c r="S1509">
        <v>78</v>
      </c>
      <c r="T1509">
        <v>0</v>
      </c>
      <c r="U1509" t="b">
        <v>0</v>
      </c>
      <c r="V1509" t="b">
        <v>1</v>
      </c>
      <c r="W1509" t="b">
        <v>0</v>
      </c>
    </row>
    <row r="1510" spans="1:23" x14ac:dyDescent="0.35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0.77567379999982222</v>
      </c>
      <c r="N1510">
        <v>0.1376989000002595</v>
      </c>
      <c r="O1510">
        <v>0.91337270000008175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 x14ac:dyDescent="0.35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0.41515980000008312</v>
      </c>
      <c r="N1511">
        <v>0.1848640000000614</v>
      </c>
      <c r="O1511">
        <v>0.60002380000014455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 x14ac:dyDescent="0.35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8.4631100000024162E-2</v>
      </c>
      <c r="N1512">
        <v>4.5589599999971142E-2</v>
      </c>
      <c r="O1512">
        <v>0.1302206999999953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 x14ac:dyDescent="0.35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 x14ac:dyDescent="0.35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0.39992969999991601</v>
      </c>
      <c r="N1514">
        <v>7.1133499999973537E-2</v>
      </c>
      <c r="O1514">
        <v>0.47106319999988949</v>
      </c>
      <c r="P1514">
        <v>2</v>
      </c>
      <c r="Q1514">
        <v>2</v>
      </c>
      <c r="R1514">
        <v>19</v>
      </c>
      <c r="S1514">
        <v>20</v>
      </c>
      <c r="T1514">
        <v>0</v>
      </c>
      <c r="U1514" t="b">
        <v>0</v>
      </c>
      <c r="V1514" t="b">
        <v>0</v>
      </c>
      <c r="W1514" t="b">
        <v>1</v>
      </c>
    </row>
    <row r="1515" spans="1:23" x14ac:dyDescent="0.35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0.26747290000014351</v>
      </c>
      <c r="N1515">
        <v>3.8074800000003961E-2</v>
      </c>
      <c r="O1515">
        <v>0.30554770000014742</v>
      </c>
      <c r="P1515">
        <v>2</v>
      </c>
      <c r="Q1515">
        <v>2</v>
      </c>
      <c r="R1515">
        <v>21</v>
      </c>
      <c r="S1515">
        <v>22</v>
      </c>
      <c r="T1515">
        <v>0</v>
      </c>
      <c r="U1515" t="b">
        <v>0</v>
      </c>
      <c r="V1515" t="b">
        <v>0</v>
      </c>
      <c r="W1515" t="b">
        <v>1</v>
      </c>
    </row>
    <row r="1516" spans="1:23" x14ac:dyDescent="0.35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 x14ac:dyDescent="0.35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 x14ac:dyDescent="0.35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0.30039839999994911</v>
      </c>
      <c r="N1518">
        <v>6.8998200000123688E-2</v>
      </c>
      <c r="O1518">
        <v>0.36939660000007279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 x14ac:dyDescent="0.35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0.1311343999999508</v>
      </c>
      <c r="N1519">
        <v>1.8504399999983431E-2</v>
      </c>
      <c r="O1519">
        <v>0.14963879999993421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 x14ac:dyDescent="0.35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 x14ac:dyDescent="0.35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 x14ac:dyDescent="0.35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 x14ac:dyDescent="0.35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0.30255260000001272</v>
      </c>
      <c r="N1523">
        <v>6.4425000000142063E-2</v>
      </c>
      <c r="O1523">
        <v>0.36697760000015478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 x14ac:dyDescent="0.35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0.13195359999997441</v>
      </c>
      <c r="N1524">
        <v>1.9113500000003111E-2</v>
      </c>
      <c r="O1524">
        <v>0.1510670999999775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 x14ac:dyDescent="0.35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 x14ac:dyDescent="0.35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 x14ac:dyDescent="0.35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 x14ac:dyDescent="0.35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0.30082789999994469</v>
      </c>
      <c r="N1528">
        <v>5.5339699999990437E-2</v>
      </c>
      <c r="O1528">
        <v>0.35616759999993519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 x14ac:dyDescent="0.35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0.18124709999995051</v>
      </c>
      <c r="N1529">
        <v>1.8535200000087571E-2</v>
      </c>
      <c r="O1529">
        <v>0.19978230000003799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 x14ac:dyDescent="0.35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9.526949999997214E-2</v>
      </c>
      <c r="N1530">
        <v>2.176650000001246E-2</v>
      </c>
      <c r="O1530">
        <v>0.1170359999999846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 x14ac:dyDescent="0.35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 x14ac:dyDescent="0.35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0.42283710000003788</v>
      </c>
      <c r="N1532">
        <v>9.3253900000036083E-2</v>
      </c>
      <c r="O1532">
        <v>0.51609100000007402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 x14ac:dyDescent="0.35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0.92967609999982415</v>
      </c>
      <c r="N1533">
        <v>0.1224513000001934</v>
      </c>
      <c r="O1533">
        <v>1.052127400000018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 x14ac:dyDescent="0.35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 x14ac:dyDescent="0.35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 x14ac:dyDescent="0.35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0.47305789999995801</v>
      </c>
      <c r="N1536">
        <v>0.1171235000000479</v>
      </c>
      <c r="O1536">
        <v>0.59018140000000585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 x14ac:dyDescent="0.35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0.55466049999984079</v>
      </c>
      <c r="N1537">
        <v>6.6128500000104395E-2</v>
      </c>
      <c r="O1537">
        <v>0.62078899999994519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 x14ac:dyDescent="0.35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0.29885090000004771</v>
      </c>
      <c r="N1538">
        <v>6.2771500000053493E-2</v>
      </c>
      <c r="O1538">
        <v>0.36162240000010121</v>
      </c>
      <c r="P1538">
        <v>3</v>
      </c>
      <c r="Q1538">
        <v>3</v>
      </c>
      <c r="R1538">
        <v>21</v>
      </c>
      <c r="S1538">
        <v>23</v>
      </c>
      <c r="T1538">
        <v>0</v>
      </c>
      <c r="U1538" t="b">
        <v>0</v>
      </c>
      <c r="V1538" t="b">
        <v>0</v>
      </c>
      <c r="W1538" t="b">
        <v>1</v>
      </c>
    </row>
    <row r="1539" spans="1:23" x14ac:dyDescent="0.35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 x14ac:dyDescent="0.35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1</v>
      </c>
      <c r="W1540" t="b">
        <v>0</v>
      </c>
    </row>
    <row r="1541" spans="1:23" x14ac:dyDescent="0.35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1.0244277999997851</v>
      </c>
      <c r="N1541">
        <v>0.17993620000004279</v>
      </c>
      <c r="O1541">
        <v>1.2043639999998279</v>
      </c>
      <c r="P1541">
        <v>4</v>
      </c>
      <c r="Q1541">
        <v>4</v>
      </c>
      <c r="R1541">
        <v>26</v>
      </c>
      <c r="S1541">
        <v>29</v>
      </c>
      <c r="T1541">
        <v>0</v>
      </c>
      <c r="U1541" t="b">
        <v>0</v>
      </c>
      <c r="V1541" t="b">
        <v>0</v>
      </c>
      <c r="W1541" t="b">
        <v>1</v>
      </c>
    </row>
    <row r="1542" spans="1:23" x14ac:dyDescent="0.35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0.1929252999999562</v>
      </c>
      <c r="N1542">
        <v>3.8949600000023572E-2</v>
      </c>
      <c r="O1542">
        <v>0.23187489999997979</v>
      </c>
      <c r="P1542">
        <v>1</v>
      </c>
      <c r="Q1542">
        <v>1</v>
      </c>
      <c r="R1542">
        <v>30</v>
      </c>
      <c r="S1542">
        <v>30</v>
      </c>
      <c r="T1542">
        <v>0</v>
      </c>
      <c r="U1542" t="b">
        <v>1</v>
      </c>
      <c r="V1542" t="b">
        <v>0</v>
      </c>
      <c r="W1542" t="b">
        <v>0</v>
      </c>
    </row>
    <row r="1543" spans="1:23" x14ac:dyDescent="0.35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0.102330600000073</v>
      </c>
      <c r="N1543">
        <v>2.3602699999969449E-2</v>
      </c>
      <c r="O1543">
        <v>0.12593330000004241</v>
      </c>
      <c r="P1543">
        <v>1</v>
      </c>
      <c r="Q1543">
        <v>1</v>
      </c>
      <c r="R1543">
        <v>31</v>
      </c>
      <c r="S1543">
        <v>31</v>
      </c>
      <c r="T1543">
        <v>0</v>
      </c>
      <c r="U1543" t="b">
        <v>1</v>
      </c>
      <c r="V1543" t="b">
        <v>0</v>
      </c>
      <c r="W1543" t="b">
        <v>0</v>
      </c>
    </row>
    <row r="1544" spans="1:23" x14ac:dyDescent="0.35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32</v>
      </c>
      <c r="S1544">
        <v>32</v>
      </c>
      <c r="T1544">
        <v>0</v>
      </c>
      <c r="U1544" t="b">
        <v>1</v>
      </c>
      <c r="V1544" t="b">
        <v>0</v>
      </c>
      <c r="W1544" t="b">
        <v>0</v>
      </c>
    </row>
    <row r="1545" spans="1:23" x14ac:dyDescent="0.35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33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 x14ac:dyDescent="0.35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35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0.32943230000000773</v>
      </c>
      <c r="N1546">
        <v>6.1957899999924848E-2</v>
      </c>
      <c r="O1546">
        <v>0.39139019999993252</v>
      </c>
      <c r="P1546">
        <v>1</v>
      </c>
      <c r="Q1546">
        <v>1</v>
      </c>
      <c r="R1546">
        <v>35</v>
      </c>
      <c r="S1546">
        <v>35</v>
      </c>
      <c r="T1546">
        <v>0</v>
      </c>
      <c r="U1546" t="b">
        <v>0</v>
      </c>
      <c r="V1546" t="b">
        <v>0</v>
      </c>
      <c r="W1546" t="b">
        <v>1</v>
      </c>
    </row>
    <row r="1547" spans="1:23" x14ac:dyDescent="0.35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39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0.85648369999989882</v>
      </c>
      <c r="N1547">
        <v>0.1066303999999718</v>
      </c>
      <c r="O1547">
        <v>0.96311409999987063</v>
      </c>
      <c r="P1547">
        <v>4</v>
      </c>
      <c r="Q1547">
        <v>4</v>
      </c>
      <c r="R1547">
        <v>36</v>
      </c>
      <c r="S1547">
        <v>39</v>
      </c>
      <c r="T1547">
        <v>0</v>
      </c>
      <c r="U1547" t="b">
        <v>0</v>
      </c>
      <c r="V1547" t="b">
        <v>0</v>
      </c>
      <c r="W1547" t="b">
        <v>1</v>
      </c>
    </row>
    <row r="1548" spans="1:23" x14ac:dyDescent="0.35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40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0.32963120000010798</v>
      </c>
      <c r="N1548">
        <v>6.2884199999984958E-2</v>
      </c>
      <c r="O1548">
        <v>0.392515400000093</v>
      </c>
      <c r="P1548">
        <v>1</v>
      </c>
      <c r="Q1548">
        <v>1</v>
      </c>
      <c r="R1548">
        <v>40</v>
      </c>
      <c r="S1548">
        <v>40</v>
      </c>
      <c r="T1548">
        <v>0</v>
      </c>
      <c r="U1548" t="b">
        <v>0</v>
      </c>
      <c r="V1548" t="b">
        <v>0</v>
      </c>
      <c r="W1548" t="b">
        <v>1</v>
      </c>
    </row>
    <row r="1549" spans="1:23" x14ac:dyDescent="0.35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41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0.17179089999990541</v>
      </c>
      <c r="N1549">
        <v>1.4335800000026209E-2</v>
      </c>
      <c r="O1549">
        <v>0.18612669999993159</v>
      </c>
      <c r="P1549">
        <v>1</v>
      </c>
      <c r="Q1549">
        <v>1</v>
      </c>
      <c r="R1549">
        <v>41</v>
      </c>
      <c r="S1549">
        <v>41</v>
      </c>
      <c r="T1549">
        <v>0</v>
      </c>
      <c r="U1549" t="b">
        <v>0</v>
      </c>
      <c r="V1549" t="b">
        <v>1</v>
      </c>
      <c r="W1549" t="b">
        <v>0</v>
      </c>
    </row>
    <row r="1550" spans="1:23" x14ac:dyDescent="0.35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0.32852579999996578</v>
      </c>
      <c r="N1550">
        <v>6.1798299999964001E-2</v>
      </c>
      <c r="O1550">
        <v>0.39032409999992979</v>
      </c>
      <c r="P1550">
        <v>1</v>
      </c>
      <c r="Q1550">
        <v>1</v>
      </c>
      <c r="R1550">
        <v>42</v>
      </c>
      <c r="S1550">
        <v>42</v>
      </c>
      <c r="T1550">
        <v>0</v>
      </c>
      <c r="U1550" t="b">
        <v>0</v>
      </c>
      <c r="V1550" t="b">
        <v>1</v>
      </c>
      <c r="W1550" t="b">
        <v>0</v>
      </c>
    </row>
    <row r="1551" spans="1:23" x14ac:dyDescent="0.35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43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0.17119199999990539</v>
      </c>
      <c r="N1551">
        <v>1.573169999994661E-2</v>
      </c>
      <c r="O1551">
        <v>0.18692369999985201</v>
      </c>
      <c r="P1551">
        <v>1</v>
      </c>
      <c r="Q1551">
        <v>1</v>
      </c>
      <c r="R1551">
        <v>43</v>
      </c>
      <c r="S1551">
        <v>43</v>
      </c>
      <c r="T1551">
        <v>0</v>
      </c>
      <c r="U1551" t="b">
        <v>0</v>
      </c>
      <c r="V1551" t="b">
        <v>1</v>
      </c>
      <c r="W1551" t="b">
        <v>0</v>
      </c>
    </row>
    <row r="1552" spans="1:23" x14ac:dyDescent="0.35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45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0.50005299999997987</v>
      </c>
      <c r="N1552">
        <v>7.3872100000016871E-2</v>
      </c>
      <c r="O1552">
        <v>0.57392509999999675</v>
      </c>
      <c r="P1552">
        <v>2</v>
      </c>
      <c r="Q1552">
        <v>2</v>
      </c>
      <c r="R1552">
        <v>44</v>
      </c>
      <c r="S1552">
        <v>45</v>
      </c>
      <c r="T1552">
        <v>0</v>
      </c>
      <c r="U1552" t="b">
        <v>0</v>
      </c>
      <c r="V1552" t="b">
        <v>0</v>
      </c>
      <c r="W1552" t="b">
        <v>1</v>
      </c>
    </row>
    <row r="1553" spans="1:23" x14ac:dyDescent="0.35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47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0.49962689999995291</v>
      </c>
      <c r="N1553">
        <v>7.3971700000015517E-2</v>
      </c>
      <c r="O1553">
        <v>0.57359859999996843</v>
      </c>
      <c r="P1553">
        <v>2</v>
      </c>
      <c r="Q1553">
        <v>2</v>
      </c>
      <c r="R1553">
        <v>46</v>
      </c>
      <c r="S1553">
        <v>47</v>
      </c>
      <c r="T1553">
        <v>0</v>
      </c>
      <c r="U1553" t="b">
        <v>0</v>
      </c>
      <c r="V1553" t="b">
        <v>0</v>
      </c>
      <c r="W1553" t="b">
        <v>1</v>
      </c>
    </row>
    <row r="1554" spans="1:23" x14ac:dyDescent="0.35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0.32981859999995322</v>
      </c>
      <c r="N1554">
        <v>6.0699199999930897E-2</v>
      </c>
      <c r="O1554">
        <v>0.39051779999988412</v>
      </c>
      <c r="P1554">
        <v>1</v>
      </c>
      <c r="Q1554">
        <v>1</v>
      </c>
      <c r="R1554">
        <v>48</v>
      </c>
      <c r="S1554">
        <v>48</v>
      </c>
      <c r="T1554">
        <v>0</v>
      </c>
      <c r="U1554" t="b">
        <v>0</v>
      </c>
      <c r="V1554" t="b">
        <v>1</v>
      </c>
      <c r="W1554" t="b">
        <v>0</v>
      </c>
    </row>
    <row r="1555" spans="1:23" x14ac:dyDescent="0.35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0.33030559999997422</v>
      </c>
      <c r="N1555">
        <v>6.263859999990018E-2</v>
      </c>
      <c r="O1555">
        <v>0.3929441999998744</v>
      </c>
      <c r="P1555">
        <v>1</v>
      </c>
      <c r="Q1555">
        <v>1</v>
      </c>
      <c r="R1555">
        <v>49</v>
      </c>
      <c r="S1555">
        <v>49</v>
      </c>
      <c r="T1555">
        <v>0</v>
      </c>
      <c r="U1555" t="b">
        <v>0</v>
      </c>
      <c r="V1555" t="b">
        <v>1</v>
      </c>
      <c r="W1555" t="b">
        <v>0</v>
      </c>
    </row>
    <row r="1556" spans="1:23" x14ac:dyDescent="0.35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50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0.1705922999998393</v>
      </c>
      <c r="N1556">
        <v>1.449730000001637E-2</v>
      </c>
      <c r="O1556">
        <v>0.18508959999985561</v>
      </c>
      <c r="P1556">
        <v>1</v>
      </c>
      <c r="Q1556">
        <v>1</v>
      </c>
      <c r="R1556">
        <v>50</v>
      </c>
      <c r="S1556">
        <v>50</v>
      </c>
      <c r="T1556">
        <v>0</v>
      </c>
      <c r="U1556" t="b">
        <v>0</v>
      </c>
      <c r="V1556" t="b">
        <v>1</v>
      </c>
      <c r="W1556" t="b">
        <v>0</v>
      </c>
    </row>
    <row r="1557" spans="1:23" x14ac:dyDescent="0.35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52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0.50074729999994361</v>
      </c>
      <c r="N1557">
        <v>7.2000399999978981E-2</v>
      </c>
      <c r="O1557">
        <v>0.57274769999992259</v>
      </c>
      <c r="P1557">
        <v>2</v>
      </c>
      <c r="Q1557">
        <v>2</v>
      </c>
      <c r="R1557">
        <v>51</v>
      </c>
      <c r="S1557">
        <v>52</v>
      </c>
      <c r="T1557">
        <v>0</v>
      </c>
      <c r="U1557" t="b">
        <v>0</v>
      </c>
      <c r="V1557" t="b">
        <v>0</v>
      </c>
      <c r="W1557" t="b">
        <v>1</v>
      </c>
    </row>
    <row r="1558" spans="1:23" x14ac:dyDescent="0.35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53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0.33075120000000879</v>
      </c>
      <c r="N1558">
        <v>6.0089100000027429E-2</v>
      </c>
      <c r="O1558">
        <v>0.39084030000003622</v>
      </c>
      <c r="P1558">
        <v>1</v>
      </c>
      <c r="Q1558">
        <v>1</v>
      </c>
      <c r="R1558">
        <v>53</v>
      </c>
      <c r="S1558">
        <v>53</v>
      </c>
      <c r="T1558">
        <v>0</v>
      </c>
      <c r="U1558" t="b">
        <v>0</v>
      </c>
      <c r="V1558" t="b">
        <v>1</v>
      </c>
      <c r="W1558" t="b">
        <v>0</v>
      </c>
    </row>
    <row r="1559" spans="1:23" x14ac:dyDescent="0.35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54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0.33041939999998249</v>
      </c>
      <c r="N1559">
        <v>5.9400399999958609E-2</v>
      </c>
      <c r="O1559">
        <v>0.3898197999999411</v>
      </c>
      <c r="P1559">
        <v>1</v>
      </c>
      <c r="Q1559">
        <v>1</v>
      </c>
      <c r="R1559">
        <v>54</v>
      </c>
      <c r="S1559">
        <v>54</v>
      </c>
      <c r="T1559">
        <v>0</v>
      </c>
      <c r="U1559" t="b">
        <v>0</v>
      </c>
      <c r="V1559" t="b">
        <v>1</v>
      </c>
      <c r="W1559" t="b">
        <v>0</v>
      </c>
    </row>
    <row r="1560" spans="1:23" x14ac:dyDescent="0.35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65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2.6411750999997139</v>
      </c>
      <c r="N1560">
        <v>0.38331450000032419</v>
      </c>
      <c r="O1560">
        <v>3.0244896000000381</v>
      </c>
      <c r="P1560">
        <v>11</v>
      </c>
      <c r="Q1560">
        <v>11</v>
      </c>
      <c r="R1560">
        <v>55</v>
      </c>
      <c r="S1560">
        <v>65</v>
      </c>
      <c r="T1560">
        <v>0</v>
      </c>
      <c r="U1560" t="b">
        <v>0</v>
      </c>
      <c r="V1560" t="b">
        <v>1</v>
      </c>
      <c r="W1560" t="b">
        <v>0</v>
      </c>
    </row>
    <row r="1561" spans="1:23" x14ac:dyDescent="0.35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1.553130199999941</v>
      </c>
      <c r="N1561">
        <v>0.53131440000004204</v>
      </c>
      <c r="O1561">
        <v>2.084444599999983</v>
      </c>
      <c r="P1561">
        <v>6</v>
      </c>
      <c r="Q1561">
        <v>6</v>
      </c>
      <c r="R1561">
        <v>66</v>
      </c>
      <c r="S1561">
        <v>71</v>
      </c>
      <c r="T1561">
        <v>0</v>
      </c>
      <c r="U1561" t="b">
        <v>0</v>
      </c>
      <c r="V1561" t="b">
        <v>1</v>
      </c>
      <c r="W1561" t="b">
        <v>0</v>
      </c>
    </row>
    <row r="1562" spans="1:23" x14ac:dyDescent="0.35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0.78015970000012658</v>
      </c>
      <c r="N1562">
        <v>0.1422193000000789</v>
      </c>
      <c r="O1562">
        <v>0.92237900000020545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 x14ac:dyDescent="0.35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0.41650380000010051</v>
      </c>
      <c r="N1563">
        <v>0.1641934999998966</v>
      </c>
      <c r="O1563">
        <v>0.58069729999999709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 x14ac:dyDescent="0.35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8.4228800000005322E-2</v>
      </c>
      <c r="N1564">
        <v>4.2831300000102601E-2</v>
      </c>
      <c r="O1564">
        <v>0.1270601000001079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 x14ac:dyDescent="0.35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 x14ac:dyDescent="0.35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0.40013240000007499</v>
      </c>
      <c r="N1566">
        <v>7.1334300000103212E-2</v>
      </c>
      <c r="O1566">
        <v>0.47146670000017821</v>
      </c>
      <c r="P1566">
        <v>2</v>
      </c>
      <c r="Q1566">
        <v>2</v>
      </c>
      <c r="R1566">
        <v>19</v>
      </c>
      <c r="S1566">
        <v>20</v>
      </c>
      <c r="T1566">
        <v>0</v>
      </c>
      <c r="U1566" t="b">
        <v>0</v>
      </c>
      <c r="V1566" t="b">
        <v>0</v>
      </c>
      <c r="W1566" t="b">
        <v>1</v>
      </c>
    </row>
    <row r="1567" spans="1:23" x14ac:dyDescent="0.35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0.1314667999999983</v>
      </c>
      <c r="N1567">
        <v>1.892259999999624E-2</v>
      </c>
      <c r="O1567">
        <v>0.15038939999999459</v>
      </c>
      <c r="P1567">
        <v>1</v>
      </c>
      <c r="Q1567">
        <v>1</v>
      </c>
      <c r="R1567">
        <v>21</v>
      </c>
      <c r="S1567">
        <v>21</v>
      </c>
      <c r="T1567">
        <v>0</v>
      </c>
      <c r="U1567" t="b">
        <v>0</v>
      </c>
      <c r="V1567" t="b">
        <v>1</v>
      </c>
      <c r="W1567" t="b">
        <v>0</v>
      </c>
    </row>
    <row r="1568" spans="1:23" x14ac:dyDescent="0.35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22</v>
      </c>
      <c r="S1568">
        <v>22</v>
      </c>
      <c r="T1568">
        <v>0</v>
      </c>
      <c r="U1568" t="b">
        <v>0</v>
      </c>
      <c r="V1568" t="b">
        <v>1</v>
      </c>
      <c r="W1568" t="b">
        <v>0</v>
      </c>
    </row>
    <row r="1569" spans="1:23" x14ac:dyDescent="0.35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23</v>
      </c>
      <c r="S1569">
        <v>23</v>
      </c>
      <c r="T1569">
        <v>0</v>
      </c>
      <c r="U1569" t="b">
        <v>0</v>
      </c>
      <c r="V1569" t="b">
        <v>1</v>
      </c>
      <c r="W1569" t="b">
        <v>0</v>
      </c>
    </row>
    <row r="1570" spans="1:23" x14ac:dyDescent="0.35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0.43506780000006978</v>
      </c>
      <c r="N1570">
        <v>8.5490400000139743E-2</v>
      </c>
      <c r="O1570">
        <v>0.52055820000020958</v>
      </c>
      <c r="P1570">
        <v>2</v>
      </c>
      <c r="Q1570">
        <v>2</v>
      </c>
      <c r="R1570">
        <v>24</v>
      </c>
      <c r="S1570">
        <v>25</v>
      </c>
      <c r="T1570">
        <v>0</v>
      </c>
      <c r="U1570" t="b">
        <v>0</v>
      </c>
      <c r="V1570" t="b">
        <v>0</v>
      </c>
      <c r="W1570" t="b">
        <v>1</v>
      </c>
    </row>
    <row r="1571" spans="1:23" x14ac:dyDescent="0.35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0.1343766999999616</v>
      </c>
      <c r="N1571">
        <v>2.1871400000009089E-2</v>
      </c>
      <c r="O1571">
        <v>0.15624809999997069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 x14ac:dyDescent="0.35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 x14ac:dyDescent="0.35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 x14ac:dyDescent="0.35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 x14ac:dyDescent="0.35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0.3032876000000897</v>
      </c>
      <c r="N1575">
        <v>6.6015400000082991E-2</v>
      </c>
      <c r="O1575">
        <v>0.36930300000017269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 x14ac:dyDescent="0.35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0.1316586000001507</v>
      </c>
      <c r="N1576">
        <v>1.892390000000432E-2</v>
      </c>
      <c r="O1576">
        <v>0.15058250000015511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 x14ac:dyDescent="0.35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 x14ac:dyDescent="0.35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 x14ac:dyDescent="0.35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 x14ac:dyDescent="0.35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0.30222700000001618</v>
      </c>
      <c r="N1580">
        <v>5.5496699999935117E-2</v>
      </c>
      <c r="O1580">
        <v>0.35772369999995141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 x14ac:dyDescent="0.35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0.1830811999999469</v>
      </c>
      <c r="N1581">
        <v>1.8900000000030559E-2</v>
      </c>
      <c r="O1581">
        <v>0.20198119999997741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 x14ac:dyDescent="0.35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9.5912800000064635E-2</v>
      </c>
      <c r="N1582">
        <v>0.53421490000005178</v>
      </c>
      <c r="O1582">
        <v>0.63012770000011642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 x14ac:dyDescent="0.35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 x14ac:dyDescent="0.35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0.42304240000009941</v>
      </c>
      <c r="N1584">
        <v>9.328979999997955E-2</v>
      </c>
      <c r="O1584">
        <v>0.51633220000007896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 x14ac:dyDescent="0.35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0.9324759000000995</v>
      </c>
      <c r="N1585">
        <v>0.63755999999989399</v>
      </c>
      <c r="O1585">
        <v>1.570035899999993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 x14ac:dyDescent="0.35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 x14ac:dyDescent="0.35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 x14ac:dyDescent="0.35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0.47505860000001121</v>
      </c>
      <c r="N1588">
        <v>0.1176017999999885</v>
      </c>
      <c r="O1588">
        <v>0.59266039999999975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 x14ac:dyDescent="0.35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0.1816549000000123</v>
      </c>
      <c r="N1589">
        <v>1.7463499999962551E-2</v>
      </c>
      <c r="O1589">
        <v>0.1991183999999748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 x14ac:dyDescent="0.35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0.37323519999984001</v>
      </c>
      <c r="N1590">
        <v>5.2544399999987952E-2</v>
      </c>
      <c r="O1590">
        <v>0.42577959999982801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1</v>
      </c>
      <c r="V1590" t="b">
        <v>0</v>
      </c>
      <c r="W1590" t="b">
        <v>0</v>
      </c>
    </row>
    <row r="1591" spans="1:23" x14ac:dyDescent="0.35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</v>
      </c>
      <c r="Q1591">
        <v>2</v>
      </c>
      <c r="R1591">
        <v>21</v>
      </c>
      <c r="S1591">
        <v>22</v>
      </c>
      <c r="T1591">
        <v>0</v>
      </c>
      <c r="U1591" t="b">
        <v>0</v>
      </c>
      <c r="V1591" t="b">
        <v>0</v>
      </c>
      <c r="W1591" t="b">
        <v>1</v>
      </c>
    </row>
    <row r="1592" spans="1:23" x14ac:dyDescent="0.35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23</v>
      </c>
      <c r="S1592">
        <v>23</v>
      </c>
      <c r="T1592">
        <v>0</v>
      </c>
      <c r="U1592" t="b">
        <v>0</v>
      </c>
      <c r="V1592" t="b">
        <v>0</v>
      </c>
      <c r="W1592" t="b">
        <v>1</v>
      </c>
    </row>
    <row r="1593" spans="1:23" x14ac:dyDescent="0.35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0.47753819999991259</v>
      </c>
      <c r="N1593">
        <v>0.1171489000000747</v>
      </c>
      <c r="O1593">
        <v>0.59468709999998737</v>
      </c>
      <c r="P1593">
        <v>1</v>
      </c>
      <c r="Q1593">
        <v>1</v>
      </c>
      <c r="R1593">
        <v>24</v>
      </c>
      <c r="S1593">
        <v>24</v>
      </c>
      <c r="T1593">
        <v>0</v>
      </c>
      <c r="U1593" t="b">
        <v>0</v>
      </c>
      <c r="V1593" t="b">
        <v>0</v>
      </c>
      <c r="W1593" t="b">
        <v>1</v>
      </c>
    </row>
    <row r="1594" spans="1:23" x14ac:dyDescent="0.35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0.36780609999993891</v>
      </c>
      <c r="N1594">
        <v>3.6956499999973857E-2</v>
      </c>
      <c r="O1594">
        <v>0.40476259999991271</v>
      </c>
      <c r="P1594">
        <v>2</v>
      </c>
      <c r="Q1594">
        <v>2</v>
      </c>
      <c r="R1594">
        <v>25</v>
      </c>
      <c r="S1594">
        <v>26</v>
      </c>
      <c r="T1594">
        <v>0</v>
      </c>
      <c r="U1594" t="b">
        <v>0</v>
      </c>
      <c r="V1594" t="b">
        <v>0</v>
      </c>
      <c r="W1594" t="b">
        <v>1</v>
      </c>
    </row>
    <row r="1595" spans="1:23" x14ac:dyDescent="0.35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0.18924939999999421</v>
      </c>
      <c r="N1595">
        <v>2.7698700000087229E-2</v>
      </c>
      <c r="O1595">
        <v>0.2169481000000815</v>
      </c>
      <c r="P1595">
        <v>1</v>
      </c>
      <c r="Q1595">
        <v>1</v>
      </c>
      <c r="R1595">
        <v>27</v>
      </c>
      <c r="S1595">
        <v>27</v>
      </c>
      <c r="T1595">
        <v>0</v>
      </c>
      <c r="U1595" t="b">
        <v>0</v>
      </c>
      <c r="V1595" t="b">
        <v>0</v>
      </c>
      <c r="W1595" t="b">
        <v>1</v>
      </c>
    </row>
    <row r="1596" spans="1:23" x14ac:dyDescent="0.35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0.29861960000005178</v>
      </c>
      <c r="N1596">
        <v>0.57930039999996552</v>
      </c>
      <c r="O1596">
        <v>0.87792000000001735</v>
      </c>
      <c r="P1596">
        <v>2</v>
      </c>
      <c r="Q1596">
        <v>2</v>
      </c>
      <c r="R1596">
        <v>28</v>
      </c>
      <c r="S1596">
        <v>29</v>
      </c>
      <c r="T1596">
        <v>0</v>
      </c>
      <c r="U1596" t="b">
        <v>1</v>
      </c>
      <c r="V1596" t="b">
        <v>0</v>
      </c>
      <c r="W1596" t="b">
        <v>0</v>
      </c>
    </row>
    <row r="1597" spans="1:23" x14ac:dyDescent="0.35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</v>
      </c>
      <c r="Q1597">
        <v>3</v>
      </c>
      <c r="R1597">
        <v>30</v>
      </c>
      <c r="S1597">
        <v>32</v>
      </c>
      <c r="T1597">
        <v>0</v>
      </c>
      <c r="U1597" t="b">
        <v>1</v>
      </c>
      <c r="V1597" t="b">
        <v>0</v>
      </c>
      <c r="W1597" t="b">
        <v>0</v>
      </c>
    </row>
    <row r="1598" spans="1:23" x14ac:dyDescent="0.35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33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0.3308159999999134</v>
      </c>
      <c r="N1598">
        <v>6.2365699999986653E-2</v>
      </c>
      <c r="O1598">
        <v>0.39318169999989999</v>
      </c>
      <c r="P1598">
        <v>1</v>
      </c>
      <c r="Q1598">
        <v>1</v>
      </c>
      <c r="R1598">
        <v>33</v>
      </c>
      <c r="S1598">
        <v>33</v>
      </c>
      <c r="T1598">
        <v>0</v>
      </c>
      <c r="U1598" t="b">
        <v>0</v>
      </c>
      <c r="V1598" t="b">
        <v>0</v>
      </c>
      <c r="W1598" t="b">
        <v>1</v>
      </c>
    </row>
    <row r="1599" spans="1:23" x14ac:dyDescent="0.35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0.85843869999996514</v>
      </c>
      <c r="N1599">
        <v>0.10913089999996831</v>
      </c>
      <c r="O1599">
        <v>0.96756959999993342</v>
      </c>
      <c r="P1599">
        <v>4</v>
      </c>
      <c r="Q1599">
        <v>4</v>
      </c>
      <c r="R1599">
        <v>34</v>
      </c>
      <c r="S1599">
        <v>37</v>
      </c>
      <c r="T1599">
        <v>0</v>
      </c>
      <c r="U1599" t="b">
        <v>0</v>
      </c>
      <c r="V1599" t="b">
        <v>0</v>
      </c>
      <c r="W1599" t="b">
        <v>1</v>
      </c>
    </row>
    <row r="1600" spans="1:23" x14ac:dyDescent="0.35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0.33071380000001233</v>
      </c>
      <c r="N1600">
        <v>6.2832899999989422E-2</v>
      </c>
      <c r="O1600">
        <v>0.39354670000000169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 x14ac:dyDescent="0.35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0.50156960000003892</v>
      </c>
      <c r="N1601">
        <v>7.4346600000012586E-2</v>
      </c>
      <c r="O1601">
        <v>0.5759162000000515</v>
      </c>
      <c r="P1601">
        <v>2</v>
      </c>
      <c r="Q1601">
        <v>2</v>
      </c>
      <c r="R1601">
        <v>39</v>
      </c>
      <c r="S1601">
        <v>40</v>
      </c>
      <c r="T1601">
        <v>0</v>
      </c>
      <c r="U1601" t="b">
        <v>0</v>
      </c>
      <c r="V1601" t="b">
        <v>0</v>
      </c>
      <c r="W1601" t="b">
        <v>1</v>
      </c>
    </row>
    <row r="1602" spans="1:23" x14ac:dyDescent="0.35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0.1740871999999172</v>
      </c>
      <c r="N1602">
        <v>1.8286299999886069E-2</v>
      </c>
      <c r="O1602">
        <v>0.19237349999980319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 x14ac:dyDescent="0.35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0.33138189999999668</v>
      </c>
      <c r="N1603">
        <v>6.1504200000058518E-2</v>
      </c>
      <c r="O1603">
        <v>0.39288610000005519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0</v>
      </c>
      <c r="W1603" t="b">
        <v>1</v>
      </c>
    </row>
    <row r="1604" spans="1:23" x14ac:dyDescent="0.35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0.33091079999996958</v>
      </c>
      <c r="N1604">
        <v>6.1809900000071138E-2</v>
      </c>
      <c r="O1604">
        <v>0.39272070000004078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 x14ac:dyDescent="0.35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0.50209219999999277</v>
      </c>
      <c r="N1605">
        <v>7.3638899999878049E-2</v>
      </c>
      <c r="O1605">
        <v>0.57573109999987082</v>
      </c>
      <c r="P1605">
        <v>2</v>
      </c>
      <c r="Q1605">
        <v>2</v>
      </c>
      <c r="R1605">
        <v>44</v>
      </c>
      <c r="S1605">
        <v>45</v>
      </c>
      <c r="T1605">
        <v>0</v>
      </c>
      <c r="U1605" t="b">
        <v>0</v>
      </c>
      <c r="V1605" t="b">
        <v>0</v>
      </c>
      <c r="W1605" t="b">
        <v>1</v>
      </c>
    </row>
    <row r="1606" spans="1:23" x14ac:dyDescent="0.35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0.1738372999999456</v>
      </c>
      <c r="N1606">
        <v>2.0040999999991978E-2</v>
      </c>
      <c r="O1606">
        <v>0.19387829999993761</v>
      </c>
      <c r="P1606">
        <v>1</v>
      </c>
      <c r="Q1606">
        <v>1</v>
      </c>
      <c r="R1606">
        <v>46</v>
      </c>
      <c r="S1606">
        <v>46</v>
      </c>
      <c r="T1606">
        <v>0</v>
      </c>
      <c r="U1606" t="b">
        <v>0</v>
      </c>
      <c r="V1606" t="b">
        <v>1</v>
      </c>
      <c r="W1606" t="b">
        <v>0</v>
      </c>
    </row>
    <row r="1607" spans="1:23" x14ac:dyDescent="0.35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0.33079240000006388</v>
      </c>
      <c r="N1607">
        <v>6.0027299999887873E-2</v>
      </c>
      <c r="O1607">
        <v>0.39081969999995181</v>
      </c>
      <c r="P1607">
        <v>1</v>
      </c>
      <c r="Q1607">
        <v>1</v>
      </c>
      <c r="R1607">
        <v>47</v>
      </c>
      <c r="S1607">
        <v>47</v>
      </c>
      <c r="T1607">
        <v>0</v>
      </c>
      <c r="U1607" t="b">
        <v>0</v>
      </c>
      <c r="V1607" t="b">
        <v>1</v>
      </c>
      <c r="W1607" t="b">
        <v>0</v>
      </c>
    </row>
    <row r="1608" spans="1:23" x14ac:dyDescent="0.35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0.17136510000000271</v>
      </c>
      <c r="N1608">
        <v>1.5773999999964872E-2</v>
      </c>
      <c r="O1608">
        <v>0.18713909999996761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 x14ac:dyDescent="0.35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0.50266780000004019</v>
      </c>
      <c r="N1609">
        <v>7.3453499999914129E-2</v>
      </c>
      <c r="O1609">
        <v>0.57612129999995432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 x14ac:dyDescent="0.35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0.33178420000001552</v>
      </c>
      <c r="N1610">
        <v>6.1233399999991889E-2</v>
      </c>
      <c r="O1610">
        <v>0.39301760000000741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 x14ac:dyDescent="0.35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0.33050420000006397</v>
      </c>
      <c r="N1611">
        <v>6.0454800000002251E-2</v>
      </c>
      <c r="O1611">
        <v>0.39095900000006623</v>
      </c>
      <c r="P1611">
        <v>1</v>
      </c>
      <c r="Q1611">
        <v>1</v>
      </c>
      <c r="R1611">
        <v>52</v>
      </c>
      <c r="S1611">
        <v>52</v>
      </c>
      <c r="T1611">
        <v>0</v>
      </c>
      <c r="U1611" t="b">
        <v>0</v>
      </c>
      <c r="V1611" t="b">
        <v>1</v>
      </c>
      <c r="W1611" t="b">
        <v>0</v>
      </c>
    </row>
    <row r="1612" spans="1:23" x14ac:dyDescent="0.35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6.1171645000000581</v>
      </c>
      <c r="N1612">
        <v>5.6567294999995283</v>
      </c>
      <c r="O1612">
        <v>11.77389399999959</v>
      </c>
      <c r="P1612">
        <v>24</v>
      </c>
      <c r="Q1612">
        <v>24</v>
      </c>
      <c r="R1612">
        <v>53</v>
      </c>
      <c r="S1612">
        <v>76</v>
      </c>
      <c r="T1612">
        <v>0</v>
      </c>
      <c r="U1612" t="b">
        <v>0</v>
      </c>
      <c r="V1612" t="b">
        <v>1</v>
      </c>
      <c r="W1612" t="b">
        <v>0</v>
      </c>
    </row>
    <row r="1613" spans="1:23" x14ac:dyDescent="0.35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77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0.31905270000004288</v>
      </c>
      <c r="N1613">
        <v>1.337263900000039</v>
      </c>
      <c r="O1613">
        <v>1.656316600000082</v>
      </c>
      <c r="P1613">
        <v>1</v>
      </c>
      <c r="Q1613">
        <v>1</v>
      </c>
      <c r="R1613">
        <v>77</v>
      </c>
      <c r="S1613">
        <v>77</v>
      </c>
      <c r="T1613">
        <v>0</v>
      </c>
      <c r="U1613" t="b">
        <v>0</v>
      </c>
      <c r="V1613" t="b">
        <v>1</v>
      </c>
      <c r="W1613" t="b">
        <v>0</v>
      </c>
    </row>
    <row r="1614" spans="1:23" x14ac:dyDescent="0.35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0.77726930000005723</v>
      </c>
      <c r="N1614">
        <v>0.13126420000014599</v>
      </c>
      <c r="O1614">
        <v>0.90853350000020328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 x14ac:dyDescent="0.35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0.16027169999995289</v>
      </c>
      <c r="N1615">
        <v>4.4776200000001147E-2</v>
      </c>
      <c r="O1615">
        <v>0.2050478999999541</v>
      </c>
      <c r="P1615">
        <v>2</v>
      </c>
      <c r="Q1615">
        <v>2</v>
      </c>
      <c r="R1615">
        <v>11</v>
      </c>
      <c r="S1615">
        <v>12</v>
      </c>
      <c r="T1615">
        <v>0</v>
      </c>
      <c r="U1615" t="b">
        <v>0</v>
      </c>
      <c r="V1615" t="b">
        <v>0</v>
      </c>
      <c r="W1615" t="b">
        <v>1</v>
      </c>
    </row>
    <row r="1616" spans="1:23" x14ac:dyDescent="0.35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0.16437530000018799</v>
      </c>
      <c r="N1616">
        <v>5.9586400000057438E-2</v>
      </c>
      <c r="O1616">
        <v>0.2239617000002454</v>
      </c>
      <c r="P1616">
        <v>2</v>
      </c>
      <c r="Q1616">
        <v>2</v>
      </c>
      <c r="R1616">
        <v>13</v>
      </c>
      <c r="S1616">
        <v>14</v>
      </c>
      <c r="T1616">
        <v>0</v>
      </c>
      <c r="U1616" t="b">
        <v>0</v>
      </c>
      <c r="V1616" t="b">
        <v>0</v>
      </c>
      <c r="W1616" t="b">
        <v>1</v>
      </c>
    </row>
    <row r="1617" spans="1:23" x14ac:dyDescent="0.35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0.16909550000002579</v>
      </c>
      <c r="N1617">
        <v>7.5755399999934525E-2</v>
      </c>
      <c r="O1617">
        <v>0.24485089999996029</v>
      </c>
      <c r="P1617">
        <v>4</v>
      </c>
      <c r="Q1617">
        <v>4</v>
      </c>
      <c r="R1617">
        <v>15</v>
      </c>
      <c r="S1617">
        <v>18</v>
      </c>
      <c r="T1617">
        <v>0</v>
      </c>
      <c r="U1617" t="b">
        <v>0</v>
      </c>
      <c r="V1617" t="b">
        <v>0</v>
      </c>
      <c r="W1617" t="b">
        <v>1</v>
      </c>
    </row>
    <row r="1618" spans="1:23" x14ac:dyDescent="0.35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0.40044219999992953</v>
      </c>
      <c r="N1618">
        <v>7.1966299999985495E-2</v>
      </c>
      <c r="O1618">
        <v>0.47240849999991502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 x14ac:dyDescent="0.35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0.26814400000012029</v>
      </c>
      <c r="N1619">
        <v>3.8842699999918302E-2</v>
      </c>
      <c r="O1619">
        <v>0.30698670000003858</v>
      </c>
      <c r="P1619">
        <v>2</v>
      </c>
      <c r="Q1619">
        <v>2</v>
      </c>
      <c r="R1619">
        <v>21</v>
      </c>
      <c r="S1619">
        <v>22</v>
      </c>
      <c r="T1619">
        <v>0</v>
      </c>
      <c r="U1619" t="b">
        <v>0</v>
      </c>
      <c r="V1619" t="b">
        <v>0</v>
      </c>
      <c r="W1619" t="b">
        <v>1</v>
      </c>
    </row>
    <row r="1620" spans="1:23" x14ac:dyDescent="0.35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 x14ac:dyDescent="0.35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 x14ac:dyDescent="0.35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0.30168930000002092</v>
      </c>
      <c r="N1622">
        <v>6.5857700000037767E-2</v>
      </c>
      <c r="O1622">
        <v>0.36754700000005869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 x14ac:dyDescent="0.35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0.1318439999998873</v>
      </c>
      <c r="N1623">
        <v>0.55479509999986476</v>
      </c>
      <c r="O1623">
        <v>0.68663909999975203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 x14ac:dyDescent="0.35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 x14ac:dyDescent="0.35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 x14ac:dyDescent="0.35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 x14ac:dyDescent="0.35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0.30215440000006311</v>
      </c>
      <c r="N1627">
        <v>6.491300000004685E-2</v>
      </c>
      <c r="O1627">
        <v>0.36706740000011001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 x14ac:dyDescent="0.35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0.13231259999997749</v>
      </c>
      <c r="N1628">
        <v>1.9433599999956641E-2</v>
      </c>
      <c r="O1628">
        <v>0.15174619999993411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 x14ac:dyDescent="0.35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 x14ac:dyDescent="0.35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 x14ac:dyDescent="0.35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 x14ac:dyDescent="0.35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0.30331310000008221</v>
      </c>
      <c r="N1632">
        <v>5.6336699999974371E-2</v>
      </c>
      <c r="O1632">
        <v>0.35964980000005647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 x14ac:dyDescent="0.35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0.18304120000004789</v>
      </c>
      <c r="N1633">
        <v>2.2493599999961589E-2</v>
      </c>
      <c r="O1633">
        <v>0.20553480000000951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 x14ac:dyDescent="0.35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9.6084600000040155E-2</v>
      </c>
      <c r="N1634">
        <v>2.143810000006852E-2</v>
      </c>
      <c r="O1634">
        <v>0.1175227000001087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 x14ac:dyDescent="0.35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 x14ac:dyDescent="0.35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0.42577429999994371</v>
      </c>
      <c r="N1636">
        <v>9.301560000005793E-2</v>
      </c>
      <c r="O1636">
        <v>0.51878990000000158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 x14ac:dyDescent="0.35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0.93283690000021124</v>
      </c>
      <c r="N1637">
        <v>0.12725639999996469</v>
      </c>
      <c r="O1637">
        <v>1.060093300000176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 x14ac:dyDescent="0.35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 x14ac:dyDescent="0.35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 x14ac:dyDescent="0.35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0.47708609999995127</v>
      </c>
      <c r="N1640">
        <v>0.11840570000015301</v>
      </c>
      <c r="O1640">
        <v>0.59549180000010438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 x14ac:dyDescent="0.35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0.18072460000007601</v>
      </c>
      <c r="N1641">
        <v>1.791099999991275E-2</v>
      </c>
      <c r="O1641">
        <v>0.1986355999999887</v>
      </c>
      <c r="P1641">
        <v>1</v>
      </c>
      <c r="Q1641">
        <v>1</v>
      </c>
      <c r="R1641">
        <v>18</v>
      </c>
      <c r="S1641">
        <v>18</v>
      </c>
      <c r="T1641">
        <v>0</v>
      </c>
      <c r="U1641" t="b">
        <v>1</v>
      </c>
      <c r="V1641" t="b">
        <v>0</v>
      </c>
      <c r="W1641" t="b">
        <v>0</v>
      </c>
    </row>
    <row r="1642" spans="1:23" x14ac:dyDescent="0.35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0.37297709999995732</v>
      </c>
      <c r="N1642">
        <v>5.546229999993102E-2</v>
      </c>
      <c r="O1642">
        <v>0.42843939999988828</v>
      </c>
      <c r="P1642">
        <v>2</v>
      </c>
      <c r="Q1642">
        <v>2</v>
      </c>
      <c r="R1642">
        <v>19</v>
      </c>
      <c r="S1642">
        <v>20</v>
      </c>
      <c r="T1642">
        <v>0</v>
      </c>
      <c r="U1642" t="b">
        <v>1</v>
      </c>
      <c r="V1642" t="b">
        <v>0</v>
      </c>
      <c r="W1642" t="b">
        <v>0</v>
      </c>
    </row>
    <row r="1643" spans="1:23" x14ac:dyDescent="0.35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</v>
      </c>
      <c r="Q1643">
        <v>2</v>
      </c>
      <c r="R1643">
        <v>21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 x14ac:dyDescent="0.35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0</v>
      </c>
      <c r="W1644" t="b">
        <v>1</v>
      </c>
    </row>
    <row r="1645" spans="1:23" x14ac:dyDescent="0.35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0.65956240000002708</v>
      </c>
      <c r="N1645">
        <v>0.1340978999999152</v>
      </c>
      <c r="O1645">
        <v>0.79366029999994225</v>
      </c>
      <c r="P1645">
        <v>2</v>
      </c>
      <c r="Q1645">
        <v>2</v>
      </c>
      <c r="R1645">
        <v>24</v>
      </c>
      <c r="S1645">
        <v>25</v>
      </c>
      <c r="T1645">
        <v>0</v>
      </c>
      <c r="U1645" t="b">
        <v>0</v>
      </c>
      <c r="V1645" t="b">
        <v>0</v>
      </c>
      <c r="W1645" t="b">
        <v>1</v>
      </c>
    </row>
    <row r="1646" spans="1:23" x14ac:dyDescent="0.35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0.18206180000004221</v>
      </c>
      <c r="N1646">
        <v>1.9741000000067292E-2</v>
      </c>
      <c r="O1646">
        <v>0.2018028000001095</v>
      </c>
      <c r="P1646">
        <v>1</v>
      </c>
      <c r="Q1646">
        <v>1</v>
      </c>
      <c r="R1646">
        <v>26</v>
      </c>
      <c r="S1646">
        <v>26</v>
      </c>
      <c r="T1646">
        <v>0</v>
      </c>
      <c r="U1646" t="b">
        <v>0</v>
      </c>
      <c r="V1646" t="b">
        <v>0</v>
      </c>
      <c r="W1646" t="b">
        <v>1</v>
      </c>
    </row>
    <row r="1647" spans="1:23" x14ac:dyDescent="0.35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0.19025499999997919</v>
      </c>
      <c r="N1647">
        <v>2.9317599999899361E-2</v>
      </c>
      <c r="O1647">
        <v>0.21957259999987849</v>
      </c>
      <c r="P1647">
        <v>1</v>
      </c>
      <c r="Q1647">
        <v>1</v>
      </c>
      <c r="R1647">
        <v>27</v>
      </c>
      <c r="S1647">
        <v>27</v>
      </c>
      <c r="T1647">
        <v>0</v>
      </c>
      <c r="U1647" t="b">
        <v>0</v>
      </c>
      <c r="V1647" t="b">
        <v>0</v>
      </c>
      <c r="W1647" t="b">
        <v>1</v>
      </c>
    </row>
    <row r="1648" spans="1:23" x14ac:dyDescent="0.35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0.29679880000003322</v>
      </c>
      <c r="N1648">
        <v>6.177370000011706E-2</v>
      </c>
      <c r="O1648">
        <v>0.35857250000015028</v>
      </c>
      <c r="P1648">
        <v>2</v>
      </c>
      <c r="Q1648">
        <v>2</v>
      </c>
      <c r="R1648">
        <v>28</v>
      </c>
      <c r="S1648">
        <v>29</v>
      </c>
      <c r="T1648">
        <v>0</v>
      </c>
      <c r="U1648" t="b">
        <v>1</v>
      </c>
      <c r="V1648" t="b">
        <v>0</v>
      </c>
      <c r="W1648" t="b">
        <v>0</v>
      </c>
    </row>
    <row r="1649" spans="1:23" x14ac:dyDescent="0.35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30</v>
      </c>
      <c r="S1649">
        <v>32</v>
      </c>
      <c r="T1649">
        <v>0</v>
      </c>
      <c r="U1649" t="b">
        <v>1</v>
      </c>
      <c r="V1649" t="b">
        <v>0</v>
      </c>
      <c r="W1649" t="b">
        <v>0</v>
      </c>
    </row>
    <row r="1650" spans="1:23" x14ac:dyDescent="0.35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0.33323490000009309</v>
      </c>
      <c r="N1650">
        <v>6.3335499999993772E-2</v>
      </c>
      <c r="O1650">
        <v>0.39657040000008692</v>
      </c>
      <c r="P1650">
        <v>1</v>
      </c>
      <c r="Q1650">
        <v>1</v>
      </c>
      <c r="R1650">
        <v>33</v>
      </c>
      <c r="S1650">
        <v>33</v>
      </c>
      <c r="T1650">
        <v>0</v>
      </c>
      <c r="U1650" t="b">
        <v>0</v>
      </c>
      <c r="V1650" t="b">
        <v>0</v>
      </c>
      <c r="W1650" t="b">
        <v>1</v>
      </c>
    </row>
    <row r="1651" spans="1:23" x14ac:dyDescent="0.35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0.86020600000006198</v>
      </c>
      <c r="N1651">
        <v>0.1123819999999114</v>
      </c>
      <c r="O1651">
        <v>0.97258799999997336</v>
      </c>
      <c r="P1651">
        <v>4</v>
      </c>
      <c r="Q1651">
        <v>4</v>
      </c>
      <c r="R1651">
        <v>34</v>
      </c>
      <c r="S1651">
        <v>37</v>
      </c>
      <c r="T1651">
        <v>0</v>
      </c>
      <c r="U1651" t="b">
        <v>0</v>
      </c>
      <c r="V1651" t="b">
        <v>0</v>
      </c>
      <c r="W1651" t="b">
        <v>1</v>
      </c>
    </row>
    <row r="1652" spans="1:23" x14ac:dyDescent="0.35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0.33148979999998568</v>
      </c>
      <c r="N1652">
        <v>6.1920299999997042E-2</v>
      </c>
      <c r="O1652">
        <v>0.39341009999998278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0</v>
      </c>
      <c r="W1652" t="b">
        <v>1</v>
      </c>
    </row>
    <row r="1653" spans="1:23" x14ac:dyDescent="0.35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0.1709359999999833</v>
      </c>
      <c r="N1653">
        <v>1.5740699999923891E-2</v>
      </c>
      <c r="O1653">
        <v>0.18667669999990719</v>
      </c>
      <c r="P1653">
        <v>1</v>
      </c>
      <c r="Q1653">
        <v>1</v>
      </c>
      <c r="R1653">
        <v>39</v>
      </c>
      <c r="S1653">
        <v>39</v>
      </c>
      <c r="T1653">
        <v>0</v>
      </c>
      <c r="U1653" t="b">
        <v>0</v>
      </c>
      <c r="V1653" t="b">
        <v>1</v>
      </c>
      <c r="W1653" t="b">
        <v>0</v>
      </c>
    </row>
    <row r="1654" spans="1:23" x14ac:dyDescent="0.35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0.50477740000007998</v>
      </c>
      <c r="N1654">
        <v>7.4514799999974457E-2</v>
      </c>
      <c r="O1654">
        <v>0.57929220000005444</v>
      </c>
      <c r="P1654">
        <v>2</v>
      </c>
      <c r="Q1654">
        <v>2</v>
      </c>
      <c r="R1654">
        <v>40</v>
      </c>
      <c r="S1654">
        <v>41</v>
      </c>
      <c r="T1654">
        <v>0</v>
      </c>
      <c r="U1654" t="b">
        <v>0</v>
      </c>
      <c r="V1654" t="b">
        <v>0</v>
      </c>
      <c r="W1654" t="b">
        <v>1</v>
      </c>
    </row>
    <row r="1655" spans="1:23" x14ac:dyDescent="0.35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0.17281340000010911</v>
      </c>
      <c r="N1655">
        <v>1.8877900000006779E-2</v>
      </c>
      <c r="O1655">
        <v>0.19169130000011589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1</v>
      </c>
      <c r="W1655" t="b">
        <v>0</v>
      </c>
    </row>
    <row r="1656" spans="1:23" x14ac:dyDescent="0.35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0.33210840000003827</v>
      </c>
      <c r="N1656">
        <v>6.0323400000015681E-2</v>
      </c>
      <c r="O1656">
        <v>0.39243180000005401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 x14ac:dyDescent="0.35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0.50243120000016006</v>
      </c>
      <c r="N1657">
        <v>7.4287999999910426E-2</v>
      </c>
      <c r="O1657">
        <v>0.57671920000007049</v>
      </c>
      <c r="P1657">
        <v>2</v>
      </c>
      <c r="Q1657">
        <v>2</v>
      </c>
      <c r="R1657">
        <v>44</v>
      </c>
      <c r="S1657">
        <v>45</v>
      </c>
      <c r="T1657">
        <v>0</v>
      </c>
      <c r="U1657" t="b">
        <v>0</v>
      </c>
      <c r="V1657" t="b">
        <v>0</v>
      </c>
      <c r="W1657" t="b">
        <v>1</v>
      </c>
    </row>
    <row r="1658" spans="1:23" x14ac:dyDescent="0.35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0.33184249999999338</v>
      </c>
      <c r="N1658">
        <v>6.0221200000000863E-2</v>
      </c>
      <c r="O1658">
        <v>0.39206369999999419</v>
      </c>
      <c r="P1658">
        <v>1</v>
      </c>
      <c r="Q1658">
        <v>1</v>
      </c>
      <c r="R1658">
        <v>46</v>
      </c>
      <c r="S1658">
        <v>46</v>
      </c>
      <c r="T1658">
        <v>0</v>
      </c>
      <c r="U1658" t="b">
        <v>0</v>
      </c>
      <c r="V1658" t="b">
        <v>1</v>
      </c>
      <c r="W1658" t="b">
        <v>0</v>
      </c>
    </row>
    <row r="1659" spans="1:23" x14ac:dyDescent="0.35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0.33187759999998429</v>
      </c>
      <c r="N1659">
        <v>5.975710000006984E-2</v>
      </c>
      <c r="O1659">
        <v>0.39163470000005418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 x14ac:dyDescent="0.35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0.17168890000004919</v>
      </c>
      <c r="N1660">
        <v>1.614819999997508E-2</v>
      </c>
      <c r="O1660">
        <v>0.18783710000002429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 x14ac:dyDescent="0.35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0.50320620000002236</v>
      </c>
      <c r="N1661">
        <v>7.3129600000015671E-2</v>
      </c>
      <c r="O1661">
        <v>0.57633580000003803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 x14ac:dyDescent="0.35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0.33307239999999178</v>
      </c>
      <c r="N1662">
        <v>6.0452000000054802E-2</v>
      </c>
      <c r="O1662">
        <v>0.39352440000004663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 x14ac:dyDescent="0.35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0.33203530000002962</v>
      </c>
      <c r="N1663">
        <v>5.9789900000055241E-2</v>
      </c>
      <c r="O1663">
        <v>0.39182520000008481</v>
      </c>
      <c r="P1663">
        <v>1</v>
      </c>
      <c r="Q1663">
        <v>1</v>
      </c>
      <c r="R1663">
        <v>52</v>
      </c>
      <c r="S1663">
        <v>52</v>
      </c>
      <c r="T1663">
        <v>0</v>
      </c>
      <c r="U1663" t="b">
        <v>0</v>
      </c>
      <c r="V1663" t="b">
        <v>1</v>
      </c>
      <c r="W1663" t="b">
        <v>0</v>
      </c>
    </row>
    <row r="1664" spans="1:23" x14ac:dyDescent="0.35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2.6484074999999621</v>
      </c>
      <c r="N1664">
        <v>0.39162279999993638</v>
      </c>
      <c r="O1664">
        <v>3.040030299999898</v>
      </c>
      <c r="P1664">
        <v>11</v>
      </c>
      <c r="Q1664">
        <v>11</v>
      </c>
      <c r="R1664">
        <v>53</v>
      </c>
      <c r="S1664">
        <v>63</v>
      </c>
      <c r="T1664">
        <v>0</v>
      </c>
      <c r="U1664" t="b">
        <v>0</v>
      </c>
      <c r="V1664" t="b">
        <v>1</v>
      </c>
      <c r="W1664" t="b">
        <v>0</v>
      </c>
    </row>
    <row r="1665" spans="1:23" x14ac:dyDescent="0.35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0.30137610000008408</v>
      </c>
      <c r="N1665">
        <v>6.1411399999997229E-2</v>
      </c>
      <c r="O1665">
        <v>0.36278750000008131</v>
      </c>
      <c r="P1665">
        <v>1</v>
      </c>
      <c r="Q1665">
        <v>1</v>
      </c>
      <c r="R1665">
        <v>64</v>
      </c>
      <c r="S1665">
        <v>64</v>
      </c>
      <c r="T1665">
        <v>0</v>
      </c>
      <c r="U1665" t="b">
        <v>0</v>
      </c>
      <c r="V1665" t="b">
        <v>1</v>
      </c>
      <c r="W1665" t="b">
        <v>0</v>
      </c>
    </row>
    <row r="1666" spans="1:23" x14ac:dyDescent="0.35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0.77770839999993768</v>
      </c>
      <c r="N1666">
        <v>0.1296925000002602</v>
      </c>
      <c r="O1666">
        <v>0.90740090000019791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 x14ac:dyDescent="0.35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0.32577499999979409</v>
      </c>
      <c r="N1667">
        <v>0.1057290000001103</v>
      </c>
      <c r="O1667">
        <v>0.43150399999990441</v>
      </c>
      <c r="P1667">
        <v>4</v>
      </c>
      <c r="Q1667">
        <v>4</v>
      </c>
      <c r="R1667">
        <v>11</v>
      </c>
      <c r="S1667">
        <v>14</v>
      </c>
      <c r="T1667">
        <v>0</v>
      </c>
      <c r="U1667" t="b">
        <v>0</v>
      </c>
      <c r="V1667" t="b">
        <v>0</v>
      </c>
      <c r="W1667" t="b">
        <v>1</v>
      </c>
    </row>
    <row r="1668" spans="1:23" x14ac:dyDescent="0.35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15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8.3989999999971587E-2</v>
      </c>
      <c r="N1668">
        <v>3.6598499999968233E-2</v>
      </c>
      <c r="O1668">
        <v>0.1205884999999398</v>
      </c>
      <c r="P1668">
        <v>1</v>
      </c>
      <c r="Q1668">
        <v>1</v>
      </c>
      <c r="R1668">
        <v>15</v>
      </c>
      <c r="S1668">
        <v>15</v>
      </c>
      <c r="T1668">
        <v>0</v>
      </c>
      <c r="U1668" t="b">
        <v>0</v>
      </c>
      <c r="V1668" t="b">
        <v>0</v>
      </c>
      <c r="W1668" t="b">
        <v>1</v>
      </c>
    </row>
    <row r="1669" spans="1:23" x14ac:dyDescent="0.35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8.4925200000043333E-2</v>
      </c>
      <c r="N1669">
        <v>2.8785399999947E-2</v>
      </c>
      <c r="O1669">
        <v>0.11371059999999029</v>
      </c>
      <c r="P1669">
        <v>3</v>
      </c>
      <c r="Q1669">
        <v>3</v>
      </c>
      <c r="R1669">
        <v>16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 x14ac:dyDescent="0.35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0.40004439999995611</v>
      </c>
      <c r="N1670">
        <v>7.0809700000040721E-2</v>
      </c>
      <c r="O1670">
        <v>0.47085409999999678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 x14ac:dyDescent="0.35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0.13150190000010301</v>
      </c>
      <c r="N1671">
        <v>1.532089999989239E-2</v>
      </c>
      <c r="O1671">
        <v>0.1468227999999954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 x14ac:dyDescent="0.35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0.1359965000001466</v>
      </c>
      <c r="N1672">
        <v>2.3893500000099269E-2</v>
      </c>
      <c r="O1672">
        <v>0.15989000000024589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 x14ac:dyDescent="0.35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</v>
      </c>
      <c r="Q1673">
        <v>2</v>
      </c>
      <c r="R1673">
        <v>23</v>
      </c>
      <c r="S1673">
        <v>24</v>
      </c>
      <c r="T1673">
        <v>0</v>
      </c>
      <c r="U1673" t="b">
        <v>0</v>
      </c>
      <c r="V1673" t="b">
        <v>0</v>
      </c>
      <c r="W1673" t="b">
        <v>1</v>
      </c>
    </row>
    <row r="1674" spans="1:23" x14ac:dyDescent="0.35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0.30097980000005009</v>
      </c>
      <c r="N1674">
        <v>6.5120800000045165E-2</v>
      </c>
      <c r="O1674">
        <v>0.36610060000009531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 x14ac:dyDescent="0.35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0.13148739999996911</v>
      </c>
      <c r="N1675">
        <v>1.864100000000235E-2</v>
      </c>
      <c r="O1675">
        <v>0.15012839999997141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 x14ac:dyDescent="0.35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 x14ac:dyDescent="0.35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 x14ac:dyDescent="0.35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 x14ac:dyDescent="0.35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0.3042632000000367</v>
      </c>
      <c r="N1679">
        <v>6.560520000004999E-2</v>
      </c>
      <c r="O1679">
        <v>0.36986840000008669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 x14ac:dyDescent="0.35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0.1319568999999774</v>
      </c>
      <c r="N1680">
        <v>1.8649900000013989E-2</v>
      </c>
      <c r="O1680">
        <v>0.15060679999999141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 x14ac:dyDescent="0.35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 x14ac:dyDescent="0.35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 x14ac:dyDescent="0.35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 x14ac:dyDescent="0.35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0.30362870000010389</v>
      </c>
      <c r="N1684">
        <v>5.6516700000088349E-2</v>
      </c>
      <c r="O1684">
        <v>0.36014540000019218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 x14ac:dyDescent="0.35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0.18476580000003651</v>
      </c>
      <c r="N1685">
        <v>2.1678100000031009E-2</v>
      </c>
      <c r="O1685">
        <v>0.20644390000006749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 x14ac:dyDescent="0.35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9.6145200000023578E-2</v>
      </c>
      <c r="N1686">
        <v>2.1335099999987509E-2</v>
      </c>
      <c r="O1686">
        <v>0.1174803000000111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 x14ac:dyDescent="0.35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 x14ac:dyDescent="0.35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0.42559830000016058</v>
      </c>
      <c r="N1688">
        <v>9.2847900000037953E-2</v>
      </c>
      <c r="O1688">
        <v>0.51844620000019859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 x14ac:dyDescent="0.35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0.93440250000003289</v>
      </c>
      <c r="N1689">
        <v>0.12739740000017721</v>
      </c>
      <c r="O1689">
        <v>1.0617999000002101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 x14ac:dyDescent="0.35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 x14ac:dyDescent="0.35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 x14ac:dyDescent="0.35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0.47697840000012087</v>
      </c>
      <c r="N1692">
        <v>0.11726469999996431</v>
      </c>
      <c r="O1692">
        <v>0.59424310000008518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 x14ac:dyDescent="0.35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0.560662200000138</v>
      </c>
      <c r="N1693">
        <v>7.0412099999998645E-2</v>
      </c>
      <c r="O1693">
        <v>0.63107430000013665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 x14ac:dyDescent="0.35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0.29998920000002732</v>
      </c>
      <c r="N1694">
        <v>6.2737899999888214E-2</v>
      </c>
      <c r="O1694">
        <v>0.36272709999991548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 x14ac:dyDescent="0.35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 x14ac:dyDescent="0.35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 x14ac:dyDescent="0.35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0.84214040000017576</v>
      </c>
      <c r="N1697">
        <v>0.15778960000022829</v>
      </c>
      <c r="O1697">
        <v>0.99993000000040411</v>
      </c>
      <c r="P1697">
        <v>3</v>
      </c>
      <c r="Q1697">
        <v>3</v>
      </c>
      <c r="R1697">
        <v>26</v>
      </c>
      <c r="S1697">
        <v>28</v>
      </c>
      <c r="T1697">
        <v>0</v>
      </c>
      <c r="U1697" t="b">
        <v>0</v>
      </c>
      <c r="V1697" t="b">
        <v>0</v>
      </c>
      <c r="W1697" t="b">
        <v>1</v>
      </c>
    </row>
    <row r="1698" spans="1:23" x14ac:dyDescent="0.35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0.1892669000000069</v>
      </c>
      <c r="N1698">
        <v>2.7455799999984268E-2</v>
      </c>
      <c r="O1698">
        <v>0.21672269999999119</v>
      </c>
      <c r="P1698">
        <v>1</v>
      </c>
      <c r="Q1698">
        <v>1</v>
      </c>
      <c r="R1698">
        <v>29</v>
      </c>
      <c r="S1698">
        <v>29</v>
      </c>
      <c r="T1698">
        <v>0</v>
      </c>
      <c r="U1698" t="b">
        <v>0</v>
      </c>
      <c r="V1698" t="b">
        <v>0</v>
      </c>
      <c r="W1698" t="b">
        <v>1</v>
      </c>
    </row>
    <row r="1699" spans="1:23" x14ac:dyDescent="0.35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0.19390880000003111</v>
      </c>
      <c r="N1699">
        <v>3.7431500000025153E-2</v>
      </c>
      <c r="O1699">
        <v>0.2313403000000562</v>
      </c>
      <c r="P1699">
        <v>1</v>
      </c>
      <c r="Q1699">
        <v>1</v>
      </c>
      <c r="R1699">
        <v>30</v>
      </c>
      <c r="S1699">
        <v>30</v>
      </c>
      <c r="T1699">
        <v>0</v>
      </c>
      <c r="U1699" t="b">
        <v>1</v>
      </c>
      <c r="V1699" t="b">
        <v>0</v>
      </c>
      <c r="W1699" t="b">
        <v>0</v>
      </c>
    </row>
    <row r="1700" spans="1:23" x14ac:dyDescent="0.35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0.1014692999999625</v>
      </c>
      <c r="N1700">
        <v>2.5183100000049311E-2</v>
      </c>
      <c r="O1700">
        <v>0.12665240000001179</v>
      </c>
      <c r="P1700">
        <v>1</v>
      </c>
      <c r="Q1700">
        <v>1</v>
      </c>
      <c r="R1700">
        <v>31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 x14ac:dyDescent="0.35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 x14ac:dyDescent="0.35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0.33205440000006092</v>
      </c>
      <c r="N1702">
        <v>6.1910000000125358E-2</v>
      </c>
      <c r="O1702">
        <v>0.39396440000018629</v>
      </c>
      <c r="P1702">
        <v>1</v>
      </c>
      <c r="Q1702">
        <v>1</v>
      </c>
      <c r="R1702">
        <v>35</v>
      </c>
      <c r="S1702">
        <v>35</v>
      </c>
      <c r="T1702">
        <v>0</v>
      </c>
      <c r="U1702" t="b">
        <v>0</v>
      </c>
      <c r="V1702" t="b">
        <v>0</v>
      </c>
      <c r="W1702" t="b">
        <v>1</v>
      </c>
    </row>
    <row r="1703" spans="1:23" x14ac:dyDescent="0.35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0.86329950000015288</v>
      </c>
      <c r="N1703">
        <v>0.1119486000001189</v>
      </c>
      <c r="O1703">
        <v>0.97524810000027173</v>
      </c>
      <c r="P1703">
        <v>4</v>
      </c>
      <c r="Q1703">
        <v>4</v>
      </c>
      <c r="R1703">
        <v>36</v>
      </c>
      <c r="S1703">
        <v>39</v>
      </c>
      <c r="T1703">
        <v>0</v>
      </c>
      <c r="U1703" t="b">
        <v>0</v>
      </c>
      <c r="V1703" t="b">
        <v>0</v>
      </c>
      <c r="W1703" t="b">
        <v>1</v>
      </c>
    </row>
    <row r="1704" spans="1:23" x14ac:dyDescent="0.35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40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0.33262370000011288</v>
      </c>
      <c r="N1704">
        <v>6.2860600000021805E-2</v>
      </c>
      <c r="O1704">
        <v>0.39548430000013468</v>
      </c>
      <c r="P1704">
        <v>1</v>
      </c>
      <c r="Q1704">
        <v>1</v>
      </c>
      <c r="R1704">
        <v>40</v>
      </c>
      <c r="S1704">
        <v>40</v>
      </c>
      <c r="T1704">
        <v>0</v>
      </c>
      <c r="U1704" t="b">
        <v>0</v>
      </c>
      <c r="V1704" t="b">
        <v>1</v>
      </c>
      <c r="W1704" t="b">
        <v>0</v>
      </c>
    </row>
    <row r="1705" spans="1:23" x14ac:dyDescent="0.35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42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0.34615990000008878</v>
      </c>
      <c r="N1705">
        <v>3.2519300000103613E-2</v>
      </c>
      <c r="O1705">
        <v>0.3786792000001924</v>
      </c>
      <c r="P1705">
        <v>2</v>
      </c>
      <c r="Q1705">
        <v>2</v>
      </c>
      <c r="R1705">
        <v>41</v>
      </c>
      <c r="S1705">
        <v>42</v>
      </c>
      <c r="T1705">
        <v>0</v>
      </c>
      <c r="U1705" t="b">
        <v>0</v>
      </c>
      <c r="V1705" t="b">
        <v>0</v>
      </c>
      <c r="W1705" t="b">
        <v>1</v>
      </c>
    </row>
    <row r="1706" spans="1:23" x14ac:dyDescent="0.35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0.33172370000011142</v>
      </c>
      <c r="N1706">
        <v>6.1983100000020393E-2</v>
      </c>
      <c r="O1706">
        <v>0.39370680000013181</v>
      </c>
      <c r="P1706">
        <v>1</v>
      </c>
      <c r="Q1706">
        <v>1</v>
      </c>
      <c r="R1706">
        <v>43</v>
      </c>
      <c r="S1706">
        <v>43</v>
      </c>
      <c r="T1706">
        <v>0</v>
      </c>
      <c r="U1706" t="b">
        <v>0</v>
      </c>
      <c r="V1706" t="b">
        <v>0</v>
      </c>
      <c r="W1706" t="b">
        <v>1</v>
      </c>
    </row>
    <row r="1707" spans="1:23" x14ac:dyDescent="0.35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44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0.17130750000001169</v>
      </c>
      <c r="N1707">
        <v>1.6968400000109799E-2</v>
      </c>
      <c r="O1707">
        <v>0.18827590000012151</v>
      </c>
      <c r="P1707">
        <v>1</v>
      </c>
      <c r="Q1707">
        <v>1</v>
      </c>
      <c r="R1707">
        <v>44</v>
      </c>
      <c r="S1707">
        <v>44</v>
      </c>
      <c r="T1707">
        <v>0</v>
      </c>
      <c r="U1707" t="b">
        <v>0</v>
      </c>
      <c r="V1707" t="b">
        <v>1</v>
      </c>
      <c r="W1707" t="b">
        <v>0</v>
      </c>
    </row>
    <row r="1708" spans="1:23" x14ac:dyDescent="0.35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0.33213920000014241</v>
      </c>
      <c r="N1708">
        <v>6.1196300000005983E-2</v>
      </c>
      <c r="O1708">
        <v>0.39333550000014839</v>
      </c>
      <c r="P1708">
        <v>1</v>
      </c>
      <c r="Q1708">
        <v>1</v>
      </c>
      <c r="R1708">
        <v>45</v>
      </c>
      <c r="S1708">
        <v>45</v>
      </c>
      <c r="T1708">
        <v>0</v>
      </c>
      <c r="U1708" t="b">
        <v>0</v>
      </c>
      <c r="V1708" t="b">
        <v>1</v>
      </c>
      <c r="W1708" t="b">
        <v>0</v>
      </c>
    </row>
    <row r="1709" spans="1:23" x14ac:dyDescent="0.35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47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0.50289360000010674</v>
      </c>
      <c r="N1709">
        <v>7.524890000013329E-2</v>
      </c>
      <c r="O1709">
        <v>0.57814250000024003</v>
      </c>
      <c r="P1709">
        <v>2</v>
      </c>
      <c r="Q1709">
        <v>2</v>
      </c>
      <c r="R1709">
        <v>46</v>
      </c>
      <c r="S1709">
        <v>47</v>
      </c>
      <c r="T1709">
        <v>0</v>
      </c>
      <c r="U1709" t="b">
        <v>0</v>
      </c>
      <c r="V1709" t="b">
        <v>0</v>
      </c>
      <c r="W1709" t="b">
        <v>1</v>
      </c>
    </row>
    <row r="1710" spans="1:23" x14ac:dyDescent="0.35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0.33172910000007511</v>
      </c>
      <c r="N1710">
        <v>6.0904100000016108E-2</v>
      </c>
      <c r="O1710">
        <v>0.39263320000009122</v>
      </c>
      <c r="P1710">
        <v>1</v>
      </c>
      <c r="Q1710">
        <v>1</v>
      </c>
      <c r="R1710">
        <v>48</v>
      </c>
      <c r="S1710">
        <v>48</v>
      </c>
      <c r="T1710">
        <v>0</v>
      </c>
      <c r="U1710" t="b">
        <v>0</v>
      </c>
      <c r="V1710" t="b">
        <v>1</v>
      </c>
      <c r="W1710" t="b">
        <v>0</v>
      </c>
    </row>
    <row r="1711" spans="1:23" x14ac:dyDescent="0.35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0.33169760000009768</v>
      </c>
      <c r="N1711">
        <v>6.0655500000052598E-2</v>
      </c>
      <c r="O1711">
        <v>0.39235310000015028</v>
      </c>
      <c r="P1711">
        <v>1</v>
      </c>
      <c r="Q1711">
        <v>1</v>
      </c>
      <c r="R1711">
        <v>49</v>
      </c>
      <c r="S1711">
        <v>49</v>
      </c>
      <c r="T1711">
        <v>0</v>
      </c>
      <c r="U1711" t="b">
        <v>0</v>
      </c>
      <c r="V1711" t="b">
        <v>1</v>
      </c>
      <c r="W1711" t="b">
        <v>0</v>
      </c>
    </row>
    <row r="1712" spans="1:23" x14ac:dyDescent="0.35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50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0.17117129999996911</v>
      </c>
      <c r="N1712">
        <v>1.5960200000108671E-2</v>
      </c>
      <c r="O1712">
        <v>0.18713150000007769</v>
      </c>
      <c r="P1712">
        <v>1</v>
      </c>
      <c r="Q1712">
        <v>1</v>
      </c>
      <c r="R1712">
        <v>50</v>
      </c>
      <c r="S1712">
        <v>50</v>
      </c>
      <c r="T1712">
        <v>0</v>
      </c>
      <c r="U1712" t="b">
        <v>0</v>
      </c>
      <c r="V1712" t="b">
        <v>1</v>
      </c>
      <c r="W1712" t="b">
        <v>0</v>
      </c>
    </row>
    <row r="1713" spans="1:23" x14ac:dyDescent="0.35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0.50309580000009646</v>
      </c>
      <c r="N1713">
        <v>7.5716300000181036E-2</v>
      </c>
      <c r="O1713">
        <v>0.5788121000002775</v>
      </c>
      <c r="P1713">
        <v>2</v>
      </c>
      <c r="Q1713">
        <v>2</v>
      </c>
      <c r="R1713">
        <v>51</v>
      </c>
      <c r="S1713">
        <v>52</v>
      </c>
      <c r="T1713">
        <v>0</v>
      </c>
      <c r="U1713" t="b">
        <v>0</v>
      </c>
      <c r="V1713" t="b">
        <v>0</v>
      </c>
      <c r="W1713" t="b">
        <v>1</v>
      </c>
    </row>
    <row r="1714" spans="1:23" x14ac:dyDescent="0.35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53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0.33250920000000411</v>
      </c>
      <c r="N1714">
        <v>6.1167500000010477E-2</v>
      </c>
      <c r="O1714">
        <v>0.39367670000001448</v>
      </c>
      <c r="P1714">
        <v>1</v>
      </c>
      <c r="Q1714">
        <v>1</v>
      </c>
      <c r="R1714">
        <v>53</v>
      </c>
      <c r="S1714">
        <v>53</v>
      </c>
      <c r="T1714">
        <v>0</v>
      </c>
      <c r="U1714" t="b">
        <v>0</v>
      </c>
      <c r="V1714" t="b">
        <v>1</v>
      </c>
      <c r="W1714" t="b">
        <v>0</v>
      </c>
    </row>
    <row r="1715" spans="1:23" x14ac:dyDescent="0.35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54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0.33274520000009028</v>
      </c>
      <c r="N1715">
        <v>6.0715200000004188E-2</v>
      </c>
      <c r="O1715">
        <v>0.39346040000009452</v>
      </c>
      <c r="P1715">
        <v>1</v>
      </c>
      <c r="Q1715">
        <v>1</v>
      </c>
      <c r="R1715">
        <v>54</v>
      </c>
      <c r="S1715">
        <v>54</v>
      </c>
      <c r="T1715">
        <v>0</v>
      </c>
      <c r="U1715" t="b">
        <v>0</v>
      </c>
      <c r="V1715" t="b">
        <v>1</v>
      </c>
      <c r="W1715" t="b">
        <v>0</v>
      </c>
    </row>
    <row r="1716" spans="1:23" x14ac:dyDescent="0.35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2.9533348000003339</v>
      </c>
      <c r="N1716">
        <v>0.4487689000006867</v>
      </c>
      <c r="O1716">
        <v>3.402103700001021</v>
      </c>
      <c r="P1716">
        <v>12</v>
      </c>
      <c r="Q1716">
        <v>12</v>
      </c>
      <c r="R1716">
        <v>55</v>
      </c>
      <c r="S1716">
        <v>66</v>
      </c>
      <c r="T1716">
        <v>0</v>
      </c>
      <c r="U1716" t="b">
        <v>0</v>
      </c>
      <c r="V1716" t="b">
        <v>1</v>
      </c>
      <c r="W1716" t="b">
        <v>0</v>
      </c>
    </row>
    <row r="1717" spans="1:23" x14ac:dyDescent="0.35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70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0.65849629999979697</v>
      </c>
      <c r="N1717">
        <v>0.26404200000001771</v>
      </c>
      <c r="O1717">
        <v>0.92253829999981463</v>
      </c>
      <c r="P1717">
        <v>4</v>
      </c>
      <c r="Q1717">
        <v>4</v>
      </c>
      <c r="R1717">
        <v>67</v>
      </c>
      <c r="S1717">
        <v>70</v>
      </c>
      <c r="T1717">
        <v>0</v>
      </c>
      <c r="U1717" t="b">
        <v>0</v>
      </c>
      <c r="V1717" t="b">
        <v>1</v>
      </c>
      <c r="W1717" t="b">
        <v>0</v>
      </c>
    </row>
    <row r="1718" spans="1:23" x14ac:dyDescent="0.35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0.77845110000021123</v>
      </c>
      <c r="N1718">
        <v>0.12779999999997929</v>
      </c>
      <c r="O1718">
        <v>0.90625110000019049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 x14ac:dyDescent="0.35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0.15983180000012001</v>
      </c>
      <c r="N1719">
        <v>3.7982300000066971E-2</v>
      </c>
      <c r="O1719">
        <v>0.19781410000018701</v>
      </c>
      <c r="P1719">
        <v>2</v>
      </c>
      <c r="Q1719">
        <v>2</v>
      </c>
      <c r="R1719">
        <v>11</v>
      </c>
      <c r="S1719">
        <v>12</v>
      </c>
      <c r="T1719">
        <v>0</v>
      </c>
      <c r="U1719" t="b">
        <v>0</v>
      </c>
      <c r="V1719" t="b">
        <v>0</v>
      </c>
      <c r="W1719" t="b">
        <v>1</v>
      </c>
    </row>
    <row r="1720" spans="1:23" x14ac:dyDescent="0.35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0.25038260000007989</v>
      </c>
      <c r="N1720">
        <v>0.1043696000000409</v>
      </c>
      <c r="O1720">
        <v>0.35475220000012092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 x14ac:dyDescent="0.35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8.4749499999929867E-2</v>
      </c>
      <c r="N1721">
        <v>4.2522500000018233E-2</v>
      </c>
      <c r="O1721">
        <v>0.12727199999994809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 x14ac:dyDescent="0.35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0.39996220000000449</v>
      </c>
      <c r="N1722">
        <v>7.3071799999866016E-2</v>
      </c>
      <c r="O1722">
        <v>0.4730339999998705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 x14ac:dyDescent="0.35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0.1316595000000689</v>
      </c>
      <c r="N1723">
        <v>1.5350899999930331E-2</v>
      </c>
      <c r="O1723">
        <v>0.14701039999999921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 x14ac:dyDescent="0.35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0.13675389999991691</v>
      </c>
      <c r="N1724">
        <v>2.3320900000044279E-2</v>
      </c>
      <c r="O1724">
        <v>0.16007479999996119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 x14ac:dyDescent="0.35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</v>
      </c>
      <c r="Q1725">
        <v>2</v>
      </c>
      <c r="R1725">
        <v>23</v>
      </c>
      <c r="S1725">
        <v>24</v>
      </c>
      <c r="T1725">
        <v>0</v>
      </c>
      <c r="U1725" t="b">
        <v>0</v>
      </c>
      <c r="V1725" t="b">
        <v>0</v>
      </c>
      <c r="W1725" t="b">
        <v>1</v>
      </c>
    </row>
    <row r="1726" spans="1:23" x14ac:dyDescent="0.35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0.30058429999996861</v>
      </c>
      <c r="N1726">
        <v>6.7041799999969953E-2</v>
      </c>
      <c r="O1726">
        <v>0.36762609999993862</v>
      </c>
      <c r="P1726">
        <v>1</v>
      </c>
      <c r="Q1726">
        <v>1</v>
      </c>
      <c r="R1726">
        <v>25</v>
      </c>
      <c r="S1726">
        <v>25</v>
      </c>
      <c r="T1726">
        <v>0</v>
      </c>
      <c r="U1726" t="b">
        <v>0</v>
      </c>
      <c r="V1726" t="b">
        <v>1</v>
      </c>
      <c r="W1726" t="b">
        <v>0</v>
      </c>
    </row>
    <row r="1727" spans="1:23" x14ac:dyDescent="0.35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0.13242530000002259</v>
      </c>
      <c r="N1727">
        <v>1.969019999989996E-2</v>
      </c>
      <c r="O1727">
        <v>0.1521154999999226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 x14ac:dyDescent="0.35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 x14ac:dyDescent="0.35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 x14ac:dyDescent="0.35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 x14ac:dyDescent="0.35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0.30239750000009741</v>
      </c>
      <c r="N1731">
        <v>6.5140099999894119E-2</v>
      </c>
      <c r="O1731">
        <v>0.36753759999999153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 x14ac:dyDescent="0.35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0.1336770999998862</v>
      </c>
      <c r="N1732">
        <v>2.0730599999865259E-2</v>
      </c>
      <c r="O1732">
        <v>0.15440769999975151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 x14ac:dyDescent="0.35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 x14ac:dyDescent="0.35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 x14ac:dyDescent="0.35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 x14ac:dyDescent="0.35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0.30102550000003703</v>
      </c>
      <c r="N1736">
        <v>5.4841699999997218E-2</v>
      </c>
      <c r="O1736">
        <v>0.35586720000003419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 x14ac:dyDescent="0.35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0.18200409999997191</v>
      </c>
      <c r="N1737">
        <v>1.8667800000002899E-2</v>
      </c>
      <c r="O1737">
        <v>0.20067189999997481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 x14ac:dyDescent="0.35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9.6155400000043301E-2</v>
      </c>
      <c r="N1738">
        <v>2.16921999999613E-2</v>
      </c>
      <c r="O1738">
        <v>0.1178476000000046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 x14ac:dyDescent="0.35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 x14ac:dyDescent="0.35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0.42333269999994633</v>
      </c>
      <c r="N1740">
        <v>9.2907800000034513E-2</v>
      </c>
      <c r="O1740">
        <v>0.51624049999998078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 x14ac:dyDescent="0.35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0.93116429999997763</v>
      </c>
      <c r="N1741">
        <v>0.12447259999976271</v>
      </c>
      <c r="O1741">
        <v>1.0556368999997401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 x14ac:dyDescent="0.35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 x14ac:dyDescent="0.35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 x14ac:dyDescent="0.35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0.47430700000006709</v>
      </c>
      <c r="N1744">
        <v>0.1169170000000577</v>
      </c>
      <c r="O1744">
        <v>0.59122400000012476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 x14ac:dyDescent="0.35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0.55576589999998305</v>
      </c>
      <c r="N1745">
        <v>6.6560200000026271E-2</v>
      </c>
      <c r="O1745">
        <v>0.62232610000000932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 x14ac:dyDescent="0.35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0.30086679999999433</v>
      </c>
      <c r="N1746">
        <v>6.4355999999975211E-2</v>
      </c>
      <c r="O1746">
        <v>0.36522279999996948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 x14ac:dyDescent="0.35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 x14ac:dyDescent="0.35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 x14ac:dyDescent="0.35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0.47421780000001951</v>
      </c>
      <c r="N1749">
        <v>0.11723480000011929</v>
      </c>
      <c r="O1749">
        <v>0.59145260000013877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 x14ac:dyDescent="0.35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0.3716837999999143</v>
      </c>
      <c r="N1750">
        <v>4.5371099999897517E-2</v>
      </c>
      <c r="O1750">
        <v>0.41705489999981182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 x14ac:dyDescent="0.35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0.18937800000003341</v>
      </c>
      <c r="N1751">
        <v>2.695500000004358E-2</v>
      </c>
      <c r="O1751">
        <v>0.21633300000007691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 x14ac:dyDescent="0.35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0.30047899999999572</v>
      </c>
      <c r="N1752">
        <v>6.6595199999937904E-2</v>
      </c>
      <c r="O1752">
        <v>0.36707419999993363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 x14ac:dyDescent="0.35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 x14ac:dyDescent="0.35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0.33033740000007578</v>
      </c>
      <c r="N1754">
        <v>6.2574300000051153E-2</v>
      </c>
      <c r="O1754">
        <v>0.39291170000012698</v>
      </c>
      <c r="P1754">
        <v>1</v>
      </c>
      <c r="Q1754">
        <v>1</v>
      </c>
      <c r="R1754">
        <v>35</v>
      </c>
      <c r="S1754">
        <v>35</v>
      </c>
      <c r="T1754">
        <v>0</v>
      </c>
      <c r="U1754" t="b">
        <v>0</v>
      </c>
      <c r="V1754" t="b">
        <v>0</v>
      </c>
      <c r="W1754" t="b">
        <v>1</v>
      </c>
    </row>
    <row r="1755" spans="1:23" x14ac:dyDescent="0.35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39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0.8550278000001299</v>
      </c>
      <c r="N1755">
        <v>0.107790199999954</v>
      </c>
      <c r="O1755">
        <v>0.96281800000008388</v>
      </c>
      <c r="P1755">
        <v>4</v>
      </c>
      <c r="Q1755">
        <v>4</v>
      </c>
      <c r="R1755">
        <v>36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 x14ac:dyDescent="0.35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0.32908239999994748</v>
      </c>
      <c r="N1756">
        <v>6.1321800000087023E-2</v>
      </c>
      <c r="O1756">
        <v>0.39040420000003451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0</v>
      </c>
      <c r="V1756" t="b">
        <v>1</v>
      </c>
      <c r="W1756" t="b">
        <v>0</v>
      </c>
    </row>
    <row r="1757" spans="1:23" x14ac:dyDescent="0.35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42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0.34361259999991489</v>
      </c>
      <c r="N1757">
        <v>3.0026599999928291E-2</v>
      </c>
      <c r="O1757">
        <v>0.37363919999984319</v>
      </c>
      <c r="P1757">
        <v>2</v>
      </c>
      <c r="Q1757">
        <v>2</v>
      </c>
      <c r="R1757">
        <v>41</v>
      </c>
      <c r="S1757">
        <v>42</v>
      </c>
      <c r="T1757">
        <v>0</v>
      </c>
      <c r="U1757" t="b">
        <v>0</v>
      </c>
      <c r="V1757" t="b">
        <v>0</v>
      </c>
      <c r="W1757" t="b">
        <v>1</v>
      </c>
    </row>
    <row r="1758" spans="1:23" x14ac:dyDescent="0.35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0.32903169999997323</v>
      </c>
      <c r="N1758">
        <v>6.1851300000057563E-2</v>
      </c>
      <c r="O1758">
        <v>0.39088300000003068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0</v>
      </c>
      <c r="W1758" t="b">
        <v>1</v>
      </c>
    </row>
    <row r="1759" spans="1:23" x14ac:dyDescent="0.35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44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0.1697324000000435</v>
      </c>
      <c r="N1759">
        <v>1.484129999994366E-2</v>
      </c>
      <c r="O1759">
        <v>0.18457369999998721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1</v>
      </c>
      <c r="W1759" t="b">
        <v>0</v>
      </c>
    </row>
    <row r="1760" spans="1:23" x14ac:dyDescent="0.35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45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0.32979570000009062</v>
      </c>
      <c r="N1760">
        <v>5.9913000000051397E-2</v>
      </c>
      <c r="O1760">
        <v>0.38970870000014202</v>
      </c>
      <c r="P1760">
        <v>1</v>
      </c>
      <c r="Q1760">
        <v>1</v>
      </c>
      <c r="R1760">
        <v>45</v>
      </c>
      <c r="S1760">
        <v>45</v>
      </c>
      <c r="T1760">
        <v>0</v>
      </c>
      <c r="U1760" t="b">
        <v>0</v>
      </c>
      <c r="V1760" t="b">
        <v>1</v>
      </c>
      <c r="W1760" t="b">
        <v>0</v>
      </c>
    </row>
    <row r="1761" spans="1:23" x14ac:dyDescent="0.35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0.33106710000004108</v>
      </c>
      <c r="N1761">
        <v>6.204020000006949E-2</v>
      </c>
      <c r="O1761">
        <v>0.39310730000011063</v>
      </c>
      <c r="P1761">
        <v>1</v>
      </c>
      <c r="Q1761">
        <v>1</v>
      </c>
      <c r="R1761">
        <v>46</v>
      </c>
      <c r="S1761">
        <v>46</v>
      </c>
      <c r="T1761">
        <v>0</v>
      </c>
      <c r="U1761" t="b">
        <v>0</v>
      </c>
      <c r="V1761" t="b">
        <v>1</v>
      </c>
      <c r="W1761" t="b">
        <v>0</v>
      </c>
    </row>
    <row r="1762" spans="1:23" x14ac:dyDescent="0.35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0.49990640000009989</v>
      </c>
      <c r="N1762">
        <v>7.2403599999915969E-2</v>
      </c>
      <c r="O1762">
        <v>0.57231000000001586</v>
      </c>
      <c r="P1762">
        <v>2</v>
      </c>
      <c r="Q1762">
        <v>2</v>
      </c>
      <c r="R1762">
        <v>47</v>
      </c>
      <c r="S1762">
        <v>48</v>
      </c>
      <c r="T1762">
        <v>0</v>
      </c>
      <c r="U1762" t="b">
        <v>0</v>
      </c>
      <c r="V1762" t="b">
        <v>0</v>
      </c>
      <c r="W1762" t="b">
        <v>1</v>
      </c>
    </row>
    <row r="1763" spans="1:23" x14ac:dyDescent="0.35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0.32967210000003888</v>
      </c>
      <c r="N1763">
        <v>6.2116500000001913E-2</v>
      </c>
      <c r="O1763">
        <v>0.39178860000004079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1</v>
      </c>
      <c r="W1763" t="b">
        <v>0</v>
      </c>
    </row>
    <row r="1764" spans="1:23" x14ac:dyDescent="0.35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0.1704829000000245</v>
      </c>
      <c r="N1764">
        <v>1.623299999994288E-2</v>
      </c>
      <c r="O1764">
        <v>0.18671589999996741</v>
      </c>
      <c r="P1764">
        <v>1</v>
      </c>
      <c r="Q1764">
        <v>1</v>
      </c>
      <c r="R1764">
        <v>50</v>
      </c>
      <c r="S1764">
        <v>50</v>
      </c>
      <c r="T1764">
        <v>0</v>
      </c>
      <c r="U1764" t="b">
        <v>0</v>
      </c>
      <c r="V1764" t="b">
        <v>1</v>
      </c>
      <c r="W1764" t="b">
        <v>0</v>
      </c>
    </row>
    <row r="1765" spans="1:23" x14ac:dyDescent="0.35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0.49986790000002662</v>
      </c>
      <c r="N1765">
        <v>7.1780800000055933E-2</v>
      </c>
      <c r="O1765">
        <v>0.5716487000000825</v>
      </c>
      <c r="P1765">
        <v>2</v>
      </c>
      <c r="Q1765">
        <v>2</v>
      </c>
      <c r="R1765">
        <v>51</v>
      </c>
      <c r="S1765">
        <v>52</v>
      </c>
      <c r="T1765">
        <v>0</v>
      </c>
      <c r="U1765" t="b">
        <v>0</v>
      </c>
      <c r="V1765" t="b">
        <v>0</v>
      </c>
      <c r="W1765" t="b">
        <v>1</v>
      </c>
    </row>
    <row r="1766" spans="1:23" x14ac:dyDescent="0.35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0.33074080000005779</v>
      </c>
      <c r="N1766">
        <v>5.9680700000058103E-2</v>
      </c>
      <c r="O1766">
        <v>0.39042150000011588</v>
      </c>
      <c r="P1766">
        <v>1</v>
      </c>
      <c r="Q1766">
        <v>1</v>
      </c>
      <c r="R1766">
        <v>53</v>
      </c>
      <c r="S1766">
        <v>53</v>
      </c>
      <c r="T1766">
        <v>0</v>
      </c>
      <c r="U1766" t="b">
        <v>0</v>
      </c>
      <c r="V1766" t="b">
        <v>1</v>
      </c>
      <c r="W1766" t="b">
        <v>0</v>
      </c>
    </row>
    <row r="1767" spans="1:23" x14ac:dyDescent="0.35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0.33029040000008081</v>
      </c>
      <c r="N1767">
        <v>5.9272100000043793E-2</v>
      </c>
      <c r="O1767">
        <v>0.3895625000001246</v>
      </c>
      <c r="P1767">
        <v>1</v>
      </c>
      <c r="Q1767">
        <v>1</v>
      </c>
      <c r="R1767">
        <v>54</v>
      </c>
      <c r="S1767">
        <v>54</v>
      </c>
      <c r="T1767">
        <v>0</v>
      </c>
      <c r="U1767" t="b">
        <v>0</v>
      </c>
      <c r="V1767" t="b">
        <v>1</v>
      </c>
      <c r="W1767" t="b">
        <v>0</v>
      </c>
    </row>
    <row r="1768" spans="1:23" x14ac:dyDescent="0.35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3.4844200000001142</v>
      </c>
      <c r="N1768">
        <v>0.63941189999968628</v>
      </c>
      <c r="O1768">
        <v>4.1238318999998</v>
      </c>
      <c r="P1768">
        <v>15</v>
      </c>
      <c r="Q1768">
        <v>15</v>
      </c>
      <c r="R1768">
        <v>55</v>
      </c>
      <c r="S1768">
        <v>69</v>
      </c>
      <c r="T1768">
        <v>0</v>
      </c>
      <c r="U1768" t="b">
        <v>0</v>
      </c>
      <c r="V1768" t="b">
        <v>1</v>
      </c>
      <c r="W1768" t="b">
        <v>0</v>
      </c>
    </row>
    <row r="1769" spans="1:23" x14ac:dyDescent="0.35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71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0.71047670000007201</v>
      </c>
      <c r="N1769">
        <v>0.26554220000002721</v>
      </c>
      <c r="O1769">
        <v>0.97601890000009917</v>
      </c>
      <c r="P1769">
        <v>2</v>
      </c>
      <c r="Q1769">
        <v>2</v>
      </c>
      <c r="R1769">
        <v>70</v>
      </c>
      <c r="S1769">
        <v>71</v>
      </c>
      <c r="T1769">
        <v>0</v>
      </c>
      <c r="U1769" t="b">
        <v>0</v>
      </c>
      <c r="V1769" t="b">
        <v>1</v>
      </c>
      <c r="W1769" t="b">
        <v>0</v>
      </c>
    </row>
    <row r="1770" spans="1:23" x14ac:dyDescent="0.35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0.76504780000004757</v>
      </c>
      <c r="N1770">
        <v>0.1209911000003103</v>
      </c>
      <c r="O1770">
        <v>0.8860389000003579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 x14ac:dyDescent="0.35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0.40663099999983388</v>
      </c>
      <c r="N1771">
        <v>0.14020100000004729</v>
      </c>
      <c r="O1771">
        <v>0.54683199999988119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 x14ac:dyDescent="0.35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8.545959999992192E-2</v>
      </c>
      <c r="N1772">
        <v>5.2557100000058199E-2</v>
      </c>
      <c r="O1772">
        <v>0.13801669999998009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 x14ac:dyDescent="0.35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 x14ac:dyDescent="0.35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0.39953070000012758</v>
      </c>
      <c r="N1774">
        <v>6.9996400000036374E-2</v>
      </c>
      <c r="O1774">
        <v>0.46952710000016401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 x14ac:dyDescent="0.35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0.12934810000001559</v>
      </c>
      <c r="N1775">
        <v>1.2649399999986599E-2</v>
      </c>
      <c r="O1775">
        <v>0.14199750000000219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 x14ac:dyDescent="0.35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0.13487970000005589</v>
      </c>
      <c r="N1776">
        <v>2.178489999994326E-2</v>
      </c>
      <c r="O1776">
        <v>0.15666459999999921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 x14ac:dyDescent="0.35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</v>
      </c>
      <c r="Q1777">
        <v>2</v>
      </c>
      <c r="R1777">
        <v>23</v>
      </c>
      <c r="S1777">
        <v>24</v>
      </c>
      <c r="T1777">
        <v>0</v>
      </c>
      <c r="U1777" t="b">
        <v>0</v>
      </c>
      <c r="V1777" t="b">
        <v>0</v>
      </c>
      <c r="W1777" t="b">
        <v>1</v>
      </c>
    </row>
    <row r="1778" spans="1:23" x14ac:dyDescent="0.35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0.30217070000003332</v>
      </c>
      <c r="N1778">
        <v>6.7300799999998162E-2</v>
      </c>
      <c r="O1778">
        <v>0.36947150000003148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 x14ac:dyDescent="0.35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0.13072410000006579</v>
      </c>
      <c r="N1779">
        <v>1.6952100000139581E-2</v>
      </c>
      <c r="O1779">
        <v>0.1476762000002054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 x14ac:dyDescent="0.35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 x14ac:dyDescent="0.35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 x14ac:dyDescent="0.35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 x14ac:dyDescent="0.35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0.30333010000003918</v>
      </c>
      <c r="N1783">
        <v>6.4758800000049632E-2</v>
      </c>
      <c r="O1783">
        <v>0.36808890000008893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 x14ac:dyDescent="0.35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0.13160510000000161</v>
      </c>
      <c r="N1784">
        <v>1.8302000000062432E-2</v>
      </c>
      <c r="O1784">
        <v>0.14990710000006399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 x14ac:dyDescent="0.35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 x14ac:dyDescent="0.35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 x14ac:dyDescent="0.35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 x14ac:dyDescent="0.35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0.30180560000007972</v>
      </c>
      <c r="N1788">
        <v>5.6551900000044952E-2</v>
      </c>
      <c r="O1788">
        <v>0.35835750000012467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 x14ac:dyDescent="0.35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0.1822308999998086</v>
      </c>
      <c r="N1789">
        <v>1.8962299999884639E-2</v>
      </c>
      <c r="O1789">
        <v>0.20119319999969321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 x14ac:dyDescent="0.35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9.6607100000028368E-2</v>
      </c>
      <c r="N1790">
        <v>2.1792200000049888E-2</v>
      </c>
      <c r="O1790">
        <v>0.1183993000000783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 x14ac:dyDescent="0.35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 x14ac:dyDescent="0.35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0.42277899999999141</v>
      </c>
      <c r="N1792">
        <v>9.443799999996827E-2</v>
      </c>
      <c r="O1792">
        <v>0.51721699999995963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 x14ac:dyDescent="0.35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0.93157680000001619</v>
      </c>
      <c r="N1793">
        <v>0.1240106999999853</v>
      </c>
      <c r="O1793">
        <v>1.055587500000001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 x14ac:dyDescent="0.35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 x14ac:dyDescent="0.35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 x14ac:dyDescent="0.35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0.47616360000006352</v>
      </c>
      <c r="N1796">
        <v>0.11823689999994259</v>
      </c>
      <c r="O1796">
        <v>0.5944005000000061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 x14ac:dyDescent="0.35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0.1809786000000031</v>
      </c>
      <c r="N1797">
        <v>1.7407800000000861E-2</v>
      </c>
      <c r="O1797">
        <v>0.19838640000000399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 x14ac:dyDescent="0.35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0.37277009999979782</v>
      </c>
      <c r="N1798">
        <v>5.0981599999886378E-2</v>
      </c>
      <c r="O1798">
        <v>0.42375169999968421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 x14ac:dyDescent="0.35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 x14ac:dyDescent="0.35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23</v>
      </c>
      <c r="S1800">
        <v>23</v>
      </c>
      <c r="T1800">
        <v>0</v>
      </c>
      <c r="U1800" t="b">
        <v>0</v>
      </c>
      <c r="V1800" t="b">
        <v>0</v>
      </c>
      <c r="W1800" t="b">
        <v>1</v>
      </c>
    </row>
    <row r="1801" spans="1:23" x14ac:dyDescent="0.35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0.47606560000008358</v>
      </c>
      <c r="N1801">
        <v>0.11881800000003299</v>
      </c>
      <c r="O1801">
        <v>0.59488360000011653</v>
      </c>
      <c r="P1801">
        <v>1</v>
      </c>
      <c r="Q1801">
        <v>1</v>
      </c>
      <c r="R1801">
        <v>24</v>
      </c>
      <c r="S1801">
        <v>24</v>
      </c>
      <c r="T1801">
        <v>0</v>
      </c>
      <c r="U1801" t="b">
        <v>0</v>
      </c>
      <c r="V1801" t="b">
        <v>0</v>
      </c>
      <c r="W1801" t="b">
        <v>1</v>
      </c>
    </row>
    <row r="1802" spans="1:23" x14ac:dyDescent="0.35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0.36975639999991472</v>
      </c>
      <c r="N1802">
        <v>4.1011299999922812E-2</v>
      </c>
      <c r="O1802">
        <v>0.41076769999983748</v>
      </c>
      <c r="P1802">
        <v>2</v>
      </c>
      <c r="Q1802">
        <v>2</v>
      </c>
      <c r="R1802">
        <v>25</v>
      </c>
      <c r="S1802">
        <v>26</v>
      </c>
      <c r="T1802">
        <v>0</v>
      </c>
      <c r="U1802" t="b">
        <v>0</v>
      </c>
      <c r="V1802" t="b">
        <v>0</v>
      </c>
      <c r="W1802" t="b">
        <v>1</v>
      </c>
    </row>
    <row r="1803" spans="1:23" x14ac:dyDescent="0.35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0.1911896999998817</v>
      </c>
      <c r="N1803">
        <v>2.6664299999993091E-2</v>
      </c>
      <c r="O1803">
        <v>0.21785399999987479</v>
      </c>
      <c r="P1803">
        <v>1</v>
      </c>
      <c r="Q1803">
        <v>1</v>
      </c>
      <c r="R1803">
        <v>27</v>
      </c>
      <c r="S1803">
        <v>27</v>
      </c>
      <c r="T1803">
        <v>0</v>
      </c>
      <c r="U1803" t="b">
        <v>0</v>
      </c>
      <c r="V1803" t="b">
        <v>0</v>
      </c>
      <c r="W1803" t="b">
        <v>1</v>
      </c>
    </row>
    <row r="1804" spans="1:23" x14ac:dyDescent="0.35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0.30231290000006078</v>
      </c>
      <c r="N1804">
        <v>6.6276000000129898E-2</v>
      </c>
      <c r="O1804">
        <v>0.36858890000019068</v>
      </c>
      <c r="P1804">
        <v>2</v>
      </c>
      <c r="Q1804">
        <v>2</v>
      </c>
      <c r="R1804">
        <v>28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 x14ac:dyDescent="0.35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 x14ac:dyDescent="0.35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33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0.33220549999998639</v>
      </c>
      <c r="N1806">
        <v>6.2895399999888468E-2</v>
      </c>
      <c r="O1806">
        <v>0.39510089999987491</v>
      </c>
      <c r="P1806">
        <v>1</v>
      </c>
      <c r="Q1806">
        <v>1</v>
      </c>
      <c r="R1806">
        <v>33</v>
      </c>
      <c r="S1806">
        <v>33</v>
      </c>
      <c r="T1806">
        <v>0</v>
      </c>
      <c r="U1806" t="b">
        <v>0</v>
      </c>
      <c r="V1806" t="b">
        <v>0</v>
      </c>
      <c r="W1806" t="b">
        <v>1</v>
      </c>
    </row>
    <row r="1807" spans="1:23" x14ac:dyDescent="0.35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37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0.85613549999970928</v>
      </c>
      <c r="N1807">
        <v>0.10815449999995511</v>
      </c>
      <c r="O1807">
        <v>0.96428999999966436</v>
      </c>
      <c r="P1807">
        <v>4</v>
      </c>
      <c r="Q1807">
        <v>4</v>
      </c>
      <c r="R1807">
        <v>34</v>
      </c>
      <c r="S1807">
        <v>37</v>
      </c>
      <c r="T1807">
        <v>0</v>
      </c>
      <c r="U1807" t="b">
        <v>0</v>
      </c>
      <c r="V1807" t="b">
        <v>0</v>
      </c>
      <c r="W1807" t="b">
        <v>1</v>
      </c>
    </row>
    <row r="1808" spans="1:23" x14ac:dyDescent="0.35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0.33149420000006558</v>
      </c>
      <c r="N1808">
        <v>6.251750000001266E-2</v>
      </c>
      <c r="O1808">
        <v>0.39401170000007818</v>
      </c>
      <c r="P1808">
        <v>1</v>
      </c>
      <c r="Q1808">
        <v>1</v>
      </c>
      <c r="R1808">
        <v>38</v>
      </c>
      <c r="S1808">
        <v>38</v>
      </c>
      <c r="T1808">
        <v>0</v>
      </c>
      <c r="U1808" t="b">
        <v>0</v>
      </c>
      <c r="V1808" t="b">
        <v>1</v>
      </c>
      <c r="W1808" t="b">
        <v>0</v>
      </c>
    </row>
    <row r="1809" spans="1:23" x14ac:dyDescent="0.35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0.34232329999986177</v>
      </c>
      <c r="N1809">
        <v>2.9227700000092231E-2</v>
      </c>
      <c r="O1809">
        <v>0.371550999999954</v>
      </c>
      <c r="P1809">
        <v>2</v>
      </c>
      <c r="Q1809">
        <v>2</v>
      </c>
      <c r="R1809">
        <v>39</v>
      </c>
      <c r="S1809">
        <v>40</v>
      </c>
      <c r="T1809">
        <v>0</v>
      </c>
      <c r="U1809" t="b">
        <v>0</v>
      </c>
      <c r="V1809" t="b">
        <v>0</v>
      </c>
      <c r="W1809" t="b">
        <v>1</v>
      </c>
    </row>
    <row r="1810" spans="1:23" x14ac:dyDescent="0.35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0.33118020000006249</v>
      </c>
      <c r="N1810">
        <v>6.2450199999943827E-2</v>
      </c>
      <c r="O1810">
        <v>0.39363040000000638</v>
      </c>
      <c r="P1810">
        <v>1</v>
      </c>
      <c r="Q1810">
        <v>1</v>
      </c>
      <c r="R1810">
        <v>41</v>
      </c>
      <c r="S1810">
        <v>41</v>
      </c>
      <c r="T1810">
        <v>0</v>
      </c>
      <c r="U1810" t="b">
        <v>0</v>
      </c>
      <c r="V1810" t="b">
        <v>0</v>
      </c>
      <c r="W1810" t="b">
        <v>1</v>
      </c>
    </row>
    <row r="1811" spans="1:23" x14ac:dyDescent="0.35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0.1702158000000509</v>
      </c>
      <c r="N1811">
        <v>1.536440000006678E-2</v>
      </c>
      <c r="O1811">
        <v>0.18558020000011771</v>
      </c>
      <c r="P1811">
        <v>1</v>
      </c>
      <c r="Q1811">
        <v>1</v>
      </c>
      <c r="R1811">
        <v>42</v>
      </c>
      <c r="S1811">
        <v>42</v>
      </c>
      <c r="T1811">
        <v>0</v>
      </c>
      <c r="U1811" t="b">
        <v>0</v>
      </c>
      <c r="V1811" t="b">
        <v>1</v>
      </c>
      <c r="W1811" t="b">
        <v>0</v>
      </c>
    </row>
    <row r="1812" spans="1:23" x14ac:dyDescent="0.35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0.33009010000000671</v>
      </c>
      <c r="N1812">
        <v>6.1376100000074978E-2</v>
      </c>
      <c r="O1812">
        <v>0.3914662000000817</v>
      </c>
      <c r="P1812">
        <v>1</v>
      </c>
      <c r="Q1812">
        <v>1</v>
      </c>
      <c r="R1812">
        <v>43</v>
      </c>
      <c r="S1812">
        <v>43</v>
      </c>
      <c r="T1812">
        <v>0</v>
      </c>
      <c r="U1812" t="b">
        <v>0</v>
      </c>
      <c r="V1812" t="b">
        <v>1</v>
      </c>
      <c r="W1812" t="b">
        <v>0</v>
      </c>
    </row>
    <row r="1813" spans="1:23" x14ac:dyDescent="0.35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44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0.33083380000005042</v>
      </c>
      <c r="N1813">
        <v>6.3552200000003722E-2</v>
      </c>
      <c r="O1813">
        <v>0.39438600000005408</v>
      </c>
      <c r="P1813">
        <v>1</v>
      </c>
      <c r="Q1813">
        <v>1</v>
      </c>
      <c r="R1813">
        <v>44</v>
      </c>
      <c r="S1813">
        <v>44</v>
      </c>
      <c r="T1813">
        <v>0</v>
      </c>
      <c r="U1813" t="b">
        <v>0</v>
      </c>
      <c r="V1813" t="b">
        <v>1</v>
      </c>
      <c r="W1813" t="b">
        <v>0</v>
      </c>
    </row>
    <row r="1814" spans="1:23" x14ac:dyDescent="0.35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0.50147670000001199</v>
      </c>
      <c r="N1814">
        <v>7.467939999992268E-2</v>
      </c>
      <c r="O1814">
        <v>0.57615609999993467</v>
      </c>
      <c r="P1814">
        <v>2</v>
      </c>
      <c r="Q1814">
        <v>2</v>
      </c>
      <c r="R1814">
        <v>45</v>
      </c>
      <c r="S1814">
        <v>46</v>
      </c>
      <c r="T1814">
        <v>0</v>
      </c>
      <c r="U1814" t="b">
        <v>0</v>
      </c>
      <c r="V1814" t="b">
        <v>0</v>
      </c>
      <c r="W1814" t="b">
        <v>1</v>
      </c>
    </row>
    <row r="1815" spans="1:23" x14ac:dyDescent="0.35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0.33062519999998591</v>
      </c>
      <c r="N1815">
        <v>0.64914490000001024</v>
      </c>
      <c r="O1815">
        <v>0.97977009999999609</v>
      </c>
      <c r="P1815">
        <v>1</v>
      </c>
      <c r="Q1815">
        <v>1</v>
      </c>
      <c r="R1815">
        <v>47</v>
      </c>
      <c r="S1815">
        <v>47</v>
      </c>
      <c r="T1815">
        <v>0</v>
      </c>
      <c r="U1815" t="b">
        <v>0</v>
      </c>
      <c r="V1815" t="b">
        <v>1</v>
      </c>
      <c r="W1815" t="b">
        <v>0</v>
      </c>
    </row>
    <row r="1816" spans="1:23" x14ac:dyDescent="0.35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0.17101520000005621</v>
      </c>
      <c r="N1816">
        <v>1.5093800000045119E-2</v>
      </c>
      <c r="O1816">
        <v>0.1861090000001013</v>
      </c>
      <c r="P1816">
        <v>1</v>
      </c>
      <c r="Q1816">
        <v>1</v>
      </c>
      <c r="R1816">
        <v>48</v>
      </c>
      <c r="S1816">
        <v>48</v>
      </c>
      <c r="T1816">
        <v>0</v>
      </c>
      <c r="U1816" t="b">
        <v>0</v>
      </c>
      <c r="V1816" t="b">
        <v>1</v>
      </c>
      <c r="W1816" t="b">
        <v>0</v>
      </c>
    </row>
    <row r="1817" spans="1:23" x14ac:dyDescent="0.35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0.50220020000006116</v>
      </c>
      <c r="N1817">
        <v>7.3206300000038027E-2</v>
      </c>
      <c r="O1817">
        <v>0.57540650000009919</v>
      </c>
      <c r="P1817">
        <v>2</v>
      </c>
      <c r="Q1817">
        <v>2</v>
      </c>
      <c r="R1817">
        <v>49</v>
      </c>
      <c r="S1817">
        <v>50</v>
      </c>
      <c r="T1817">
        <v>0</v>
      </c>
      <c r="U1817" t="b">
        <v>0</v>
      </c>
      <c r="V1817" t="b">
        <v>0</v>
      </c>
      <c r="W1817" t="b">
        <v>1</v>
      </c>
    </row>
    <row r="1818" spans="1:23" x14ac:dyDescent="0.35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0.33087760000012167</v>
      </c>
      <c r="N1818">
        <v>6.0862999999926608E-2</v>
      </c>
      <c r="O1818">
        <v>0.39174060000004829</v>
      </c>
      <c r="P1818">
        <v>1</v>
      </c>
      <c r="Q1818">
        <v>1</v>
      </c>
      <c r="R1818">
        <v>51</v>
      </c>
      <c r="S1818">
        <v>51</v>
      </c>
      <c r="T1818">
        <v>0</v>
      </c>
      <c r="U1818" t="b">
        <v>0</v>
      </c>
      <c r="V1818" t="b">
        <v>1</v>
      </c>
      <c r="W1818" t="b">
        <v>0</v>
      </c>
    </row>
    <row r="1819" spans="1:23" x14ac:dyDescent="0.35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0.3306463999999778</v>
      </c>
      <c r="N1819">
        <v>6.0529299999984687E-2</v>
      </c>
      <c r="O1819">
        <v>0.39117569999996249</v>
      </c>
      <c r="P1819">
        <v>1</v>
      </c>
      <c r="Q1819">
        <v>1</v>
      </c>
      <c r="R1819">
        <v>52</v>
      </c>
      <c r="S1819">
        <v>52</v>
      </c>
      <c r="T1819">
        <v>0</v>
      </c>
      <c r="U1819" t="b">
        <v>0</v>
      </c>
      <c r="V1819" t="b">
        <v>1</v>
      </c>
      <c r="W1819" t="b">
        <v>0</v>
      </c>
    </row>
    <row r="1820" spans="1:23" x14ac:dyDescent="0.35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2.643284099999732</v>
      </c>
      <c r="N1820">
        <v>0.38292049999984101</v>
      </c>
      <c r="O1820">
        <v>3.026204599999573</v>
      </c>
      <c r="P1820">
        <v>11</v>
      </c>
      <c r="Q1820">
        <v>11</v>
      </c>
      <c r="R1820">
        <v>53</v>
      </c>
      <c r="S1820">
        <v>63</v>
      </c>
      <c r="T1820">
        <v>0</v>
      </c>
      <c r="U1820" t="b">
        <v>0</v>
      </c>
      <c r="V1820" t="b">
        <v>1</v>
      </c>
      <c r="W1820" t="b">
        <v>0</v>
      </c>
    </row>
    <row r="1821" spans="1:23" x14ac:dyDescent="0.35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69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1.556174000000055</v>
      </c>
      <c r="N1821">
        <v>0.48431880000009642</v>
      </c>
      <c r="O1821">
        <v>2.0404928000001519</v>
      </c>
      <c r="P1821">
        <v>6</v>
      </c>
      <c r="Q1821">
        <v>6</v>
      </c>
      <c r="R1821">
        <v>64</v>
      </c>
      <c r="S1821">
        <v>69</v>
      </c>
      <c r="T1821">
        <v>0</v>
      </c>
      <c r="U1821" t="b">
        <v>0</v>
      </c>
      <c r="V1821" t="b">
        <v>1</v>
      </c>
      <c r="W1821" t="b">
        <v>0</v>
      </c>
    </row>
    <row r="1822" spans="1:23" x14ac:dyDescent="0.35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0.77709410000011303</v>
      </c>
      <c r="N1822">
        <v>0.1279975000001059</v>
      </c>
      <c r="O1822">
        <v>0.90509160000021893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 x14ac:dyDescent="0.35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0.24024630000008071</v>
      </c>
      <c r="N1823">
        <v>5.7943100000102277E-2</v>
      </c>
      <c r="O1823">
        <v>0.29818940000018301</v>
      </c>
      <c r="P1823">
        <v>3</v>
      </c>
      <c r="Q1823">
        <v>3</v>
      </c>
      <c r="R1823">
        <v>11</v>
      </c>
      <c r="S1823">
        <v>13</v>
      </c>
      <c r="T1823">
        <v>0</v>
      </c>
      <c r="U1823" t="b">
        <v>0</v>
      </c>
      <c r="V1823" t="b">
        <v>0</v>
      </c>
      <c r="W1823" t="b">
        <v>1</v>
      </c>
    </row>
    <row r="1824" spans="1:23" x14ac:dyDescent="0.35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14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8.2441100000096412E-2</v>
      </c>
      <c r="N1824">
        <v>3.2459900000048947E-2</v>
      </c>
      <c r="O1824">
        <v>0.1149010000001454</v>
      </c>
      <c r="P1824">
        <v>1</v>
      </c>
      <c r="Q1824">
        <v>1</v>
      </c>
      <c r="R1824">
        <v>14</v>
      </c>
      <c r="S1824">
        <v>14</v>
      </c>
      <c r="T1824">
        <v>0</v>
      </c>
      <c r="U1824" t="b">
        <v>0</v>
      </c>
      <c r="V1824" t="b">
        <v>1</v>
      </c>
      <c r="W1824" t="b">
        <v>0</v>
      </c>
    </row>
    <row r="1825" spans="1:23" x14ac:dyDescent="0.35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0.1677946999999449</v>
      </c>
      <c r="N1825">
        <v>8.2931199999961791E-2</v>
      </c>
      <c r="O1825">
        <v>0.25072589999990669</v>
      </c>
      <c r="P1825">
        <v>4</v>
      </c>
      <c r="Q1825">
        <v>4</v>
      </c>
      <c r="R1825">
        <v>15</v>
      </c>
      <c r="S1825">
        <v>18</v>
      </c>
      <c r="T1825">
        <v>0</v>
      </c>
      <c r="U1825" t="b">
        <v>0</v>
      </c>
      <c r="V1825" t="b">
        <v>0</v>
      </c>
      <c r="W1825" t="b">
        <v>1</v>
      </c>
    </row>
    <row r="1826" spans="1:23" x14ac:dyDescent="0.35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0.53097449999995661</v>
      </c>
      <c r="N1826">
        <v>8.6220500000081302E-2</v>
      </c>
      <c r="O1826">
        <v>0.61719500000003791</v>
      </c>
      <c r="P1826">
        <v>3</v>
      </c>
      <c r="Q1826">
        <v>3</v>
      </c>
      <c r="R1826">
        <v>19</v>
      </c>
      <c r="S1826">
        <v>21</v>
      </c>
      <c r="T1826">
        <v>0</v>
      </c>
      <c r="U1826" t="b">
        <v>0</v>
      </c>
      <c r="V1826" t="b">
        <v>0</v>
      </c>
      <c r="W1826" t="b">
        <v>1</v>
      </c>
    </row>
    <row r="1827" spans="1:23" x14ac:dyDescent="0.35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0.1355431000000635</v>
      </c>
      <c r="N1827">
        <v>2.279409999994186E-2</v>
      </c>
      <c r="O1827">
        <v>0.1583372000000054</v>
      </c>
      <c r="P1827">
        <v>1</v>
      </c>
      <c r="Q1827">
        <v>1</v>
      </c>
      <c r="R1827">
        <v>22</v>
      </c>
      <c r="S1827">
        <v>22</v>
      </c>
      <c r="T1827">
        <v>0</v>
      </c>
      <c r="U1827" t="b">
        <v>0</v>
      </c>
      <c r="V1827" t="b">
        <v>1</v>
      </c>
      <c r="W1827" t="b">
        <v>0</v>
      </c>
    </row>
    <row r="1828" spans="1:23" x14ac:dyDescent="0.35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23</v>
      </c>
      <c r="S1828">
        <v>23</v>
      </c>
      <c r="T1828">
        <v>0</v>
      </c>
      <c r="U1828" t="b">
        <v>0</v>
      </c>
      <c r="V1828" t="b">
        <v>1</v>
      </c>
      <c r="W1828" t="b">
        <v>0</v>
      </c>
    </row>
    <row r="1829" spans="1:23" x14ac:dyDescent="0.35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24</v>
      </c>
      <c r="S1829">
        <v>24</v>
      </c>
      <c r="T1829">
        <v>0</v>
      </c>
      <c r="U1829" t="b">
        <v>0</v>
      </c>
      <c r="V1829" t="b">
        <v>1</v>
      </c>
      <c r="W1829" t="b">
        <v>0</v>
      </c>
    </row>
    <row r="1830" spans="1:23" x14ac:dyDescent="0.35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0.30110660000002548</v>
      </c>
      <c r="N1830">
        <v>6.5367499999979373E-2</v>
      </c>
      <c r="O1830">
        <v>0.36647410000000491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 x14ac:dyDescent="0.35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0.1312621999999237</v>
      </c>
      <c r="N1831">
        <v>1.9280999999978121E-2</v>
      </c>
      <c r="O1831">
        <v>0.15054319999990179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 x14ac:dyDescent="0.35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 x14ac:dyDescent="0.35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 x14ac:dyDescent="0.35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 x14ac:dyDescent="0.35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0.30469690000006722</v>
      </c>
      <c r="N1835">
        <v>6.487040000001798E-2</v>
      </c>
      <c r="O1835">
        <v>0.3695673000000852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 x14ac:dyDescent="0.35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0.1318810000000212</v>
      </c>
      <c r="N1836">
        <v>1.9165199999974899E-2</v>
      </c>
      <c r="O1836">
        <v>0.15104619999999611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 x14ac:dyDescent="0.35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 x14ac:dyDescent="0.35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 x14ac:dyDescent="0.35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 x14ac:dyDescent="0.35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0.30282339999996571</v>
      </c>
      <c r="N1840">
        <v>5.5151700000010351E-2</v>
      </c>
      <c r="O1840">
        <v>0.35797509999997601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 x14ac:dyDescent="0.35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0.18356110000001991</v>
      </c>
      <c r="N1841">
        <v>2.029800000002524E-2</v>
      </c>
      <c r="O1841">
        <v>0.20385910000004509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 x14ac:dyDescent="0.35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9.6681200000034551E-2</v>
      </c>
      <c r="N1842">
        <v>2.1710499999926469E-2</v>
      </c>
      <c r="O1842">
        <v>0.11839169999996101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 x14ac:dyDescent="0.35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 x14ac:dyDescent="0.35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0.42273150000005438</v>
      </c>
      <c r="N1844">
        <v>9.1490600000042832E-2</v>
      </c>
      <c r="O1844">
        <v>0.51422210000009727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 x14ac:dyDescent="0.35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0.9391205000000582</v>
      </c>
      <c r="N1845">
        <v>0.1278412999997727</v>
      </c>
      <c r="O1845">
        <v>1.0669617999998311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 x14ac:dyDescent="0.35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 x14ac:dyDescent="0.35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 x14ac:dyDescent="0.35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0.47797669999999931</v>
      </c>
      <c r="N1848">
        <v>0.11743560000002159</v>
      </c>
      <c r="O1848">
        <v>0.59541230000002088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 x14ac:dyDescent="0.35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0.55976299999986168</v>
      </c>
      <c r="N1849">
        <v>6.828189999987444E-2</v>
      </c>
      <c r="O1849">
        <v>0.62804489999973612</v>
      </c>
      <c r="P1849">
        <v>3</v>
      </c>
      <c r="Q1849">
        <v>3</v>
      </c>
      <c r="R1849">
        <v>18</v>
      </c>
      <c r="S1849">
        <v>20</v>
      </c>
      <c r="T1849">
        <v>0</v>
      </c>
      <c r="U1849" t="b">
        <v>1</v>
      </c>
      <c r="V1849" t="b">
        <v>0</v>
      </c>
      <c r="W1849" t="b">
        <v>0</v>
      </c>
    </row>
    <row r="1850" spans="1:23" x14ac:dyDescent="0.35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0.30001660000004898</v>
      </c>
      <c r="N1850">
        <v>6.4141699999936463E-2</v>
      </c>
      <c r="O1850">
        <v>0.3641582999999855</v>
      </c>
      <c r="P1850">
        <v>3</v>
      </c>
      <c r="Q1850">
        <v>3</v>
      </c>
      <c r="R1850">
        <v>21</v>
      </c>
      <c r="S1850">
        <v>23</v>
      </c>
      <c r="T1850">
        <v>0</v>
      </c>
      <c r="U1850" t="b">
        <v>0</v>
      </c>
      <c r="V1850" t="b">
        <v>0</v>
      </c>
      <c r="W1850" t="b">
        <v>1</v>
      </c>
    </row>
    <row r="1851" spans="1:23" x14ac:dyDescent="0.35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24</v>
      </c>
      <c r="S1851">
        <v>24</v>
      </c>
      <c r="T1851">
        <v>0</v>
      </c>
      <c r="U1851" t="b">
        <v>0</v>
      </c>
      <c r="V1851" t="b">
        <v>0</v>
      </c>
      <c r="W1851" t="b">
        <v>1</v>
      </c>
    </row>
    <row r="1852" spans="1:23" x14ac:dyDescent="0.35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25</v>
      </c>
      <c r="S1852">
        <v>25</v>
      </c>
      <c r="T1852">
        <v>0</v>
      </c>
      <c r="U1852" t="b">
        <v>0</v>
      </c>
      <c r="V1852" t="b">
        <v>1</v>
      </c>
      <c r="W1852" t="b">
        <v>0</v>
      </c>
    </row>
    <row r="1853" spans="1:23" x14ac:dyDescent="0.35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0.6586070999999265</v>
      </c>
      <c r="N1853">
        <v>0.13251499999989849</v>
      </c>
      <c r="O1853">
        <v>0.79112209999982497</v>
      </c>
      <c r="P1853">
        <v>2</v>
      </c>
      <c r="Q1853">
        <v>2</v>
      </c>
      <c r="R1853">
        <v>26</v>
      </c>
      <c r="S1853">
        <v>27</v>
      </c>
      <c r="T1853">
        <v>0</v>
      </c>
      <c r="U1853" t="b">
        <v>0</v>
      </c>
      <c r="V1853" t="b">
        <v>0</v>
      </c>
      <c r="W1853" t="b">
        <v>1</v>
      </c>
    </row>
    <row r="1854" spans="1:23" x14ac:dyDescent="0.35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0.18254359999991721</v>
      </c>
      <c r="N1854">
        <v>2.0576200000050449E-2</v>
      </c>
      <c r="O1854">
        <v>0.20311979999996771</v>
      </c>
      <c r="P1854">
        <v>1</v>
      </c>
      <c r="Q1854">
        <v>1</v>
      </c>
      <c r="R1854">
        <v>28</v>
      </c>
      <c r="S1854">
        <v>28</v>
      </c>
      <c r="T1854">
        <v>0</v>
      </c>
      <c r="U1854" t="b">
        <v>0</v>
      </c>
      <c r="V1854" t="b">
        <v>0</v>
      </c>
      <c r="W1854" t="b">
        <v>1</v>
      </c>
    </row>
    <row r="1855" spans="1:23" x14ac:dyDescent="0.35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0.18851180000012849</v>
      </c>
      <c r="N1855">
        <v>2.619269999991047E-2</v>
      </c>
      <c r="O1855">
        <v>0.21470450000003891</v>
      </c>
      <c r="P1855">
        <v>1</v>
      </c>
      <c r="Q1855">
        <v>1</v>
      </c>
      <c r="R1855">
        <v>29</v>
      </c>
      <c r="S1855">
        <v>29</v>
      </c>
      <c r="T1855">
        <v>0</v>
      </c>
      <c r="U1855" t="b">
        <v>0</v>
      </c>
      <c r="V1855" t="b">
        <v>0</v>
      </c>
      <c r="W1855" t="b">
        <v>1</v>
      </c>
    </row>
    <row r="1856" spans="1:23" x14ac:dyDescent="0.35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0.29680439999992808</v>
      </c>
      <c r="N1856">
        <v>6.3146399999936875E-2</v>
      </c>
      <c r="O1856">
        <v>0.35995079999986501</v>
      </c>
      <c r="P1856">
        <v>2</v>
      </c>
      <c r="Q1856">
        <v>2</v>
      </c>
      <c r="R1856">
        <v>30</v>
      </c>
      <c r="S1856">
        <v>31</v>
      </c>
      <c r="T1856">
        <v>0</v>
      </c>
      <c r="U1856" t="b">
        <v>1</v>
      </c>
      <c r="V1856" t="b">
        <v>0</v>
      </c>
      <c r="W1856" t="b">
        <v>0</v>
      </c>
    </row>
    <row r="1857" spans="1:23" x14ac:dyDescent="0.35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32</v>
      </c>
      <c r="S1857">
        <v>34</v>
      </c>
      <c r="T1857">
        <v>0</v>
      </c>
      <c r="U1857" t="b">
        <v>1</v>
      </c>
      <c r="V1857" t="b">
        <v>0</v>
      </c>
      <c r="W1857" t="b">
        <v>0</v>
      </c>
    </row>
    <row r="1858" spans="1:23" x14ac:dyDescent="0.35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0.32974750000005321</v>
      </c>
      <c r="N1858">
        <v>6.192759999998998E-2</v>
      </c>
      <c r="O1858">
        <v>0.39167510000004307</v>
      </c>
      <c r="P1858">
        <v>1</v>
      </c>
      <c r="Q1858">
        <v>1</v>
      </c>
      <c r="R1858">
        <v>35</v>
      </c>
      <c r="S1858">
        <v>35</v>
      </c>
      <c r="T1858">
        <v>0</v>
      </c>
      <c r="U1858" t="b">
        <v>0</v>
      </c>
      <c r="V1858" t="b">
        <v>0</v>
      </c>
      <c r="W1858" t="b">
        <v>1</v>
      </c>
    </row>
    <row r="1859" spans="1:23" x14ac:dyDescent="0.35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0.33077730000002248</v>
      </c>
      <c r="N1859">
        <v>6.1996199999953212E-2</v>
      </c>
      <c r="O1859">
        <v>0.39277349999997568</v>
      </c>
      <c r="P1859">
        <v>1</v>
      </c>
      <c r="Q1859">
        <v>1</v>
      </c>
      <c r="R1859">
        <v>36</v>
      </c>
      <c r="S1859">
        <v>36</v>
      </c>
      <c r="T1859">
        <v>0</v>
      </c>
      <c r="U1859" t="b">
        <v>0</v>
      </c>
      <c r="V1859" t="b">
        <v>0</v>
      </c>
      <c r="W1859" t="b">
        <v>1</v>
      </c>
    </row>
    <row r="1860" spans="1:23" x14ac:dyDescent="0.35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1.048408100000074</v>
      </c>
      <c r="N1860">
        <v>0.1410436999999547</v>
      </c>
      <c r="O1860">
        <v>1.1894518000000289</v>
      </c>
      <c r="P1860">
        <v>5</v>
      </c>
      <c r="Q1860">
        <v>5</v>
      </c>
      <c r="R1860">
        <v>37</v>
      </c>
      <c r="S1860">
        <v>41</v>
      </c>
      <c r="T1860">
        <v>0</v>
      </c>
      <c r="U1860" t="b">
        <v>0</v>
      </c>
      <c r="V1860" t="b">
        <v>0</v>
      </c>
      <c r="W1860" t="b">
        <v>1</v>
      </c>
    </row>
    <row r="1861" spans="1:23" x14ac:dyDescent="0.35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9.4282000000021071E-2</v>
      </c>
      <c r="N1861">
        <v>1.8976099999918009E-2</v>
      </c>
      <c r="O1861">
        <v>0.1132580999999391</v>
      </c>
      <c r="P1861">
        <v>1</v>
      </c>
      <c r="Q1861">
        <v>1</v>
      </c>
      <c r="R1861">
        <v>42</v>
      </c>
      <c r="S1861">
        <v>42</v>
      </c>
      <c r="T1861">
        <v>0</v>
      </c>
      <c r="U1861" t="b">
        <v>0</v>
      </c>
      <c r="V1861" t="b">
        <v>1</v>
      </c>
      <c r="W1861" t="b">
        <v>0</v>
      </c>
    </row>
    <row r="1862" spans="1:23" x14ac:dyDescent="0.35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0.67635630000006586</v>
      </c>
      <c r="N1862">
        <v>8.9387600000009115E-2</v>
      </c>
      <c r="O1862">
        <v>0.76574390000007497</v>
      </c>
      <c r="P1862">
        <v>3</v>
      </c>
      <c r="Q1862">
        <v>3</v>
      </c>
      <c r="R1862">
        <v>43</v>
      </c>
      <c r="S1862">
        <v>45</v>
      </c>
      <c r="T1862">
        <v>0</v>
      </c>
      <c r="U1862" t="b">
        <v>0</v>
      </c>
      <c r="V1862" t="b">
        <v>0</v>
      </c>
      <c r="W1862" t="b">
        <v>1</v>
      </c>
    </row>
    <row r="1863" spans="1:23" x14ac:dyDescent="0.35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46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0.1846957000000202</v>
      </c>
      <c r="N1863">
        <v>2.5823100000025079E-2</v>
      </c>
      <c r="O1863">
        <v>0.2105188000000453</v>
      </c>
      <c r="P1863">
        <v>1</v>
      </c>
      <c r="Q1863">
        <v>1</v>
      </c>
      <c r="R1863">
        <v>46</v>
      </c>
      <c r="S1863">
        <v>46</v>
      </c>
      <c r="T1863">
        <v>0</v>
      </c>
      <c r="U1863" t="b">
        <v>0</v>
      </c>
      <c r="V1863" t="b">
        <v>1</v>
      </c>
      <c r="W1863" t="b">
        <v>0</v>
      </c>
    </row>
    <row r="1864" spans="1:23" x14ac:dyDescent="0.35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47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0.33025169999996251</v>
      </c>
      <c r="N1864">
        <v>5.9389300000020739E-2</v>
      </c>
      <c r="O1864">
        <v>0.38964099999998331</v>
      </c>
      <c r="P1864">
        <v>1</v>
      </c>
      <c r="Q1864">
        <v>1</v>
      </c>
      <c r="R1864">
        <v>47</v>
      </c>
      <c r="S1864">
        <v>47</v>
      </c>
      <c r="T1864">
        <v>0</v>
      </c>
      <c r="U1864" t="b">
        <v>0</v>
      </c>
      <c r="V1864" t="b">
        <v>1</v>
      </c>
      <c r="W1864" t="b">
        <v>0</v>
      </c>
    </row>
    <row r="1865" spans="1:23" x14ac:dyDescent="0.35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0.50162929999987682</v>
      </c>
      <c r="N1865">
        <v>7.2899900000038542E-2</v>
      </c>
      <c r="O1865">
        <v>0.57452919999991536</v>
      </c>
      <c r="P1865">
        <v>2</v>
      </c>
      <c r="Q1865">
        <v>2</v>
      </c>
      <c r="R1865">
        <v>48</v>
      </c>
      <c r="S1865">
        <v>49</v>
      </c>
      <c r="T1865">
        <v>0</v>
      </c>
      <c r="U1865" t="b">
        <v>0</v>
      </c>
      <c r="V1865" t="b">
        <v>0</v>
      </c>
      <c r="W1865" t="b">
        <v>1</v>
      </c>
    </row>
    <row r="1866" spans="1:23" x14ac:dyDescent="0.35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50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0.33005739999998701</v>
      </c>
      <c r="N1866">
        <v>5.9522500000070977E-2</v>
      </c>
      <c r="O1866">
        <v>0.38957990000005788</v>
      </c>
      <c r="P1866">
        <v>1</v>
      </c>
      <c r="Q1866">
        <v>1</v>
      </c>
      <c r="R1866">
        <v>50</v>
      </c>
      <c r="S1866">
        <v>50</v>
      </c>
      <c r="T1866">
        <v>0</v>
      </c>
      <c r="U1866" t="b">
        <v>0</v>
      </c>
      <c r="V1866" t="b">
        <v>1</v>
      </c>
      <c r="W1866" t="b">
        <v>0</v>
      </c>
    </row>
    <row r="1867" spans="1:23" x14ac:dyDescent="0.35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51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0.3302545999999893</v>
      </c>
      <c r="N1867">
        <v>5.888100000004215E-2</v>
      </c>
      <c r="O1867">
        <v>0.38913560000003139</v>
      </c>
      <c r="P1867">
        <v>1</v>
      </c>
      <c r="Q1867">
        <v>1</v>
      </c>
      <c r="R1867">
        <v>51</v>
      </c>
      <c r="S1867">
        <v>51</v>
      </c>
      <c r="T1867">
        <v>0</v>
      </c>
      <c r="U1867" t="b">
        <v>0</v>
      </c>
      <c r="V1867" t="b">
        <v>1</v>
      </c>
      <c r="W1867" t="b">
        <v>0</v>
      </c>
    </row>
    <row r="1868" spans="1:23" x14ac:dyDescent="0.35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52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0.1716017999999622</v>
      </c>
      <c r="N1868">
        <v>1.5552800000023129E-2</v>
      </c>
      <c r="O1868">
        <v>0.18715459999998529</v>
      </c>
      <c r="P1868">
        <v>1</v>
      </c>
      <c r="Q1868">
        <v>1</v>
      </c>
      <c r="R1868">
        <v>52</v>
      </c>
      <c r="S1868">
        <v>52</v>
      </c>
      <c r="T1868">
        <v>0</v>
      </c>
      <c r="U1868" t="b">
        <v>0</v>
      </c>
      <c r="V1868" t="b">
        <v>1</v>
      </c>
      <c r="W1868" t="b">
        <v>0</v>
      </c>
    </row>
    <row r="1869" spans="1:23" x14ac:dyDescent="0.35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0.5037396999999828</v>
      </c>
      <c r="N1869">
        <v>7.2664199999962875E-2</v>
      </c>
      <c r="O1869">
        <v>0.57640389999994568</v>
      </c>
      <c r="P1869">
        <v>2</v>
      </c>
      <c r="Q1869">
        <v>2</v>
      </c>
      <c r="R1869">
        <v>53</v>
      </c>
      <c r="S1869">
        <v>54</v>
      </c>
      <c r="T1869">
        <v>0</v>
      </c>
      <c r="U1869" t="b">
        <v>0</v>
      </c>
      <c r="V1869" t="b">
        <v>0</v>
      </c>
      <c r="W1869" t="b">
        <v>1</v>
      </c>
    </row>
    <row r="1870" spans="1:23" x14ac:dyDescent="0.35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0.33114339999997361</v>
      </c>
      <c r="N1870">
        <v>5.9291300000040792E-2</v>
      </c>
      <c r="O1870">
        <v>0.39043470000001429</v>
      </c>
      <c r="P1870">
        <v>1</v>
      </c>
      <c r="Q1870">
        <v>1</v>
      </c>
      <c r="R1870">
        <v>55</v>
      </c>
      <c r="S1870">
        <v>55</v>
      </c>
      <c r="T1870">
        <v>0</v>
      </c>
      <c r="U1870" t="b">
        <v>0</v>
      </c>
      <c r="V1870" t="b">
        <v>1</v>
      </c>
      <c r="W1870" t="b">
        <v>0</v>
      </c>
    </row>
    <row r="1871" spans="1:23" x14ac:dyDescent="0.35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0.33217279999996657</v>
      </c>
      <c r="N1871">
        <v>5.9034900000028763E-2</v>
      </c>
      <c r="O1871">
        <v>0.39120769999999538</v>
      </c>
      <c r="P1871">
        <v>1</v>
      </c>
      <c r="Q1871">
        <v>1</v>
      </c>
      <c r="R1871">
        <v>56</v>
      </c>
      <c r="S1871">
        <v>56</v>
      </c>
      <c r="T1871">
        <v>0</v>
      </c>
      <c r="U1871" t="b">
        <v>0</v>
      </c>
      <c r="V1871" t="b">
        <v>1</v>
      </c>
      <c r="W1871" t="b">
        <v>0</v>
      </c>
    </row>
    <row r="1872" spans="1:23" x14ac:dyDescent="0.35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0.50329999999996744</v>
      </c>
      <c r="N1872">
        <v>7.1744700000067496E-2</v>
      </c>
      <c r="O1872">
        <v>0.57504470000003494</v>
      </c>
      <c r="P1872">
        <v>2</v>
      </c>
      <c r="Q1872">
        <v>2</v>
      </c>
      <c r="R1872">
        <v>57</v>
      </c>
      <c r="S1872">
        <v>58</v>
      </c>
      <c r="T1872">
        <v>0</v>
      </c>
      <c r="U1872" t="b">
        <v>0</v>
      </c>
      <c r="V1872" t="b">
        <v>0</v>
      </c>
      <c r="W1872" t="b">
        <v>1</v>
      </c>
    </row>
    <row r="1873" spans="1:23" x14ac:dyDescent="0.35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59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0.1746840000000702</v>
      </c>
      <c r="N1873">
        <v>2.0376499999997581E-2</v>
      </c>
      <c r="O1873">
        <v>0.1950605000000678</v>
      </c>
      <c r="P1873">
        <v>1</v>
      </c>
      <c r="Q1873">
        <v>1</v>
      </c>
      <c r="R1873">
        <v>59</v>
      </c>
      <c r="S1873">
        <v>59</v>
      </c>
      <c r="T1873">
        <v>0</v>
      </c>
      <c r="U1873" t="b">
        <v>0</v>
      </c>
      <c r="V1873" t="b">
        <v>1</v>
      </c>
      <c r="W1873" t="b">
        <v>0</v>
      </c>
    </row>
    <row r="1874" spans="1:23" x14ac:dyDescent="0.35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0.77089319999981853</v>
      </c>
      <c r="N1874">
        <v>0.1223061999997981</v>
      </c>
      <c r="O1874">
        <v>0.89319939999961662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 x14ac:dyDescent="0.35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0.1594019000000344</v>
      </c>
      <c r="N1875">
        <v>3.5721800000032999E-2</v>
      </c>
      <c r="O1875">
        <v>0.1951237000000674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 x14ac:dyDescent="0.35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0.1665252999999893</v>
      </c>
      <c r="N1876">
        <v>5.4014700000038829E-2</v>
      </c>
      <c r="O1876">
        <v>0.22054000000002821</v>
      </c>
      <c r="P1876">
        <v>2</v>
      </c>
      <c r="Q1876">
        <v>2</v>
      </c>
      <c r="R1876">
        <v>13</v>
      </c>
      <c r="S1876">
        <v>14</v>
      </c>
      <c r="T1876">
        <v>0</v>
      </c>
      <c r="U1876" t="b">
        <v>0</v>
      </c>
      <c r="V1876" t="b">
        <v>0</v>
      </c>
      <c r="W1876" t="b">
        <v>1</v>
      </c>
    </row>
    <row r="1877" spans="1:23" x14ac:dyDescent="0.35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0.16981199999997901</v>
      </c>
      <c r="N1877">
        <v>9.0274799999974675E-2</v>
      </c>
      <c r="O1877">
        <v>0.26008679999995371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 x14ac:dyDescent="0.35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0.4013651000000209</v>
      </c>
      <c r="N1878">
        <v>7.0295100000066668E-2</v>
      </c>
      <c r="O1878">
        <v>0.47166020000008763</v>
      </c>
      <c r="P1878">
        <v>2</v>
      </c>
      <c r="Q1878">
        <v>2</v>
      </c>
      <c r="R1878">
        <v>19</v>
      </c>
      <c r="S1878">
        <v>20</v>
      </c>
      <c r="T1878">
        <v>0</v>
      </c>
      <c r="U1878" t="b">
        <v>0</v>
      </c>
      <c r="V1878" t="b">
        <v>0</v>
      </c>
      <c r="W1878" t="b">
        <v>1</v>
      </c>
    </row>
    <row r="1879" spans="1:23" x14ac:dyDescent="0.35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0.13077499999997139</v>
      </c>
      <c r="N1879">
        <v>1.322129999994104E-2</v>
      </c>
      <c r="O1879">
        <v>0.14399629999991251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 x14ac:dyDescent="0.35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0.13521670000000091</v>
      </c>
      <c r="N1880">
        <v>2.2462699999891811E-2</v>
      </c>
      <c r="O1880">
        <v>0.15767939999989269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 x14ac:dyDescent="0.35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 x14ac:dyDescent="0.35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0.30204490000005529</v>
      </c>
      <c r="N1882">
        <v>6.5922000000114167E-2</v>
      </c>
      <c r="O1882">
        <v>0.36796690000016952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 x14ac:dyDescent="0.35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0.13099240000008189</v>
      </c>
      <c r="N1883">
        <v>1.7678499999988159E-2</v>
      </c>
      <c r="O1883">
        <v>0.14867090000007011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 x14ac:dyDescent="0.35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 x14ac:dyDescent="0.35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 x14ac:dyDescent="0.35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 x14ac:dyDescent="0.35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0.30288789999997329</v>
      </c>
      <c r="N1887">
        <v>6.5063300000133495E-2</v>
      </c>
      <c r="O1887">
        <v>0.36795120000010678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 x14ac:dyDescent="0.35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0.13205729999992849</v>
      </c>
      <c r="N1888">
        <v>1.8984099999897811E-2</v>
      </c>
      <c r="O1888">
        <v>0.15104139999982641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 x14ac:dyDescent="0.35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 x14ac:dyDescent="0.35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 x14ac:dyDescent="0.35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 x14ac:dyDescent="0.35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0.30137899999999718</v>
      </c>
      <c r="N1892">
        <v>5.5369000000041517E-2</v>
      </c>
      <c r="O1892">
        <v>0.3567480000000387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 x14ac:dyDescent="0.35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0.18113550000009579</v>
      </c>
      <c r="N1893">
        <v>1.830519999998614E-2</v>
      </c>
      <c r="O1893">
        <v>0.19944070000008199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 x14ac:dyDescent="0.35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9.5520500000020547E-2</v>
      </c>
      <c r="N1894">
        <v>2.090929999997115E-2</v>
      </c>
      <c r="O1894">
        <v>0.1164297999999917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 x14ac:dyDescent="0.35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 x14ac:dyDescent="0.35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0.42314399999997931</v>
      </c>
      <c r="N1896">
        <v>9.2169900000044436E-2</v>
      </c>
      <c r="O1896">
        <v>0.51531390000002375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 x14ac:dyDescent="0.35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0.94074439999997139</v>
      </c>
      <c r="N1897">
        <v>0.1305936000002248</v>
      </c>
      <c r="O1897">
        <v>1.071338000000196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 x14ac:dyDescent="0.35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 x14ac:dyDescent="0.35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 x14ac:dyDescent="0.35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0.47640799999999223</v>
      </c>
      <c r="N1900">
        <v>0.1175336999999672</v>
      </c>
      <c r="O1900">
        <v>0.59394169999995938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 x14ac:dyDescent="0.35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0.18090250000000199</v>
      </c>
      <c r="N1901">
        <v>1.7247599999905109E-2</v>
      </c>
      <c r="O1901">
        <v>0.1981500999999071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 x14ac:dyDescent="0.35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0.37171030000001792</v>
      </c>
      <c r="N1902">
        <v>4.9800499999946617E-2</v>
      </c>
      <c r="O1902">
        <v>0.42151079999996449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 x14ac:dyDescent="0.35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 x14ac:dyDescent="0.35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 x14ac:dyDescent="0.35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0.83813470000006873</v>
      </c>
      <c r="N1905">
        <v>0.15230420000000319</v>
      </c>
      <c r="O1905">
        <v>0.99043890000007195</v>
      </c>
      <c r="P1905">
        <v>3</v>
      </c>
      <c r="Q1905">
        <v>3</v>
      </c>
      <c r="R1905">
        <v>24</v>
      </c>
      <c r="S1905">
        <v>26</v>
      </c>
      <c r="T1905">
        <v>0</v>
      </c>
      <c r="U1905" t="b">
        <v>0</v>
      </c>
      <c r="V1905" t="b">
        <v>0</v>
      </c>
      <c r="W1905" t="b">
        <v>1</v>
      </c>
    </row>
    <row r="1906" spans="1:23" x14ac:dyDescent="0.35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0.1886825000000272</v>
      </c>
      <c r="N1906">
        <v>2.5707499999953139E-2</v>
      </c>
      <c r="O1906">
        <v>0.21438999999998029</v>
      </c>
      <c r="P1906">
        <v>1</v>
      </c>
      <c r="Q1906">
        <v>1</v>
      </c>
      <c r="R1906">
        <v>27</v>
      </c>
      <c r="S1906">
        <v>27</v>
      </c>
      <c r="T1906">
        <v>0</v>
      </c>
      <c r="U1906" t="b">
        <v>0</v>
      </c>
      <c r="V1906" t="b">
        <v>0</v>
      </c>
      <c r="W1906" t="b">
        <v>1</v>
      </c>
    </row>
    <row r="1907" spans="1:23" x14ac:dyDescent="0.35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0.19427500000006151</v>
      </c>
      <c r="N1907">
        <v>3.6994199999980992E-2</v>
      </c>
      <c r="O1907">
        <v>0.2312692000000425</v>
      </c>
      <c r="P1907">
        <v>1</v>
      </c>
      <c r="Q1907">
        <v>1</v>
      </c>
      <c r="R1907">
        <v>28</v>
      </c>
      <c r="S1907">
        <v>28</v>
      </c>
      <c r="T1907">
        <v>0</v>
      </c>
      <c r="U1907" t="b">
        <v>1</v>
      </c>
      <c r="V1907" t="b">
        <v>0</v>
      </c>
      <c r="W1907" t="b">
        <v>0</v>
      </c>
    </row>
    <row r="1908" spans="1:23" x14ac:dyDescent="0.35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0.1023536999999806</v>
      </c>
      <c r="N1908">
        <v>2.398429999993823E-2</v>
      </c>
      <c r="O1908">
        <v>0.12633799999991879</v>
      </c>
      <c r="P1908">
        <v>1</v>
      </c>
      <c r="Q1908">
        <v>1</v>
      </c>
      <c r="R1908">
        <v>29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 x14ac:dyDescent="0.35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 x14ac:dyDescent="0.35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33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0.33069979999993387</v>
      </c>
      <c r="N1910">
        <v>6.190290000006371E-2</v>
      </c>
      <c r="O1910">
        <v>0.39260269999999758</v>
      </c>
      <c r="P1910">
        <v>1</v>
      </c>
      <c r="Q1910">
        <v>1</v>
      </c>
      <c r="R1910">
        <v>33</v>
      </c>
      <c r="S1910">
        <v>33</v>
      </c>
      <c r="T1910">
        <v>0</v>
      </c>
      <c r="U1910" t="b">
        <v>0</v>
      </c>
      <c r="V1910" t="b">
        <v>0</v>
      </c>
      <c r="W1910" t="b">
        <v>1</v>
      </c>
    </row>
    <row r="1911" spans="1:23" x14ac:dyDescent="0.35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0.85442070000010517</v>
      </c>
      <c r="N1911">
        <v>0.10666259999993601</v>
      </c>
      <c r="O1911">
        <v>0.96108330000004116</v>
      </c>
      <c r="P1911">
        <v>4</v>
      </c>
      <c r="Q1911">
        <v>4</v>
      </c>
      <c r="R1911">
        <v>34</v>
      </c>
      <c r="S1911">
        <v>37</v>
      </c>
      <c r="T1911">
        <v>0</v>
      </c>
      <c r="U1911" t="b">
        <v>0</v>
      </c>
      <c r="V1911" t="b">
        <v>0</v>
      </c>
      <c r="W1911" t="b">
        <v>1</v>
      </c>
    </row>
    <row r="1912" spans="1:23" x14ac:dyDescent="0.35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0.33098499999994152</v>
      </c>
      <c r="N1912">
        <v>6.1488400000143877E-2</v>
      </c>
      <c r="O1912">
        <v>0.39247340000008529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 x14ac:dyDescent="0.35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0.34296210000002247</v>
      </c>
      <c r="N1913">
        <v>0.64601939999988645</v>
      </c>
      <c r="O1913">
        <v>0.98898149999990892</v>
      </c>
      <c r="P1913">
        <v>2</v>
      </c>
      <c r="Q1913">
        <v>2</v>
      </c>
      <c r="R1913">
        <v>39</v>
      </c>
      <c r="S1913">
        <v>40</v>
      </c>
      <c r="T1913">
        <v>0</v>
      </c>
      <c r="U1913" t="b">
        <v>0</v>
      </c>
      <c r="V1913" t="b">
        <v>0</v>
      </c>
      <c r="W1913" t="b">
        <v>1</v>
      </c>
    </row>
    <row r="1914" spans="1:23" x14ac:dyDescent="0.35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0.33031559999994897</v>
      </c>
      <c r="N1914">
        <v>6.1699900000007801E-2</v>
      </c>
      <c r="O1914">
        <v>0.39201549999995677</v>
      </c>
      <c r="P1914">
        <v>1</v>
      </c>
      <c r="Q1914">
        <v>1</v>
      </c>
      <c r="R1914">
        <v>41</v>
      </c>
      <c r="S1914">
        <v>41</v>
      </c>
      <c r="T1914">
        <v>0</v>
      </c>
      <c r="U1914" t="b">
        <v>0</v>
      </c>
      <c r="V1914" t="b">
        <v>0</v>
      </c>
      <c r="W1914" t="b">
        <v>1</v>
      </c>
    </row>
    <row r="1915" spans="1:23" x14ac:dyDescent="0.35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0.1701146999999992</v>
      </c>
      <c r="N1915">
        <v>1.5472000000045231E-2</v>
      </c>
      <c r="O1915">
        <v>0.1855867000000444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 x14ac:dyDescent="0.35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0.32988089999992098</v>
      </c>
      <c r="N1916">
        <v>6.083360000002358E-2</v>
      </c>
      <c r="O1916">
        <v>0.39071449999994462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 x14ac:dyDescent="0.35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0.50217869999994491</v>
      </c>
      <c r="N1917">
        <v>7.3786700000027849E-2</v>
      </c>
      <c r="O1917">
        <v>0.57596539999997276</v>
      </c>
      <c r="P1917">
        <v>2</v>
      </c>
      <c r="Q1917">
        <v>2</v>
      </c>
      <c r="R1917">
        <v>44</v>
      </c>
      <c r="S1917">
        <v>45</v>
      </c>
      <c r="T1917">
        <v>0</v>
      </c>
      <c r="U1917" t="b">
        <v>0</v>
      </c>
      <c r="V1917" t="b">
        <v>0</v>
      </c>
      <c r="W1917" t="b">
        <v>1</v>
      </c>
    </row>
    <row r="1918" spans="1:23" x14ac:dyDescent="0.35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0.32983649999994208</v>
      </c>
      <c r="N1918">
        <v>6.0399700000061778E-2</v>
      </c>
      <c r="O1918">
        <v>0.39023620000000392</v>
      </c>
      <c r="P1918">
        <v>1</v>
      </c>
      <c r="Q1918">
        <v>1</v>
      </c>
      <c r="R1918">
        <v>46</v>
      </c>
      <c r="S1918">
        <v>46</v>
      </c>
      <c r="T1918">
        <v>0</v>
      </c>
      <c r="U1918" t="b">
        <v>0</v>
      </c>
      <c r="V1918" t="b">
        <v>1</v>
      </c>
      <c r="W1918" t="b">
        <v>0</v>
      </c>
    </row>
    <row r="1919" spans="1:23" x14ac:dyDescent="0.35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0.3303316999999879</v>
      </c>
      <c r="N1919">
        <v>6.2596300000109295E-2</v>
      </c>
      <c r="O1919">
        <v>0.3929280000000972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 x14ac:dyDescent="0.35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0.17036810000001881</v>
      </c>
      <c r="N1920">
        <v>1.4477999999940041E-2</v>
      </c>
      <c r="O1920">
        <v>0.1848460999999588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 x14ac:dyDescent="0.35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0.50198420000003807</v>
      </c>
      <c r="N1921">
        <v>7.1996299999909752E-2</v>
      </c>
      <c r="O1921">
        <v>0.57398049999994782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 x14ac:dyDescent="0.35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0.33046229999990828</v>
      </c>
      <c r="N1922">
        <v>5.9874600000057399E-2</v>
      </c>
      <c r="O1922">
        <v>0.39033689999996568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 x14ac:dyDescent="0.35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0.33062059999997467</v>
      </c>
      <c r="N1923">
        <v>5.956600000013168E-2</v>
      </c>
      <c r="O1923">
        <v>0.39018660000010641</v>
      </c>
      <c r="P1923">
        <v>1</v>
      </c>
      <c r="Q1923">
        <v>1</v>
      </c>
      <c r="R1923">
        <v>52</v>
      </c>
      <c r="S1923">
        <v>52</v>
      </c>
      <c r="T1923">
        <v>0</v>
      </c>
      <c r="U1923" t="b">
        <v>0</v>
      </c>
      <c r="V1923" t="b">
        <v>1</v>
      </c>
      <c r="W1923" t="b">
        <v>0</v>
      </c>
    </row>
    <row r="1924" spans="1:23" x14ac:dyDescent="0.35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3.6096110000004269</v>
      </c>
      <c r="N1924">
        <v>0.75033600000017486</v>
      </c>
      <c r="O1924">
        <v>4.3599470000006022</v>
      </c>
      <c r="P1924">
        <v>16</v>
      </c>
      <c r="Q1924">
        <v>16</v>
      </c>
      <c r="R1924">
        <v>53</v>
      </c>
      <c r="S1924">
        <v>68</v>
      </c>
      <c r="T1924">
        <v>0</v>
      </c>
      <c r="U1924" t="b">
        <v>0</v>
      </c>
      <c r="V1924" t="b">
        <v>1</v>
      </c>
      <c r="W1924" t="b">
        <v>0</v>
      </c>
    </row>
    <row r="1925" spans="1:23" x14ac:dyDescent="0.35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69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0.59551569999996445</v>
      </c>
      <c r="N1925">
        <v>0.19183559999999031</v>
      </c>
      <c r="O1925">
        <v>0.78735129999995479</v>
      </c>
      <c r="P1925">
        <v>1</v>
      </c>
      <c r="Q1925">
        <v>1</v>
      </c>
      <c r="R1925">
        <v>69</v>
      </c>
      <c r="S1925">
        <v>69</v>
      </c>
      <c r="T1925">
        <v>0</v>
      </c>
      <c r="U1925" t="b">
        <v>0</v>
      </c>
      <c r="V1925" t="b">
        <v>1</v>
      </c>
      <c r="W1925" t="b">
        <v>0</v>
      </c>
    </row>
    <row r="1926" spans="1:23" x14ac:dyDescent="0.35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0.77097900000001118</v>
      </c>
      <c r="N1926">
        <v>0.1281477999999652</v>
      </c>
      <c r="O1926">
        <v>0.89912679999997636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 x14ac:dyDescent="0.35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0.40543949999994311</v>
      </c>
      <c r="N1927">
        <v>0.12955160000001339</v>
      </c>
      <c r="O1927">
        <v>0.53499109999995653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 x14ac:dyDescent="0.35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8.4537500000010368E-2</v>
      </c>
      <c r="N1928">
        <v>4.885249999995267E-2</v>
      </c>
      <c r="O1928">
        <v>0.13338999999996301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 x14ac:dyDescent="0.35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 x14ac:dyDescent="0.35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0.40053530000000143</v>
      </c>
      <c r="N1930">
        <v>7.202590000008513E-2</v>
      </c>
      <c r="O1930">
        <v>0.4725612000000865</v>
      </c>
      <c r="P1930">
        <v>2</v>
      </c>
      <c r="Q1930">
        <v>2</v>
      </c>
      <c r="R1930">
        <v>19</v>
      </c>
      <c r="S1930">
        <v>20</v>
      </c>
      <c r="T1930">
        <v>0</v>
      </c>
      <c r="U1930" t="b">
        <v>0</v>
      </c>
      <c r="V1930" t="b">
        <v>0</v>
      </c>
      <c r="W1930" t="b">
        <v>1</v>
      </c>
    </row>
    <row r="1931" spans="1:23" x14ac:dyDescent="0.35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0.13152360000003679</v>
      </c>
      <c r="N1931">
        <v>1.8245399999955229E-2</v>
      </c>
      <c r="O1931">
        <v>0.14976899999999199</v>
      </c>
      <c r="P1931">
        <v>1</v>
      </c>
      <c r="Q1931">
        <v>1</v>
      </c>
      <c r="R1931">
        <v>21</v>
      </c>
      <c r="S1931">
        <v>21</v>
      </c>
      <c r="T1931">
        <v>0</v>
      </c>
      <c r="U1931" t="b">
        <v>0</v>
      </c>
      <c r="V1931" t="b">
        <v>1</v>
      </c>
      <c r="W1931" t="b">
        <v>0</v>
      </c>
    </row>
    <row r="1932" spans="1:23" x14ac:dyDescent="0.35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22</v>
      </c>
      <c r="S1932">
        <v>22</v>
      </c>
      <c r="T1932">
        <v>0</v>
      </c>
      <c r="U1932" t="b">
        <v>0</v>
      </c>
      <c r="V1932" t="b">
        <v>1</v>
      </c>
      <c r="W1932" t="b">
        <v>0</v>
      </c>
    </row>
    <row r="1933" spans="1:23" x14ac:dyDescent="0.35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23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23</v>
      </c>
      <c r="S1933">
        <v>23</v>
      </c>
      <c r="T1933">
        <v>0</v>
      </c>
      <c r="U1933" t="b">
        <v>0</v>
      </c>
      <c r="V1933" t="b">
        <v>1</v>
      </c>
      <c r="W1933" t="b">
        <v>0</v>
      </c>
    </row>
    <row r="1934" spans="1:23" x14ac:dyDescent="0.35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24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0.30107199999997653</v>
      </c>
      <c r="N1934">
        <v>7.16115999999829E-2</v>
      </c>
      <c r="O1934">
        <v>0.37268359999995943</v>
      </c>
      <c r="P1934">
        <v>1</v>
      </c>
      <c r="Q1934">
        <v>1</v>
      </c>
      <c r="R1934">
        <v>24</v>
      </c>
      <c r="S1934">
        <v>24</v>
      </c>
      <c r="T1934">
        <v>0</v>
      </c>
      <c r="U1934" t="b">
        <v>0</v>
      </c>
      <c r="V1934" t="b">
        <v>1</v>
      </c>
      <c r="W1934" t="b">
        <v>0</v>
      </c>
    </row>
    <row r="1935" spans="1:23" x14ac:dyDescent="0.35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0.26561440000000403</v>
      </c>
      <c r="N1935">
        <v>3.5058699999922283E-2</v>
      </c>
      <c r="O1935">
        <v>0.30067309999992631</v>
      </c>
      <c r="P1935">
        <v>2</v>
      </c>
      <c r="Q1935">
        <v>2</v>
      </c>
      <c r="R1935">
        <v>25</v>
      </c>
      <c r="S1935">
        <v>26</v>
      </c>
      <c r="T1935">
        <v>0</v>
      </c>
      <c r="U1935" t="b">
        <v>0</v>
      </c>
      <c r="V1935" t="b">
        <v>0</v>
      </c>
      <c r="W1935" t="b">
        <v>1</v>
      </c>
    </row>
    <row r="1936" spans="1:23" x14ac:dyDescent="0.35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 x14ac:dyDescent="0.35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 x14ac:dyDescent="0.35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 x14ac:dyDescent="0.35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0.30279049999990088</v>
      </c>
      <c r="N1939">
        <v>6.5207299999997304E-2</v>
      </c>
      <c r="O1939">
        <v>0.36799779999989818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 x14ac:dyDescent="0.35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0.1318677999998954</v>
      </c>
      <c r="N1940">
        <v>1.8910200000050281E-2</v>
      </c>
      <c r="O1940">
        <v>0.15077799999994571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 x14ac:dyDescent="0.35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 x14ac:dyDescent="0.35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 x14ac:dyDescent="0.35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 x14ac:dyDescent="0.35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0.30258140000000822</v>
      </c>
      <c r="N1944">
        <v>5.5267700000058539E-2</v>
      </c>
      <c r="O1944">
        <v>0.35784910000006681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 x14ac:dyDescent="0.35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0.1831187000000227</v>
      </c>
      <c r="N1945">
        <v>2.2042499999997741E-2</v>
      </c>
      <c r="O1945">
        <v>0.2051612000000205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 x14ac:dyDescent="0.35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9.6405900000036127E-2</v>
      </c>
      <c r="N1946">
        <v>2.0151100000020961E-2</v>
      </c>
      <c r="O1946">
        <v>0.1165570000000571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 x14ac:dyDescent="0.35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 x14ac:dyDescent="0.35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0.42634480000003799</v>
      </c>
      <c r="N1948">
        <v>9.1501200000038807E-2</v>
      </c>
      <c r="O1948">
        <v>0.51784600000007686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 x14ac:dyDescent="0.35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0.93331819999991694</v>
      </c>
      <c r="N1949">
        <v>0.1244477999999845</v>
      </c>
      <c r="O1949">
        <v>1.057765999999901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 x14ac:dyDescent="0.35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 x14ac:dyDescent="0.35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 x14ac:dyDescent="0.35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0.47493010000005143</v>
      </c>
      <c r="N1952">
        <v>0.1165199000000712</v>
      </c>
      <c r="O1952">
        <v>0.5914500000001226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 x14ac:dyDescent="0.35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0.55663350000008904</v>
      </c>
      <c r="N1953">
        <v>7.0137100000010832E-2</v>
      </c>
      <c r="O1953">
        <v>0.62677060000009988</v>
      </c>
      <c r="P1953">
        <v>3</v>
      </c>
      <c r="Q1953">
        <v>3</v>
      </c>
      <c r="R1953">
        <v>18</v>
      </c>
      <c r="S1953">
        <v>20</v>
      </c>
      <c r="T1953">
        <v>0</v>
      </c>
      <c r="U1953" t="b">
        <v>1</v>
      </c>
      <c r="V1953" t="b">
        <v>0</v>
      </c>
      <c r="W1953" t="b">
        <v>0</v>
      </c>
    </row>
    <row r="1954" spans="1:23" x14ac:dyDescent="0.35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0.30051940000009841</v>
      </c>
      <c r="N1954">
        <v>6.1508499999945343E-2</v>
      </c>
      <c r="O1954">
        <v>0.3620279000000437</v>
      </c>
      <c r="P1954">
        <v>2</v>
      </c>
      <c r="Q1954">
        <v>2</v>
      </c>
      <c r="R1954">
        <v>21</v>
      </c>
      <c r="S1954">
        <v>22</v>
      </c>
      <c r="T1954">
        <v>0</v>
      </c>
      <c r="U1954" t="b">
        <v>1</v>
      </c>
      <c r="V1954" t="b">
        <v>0</v>
      </c>
      <c r="W1954" t="b">
        <v>0</v>
      </c>
    </row>
    <row r="1955" spans="1:23" x14ac:dyDescent="0.35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23</v>
      </c>
      <c r="S1955">
        <v>24</v>
      </c>
      <c r="T1955">
        <v>0</v>
      </c>
      <c r="U1955" t="b">
        <v>0</v>
      </c>
      <c r="V1955" t="b">
        <v>0</v>
      </c>
      <c r="W1955" t="b">
        <v>1</v>
      </c>
    </row>
    <row r="1956" spans="1:23" x14ac:dyDescent="0.35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25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 x14ac:dyDescent="0.35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0.47621270000001908</v>
      </c>
      <c r="N1957">
        <v>0.1158375999999635</v>
      </c>
      <c r="O1957">
        <v>0.5920502999999826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0</v>
      </c>
      <c r="W1957" t="b">
        <v>1</v>
      </c>
    </row>
    <row r="1958" spans="1:23" x14ac:dyDescent="0.35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0.36591340000006772</v>
      </c>
      <c r="N1958">
        <v>3.7468200000034813E-2</v>
      </c>
      <c r="O1958">
        <v>0.40338160000010248</v>
      </c>
      <c r="P1958">
        <v>2</v>
      </c>
      <c r="Q1958">
        <v>2</v>
      </c>
      <c r="R1958">
        <v>27</v>
      </c>
      <c r="S1958">
        <v>28</v>
      </c>
      <c r="T1958">
        <v>0</v>
      </c>
      <c r="U1958" t="b">
        <v>0</v>
      </c>
      <c r="V1958" t="b">
        <v>0</v>
      </c>
      <c r="W1958" t="b">
        <v>1</v>
      </c>
    </row>
    <row r="1959" spans="1:23" x14ac:dyDescent="0.35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0.1911203000000796</v>
      </c>
      <c r="N1959">
        <v>2.9661199999964079E-2</v>
      </c>
      <c r="O1959">
        <v>0.22078150000004371</v>
      </c>
      <c r="P1959">
        <v>1</v>
      </c>
      <c r="Q1959">
        <v>1</v>
      </c>
      <c r="R1959">
        <v>29</v>
      </c>
      <c r="S1959">
        <v>29</v>
      </c>
      <c r="T1959">
        <v>0</v>
      </c>
      <c r="U1959" t="b">
        <v>0</v>
      </c>
      <c r="V1959" t="b">
        <v>0</v>
      </c>
      <c r="W1959" t="b">
        <v>1</v>
      </c>
    </row>
    <row r="1960" spans="1:23" x14ac:dyDescent="0.35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0.29838150000011859</v>
      </c>
      <c r="N1960">
        <v>6.3889300000028015E-2</v>
      </c>
      <c r="O1960">
        <v>0.36227080000014672</v>
      </c>
      <c r="P1960">
        <v>2</v>
      </c>
      <c r="Q1960">
        <v>2</v>
      </c>
      <c r="R1960">
        <v>30</v>
      </c>
      <c r="S1960">
        <v>31</v>
      </c>
      <c r="T1960">
        <v>0</v>
      </c>
      <c r="U1960" t="b">
        <v>1</v>
      </c>
      <c r="V1960" t="b">
        <v>0</v>
      </c>
      <c r="W1960" t="b">
        <v>0</v>
      </c>
    </row>
    <row r="1961" spans="1:23" x14ac:dyDescent="0.35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32</v>
      </c>
      <c r="S1961">
        <v>34</v>
      </c>
      <c r="T1961">
        <v>0</v>
      </c>
      <c r="U1961" t="b">
        <v>1</v>
      </c>
      <c r="V1961" t="b">
        <v>0</v>
      </c>
      <c r="W1961" t="b">
        <v>0</v>
      </c>
    </row>
    <row r="1962" spans="1:23" x14ac:dyDescent="0.35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35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0.33071289999998038</v>
      </c>
      <c r="N1962">
        <v>6.112919999998212E-2</v>
      </c>
      <c r="O1962">
        <v>0.39184209999996261</v>
      </c>
      <c r="P1962">
        <v>1</v>
      </c>
      <c r="Q1962">
        <v>1</v>
      </c>
      <c r="R1962">
        <v>35</v>
      </c>
      <c r="S1962">
        <v>35</v>
      </c>
      <c r="T1962">
        <v>0</v>
      </c>
      <c r="U1962" t="b">
        <v>0</v>
      </c>
      <c r="V1962" t="b">
        <v>0</v>
      </c>
      <c r="W1962" t="b">
        <v>1</v>
      </c>
    </row>
    <row r="1963" spans="1:23" x14ac:dyDescent="0.35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0.85828429999992295</v>
      </c>
      <c r="N1963">
        <v>0.11041390000013961</v>
      </c>
      <c r="O1963">
        <v>0.96869820000006257</v>
      </c>
      <c r="P1963">
        <v>4</v>
      </c>
      <c r="Q1963">
        <v>4</v>
      </c>
      <c r="R1963">
        <v>36</v>
      </c>
      <c r="S1963">
        <v>39</v>
      </c>
      <c r="T1963">
        <v>0</v>
      </c>
      <c r="U1963" t="b">
        <v>0</v>
      </c>
      <c r="V1963" t="b">
        <v>0</v>
      </c>
      <c r="W1963" t="b">
        <v>1</v>
      </c>
    </row>
    <row r="1964" spans="1:23" x14ac:dyDescent="0.35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40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0.33158070000001771</v>
      </c>
      <c r="N1964">
        <v>6.1593000000016218E-2</v>
      </c>
      <c r="O1964">
        <v>0.39317370000003388</v>
      </c>
      <c r="P1964">
        <v>1</v>
      </c>
      <c r="Q1964">
        <v>1</v>
      </c>
      <c r="R1964">
        <v>40</v>
      </c>
      <c r="S1964">
        <v>40</v>
      </c>
      <c r="T1964">
        <v>0</v>
      </c>
      <c r="U1964" t="b">
        <v>0</v>
      </c>
      <c r="V1964" t="b">
        <v>1</v>
      </c>
      <c r="W1964" t="b">
        <v>0</v>
      </c>
    </row>
    <row r="1965" spans="1:23" x14ac:dyDescent="0.35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0.50180799999986903</v>
      </c>
      <c r="N1965">
        <v>7.3026700000013989E-2</v>
      </c>
      <c r="O1965">
        <v>0.57483469999988301</v>
      </c>
      <c r="P1965">
        <v>2</v>
      </c>
      <c r="Q1965">
        <v>2</v>
      </c>
      <c r="R1965">
        <v>41</v>
      </c>
      <c r="S1965">
        <v>42</v>
      </c>
      <c r="T1965">
        <v>0</v>
      </c>
      <c r="U1965" t="b">
        <v>0</v>
      </c>
      <c r="V1965" t="b">
        <v>0</v>
      </c>
      <c r="W1965" t="b">
        <v>1</v>
      </c>
    </row>
    <row r="1966" spans="1:23" x14ac:dyDescent="0.35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0.1718696999998883</v>
      </c>
      <c r="N1966">
        <v>1.8076400000040849E-2</v>
      </c>
      <c r="O1966">
        <v>0.1899460999999292</v>
      </c>
      <c r="P1966">
        <v>1</v>
      </c>
      <c r="Q1966">
        <v>1</v>
      </c>
      <c r="R1966">
        <v>43</v>
      </c>
      <c r="S1966">
        <v>43</v>
      </c>
      <c r="T1966">
        <v>0</v>
      </c>
      <c r="U1966" t="b">
        <v>0</v>
      </c>
      <c r="V1966" t="b">
        <v>1</v>
      </c>
      <c r="W1966" t="b">
        <v>0</v>
      </c>
    </row>
    <row r="1967" spans="1:23" x14ac:dyDescent="0.35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0.33150450000005088</v>
      </c>
      <c r="N1967">
        <v>6.034670000008191E-2</v>
      </c>
      <c r="O1967">
        <v>0.39185120000013279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 x14ac:dyDescent="0.35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0.3311645999999655</v>
      </c>
      <c r="N1968">
        <v>6.0791800000060903E-2</v>
      </c>
      <c r="O1968">
        <v>0.39195640000002641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0</v>
      </c>
      <c r="W1968" t="b">
        <v>1</v>
      </c>
    </row>
    <row r="1969" spans="1:23" x14ac:dyDescent="0.35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0.50282400000003236</v>
      </c>
      <c r="N1969">
        <v>7.3088600000005499E-2</v>
      </c>
      <c r="O1969">
        <v>0.57591260000003786</v>
      </c>
      <c r="P1969">
        <v>2</v>
      </c>
      <c r="Q1969">
        <v>2</v>
      </c>
      <c r="R1969">
        <v>46</v>
      </c>
      <c r="S1969">
        <v>47</v>
      </c>
      <c r="T1969">
        <v>0</v>
      </c>
      <c r="U1969" t="b">
        <v>0</v>
      </c>
      <c r="V1969" t="b">
        <v>0</v>
      </c>
      <c r="W1969" t="b">
        <v>1</v>
      </c>
    </row>
    <row r="1970" spans="1:23" x14ac:dyDescent="0.35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0.1726369000000432</v>
      </c>
      <c r="N1970">
        <v>1.9845700000018951E-2</v>
      </c>
      <c r="O1970">
        <v>0.19248260000006209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1</v>
      </c>
      <c r="W1970" t="b">
        <v>0</v>
      </c>
    </row>
    <row r="1971" spans="1:23" x14ac:dyDescent="0.35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0.33045440000000781</v>
      </c>
      <c r="N1971">
        <v>5.8969700000034209E-2</v>
      </c>
      <c r="O1971">
        <v>0.38942410000004202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 x14ac:dyDescent="0.35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0.17101139999999759</v>
      </c>
      <c r="N1972">
        <v>1.6222100000049981E-2</v>
      </c>
      <c r="O1972">
        <v>0.1872335000000476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 x14ac:dyDescent="0.35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52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0.50235799999995834</v>
      </c>
      <c r="N1973">
        <v>7.2884799999997085E-2</v>
      </c>
      <c r="O1973">
        <v>0.57524279999995542</v>
      </c>
      <c r="P1973">
        <v>2</v>
      </c>
      <c r="Q1973">
        <v>2</v>
      </c>
      <c r="R1973">
        <v>51</v>
      </c>
      <c r="S1973">
        <v>52</v>
      </c>
      <c r="T1973">
        <v>0</v>
      </c>
      <c r="U1973" t="b">
        <v>0</v>
      </c>
      <c r="V1973" t="b">
        <v>0</v>
      </c>
      <c r="W1973" t="b">
        <v>1</v>
      </c>
    </row>
    <row r="1974" spans="1:23" x14ac:dyDescent="0.35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53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0.33168069999999261</v>
      </c>
      <c r="N1974">
        <v>5.9300300000018069E-2</v>
      </c>
      <c r="O1974">
        <v>0.39098100000001068</v>
      </c>
      <c r="P1974">
        <v>1</v>
      </c>
      <c r="Q1974">
        <v>1</v>
      </c>
      <c r="R1974">
        <v>53</v>
      </c>
      <c r="S1974">
        <v>53</v>
      </c>
      <c r="T1974">
        <v>0</v>
      </c>
      <c r="U1974" t="b">
        <v>0</v>
      </c>
      <c r="V1974" t="b">
        <v>1</v>
      </c>
      <c r="W1974" t="b">
        <v>0</v>
      </c>
    </row>
    <row r="1975" spans="1:23" x14ac:dyDescent="0.35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54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0.33142079999993262</v>
      </c>
      <c r="N1975">
        <v>5.8891900000048743E-2</v>
      </c>
      <c r="O1975">
        <v>0.39031269999998131</v>
      </c>
      <c r="P1975">
        <v>1</v>
      </c>
      <c r="Q1975">
        <v>1</v>
      </c>
      <c r="R1975">
        <v>54</v>
      </c>
      <c r="S1975">
        <v>54</v>
      </c>
      <c r="T1975">
        <v>0</v>
      </c>
      <c r="U1975" t="b">
        <v>0</v>
      </c>
      <c r="V1975" t="b">
        <v>1</v>
      </c>
      <c r="W1975" t="b">
        <v>0</v>
      </c>
    </row>
    <row r="1976" spans="1:23" x14ac:dyDescent="0.35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5.9647881000007601</v>
      </c>
      <c r="N1976">
        <v>4.2861733000003142</v>
      </c>
      <c r="O1976">
        <v>10.250961400001071</v>
      </c>
      <c r="P1976">
        <v>24</v>
      </c>
      <c r="Q1976">
        <v>24</v>
      </c>
      <c r="R1976">
        <v>55</v>
      </c>
      <c r="S1976">
        <v>78</v>
      </c>
      <c r="T1976">
        <v>0</v>
      </c>
      <c r="U1976" t="b">
        <v>0</v>
      </c>
      <c r="V1976" t="b">
        <v>1</v>
      </c>
      <c r="W1976" t="b">
        <v>0</v>
      </c>
    </row>
    <row r="1977" spans="1:23" x14ac:dyDescent="0.35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0.13644189999990891</v>
      </c>
      <c r="N1977">
        <v>1.1567439000000379</v>
      </c>
      <c r="O1977">
        <v>1.293185799999947</v>
      </c>
      <c r="P1977">
        <v>1</v>
      </c>
      <c r="Q1977">
        <v>1</v>
      </c>
      <c r="R1977">
        <v>79</v>
      </c>
      <c r="S1977">
        <v>79</v>
      </c>
      <c r="T1977">
        <v>0</v>
      </c>
      <c r="U1977" t="b">
        <v>0</v>
      </c>
      <c r="V1977" t="b">
        <v>1</v>
      </c>
      <c r="W1977" t="b">
        <v>0</v>
      </c>
    </row>
    <row r="1978" spans="1:23" x14ac:dyDescent="0.35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0.77749049999999897</v>
      </c>
      <c r="N1978">
        <v>0.12845739999988839</v>
      </c>
      <c r="O1978">
        <v>0.90594789999988734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 x14ac:dyDescent="0.35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0.16152609999994641</v>
      </c>
      <c r="N1979">
        <v>3.8288400000055837E-2</v>
      </c>
      <c r="O1979">
        <v>0.1998145000000022</v>
      </c>
      <c r="P1979">
        <v>2</v>
      </c>
      <c r="Q1979">
        <v>2</v>
      </c>
      <c r="R1979">
        <v>11</v>
      </c>
      <c r="S1979">
        <v>12</v>
      </c>
      <c r="T1979">
        <v>0</v>
      </c>
      <c r="U1979" t="b">
        <v>0</v>
      </c>
      <c r="V1979" t="b">
        <v>0</v>
      </c>
      <c r="W1979" t="b">
        <v>1</v>
      </c>
    </row>
    <row r="1980" spans="1:23" x14ac:dyDescent="0.35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0.24775130000000439</v>
      </c>
      <c r="N1980">
        <v>0.10138410000001841</v>
      </c>
      <c r="O1980">
        <v>0.34913540000002291</v>
      </c>
      <c r="P1980">
        <v>3</v>
      </c>
      <c r="Q1980">
        <v>3</v>
      </c>
      <c r="R1980">
        <v>13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 x14ac:dyDescent="0.35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8.5269600000060564E-2</v>
      </c>
      <c r="N1981">
        <v>3.5894900000016612E-2</v>
      </c>
      <c r="O1981">
        <v>0.1211645000000772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 x14ac:dyDescent="0.35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0.53310179999982665</v>
      </c>
      <c r="N1982">
        <v>8.6947999999893E-2</v>
      </c>
      <c r="O1982">
        <v>0.62004979999971965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 x14ac:dyDescent="0.35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0.1356491999999889</v>
      </c>
      <c r="N1983">
        <v>2.4962700000060071E-2</v>
      </c>
      <c r="O1983">
        <v>0.16061190000004899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 x14ac:dyDescent="0.35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 x14ac:dyDescent="0.35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 x14ac:dyDescent="0.35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0.30136930000003298</v>
      </c>
      <c r="N1986">
        <v>6.6432399999939662E-2</v>
      </c>
      <c r="O1986">
        <v>0.3678016999999727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 x14ac:dyDescent="0.35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0.13146480000000341</v>
      </c>
      <c r="N1987">
        <v>1.9543899999916899E-2</v>
      </c>
      <c r="O1987">
        <v>0.15100869999992031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 x14ac:dyDescent="0.35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 x14ac:dyDescent="0.35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 x14ac:dyDescent="0.35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 x14ac:dyDescent="0.35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0.30272479999996449</v>
      </c>
      <c r="N1991">
        <v>6.5897099999915554E-2</v>
      </c>
      <c r="O1991">
        <v>0.36862189999987999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 x14ac:dyDescent="0.35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0.1326899000000594</v>
      </c>
      <c r="N1992">
        <v>1.9005799999945339E-2</v>
      </c>
      <c r="O1992">
        <v>0.15169570000000479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 x14ac:dyDescent="0.35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 x14ac:dyDescent="0.35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 x14ac:dyDescent="0.35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 x14ac:dyDescent="0.35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0.30292759999997543</v>
      </c>
      <c r="N1996">
        <v>5.7003000000008797E-2</v>
      </c>
      <c r="O1996">
        <v>0.35993059999998422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 x14ac:dyDescent="0.35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0.18435719999990849</v>
      </c>
      <c r="N1997">
        <v>2.3091699999895351E-2</v>
      </c>
      <c r="O1997">
        <v>0.2074488999998039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 x14ac:dyDescent="0.35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9.6150399999942238E-2</v>
      </c>
      <c r="N1998">
        <v>2.0087700000090081E-2</v>
      </c>
      <c r="O1998">
        <v>0.1162381000000323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 x14ac:dyDescent="0.35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 x14ac:dyDescent="0.35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0.42413070000009162</v>
      </c>
      <c r="N2000">
        <v>0.73925630000007914</v>
      </c>
      <c r="O2000">
        <v>1.1633870000001709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 x14ac:dyDescent="0.35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0.93577599999991889</v>
      </c>
      <c r="N2001">
        <v>0.12894570000003111</v>
      </c>
      <c r="O2001">
        <v>1.06472169999995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 x14ac:dyDescent="0.35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 x14ac:dyDescent="0.35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 x14ac:dyDescent="0.35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0.47778660000005863</v>
      </c>
      <c r="N2004">
        <v>0.1191010999999662</v>
      </c>
      <c r="O2004">
        <v>0.59688770000002478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 x14ac:dyDescent="0.35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0.1816105000000334</v>
      </c>
      <c r="N2005">
        <v>1.793589999999767E-2</v>
      </c>
      <c r="O2005">
        <v>0.1995464000000311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 x14ac:dyDescent="0.35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0.37483039999983703</v>
      </c>
      <c r="N2006">
        <v>5.6044499999870823E-2</v>
      </c>
      <c r="O2006">
        <v>0.43087489999970779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 x14ac:dyDescent="0.35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 x14ac:dyDescent="0.35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 x14ac:dyDescent="0.35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0.4772722000000158</v>
      </c>
      <c r="N2009">
        <v>0.1193933000000698</v>
      </c>
      <c r="O2009">
        <v>0.59666550000008556</v>
      </c>
      <c r="P2009">
        <v>1</v>
      </c>
      <c r="Q2009">
        <v>1</v>
      </c>
      <c r="R2009">
        <v>24</v>
      </c>
      <c r="S2009">
        <v>24</v>
      </c>
      <c r="T2009">
        <v>0</v>
      </c>
      <c r="U2009" t="b">
        <v>0</v>
      </c>
      <c r="V2009" t="b">
        <v>0</v>
      </c>
      <c r="W2009" t="b">
        <v>1</v>
      </c>
    </row>
    <row r="2010" spans="1:23" x14ac:dyDescent="0.35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0.36740569999983558</v>
      </c>
      <c r="N2010">
        <v>3.8302400000020498E-2</v>
      </c>
      <c r="O2010">
        <v>0.40570809999985608</v>
      </c>
      <c r="P2010">
        <v>2</v>
      </c>
      <c r="Q2010">
        <v>2</v>
      </c>
      <c r="R2010">
        <v>25</v>
      </c>
      <c r="S2010">
        <v>26</v>
      </c>
      <c r="T2010">
        <v>0</v>
      </c>
      <c r="U2010" t="b">
        <v>0</v>
      </c>
      <c r="V2010" t="b">
        <v>0</v>
      </c>
      <c r="W2010" t="b">
        <v>1</v>
      </c>
    </row>
    <row r="2011" spans="1:23" x14ac:dyDescent="0.35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0.19109729999991029</v>
      </c>
      <c r="N2011">
        <v>3.0817399999932601E-2</v>
      </c>
      <c r="O2011">
        <v>0.2219146999998429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 x14ac:dyDescent="0.35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0.29840839999985752</v>
      </c>
      <c r="N2012">
        <v>6.5752900000120462E-2</v>
      </c>
      <c r="O2012">
        <v>0.36416129999997793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 x14ac:dyDescent="0.35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 x14ac:dyDescent="0.35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0.33263050000005018</v>
      </c>
      <c r="N2014">
        <v>6.3158400000020265E-2</v>
      </c>
      <c r="O2014">
        <v>0.3957889000000705</v>
      </c>
      <c r="P2014">
        <v>1</v>
      </c>
      <c r="Q2014">
        <v>1</v>
      </c>
      <c r="R2014">
        <v>33</v>
      </c>
      <c r="S2014">
        <v>33</v>
      </c>
      <c r="T2014">
        <v>0</v>
      </c>
      <c r="U2014" t="b">
        <v>0</v>
      </c>
      <c r="V2014" t="b">
        <v>0</v>
      </c>
      <c r="W2014" t="b">
        <v>1</v>
      </c>
    </row>
    <row r="2015" spans="1:23" x14ac:dyDescent="0.35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0.33229640000001842</v>
      </c>
      <c r="N2015">
        <v>6.3848300000017844E-2</v>
      </c>
      <c r="O2015">
        <v>0.39614470000003621</v>
      </c>
      <c r="P2015">
        <v>1</v>
      </c>
      <c r="Q2015">
        <v>1</v>
      </c>
      <c r="R2015">
        <v>34</v>
      </c>
      <c r="S2015">
        <v>34</v>
      </c>
      <c r="T2015">
        <v>0</v>
      </c>
      <c r="U2015" t="b">
        <v>0</v>
      </c>
      <c r="V2015" t="b">
        <v>0</v>
      </c>
      <c r="W2015" t="b">
        <v>1</v>
      </c>
    </row>
    <row r="2016" spans="1:23" x14ac:dyDescent="0.35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1.049469499999873</v>
      </c>
      <c r="N2016">
        <v>0.14521880000029341</v>
      </c>
      <c r="O2016">
        <v>1.194688300000166</v>
      </c>
      <c r="P2016">
        <v>5</v>
      </c>
      <c r="Q2016">
        <v>5</v>
      </c>
      <c r="R2016">
        <v>35</v>
      </c>
      <c r="S2016">
        <v>39</v>
      </c>
      <c r="T2016">
        <v>0</v>
      </c>
      <c r="U2016" t="b">
        <v>0</v>
      </c>
      <c r="V2016" t="b">
        <v>0</v>
      </c>
      <c r="W2016" t="b">
        <v>1</v>
      </c>
    </row>
    <row r="2017" spans="1:23" x14ac:dyDescent="0.35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9.5689999999990505E-2</v>
      </c>
      <c r="N2017">
        <v>2.0436399999994141E-2</v>
      </c>
      <c r="O2017">
        <v>0.1161263999999846</v>
      </c>
      <c r="P2017">
        <v>1</v>
      </c>
      <c r="Q2017">
        <v>1</v>
      </c>
      <c r="R2017">
        <v>40</v>
      </c>
      <c r="S2017">
        <v>40</v>
      </c>
      <c r="T2017">
        <v>0</v>
      </c>
      <c r="U2017" t="b">
        <v>0</v>
      </c>
      <c r="V2017" t="b">
        <v>1</v>
      </c>
      <c r="W2017" t="b">
        <v>0</v>
      </c>
    </row>
    <row r="2018" spans="1:23" x14ac:dyDescent="0.35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0.67552230000001146</v>
      </c>
      <c r="N2018">
        <v>9.048870000003717E-2</v>
      </c>
      <c r="O2018">
        <v>0.76601100000004863</v>
      </c>
      <c r="P2018">
        <v>3</v>
      </c>
      <c r="Q2018">
        <v>3</v>
      </c>
      <c r="R2018">
        <v>41</v>
      </c>
      <c r="S2018">
        <v>43</v>
      </c>
      <c r="T2018">
        <v>0</v>
      </c>
      <c r="U2018" t="b">
        <v>0</v>
      </c>
      <c r="V2018" t="b">
        <v>0</v>
      </c>
      <c r="W2018" t="b">
        <v>1</v>
      </c>
    </row>
    <row r="2019" spans="1:23" x14ac:dyDescent="0.35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0.18628139999998439</v>
      </c>
      <c r="N2019">
        <v>3.049049999992803E-2</v>
      </c>
      <c r="O2019">
        <v>0.21677189999991239</v>
      </c>
      <c r="P2019">
        <v>1</v>
      </c>
      <c r="Q2019">
        <v>1</v>
      </c>
      <c r="R2019">
        <v>44</v>
      </c>
      <c r="S2019">
        <v>44</v>
      </c>
      <c r="T2019">
        <v>0</v>
      </c>
      <c r="U2019" t="b">
        <v>0</v>
      </c>
      <c r="V2019" t="b">
        <v>1</v>
      </c>
      <c r="W2019" t="b">
        <v>0</v>
      </c>
    </row>
    <row r="2020" spans="1:23" x14ac:dyDescent="0.35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0.33091910000007368</v>
      </c>
      <c r="N2020">
        <v>6.1957699999993572E-2</v>
      </c>
      <c r="O2020">
        <v>0.39287680000006731</v>
      </c>
      <c r="P2020">
        <v>1</v>
      </c>
      <c r="Q2020">
        <v>1</v>
      </c>
      <c r="R2020">
        <v>45</v>
      </c>
      <c r="S2020">
        <v>45</v>
      </c>
      <c r="T2020">
        <v>0</v>
      </c>
      <c r="U2020" t="b">
        <v>0</v>
      </c>
      <c r="V2020" t="b">
        <v>1</v>
      </c>
      <c r="W2020" t="b">
        <v>0</v>
      </c>
    </row>
    <row r="2021" spans="1:23" x14ac:dyDescent="0.35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46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0.33196090000001283</v>
      </c>
      <c r="N2021">
        <v>6.404459999998835E-2</v>
      </c>
      <c r="O2021">
        <v>0.39600550000000112</v>
      </c>
      <c r="P2021">
        <v>1</v>
      </c>
      <c r="Q2021">
        <v>1</v>
      </c>
      <c r="R2021">
        <v>46</v>
      </c>
      <c r="S2021">
        <v>46</v>
      </c>
      <c r="T2021">
        <v>0</v>
      </c>
      <c r="U2021" t="b">
        <v>0</v>
      </c>
      <c r="V2021" t="b">
        <v>1</v>
      </c>
      <c r="W2021" t="b">
        <v>0</v>
      </c>
    </row>
    <row r="2022" spans="1:23" x14ac:dyDescent="0.35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0.5028077999999141</v>
      </c>
      <c r="N2022">
        <v>7.5653699999975288E-2</v>
      </c>
      <c r="O2022">
        <v>0.57846149999988938</v>
      </c>
      <c r="P2022">
        <v>2</v>
      </c>
      <c r="Q2022">
        <v>2</v>
      </c>
      <c r="R2022">
        <v>47</v>
      </c>
      <c r="S2022">
        <v>48</v>
      </c>
      <c r="T2022">
        <v>0</v>
      </c>
      <c r="U2022" t="b">
        <v>0</v>
      </c>
      <c r="V2022" t="b">
        <v>0</v>
      </c>
      <c r="W2022" t="b">
        <v>1</v>
      </c>
    </row>
    <row r="2023" spans="1:23" x14ac:dyDescent="0.35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0.33152340000003733</v>
      </c>
      <c r="N2023">
        <v>6.4120600000023842E-2</v>
      </c>
      <c r="O2023">
        <v>0.39564400000006122</v>
      </c>
      <c r="P2023">
        <v>1</v>
      </c>
      <c r="Q2023">
        <v>1</v>
      </c>
      <c r="R2023">
        <v>49</v>
      </c>
      <c r="S2023">
        <v>49</v>
      </c>
      <c r="T2023">
        <v>0</v>
      </c>
      <c r="U2023" t="b">
        <v>0</v>
      </c>
      <c r="V2023" t="b">
        <v>1</v>
      </c>
      <c r="W2023" t="b">
        <v>0</v>
      </c>
    </row>
    <row r="2024" spans="1:23" x14ac:dyDescent="0.35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0.17108010000004009</v>
      </c>
      <c r="N2024">
        <v>1.5681699999959161E-2</v>
      </c>
      <c r="O2024">
        <v>0.18676179999999931</v>
      </c>
      <c r="P2024">
        <v>1</v>
      </c>
      <c r="Q2024">
        <v>1</v>
      </c>
      <c r="R2024">
        <v>50</v>
      </c>
      <c r="S2024">
        <v>50</v>
      </c>
      <c r="T2024">
        <v>0</v>
      </c>
      <c r="U2024" t="b">
        <v>0</v>
      </c>
      <c r="V2024" t="b">
        <v>1</v>
      </c>
      <c r="W2024" t="b">
        <v>0</v>
      </c>
    </row>
    <row r="2025" spans="1:23" x14ac:dyDescent="0.35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0.50245789999996759</v>
      </c>
      <c r="N2025">
        <v>7.3851300000001174E-2</v>
      </c>
      <c r="O2025">
        <v>0.57630919999996877</v>
      </c>
      <c r="P2025">
        <v>2</v>
      </c>
      <c r="Q2025">
        <v>2</v>
      </c>
      <c r="R2025">
        <v>51</v>
      </c>
      <c r="S2025">
        <v>52</v>
      </c>
      <c r="T2025">
        <v>0</v>
      </c>
      <c r="U2025" t="b">
        <v>0</v>
      </c>
      <c r="V2025" t="b">
        <v>0</v>
      </c>
      <c r="W2025" t="b">
        <v>1</v>
      </c>
    </row>
    <row r="2026" spans="1:23" x14ac:dyDescent="0.35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0.33232239999995272</v>
      </c>
      <c r="N2026">
        <v>6.2389500000108462E-2</v>
      </c>
      <c r="O2026">
        <v>0.39471190000006118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 x14ac:dyDescent="0.35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0.33248170000001659</v>
      </c>
      <c r="N2027">
        <v>6.0927699999979268E-2</v>
      </c>
      <c r="O2027">
        <v>0.39340939999999591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 x14ac:dyDescent="0.35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0.50388399999997091</v>
      </c>
      <c r="N2028">
        <v>7.5074100000051658E-2</v>
      </c>
      <c r="O2028">
        <v>0.57895810000002257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 x14ac:dyDescent="0.35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0.17356599999993699</v>
      </c>
      <c r="N2029">
        <v>2.025579999997262E-2</v>
      </c>
      <c r="O2029">
        <v>0.1938217999999097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 x14ac:dyDescent="0.35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0.77695140000014362</v>
      </c>
      <c r="N2030">
        <v>0.13831709999999481</v>
      </c>
      <c r="O2030">
        <v>0.91526850000013837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 x14ac:dyDescent="0.35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0.16227319999995871</v>
      </c>
      <c r="N2031">
        <v>5.186479999997573E-2</v>
      </c>
      <c r="O2031">
        <v>0.21413799999993441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 x14ac:dyDescent="0.35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0.16839889999982921</v>
      </c>
      <c r="N2032">
        <v>0.1009572000000389</v>
      </c>
      <c r="O2032">
        <v>0.26935609999986809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 x14ac:dyDescent="0.35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0.17296080000005529</v>
      </c>
      <c r="N2033">
        <v>9.4309100000032231E-2</v>
      </c>
      <c r="O2033">
        <v>0.26726990000008749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 x14ac:dyDescent="0.35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0.53057000000012522</v>
      </c>
      <c r="N2034">
        <v>8.6145399999963956E-2</v>
      </c>
      <c r="O2034">
        <v>0.61671540000008918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 x14ac:dyDescent="0.35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0.13575179999997999</v>
      </c>
      <c r="N2035">
        <v>2.3097900000038859E-2</v>
      </c>
      <c r="O2035">
        <v>0.15884970000001891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 x14ac:dyDescent="0.35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 x14ac:dyDescent="0.35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 x14ac:dyDescent="0.35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0.30122199999993882</v>
      </c>
      <c r="N2038">
        <v>6.662529999994149E-2</v>
      </c>
      <c r="O2038">
        <v>0.36784729999988031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 x14ac:dyDescent="0.35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0.1316939999999249</v>
      </c>
      <c r="N2039">
        <v>1.915410000003703E-2</v>
      </c>
      <c r="O2039">
        <v>0.15084809999996199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 x14ac:dyDescent="0.35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 x14ac:dyDescent="0.35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 x14ac:dyDescent="0.35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 x14ac:dyDescent="0.35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0.30318679999993492</v>
      </c>
      <c r="N2043">
        <v>6.3969899999960944E-2</v>
      </c>
      <c r="O2043">
        <v>0.36715669999989592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 x14ac:dyDescent="0.35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0.1313023999998677</v>
      </c>
      <c r="N2044">
        <v>1.9534000000135169E-2</v>
      </c>
      <c r="O2044">
        <v>0.1508364000000029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 x14ac:dyDescent="0.35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 x14ac:dyDescent="0.35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 x14ac:dyDescent="0.35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 x14ac:dyDescent="0.35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0.30241949999992812</v>
      </c>
      <c r="N2048">
        <v>5.6342000000086052E-2</v>
      </c>
      <c r="O2048">
        <v>0.35876150000001422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 x14ac:dyDescent="0.35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0.18125410000016021</v>
      </c>
      <c r="N2049">
        <v>1.8375700000092369E-2</v>
      </c>
      <c r="O2049">
        <v>0.19962980000025249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 x14ac:dyDescent="0.35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9.571219999997993E-2</v>
      </c>
      <c r="N2050">
        <v>2.1533599999997929E-2</v>
      </c>
      <c r="O2050">
        <v>0.1172457999999779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 x14ac:dyDescent="0.35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 x14ac:dyDescent="0.35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0.42419239999992442</v>
      </c>
      <c r="N2052">
        <v>9.4161400000075446E-2</v>
      </c>
      <c r="O2052">
        <v>0.51835379999999986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 x14ac:dyDescent="0.35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0.93051930000012817</v>
      </c>
      <c r="N2053">
        <v>0.1234246000001349</v>
      </c>
      <c r="O2053">
        <v>1.0539439000002631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 x14ac:dyDescent="0.35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 x14ac:dyDescent="0.35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 x14ac:dyDescent="0.35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0.4768603999999641</v>
      </c>
      <c r="N2056">
        <v>0.11827820000007699</v>
      </c>
      <c r="O2056">
        <v>0.59513860000004115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 x14ac:dyDescent="0.35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0.18105100000002489</v>
      </c>
      <c r="N2057">
        <v>1.7711200000007921E-2</v>
      </c>
      <c r="O2057">
        <v>0.19876220000003289</v>
      </c>
      <c r="P2057">
        <v>1</v>
      </c>
      <c r="Q2057">
        <v>1</v>
      </c>
      <c r="R2057">
        <v>18</v>
      </c>
      <c r="S2057">
        <v>18</v>
      </c>
      <c r="T2057">
        <v>0</v>
      </c>
      <c r="U2057" t="b">
        <v>1</v>
      </c>
      <c r="V2057" t="b">
        <v>0</v>
      </c>
      <c r="W2057" t="b">
        <v>0</v>
      </c>
    </row>
    <row r="2058" spans="1:23" x14ac:dyDescent="0.35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0.37025449999998727</v>
      </c>
      <c r="N2058">
        <v>5.2042700000015429E-2</v>
      </c>
      <c r="O2058">
        <v>0.4222972000000027</v>
      </c>
      <c r="P2058">
        <v>2</v>
      </c>
      <c r="Q2058">
        <v>2</v>
      </c>
      <c r="R2058">
        <v>19</v>
      </c>
      <c r="S2058">
        <v>20</v>
      </c>
      <c r="T2058">
        <v>0</v>
      </c>
      <c r="U2058" t="b">
        <v>1</v>
      </c>
      <c r="V2058" t="b">
        <v>0</v>
      </c>
      <c r="W2058" t="b">
        <v>0</v>
      </c>
    </row>
    <row r="2059" spans="1:23" x14ac:dyDescent="0.35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21</v>
      </c>
      <c r="S2059">
        <v>22</v>
      </c>
      <c r="T2059">
        <v>0</v>
      </c>
      <c r="U2059" t="b">
        <v>0</v>
      </c>
      <c r="V2059" t="b">
        <v>0</v>
      </c>
      <c r="W2059" t="b">
        <v>1</v>
      </c>
    </row>
    <row r="2060" spans="1:23" x14ac:dyDescent="0.35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23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23</v>
      </c>
      <c r="S2060">
        <v>23</v>
      </c>
      <c r="T2060">
        <v>0</v>
      </c>
      <c r="U2060" t="b">
        <v>0</v>
      </c>
      <c r="V2060" t="b">
        <v>0</v>
      </c>
      <c r="W2060" t="b">
        <v>1</v>
      </c>
    </row>
    <row r="2061" spans="1:23" x14ac:dyDescent="0.35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0.84074470000007295</v>
      </c>
      <c r="N2061">
        <v>0.15385240000023259</v>
      </c>
      <c r="O2061">
        <v>0.99459710000030555</v>
      </c>
      <c r="P2061">
        <v>3</v>
      </c>
      <c r="Q2061">
        <v>3</v>
      </c>
      <c r="R2061">
        <v>24</v>
      </c>
      <c r="S2061">
        <v>26</v>
      </c>
      <c r="T2061">
        <v>0</v>
      </c>
      <c r="U2061" t="b">
        <v>0</v>
      </c>
      <c r="V2061" t="b">
        <v>0</v>
      </c>
      <c r="W2061" t="b">
        <v>1</v>
      </c>
    </row>
    <row r="2062" spans="1:23" x14ac:dyDescent="0.35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0.18868320000001401</v>
      </c>
      <c r="N2062">
        <v>2.6424900000051821E-2</v>
      </c>
      <c r="O2062">
        <v>0.21510810000006589</v>
      </c>
      <c r="P2062">
        <v>1</v>
      </c>
      <c r="Q2062">
        <v>1</v>
      </c>
      <c r="R2062">
        <v>27</v>
      </c>
      <c r="S2062">
        <v>27</v>
      </c>
      <c r="T2062">
        <v>0</v>
      </c>
      <c r="U2062" t="b">
        <v>0</v>
      </c>
      <c r="V2062" t="b">
        <v>0</v>
      </c>
      <c r="W2062" t="b">
        <v>1</v>
      </c>
    </row>
    <row r="2063" spans="1:23" x14ac:dyDescent="0.35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0.1956063999999742</v>
      </c>
      <c r="N2063">
        <v>3.8997200000039811E-2</v>
      </c>
      <c r="O2063">
        <v>0.23460360000001401</v>
      </c>
      <c r="P2063">
        <v>1</v>
      </c>
      <c r="Q2063">
        <v>1</v>
      </c>
      <c r="R2063">
        <v>28</v>
      </c>
      <c r="S2063">
        <v>28</v>
      </c>
      <c r="T2063">
        <v>0</v>
      </c>
      <c r="U2063" t="b">
        <v>1</v>
      </c>
      <c r="V2063" t="b">
        <v>0</v>
      </c>
      <c r="W2063" t="b">
        <v>0</v>
      </c>
    </row>
    <row r="2064" spans="1:23" x14ac:dyDescent="0.35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0.10168339999995619</v>
      </c>
      <c r="N2064">
        <v>2.4562699999933098E-2</v>
      </c>
      <c r="O2064">
        <v>0.12624609999988931</v>
      </c>
      <c r="P2064">
        <v>1</v>
      </c>
      <c r="Q2064">
        <v>1</v>
      </c>
      <c r="R2064">
        <v>29</v>
      </c>
      <c r="S2064">
        <v>29</v>
      </c>
      <c r="T2064">
        <v>0</v>
      </c>
      <c r="U2064" t="b">
        <v>1</v>
      </c>
      <c r="V2064" t="b">
        <v>0</v>
      </c>
      <c r="W2064" t="b">
        <v>0</v>
      </c>
    </row>
    <row r="2065" spans="1:23" x14ac:dyDescent="0.35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</v>
      </c>
      <c r="Q2065">
        <v>3</v>
      </c>
      <c r="R2065">
        <v>30</v>
      </c>
      <c r="S2065">
        <v>32</v>
      </c>
      <c r="T2065">
        <v>0</v>
      </c>
      <c r="U2065" t="b">
        <v>1</v>
      </c>
      <c r="V2065" t="b">
        <v>0</v>
      </c>
      <c r="W2065" t="b">
        <v>0</v>
      </c>
    </row>
    <row r="2066" spans="1:23" x14ac:dyDescent="0.35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0.33103799999992128</v>
      </c>
      <c r="N2066">
        <v>6.4396200000146564E-2</v>
      </c>
      <c r="O2066">
        <v>0.3954342000000679</v>
      </c>
      <c r="P2066">
        <v>1</v>
      </c>
      <c r="Q2066">
        <v>1</v>
      </c>
      <c r="R2066">
        <v>33</v>
      </c>
      <c r="S2066">
        <v>33</v>
      </c>
      <c r="T2066">
        <v>0</v>
      </c>
      <c r="U2066" t="b">
        <v>0</v>
      </c>
      <c r="V2066" t="b">
        <v>0</v>
      </c>
      <c r="W2066" t="b">
        <v>1</v>
      </c>
    </row>
    <row r="2067" spans="1:23" x14ac:dyDescent="0.35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34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0.33085639999990241</v>
      </c>
      <c r="N2067">
        <v>6.4189600000077007E-2</v>
      </c>
      <c r="O2067">
        <v>0.39504599999997941</v>
      </c>
      <c r="P2067">
        <v>1</v>
      </c>
      <c r="Q2067">
        <v>1</v>
      </c>
      <c r="R2067">
        <v>34</v>
      </c>
      <c r="S2067">
        <v>34</v>
      </c>
      <c r="T2067">
        <v>0</v>
      </c>
      <c r="U2067" t="b">
        <v>0</v>
      </c>
      <c r="V2067" t="b">
        <v>0</v>
      </c>
      <c r="W2067" t="b">
        <v>1</v>
      </c>
    </row>
    <row r="2068" spans="1:23" x14ac:dyDescent="0.35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1.048656899999969</v>
      </c>
      <c r="N2068">
        <v>0.1413435000002892</v>
      </c>
      <c r="O2068">
        <v>1.190000400000258</v>
      </c>
      <c r="P2068">
        <v>5</v>
      </c>
      <c r="Q2068">
        <v>5</v>
      </c>
      <c r="R2068">
        <v>35</v>
      </c>
      <c r="S2068">
        <v>39</v>
      </c>
      <c r="T2068">
        <v>0</v>
      </c>
      <c r="U2068" t="b">
        <v>0</v>
      </c>
      <c r="V2068" t="b">
        <v>0</v>
      </c>
      <c r="W2068" t="b">
        <v>1</v>
      </c>
    </row>
    <row r="2069" spans="1:23" x14ac:dyDescent="0.35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9.5349699999928816E-2</v>
      </c>
      <c r="N2069">
        <v>1.908849999995255E-2</v>
      </c>
      <c r="O2069">
        <v>0.1144381999998814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1</v>
      </c>
      <c r="W2069" t="b">
        <v>0</v>
      </c>
    </row>
    <row r="2070" spans="1:23" x14ac:dyDescent="0.35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0.50238289999981589</v>
      </c>
      <c r="N2070">
        <v>7.4975799999947412E-2</v>
      </c>
      <c r="O2070">
        <v>0.5773586999997633</v>
      </c>
      <c r="P2070">
        <v>2</v>
      </c>
      <c r="Q2070">
        <v>2</v>
      </c>
      <c r="R2070">
        <v>41</v>
      </c>
      <c r="S2070">
        <v>42</v>
      </c>
      <c r="T2070">
        <v>0</v>
      </c>
      <c r="U2070" t="b">
        <v>0</v>
      </c>
      <c r="V2070" t="b">
        <v>0</v>
      </c>
      <c r="W2070" t="b">
        <v>1</v>
      </c>
    </row>
    <row r="2071" spans="1:23" x14ac:dyDescent="0.35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43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0.17175720000011549</v>
      </c>
      <c r="N2071">
        <v>1.829860000009376E-2</v>
      </c>
      <c r="O2071">
        <v>0.1900558000002093</v>
      </c>
      <c r="P2071">
        <v>1</v>
      </c>
      <c r="Q2071">
        <v>1</v>
      </c>
      <c r="R2071">
        <v>43</v>
      </c>
      <c r="S2071">
        <v>43</v>
      </c>
      <c r="T2071">
        <v>0</v>
      </c>
      <c r="U2071" t="b">
        <v>0</v>
      </c>
      <c r="V2071" t="b">
        <v>1</v>
      </c>
      <c r="W2071" t="b">
        <v>0</v>
      </c>
    </row>
    <row r="2072" spans="1:23" x14ac:dyDescent="0.35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0.50251620000005914</v>
      </c>
      <c r="N2072">
        <v>7.4552100000119026E-2</v>
      </c>
      <c r="O2072">
        <v>0.57706830000017817</v>
      </c>
      <c r="P2072">
        <v>2</v>
      </c>
      <c r="Q2072">
        <v>2</v>
      </c>
      <c r="R2072">
        <v>44</v>
      </c>
      <c r="S2072">
        <v>45</v>
      </c>
      <c r="T2072">
        <v>0</v>
      </c>
      <c r="U2072" t="b">
        <v>0</v>
      </c>
      <c r="V2072" t="b">
        <v>0</v>
      </c>
      <c r="W2072" t="b">
        <v>1</v>
      </c>
    </row>
    <row r="2073" spans="1:23" x14ac:dyDescent="0.35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0.33156019999989889</v>
      </c>
      <c r="N2073">
        <v>6.3143000000081884E-2</v>
      </c>
      <c r="O2073">
        <v>0.39470319999998082</v>
      </c>
      <c r="P2073">
        <v>1</v>
      </c>
      <c r="Q2073">
        <v>1</v>
      </c>
      <c r="R2073">
        <v>46</v>
      </c>
      <c r="S2073">
        <v>46</v>
      </c>
      <c r="T2073">
        <v>0</v>
      </c>
      <c r="U2073" t="b">
        <v>0</v>
      </c>
      <c r="V2073" t="b">
        <v>1</v>
      </c>
      <c r="W2073" t="b">
        <v>0</v>
      </c>
    </row>
    <row r="2074" spans="1:23" x14ac:dyDescent="0.35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0.33069149999994352</v>
      </c>
      <c r="N2074">
        <v>6.1948000000029417E-2</v>
      </c>
      <c r="O2074">
        <v>0.39263949999997289</v>
      </c>
      <c r="P2074">
        <v>1</v>
      </c>
      <c r="Q2074">
        <v>1</v>
      </c>
      <c r="R2074">
        <v>47</v>
      </c>
      <c r="S2074">
        <v>47</v>
      </c>
      <c r="T2074">
        <v>0</v>
      </c>
      <c r="U2074" t="b">
        <v>0</v>
      </c>
      <c r="V2074" t="b">
        <v>1</v>
      </c>
      <c r="W2074" t="b">
        <v>0</v>
      </c>
    </row>
    <row r="2075" spans="1:23" x14ac:dyDescent="0.35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0.50151959999993778</v>
      </c>
      <c r="N2075">
        <v>7.3653100000115046E-2</v>
      </c>
      <c r="O2075">
        <v>0.57517270000005283</v>
      </c>
      <c r="P2075">
        <v>2</v>
      </c>
      <c r="Q2075">
        <v>2</v>
      </c>
      <c r="R2075">
        <v>48</v>
      </c>
      <c r="S2075">
        <v>49</v>
      </c>
      <c r="T2075">
        <v>0</v>
      </c>
      <c r="U2075" t="b">
        <v>0</v>
      </c>
      <c r="V2075" t="b">
        <v>0</v>
      </c>
      <c r="W2075" t="b">
        <v>1</v>
      </c>
    </row>
    <row r="2076" spans="1:23" x14ac:dyDescent="0.35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0.17210080000018019</v>
      </c>
      <c r="N2076">
        <v>1.9885300000055391E-2</v>
      </c>
      <c r="O2076">
        <v>0.19198610000023561</v>
      </c>
      <c r="P2076">
        <v>1</v>
      </c>
      <c r="Q2076">
        <v>1</v>
      </c>
      <c r="R2076">
        <v>50</v>
      </c>
      <c r="S2076">
        <v>50</v>
      </c>
      <c r="T2076">
        <v>0</v>
      </c>
      <c r="U2076" t="b">
        <v>0</v>
      </c>
      <c r="V2076" t="b">
        <v>1</v>
      </c>
      <c r="W2076" t="b">
        <v>0</v>
      </c>
    </row>
    <row r="2077" spans="1:23" x14ac:dyDescent="0.35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0.50156109999988985</v>
      </c>
      <c r="N2077">
        <v>7.3412400000052003E-2</v>
      </c>
      <c r="O2077">
        <v>0.57497349999994185</v>
      </c>
      <c r="P2077">
        <v>2</v>
      </c>
      <c r="Q2077">
        <v>2</v>
      </c>
      <c r="R2077">
        <v>51</v>
      </c>
      <c r="S2077">
        <v>52</v>
      </c>
      <c r="T2077">
        <v>0</v>
      </c>
      <c r="U2077" t="b">
        <v>0</v>
      </c>
      <c r="V2077" t="b">
        <v>0</v>
      </c>
      <c r="W2077" t="b">
        <v>1</v>
      </c>
    </row>
    <row r="2078" spans="1:23" x14ac:dyDescent="0.35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0.33194969999999557</v>
      </c>
      <c r="N2078">
        <v>6.1731000000122549E-2</v>
      </c>
      <c r="O2078">
        <v>0.39368070000011812</v>
      </c>
      <c r="P2078">
        <v>1</v>
      </c>
      <c r="Q2078">
        <v>1</v>
      </c>
      <c r="R2078">
        <v>53</v>
      </c>
      <c r="S2078">
        <v>53</v>
      </c>
      <c r="T2078">
        <v>0</v>
      </c>
      <c r="U2078" t="b">
        <v>0</v>
      </c>
      <c r="V2078" t="b">
        <v>1</v>
      </c>
      <c r="W2078" t="b">
        <v>0</v>
      </c>
    </row>
    <row r="2079" spans="1:23" x14ac:dyDescent="0.35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0.33174889999997959</v>
      </c>
      <c r="N2079">
        <v>6.0912900000062109E-2</v>
      </c>
      <c r="O2079">
        <v>0.39266180000004169</v>
      </c>
      <c r="P2079">
        <v>1</v>
      </c>
      <c r="Q2079">
        <v>1</v>
      </c>
      <c r="R2079">
        <v>54</v>
      </c>
      <c r="S2079">
        <v>54</v>
      </c>
      <c r="T2079">
        <v>0</v>
      </c>
      <c r="U2079" t="b">
        <v>0</v>
      </c>
      <c r="V2079" t="b">
        <v>1</v>
      </c>
      <c r="W2079" t="b">
        <v>0</v>
      </c>
    </row>
    <row r="2080" spans="1:23" x14ac:dyDescent="0.35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0.50445339999987482</v>
      </c>
      <c r="N2080">
        <v>7.3293900000180656E-2</v>
      </c>
      <c r="O2080">
        <v>0.57774730000005547</v>
      </c>
      <c r="P2080">
        <v>2</v>
      </c>
      <c r="Q2080">
        <v>2</v>
      </c>
      <c r="R2080">
        <v>55</v>
      </c>
      <c r="S2080">
        <v>56</v>
      </c>
      <c r="T2080">
        <v>0</v>
      </c>
      <c r="U2080" t="b">
        <v>0</v>
      </c>
      <c r="V2080" t="b">
        <v>0</v>
      </c>
      <c r="W2080" t="b">
        <v>1</v>
      </c>
    </row>
    <row r="2081" spans="1:23" x14ac:dyDescent="0.35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0.17315510000014461</v>
      </c>
      <c r="N2081">
        <v>1.9567200000096822E-2</v>
      </c>
      <c r="O2081">
        <v>0.1927223000002414</v>
      </c>
      <c r="P2081">
        <v>1</v>
      </c>
      <c r="Q2081">
        <v>1</v>
      </c>
      <c r="R2081">
        <v>57</v>
      </c>
      <c r="S2081">
        <v>57</v>
      </c>
      <c r="T2081">
        <v>0</v>
      </c>
      <c r="U2081" t="b">
        <v>0</v>
      </c>
      <c r="V2081" t="b">
        <v>1</v>
      </c>
      <c r="W2081" t="b">
        <v>0</v>
      </c>
    </row>
    <row r="2082" spans="1:23" x14ac:dyDescent="0.35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0.78225859999997738</v>
      </c>
      <c r="N2082">
        <v>0.14594870000007629</v>
      </c>
      <c r="O2082">
        <v>0.92820730000005369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 x14ac:dyDescent="0.35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0.41125229999988733</v>
      </c>
      <c r="N2083">
        <v>0.19168670000010479</v>
      </c>
      <c r="O2083">
        <v>0.60293899999999212</v>
      </c>
      <c r="P2083">
        <v>5</v>
      </c>
      <c r="Q2083">
        <v>5</v>
      </c>
      <c r="R2083">
        <v>11</v>
      </c>
      <c r="S2083">
        <v>15</v>
      </c>
      <c r="T2083">
        <v>0</v>
      </c>
      <c r="U2083" t="b">
        <v>0</v>
      </c>
      <c r="V2083" t="b">
        <v>0</v>
      </c>
      <c r="W2083" t="b">
        <v>1</v>
      </c>
    </row>
    <row r="2084" spans="1:23" x14ac:dyDescent="0.35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8.5061799999948562E-2</v>
      </c>
      <c r="N2084">
        <v>3.3800499999983913E-2</v>
      </c>
      <c r="O2084">
        <v>0.1188622999999325</v>
      </c>
      <c r="P2084">
        <v>1</v>
      </c>
      <c r="Q2084">
        <v>1</v>
      </c>
      <c r="R2084">
        <v>16</v>
      </c>
      <c r="S2084">
        <v>16</v>
      </c>
      <c r="T2084">
        <v>0</v>
      </c>
      <c r="U2084" t="b">
        <v>0</v>
      </c>
      <c r="V2084" t="b">
        <v>0</v>
      </c>
      <c r="W2084" t="b">
        <v>1</v>
      </c>
    </row>
    <row r="2085" spans="1:23" x14ac:dyDescent="0.35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17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 x14ac:dyDescent="0.35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0.53078019999975368</v>
      </c>
      <c r="N2086">
        <v>8.6143399999969006E-2</v>
      </c>
      <c r="O2086">
        <v>0.61692359999972268</v>
      </c>
      <c r="P2086">
        <v>3</v>
      </c>
      <c r="Q2086">
        <v>3</v>
      </c>
      <c r="R2086">
        <v>19</v>
      </c>
      <c r="S2086">
        <v>21</v>
      </c>
      <c r="T2086">
        <v>0</v>
      </c>
      <c r="U2086" t="b">
        <v>0</v>
      </c>
      <c r="V2086" t="b">
        <v>0</v>
      </c>
      <c r="W2086" t="b">
        <v>1</v>
      </c>
    </row>
    <row r="2087" spans="1:23" x14ac:dyDescent="0.35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0.13637859999994359</v>
      </c>
      <c r="N2087">
        <v>2.2539899999969751E-2</v>
      </c>
      <c r="O2087">
        <v>0.15891849999991339</v>
      </c>
      <c r="P2087">
        <v>1</v>
      </c>
      <c r="Q2087">
        <v>1</v>
      </c>
      <c r="R2087">
        <v>22</v>
      </c>
      <c r="S2087">
        <v>22</v>
      </c>
      <c r="T2087">
        <v>0</v>
      </c>
      <c r="U2087" t="b">
        <v>0</v>
      </c>
      <c r="V2087" t="b">
        <v>1</v>
      </c>
      <c r="W2087" t="b">
        <v>0</v>
      </c>
    </row>
    <row r="2088" spans="1:23" x14ac:dyDescent="0.35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23</v>
      </c>
      <c r="S2088">
        <v>23</v>
      </c>
      <c r="T2088">
        <v>0</v>
      </c>
      <c r="U2088" t="b">
        <v>0</v>
      </c>
      <c r="V2088" t="b">
        <v>1</v>
      </c>
      <c r="W2088" t="b">
        <v>0</v>
      </c>
    </row>
    <row r="2089" spans="1:23" x14ac:dyDescent="0.35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 x14ac:dyDescent="0.35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0.30194539999990871</v>
      </c>
      <c r="N2090">
        <v>6.7740199999889228E-2</v>
      </c>
      <c r="O2090">
        <v>0.36968559999979789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 x14ac:dyDescent="0.35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0.13098480000007839</v>
      </c>
      <c r="N2091">
        <v>1.7868700000008179E-2</v>
      </c>
      <c r="O2091">
        <v>0.1488535000000866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 x14ac:dyDescent="0.35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 x14ac:dyDescent="0.35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 x14ac:dyDescent="0.35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 x14ac:dyDescent="0.35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0.30450529999995979</v>
      </c>
      <c r="N2095">
        <v>6.4511599999946156E-2</v>
      </c>
      <c r="O2095">
        <v>0.36901689999990589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 x14ac:dyDescent="0.35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0.13194150000003901</v>
      </c>
      <c r="N2096">
        <v>1.8932599999970989E-2</v>
      </c>
      <c r="O2096">
        <v>0.15087410000001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 x14ac:dyDescent="0.35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 x14ac:dyDescent="0.35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 x14ac:dyDescent="0.35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 x14ac:dyDescent="0.35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0.30236370000011448</v>
      </c>
      <c r="N2100">
        <v>5.6558999999879227E-2</v>
      </c>
      <c r="O2100">
        <v>0.35892269999999371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 x14ac:dyDescent="0.35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0.1809205999998085</v>
      </c>
      <c r="N2101">
        <v>1.8679200000065069E-2</v>
      </c>
      <c r="O2101">
        <v>0.19959979999987351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 x14ac:dyDescent="0.35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9.5230600000036247E-2</v>
      </c>
      <c r="N2102">
        <v>0.70091930000000957</v>
      </c>
      <c r="O2102">
        <v>0.79614990000004582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 x14ac:dyDescent="0.35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 x14ac:dyDescent="0.35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0.42399799999998322</v>
      </c>
      <c r="N2104">
        <v>9.4365400000015143E-2</v>
      </c>
      <c r="O2104">
        <v>0.51836339999999836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 x14ac:dyDescent="0.35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0.93212959999982559</v>
      </c>
      <c r="N2105">
        <v>0.80228050000005169</v>
      </c>
      <c r="O2105">
        <v>1.7344100999998771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 x14ac:dyDescent="0.35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 x14ac:dyDescent="0.35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 x14ac:dyDescent="0.35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0.47544100000004619</v>
      </c>
      <c r="N2108">
        <v>0.1194721999999047</v>
      </c>
      <c r="O2108">
        <v>0.59491319999995085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 x14ac:dyDescent="0.35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0.55462969999996403</v>
      </c>
      <c r="N2109">
        <v>6.6383399999949688E-2</v>
      </c>
      <c r="O2109">
        <v>0.62101309999991372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 x14ac:dyDescent="0.35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0.2984067000001005</v>
      </c>
      <c r="N2110">
        <v>0.74218039999993834</v>
      </c>
      <c r="O2110">
        <v>1.0405871000000391</v>
      </c>
      <c r="P2110">
        <v>3</v>
      </c>
      <c r="Q2110">
        <v>3</v>
      </c>
      <c r="R2110">
        <v>21</v>
      </c>
      <c r="S2110">
        <v>23</v>
      </c>
      <c r="T2110">
        <v>0</v>
      </c>
      <c r="U2110" t="b">
        <v>0</v>
      </c>
      <c r="V2110" t="b">
        <v>0</v>
      </c>
      <c r="W2110" t="b">
        <v>1</v>
      </c>
    </row>
    <row r="2111" spans="1:23" x14ac:dyDescent="0.35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</v>
      </c>
      <c r="Q2111">
        <v>1</v>
      </c>
      <c r="R2111">
        <v>24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 x14ac:dyDescent="0.35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</v>
      </c>
      <c r="Q2112">
        <v>1</v>
      </c>
      <c r="R2112">
        <v>25</v>
      </c>
      <c r="S2112">
        <v>25</v>
      </c>
      <c r="T2112">
        <v>0</v>
      </c>
      <c r="U2112" t="b">
        <v>0</v>
      </c>
      <c r="V2112" t="b">
        <v>1</v>
      </c>
      <c r="W2112" t="b">
        <v>0</v>
      </c>
    </row>
    <row r="2113" spans="1:23" x14ac:dyDescent="0.35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0.84015579999993406</v>
      </c>
      <c r="N2113">
        <v>0.15396399999997359</v>
      </c>
      <c r="O2113">
        <v>0.99411979999990763</v>
      </c>
      <c r="P2113">
        <v>3</v>
      </c>
      <c r="Q2113">
        <v>3</v>
      </c>
      <c r="R2113">
        <v>26</v>
      </c>
      <c r="S2113">
        <v>28</v>
      </c>
      <c r="T2113">
        <v>0</v>
      </c>
      <c r="U2113" t="b">
        <v>0</v>
      </c>
      <c r="V2113" t="b">
        <v>0</v>
      </c>
      <c r="W2113" t="b">
        <v>1</v>
      </c>
    </row>
    <row r="2114" spans="1:23" x14ac:dyDescent="0.35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0.1879755999999588</v>
      </c>
      <c r="N2114">
        <v>2.6514200000065099E-2</v>
      </c>
      <c r="O2114">
        <v>0.21448980000002391</v>
      </c>
      <c r="P2114">
        <v>1</v>
      </c>
      <c r="Q2114">
        <v>1</v>
      </c>
      <c r="R2114">
        <v>29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 x14ac:dyDescent="0.35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0.19355800000005269</v>
      </c>
      <c r="N2115">
        <v>0.71916720000001533</v>
      </c>
      <c r="O2115">
        <v>0.91272520000006807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 x14ac:dyDescent="0.35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0.1031846000000769</v>
      </c>
      <c r="N2116">
        <v>2.525279999997565E-2</v>
      </c>
      <c r="O2116">
        <v>0.12843740000005249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 x14ac:dyDescent="0.35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 x14ac:dyDescent="0.35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35</v>
      </c>
      <c r="G2118">
        <v>-1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0.33030540000004288</v>
      </c>
      <c r="N2118">
        <v>6.3913899999988644E-2</v>
      </c>
      <c r="O2118">
        <v>0.39421930000003158</v>
      </c>
      <c r="P2118">
        <v>1</v>
      </c>
      <c r="Q2118">
        <v>1</v>
      </c>
      <c r="R2118">
        <v>35</v>
      </c>
      <c r="S2118">
        <v>35</v>
      </c>
      <c r="T2118">
        <v>0</v>
      </c>
      <c r="U2118" t="b">
        <v>0</v>
      </c>
      <c r="V2118" t="b">
        <v>0</v>
      </c>
      <c r="W2118" t="b">
        <v>1</v>
      </c>
    </row>
    <row r="2119" spans="1:23" x14ac:dyDescent="0.35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0.33108750000008058</v>
      </c>
      <c r="N2119">
        <v>6.3513899999975365E-2</v>
      </c>
      <c r="O2119">
        <v>0.39460140000005589</v>
      </c>
      <c r="P2119">
        <v>1</v>
      </c>
      <c r="Q2119">
        <v>1</v>
      </c>
      <c r="R2119">
        <v>36</v>
      </c>
      <c r="S2119">
        <v>36</v>
      </c>
      <c r="T2119">
        <v>0</v>
      </c>
      <c r="U2119" t="b">
        <v>0</v>
      </c>
      <c r="V2119" t="b">
        <v>0</v>
      </c>
      <c r="W2119" t="b">
        <v>1</v>
      </c>
    </row>
    <row r="2120" spans="1:23" x14ac:dyDescent="0.35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1.045533999999861</v>
      </c>
      <c r="N2120">
        <v>0.82013169999981983</v>
      </c>
      <c r="O2120">
        <v>1.865665699999681</v>
      </c>
      <c r="P2120">
        <v>5</v>
      </c>
      <c r="Q2120">
        <v>5</v>
      </c>
      <c r="R2120">
        <v>37</v>
      </c>
      <c r="S2120">
        <v>41</v>
      </c>
      <c r="T2120">
        <v>0</v>
      </c>
      <c r="U2120" t="b">
        <v>0</v>
      </c>
      <c r="V2120" t="b">
        <v>0</v>
      </c>
      <c r="W2120" t="b">
        <v>1</v>
      </c>
    </row>
    <row r="2121" spans="1:23" x14ac:dyDescent="0.35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42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9.5106999999984509E-2</v>
      </c>
      <c r="N2121">
        <v>1.9494900000040619E-2</v>
      </c>
      <c r="O2121">
        <v>0.1146019000000251</v>
      </c>
      <c r="P2121">
        <v>1</v>
      </c>
      <c r="Q2121">
        <v>1</v>
      </c>
      <c r="R2121">
        <v>42</v>
      </c>
      <c r="S2121">
        <v>42</v>
      </c>
      <c r="T2121">
        <v>0</v>
      </c>
      <c r="U2121" t="b">
        <v>0</v>
      </c>
      <c r="V2121" t="b">
        <v>1</v>
      </c>
      <c r="W2121" t="b">
        <v>0</v>
      </c>
    </row>
    <row r="2122" spans="1:23" x14ac:dyDescent="0.35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0.67248549999999341</v>
      </c>
      <c r="N2122">
        <v>8.9276799999879586E-2</v>
      </c>
      <c r="O2122">
        <v>0.76176229999987299</v>
      </c>
      <c r="P2122">
        <v>3</v>
      </c>
      <c r="Q2122">
        <v>3</v>
      </c>
      <c r="R2122">
        <v>43</v>
      </c>
      <c r="S2122">
        <v>45</v>
      </c>
      <c r="T2122">
        <v>0</v>
      </c>
      <c r="U2122" t="b">
        <v>0</v>
      </c>
      <c r="V2122" t="b">
        <v>0</v>
      </c>
      <c r="W2122" t="b">
        <v>1</v>
      </c>
    </row>
    <row r="2123" spans="1:23" x14ac:dyDescent="0.35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46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0.18441389999986771</v>
      </c>
      <c r="N2123">
        <v>2.5570400000106019E-2</v>
      </c>
      <c r="O2123">
        <v>0.2099842999999737</v>
      </c>
      <c r="P2123">
        <v>1</v>
      </c>
      <c r="Q2123">
        <v>1</v>
      </c>
      <c r="R2123">
        <v>46</v>
      </c>
      <c r="S2123">
        <v>46</v>
      </c>
      <c r="T2123">
        <v>0</v>
      </c>
      <c r="U2123" t="b">
        <v>0</v>
      </c>
      <c r="V2123" t="b">
        <v>1</v>
      </c>
      <c r="W2123" t="b">
        <v>0</v>
      </c>
    </row>
    <row r="2124" spans="1:23" x14ac:dyDescent="0.35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47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0.3307971000000407</v>
      </c>
      <c r="N2124">
        <v>6.1211299999968112E-2</v>
      </c>
      <c r="O2124">
        <v>0.39200840000000881</v>
      </c>
      <c r="P2124">
        <v>1</v>
      </c>
      <c r="Q2124">
        <v>1</v>
      </c>
      <c r="R2124">
        <v>47</v>
      </c>
      <c r="S2124">
        <v>47</v>
      </c>
      <c r="T2124">
        <v>0</v>
      </c>
      <c r="U2124" t="b">
        <v>0</v>
      </c>
      <c r="V2124" t="b">
        <v>1</v>
      </c>
      <c r="W2124" t="b">
        <v>0</v>
      </c>
    </row>
    <row r="2125" spans="1:23" x14ac:dyDescent="0.35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0.50120879999997214</v>
      </c>
      <c r="N2125">
        <v>7.4386099999969701E-2</v>
      </c>
      <c r="O2125">
        <v>0.57559489999994184</v>
      </c>
      <c r="P2125">
        <v>2</v>
      </c>
      <c r="Q2125">
        <v>2</v>
      </c>
      <c r="R2125">
        <v>48</v>
      </c>
      <c r="S2125">
        <v>49</v>
      </c>
      <c r="T2125">
        <v>0</v>
      </c>
      <c r="U2125" t="b">
        <v>0</v>
      </c>
      <c r="V2125" t="b">
        <v>0</v>
      </c>
      <c r="W2125" t="b">
        <v>1</v>
      </c>
    </row>
    <row r="2126" spans="1:23" x14ac:dyDescent="0.35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50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0.33006969999996733</v>
      </c>
      <c r="N2126">
        <v>6.1191000000007989E-2</v>
      </c>
      <c r="O2126">
        <v>0.39126069999997531</v>
      </c>
      <c r="P2126">
        <v>1</v>
      </c>
      <c r="Q2126">
        <v>1</v>
      </c>
      <c r="R2126">
        <v>50</v>
      </c>
      <c r="S2126">
        <v>50</v>
      </c>
      <c r="T2126">
        <v>0</v>
      </c>
      <c r="U2126" t="b">
        <v>0</v>
      </c>
      <c r="V2126" t="b">
        <v>1</v>
      </c>
      <c r="W2126" t="b">
        <v>0</v>
      </c>
    </row>
    <row r="2127" spans="1:23" x14ac:dyDescent="0.35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51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0.32992960000001398</v>
      </c>
      <c r="N2127">
        <v>6.0431599999901657E-2</v>
      </c>
      <c r="O2127">
        <v>0.3903611999999157</v>
      </c>
      <c r="P2127">
        <v>1</v>
      </c>
      <c r="Q2127">
        <v>1</v>
      </c>
      <c r="R2127">
        <v>51</v>
      </c>
      <c r="S2127">
        <v>51</v>
      </c>
      <c r="T2127">
        <v>0</v>
      </c>
      <c r="U2127" t="b">
        <v>0</v>
      </c>
      <c r="V2127" t="b">
        <v>1</v>
      </c>
      <c r="W2127" t="b">
        <v>0</v>
      </c>
    </row>
    <row r="2128" spans="1:23" x14ac:dyDescent="0.35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52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0.17139910000003061</v>
      </c>
      <c r="N2128">
        <v>1.5844799999968021E-2</v>
      </c>
      <c r="O2128">
        <v>0.1872438999999986</v>
      </c>
      <c r="P2128">
        <v>1</v>
      </c>
      <c r="Q2128">
        <v>1</v>
      </c>
      <c r="R2128">
        <v>52</v>
      </c>
      <c r="S2128">
        <v>52</v>
      </c>
      <c r="T2128">
        <v>0</v>
      </c>
      <c r="U2128" t="b">
        <v>0</v>
      </c>
      <c r="V2128" t="b">
        <v>1</v>
      </c>
      <c r="W2128" t="b">
        <v>0</v>
      </c>
    </row>
    <row r="2129" spans="1:23" x14ac:dyDescent="0.35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54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0.50378860000023451</v>
      </c>
      <c r="N2129">
        <v>7.3744199999850935E-2</v>
      </c>
      <c r="O2129">
        <v>0.57753280000008544</v>
      </c>
      <c r="P2129">
        <v>2</v>
      </c>
      <c r="Q2129">
        <v>2</v>
      </c>
      <c r="R2129">
        <v>53</v>
      </c>
      <c r="S2129">
        <v>54</v>
      </c>
      <c r="T2129">
        <v>0</v>
      </c>
      <c r="U2129" t="b">
        <v>0</v>
      </c>
      <c r="V2129" t="b">
        <v>0</v>
      </c>
      <c r="W2129" t="b">
        <v>1</v>
      </c>
    </row>
    <row r="2130" spans="1:23" x14ac:dyDescent="0.35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55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0.33200680000004468</v>
      </c>
      <c r="N2130">
        <v>6.0999100000003643E-2</v>
      </c>
      <c r="O2130">
        <v>0.39300590000004831</v>
      </c>
      <c r="P2130">
        <v>1</v>
      </c>
      <c r="Q2130">
        <v>1</v>
      </c>
      <c r="R2130">
        <v>55</v>
      </c>
      <c r="S2130">
        <v>55</v>
      </c>
      <c r="T2130">
        <v>0</v>
      </c>
      <c r="U2130" t="b">
        <v>0</v>
      </c>
      <c r="V2130" t="b">
        <v>1</v>
      </c>
      <c r="W2130" t="b">
        <v>0</v>
      </c>
    </row>
    <row r="2131" spans="1:23" x14ac:dyDescent="0.35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56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0.33156020000001257</v>
      </c>
      <c r="N2131">
        <v>6.0802999999964413E-2</v>
      </c>
      <c r="O2131">
        <v>0.39236319999997699</v>
      </c>
      <c r="P2131">
        <v>1</v>
      </c>
      <c r="Q2131">
        <v>1</v>
      </c>
      <c r="R2131">
        <v>56</v>
      </c>
      <c r="S2131">
        <v>56</v>
      </c>
      <c r="T2131">
        <v>0</v>
      </c>
      <c r="U2131" t="b">
        <v>0</v>
      </c>
      <c r="V2131" t="b">
        <v>1</v>
      </c>
      <c r="W2131" t="b">
        <v>0</v>
      </c>
    </row>
    <row r="2132" spans="1:23" x14ac:dyDescent="0.35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0.50239140000019233</v>
      </c>
      <c r="N2132">
        <v>7.3268499999926462E-2</v>
      </c>
      <c r="O2132">
        <v>0.5756599000001188</v>
      </c>
      <c r="P2132">
        <v>2</v>
      </c>
      <c r="Q2132">
        <v>2</v>
      </c>
      <c r="R2132">
        <v>57</v>
      </c>
      <c r="S2132">
        <v>58</v>
      </c>
      <c r="T2132">
        <v>0</v>
      </c>
      <c r="U2132" t="b">
        <v>0</v>
      </c>
      <c r="V2132" t="b">
        <v>0</v>
      </c>
      <c r="W2132" t="b">
        <v>1</v>
      </c>
    </row>
    <row r="2133" spans="1:23" x14ac:dyDescent="0.35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0.1723633999999947</v>
      </c>
      <c r="N2133">
        <v>1.9111800000018771E-2</v>
      </c>
      <c r="O2133">
        <v>0.1914752000000135</v>
      </c>
      <c r="P2133">
        <v>1</v>
      </c>
      <c r="Q2133">
        <v>1</v>
      </c>
      <c r="R2133">
        <v>59</v>
      </c>
      <c r="S2133">
        <v>59</v>
      </c>
      <c r="T2133">
        <v>0</v>
      </c>
      <c r="U2133" t="b">
        <v>0</v>
      </c>
      <c r="V2133" t="b">
        <v>1</v>
      </c>
      <c r="W2133" t="b">
        <v>0</v>
      </c>
    </row>
    <row r="2134" spans="1:23" x14ac:dyDescent="0.35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0.77596010000002025</v>
      </c>
      <c r="N2134">
        <v>0.1274574000000257</v>
      </c>
      <c r="O2134">
        <v>0.90341750000004595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 x14ac:dyDescent="0.35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0.41384909999999309</v>
      </c>
      <c r="N2135">
        <v>0.14874119999990401</v>
      </c>
      <c r="O2135">
        <v>0.56259029999989707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 x14ac:dyDescent="0.35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8.5398399999917274E-2</v>
      </c>
      <c r="N2136">
        <v>4.3659700000034718E-2</v>
      </c>
      <c r="O2136">
        <v>0.12905809999995199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 x14ac:dyDescent="0.35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 x14ac:dyDescent="0.35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0.39992550000010851</v>
      </c>
      <c r="N2138">
        <v>7.1799099999907412E-2</v>
      </c>
      <c r="O2138">
        <v>0.47172460000001593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 x14ac:dyDescent="0.35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0.13059039999984631</v>
      </c>
      <c r="N2139">
        <v>1.471300000002884E-2</v>
      </c>
      <c r="O2139">
        <v>0.14530339999987521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 x14ac:dyDescent="0.35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22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0.13622920000011621</v>
      </c>
      <c r="N2140">
        <v>2.3863499999947631E-2</v>
      </c>
      <c r="O2140">
        <v>0.16009270000006379</v>
      </c>
      <c r="P2140">
        <v>1</v>
      </c>
      <c r="Q2140">
        <v>1</v>
      </c>
      <c r="R2140">
        <v>22</v>
      </c>
      <c r="S2140">
        <v>22</v>
      </c>
      <c r="T2140">
        <v>0</v>
      </c>
      <c r="U2140" t="b">
        <v>0</v>
      </c>
      <c r="V2140" t="b">
        <v>1</v>
      </c>
      <c r="W2140" t="b">
        <v>0</v>
      </c>
    </row>
    <row r="2141" spans="1:23" x14ac:dyDescent="0.35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</v>
      </c>
      <c r="Q2141">
        <v>2</v>
      </c>
      <c r="R2141">
        <v>23</v>
      </c>
      <c r="S2141">
        <v>24</v>
      </c>
      <c r="T2141">
        <v>0</v>
      </c>
      <c r="U2141" t="b">
        <v>0</v>
      </c>
      <c r="V2141" t="b">
        <v>0</v>
      </c>
      <c r="W2141" t="b">
        <v>1</v>
      </c>
    </row>
    <row r="2142" spans="1:23" x14ac:dyDescent="0.35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0.30304370000010289</v>
      </c>
      <c r="N2142">
        <v>6.6566899999884299E-2</v>
      </c>
      <c r="O2142">
        <v>0.36961059999998719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 x14ac:dyDescent="0.35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0.13156109999999899</v>
      </c>
      <c r="N2143">
        <v>1.8418599999904469E-2</v>
      </c>
      <c r="O2143">
        <v>0.14997969999990349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 x14ac:dyDescent="0.35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 x14ac:dyDescent="0.35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 x14ac:dyDescent="0.35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 x14ac:dyDescent="0.35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0.3018538000000035</v>
      </c>
      <c r="N2147">
        <v>6.5733399999999165E-2</v>
      </c>
      <c r="O2147">
        <v>0.36758720000000272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 x14ac:dyDescent="0.35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0.13193400000000111</v>
      </c>
      <c r="N2148">
        <v>1.871859999982917E-2</v>
      </c>
      <c r="O2148">
        <v>0.1506525999998303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 x14ac:dyDescent="0.35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 x14ac:dyDescent="0.35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 x14ac:dyDescent="0.35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 x14ac:dyDescent="0.35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0.30280659999993992</v>
      </c>
      <c r="N2152">
        <v>5.9354399999961061E-2</v>
      </c>
      <c r="O2152">
        <v>0.36216099999990092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 x14ac:dyDescent="0.35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0.18292500000006839</v>
      </c>
      <c r="N2153">
        <v>2.25386999999273E-2</v>
      </c>
      <c r="O2153">
        <v>0.2054636999999957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 x14ac:dyDescent="0.35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9.6898799999962648E-2</v>
      </c>
      <c r="N2154">
        <v>2.162640000005922E-2</v>
      </c>
      <c r="O2154">
        <v>0.1185252000000219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 x14ac:dyDescent="0.35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 x14ac:dyDescent="0.35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0.42455700000004981</v>
      </c>
      <c r="N2156">
        <v>9.5705199999997603E-2</v>
      </c>
      <c r="O2156">
        <v>0.52026220000004741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 x14ac:dyDescent="0.35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0.93383099999994101</v>
      </c>
      <c r="N2157">
        <v>0.12770679999994169</v>
      </c>
      <c r="O2157">
        <v>1.061537799999883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 x14ac:dyDescent="0.35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 x14ac:dyDescent="0.35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 x14ac:dyDescent="0.35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0.47771529999999979</v>
      </c>
      <c r="N2160">
        <v>0.12399399999992509</v>
      </c>
      <c r="O2160">
        <v>0.60170929999992495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 x14ac:dyDescent="0.35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0.18150969999987859</v>
      </c>
      <c r="N2161">
        <v>1.7975299999989151E-2</v>
      </c>
      <c r="O2161">
        <v>0.1994849999998678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 x14ac:dyDescent="0.35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0.37307450000002967</v>
      </c>
      <c r="N2162">
        <v>5.4798899999923378E-2</v>
      </c>
      <c r="O2162">
        <v>0.42787339999995311</v>
      </c>
      <c r="P2162">
        <v>2</v>
      </c>
      <c r="Q2162">
        <v>2</v>
      </c>
      <c r="R2162">
        <v>19</v>
      </c>
      <c r="S2162">
        <v>20</v>
      </c>
      <c r="T2162">
        <v>0</v>
      </c>
      <c r="U2162" t="b">
        <v>1</v>
      </c>
      <c r="V2162" t="b">
        <v>0</v>
      </c>
      <c r="W2162" t="b">
        <v>0</v>
      </c>
    </row>
    <row r="2163" spans="1:23" x14ac:dyDescent="0.35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</v>
      </c>
      <c r="Q2163">
        <v>2</v>
      </c>
      <c r="R2163">
        <v>21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 x14ac:dyDescent="0.35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23</v>
      </c>
      <c r="S2164">
        <v>23</v>
      </c>
      <c r="T2164">
        <v>0</v>
      </c>
      <c r="U2164" t="b">
        <v>0</v>
      </c>
      <c r="V2164" t="b">
        <v>0</v>
      </c>
      <c r="W2164" t="b">
        <v>1</v>
      </c>
    </row>
    <row r="2165" spans="1:23" x14ac:dyDescent="0.35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0.84122929999989537</v>
      </c>
      <c r="N2165">
        <v>0.1591486999997187</v>
      </c>
      <c r="O2165">
        <v>1.0003779999996141</v>
      </c>
      <c r="P2165">
        <v>3</v>
      </c>
      <c r="Q2165">
        <v>3</v>
      </c>
      <c r="R2165">
        <v>24</v>
      </c>
      <c r="S2165">
        <v>26</v>
      </c>
      <c r="T2165">
        <v>0</v>
      </c>
      <c r="U2165" t="b">
        <v>0</v>
      </c>
      <c r="V2165" t="b">
        <v>0</v>
      </c>
      <c r="W2165" t="b">
        <v>1</v>
      </c>
    </row>
    <row r="2166" spans="1:23" x14ac:dyDescent="0.35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0.19033030000002779</v>
      </c>
      <c r="N2166">
        <v>2.977969999994912E-2</v>
      </c>
      <c r="O2166">
        <v>0.22010999999997691</v>
      </c>
      <c r="P2166">
        <v>1</v>
      </c>
      <c r="Q2166">
        <v>1</v>
      </c>
      <c r="R2166">
        <v>27</v>
      </c>
      <c r="S2166">
        <v>27</v>
      </c>
      <c r="T2166">
        <v>0</v>
      </c>
      <c r="U2166" t="b">
        <v>0</v>
      </c>
      <c r="V2166" t="b">
        <v>0</v>
      </c>
      <c r="W2166" t="b">
        <v>1</v>
      </c>
    </row>
    <row r="2167" spans="1:23" x14ac:dyDescent="0.35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0.19632769999998351</v>
      </c>
      <c r="N2167">
        <v>3.8849200000072408E-2</v>
      </c>
      <c r="O2167">
        <v>0.23517690000005589</v>
      </c>
      <c r="P2167">
        <v>1</v>
      </c>
      <c r="Q2167">
        <v>1</v>
      </c>
      <c r="R2167">
        <v>28</v>
      </c>
      <c r="S2167">
        <v>28</v>
      </c>
      <c r="T2167">
        <v>0</v>
      </c>
      <c r="U2167" t="b">
        <v>1</v>
      </c>
      <c r="V2167" t="b">
        <v>0</v>
      </c>
      <c r="W2167" t="b">
        <v>0</v>
      </c>
    </row>
    <row r="2168" spans="1:23" x14ac:dyDescent="0.35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0.1026064000000133</v>
      </c>
      <c r="N2168">
        <v>2.528340000003482E-2</v>
      </c>
      <c r="O2168">
        <v>0.1278898000000481</v>
      </c>
      <c r="P2168">
        <v>1</v>
      </c>
      <c r="Q2168">
        <v>1</v>
      </c>
      <c r="R2168">
        <v>29</v>
      </c>
      <c r="S2168">
        <v>29</v>
      </c>
      <c r="T2168">
        <v>0</v>
      </c>
      <c r="U2168" t="b">
        <v>1</v>
      </c>
      <c r="V2168" t="b">
        <v>0</v>
      </c>
      <c r="W2168" t="b">
        <v>0</v>
      </c>
    </row>
    <row r="2169" spans="1:23" x14ac:dyDescent="0.35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</v>
      </c>
      <c r="Q2169">
        <v>3</v>
      </c>
      <c r="R2169">
        <v>30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 x14ac:dyDescent="0.35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0.33286299999997482</v>
      </c>
      <c r="N2170">
        <v>6.5445700000054785E-2</v>
      </c>
      <c r="O2170">
        <v>0.3983087000000296</v>
      </c>
      <c r="P2170">
        <v>1</v>
      </c>
      <c r="Q2170">
        <v>1</v>
      </c>
      <c r="R2170">
        <v>33</v>
      </c>
      <c r="S2170">
        <v>33</v>
      </c>
      <c r="T2170">
        <v>0</v>
      </c>
      <c r="U2170" t="b">
        <v>0</v>
      </c>
      <c r="V2170" t="b">
        <v>0</v>
      </c>
      <c r="W2170" t="b">
        <v>1</v>
      </c>
    </row>
    <row r="2171" spans="1:23" x14ac:dyDescent="0.35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0.86027090000004591</v>
      </c>
      <c r="N2171">
        <v>0.11518329999978499</v>
      </c>
      <c r="O2171">
        <v>0.97545419999983096</v>
      </c>
      <c r="P2171">
        <v>4</v>
      </c>
      <c r="Q2171">
        <v>4</v>
      </c>
      <c r="R2171">
        <v>34</v>
      </c>
      <c r="S2171">
        <v>37</v>
      </c>
      <c r="T2171">
        <v>0</v>
      </c>
      <c r="U2171" t="b">
        <v>0</v>
      </c>
      <c r="V2171" t="b">
        <v>0</v>
      </c>
      <c r="W2171" t="b">
        <v>1</v>
      </c>
    </row>
    <row r="2172" spans="1:23" x14ac:dyDescent="0.35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0.33131779999996519</v>
      </c>
      <c r="N2172">
        <v>6.5632399999913105E-2</v>
      </c>
      <c r="O2172">
        <v>0.39695019999987841</v>
      </c>
      <c r="P2172">
        <v>1</v>
      </c>
      <c r="Q2172">
        <v>1</v>
      </c>
      <c r="R2172">
        <v>38</v>
      </c>
      <c r="S2172">
        <v>38</v>
      </c>
      <c r="T2172">
        <v>0</v>
      </c>
      <c r="U2172" t="b">
        <v>0</v>
      </c>
      <c r="V2172" t="b">
        <v>1</v>
      </c>
      <c r="W2172" t="b">
        <v>0</v>
      </c>
    </row>
    <row r="2173" spans="1:23" x14ac:dyDescent="0.35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0.3425740999999789</v>
      </c>
      <c r="N2173">
        <v>2.969339999981457E-2</v>
      </c>
      <c r="O2173">
        <v>0.37226749999979353</v>
      </c>
      <c r="P2173">
        <v>2</v>
      </c>
      <c r="Q2173">
        <v>2</v>
      </c>
      <c r="R2173">
        <v>39</v>
      </c>
      <c r="S2173">
        <v>40</v>
      </c>
      <c r="T2173">
        <v>0</v>
      </c>
      <c r="U2173" t="b">
        <v>0</v>
      </c>
      <c r="V2173" t="b">
        <v>0</v>
      </c>
      <c r="W2173" t="b">
        <v>1</v>
      </c>
    </row>
    <row r="2174" spans="1:23" x14ac:dyDescent="0.35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0.33129750000000507</v>
      </c>
      <c r="N2174">
        <v>6.518190000008417E-2</v>
      </c>
      <c r="O2174">
        <v>0.3964794000000893</v>
      </c>
      <c r="P2174">
        <v>1</v>
      </c>
      <c r="Q2174">
        <v>1</v>
      </c>
      <c r="R2174">
        <v>41</v>
      </c>
      <c r="S2174">
        <v>41</v>
      </c>
      <c r="T2174">
        <v>0</v>
      </c>
      <c r="U2174" t="b">
        <v>0</v>
      </c>
      <c r="V2174" t="b">
        <v>0</v>
      </c>
      <c r="W2174" t="b">
        <v>1</v>
      </c>
    </row>
    <row r="2175" spans="1:23" x14ac:dyDescent="0.35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0.17087979999996611</v>
      </c>
      <c r="N2175">
        <v>1.5884000000028209E-2</v>
      </c>
      <c r="O2175">
        <v>0.18676379999999429</v>
      </c>
      <c r="P2175">
        <v>1</v>
      </c>
      <c r="Q2175">
        <v>1</v>
      </c>
      <c r="R2175">
        <v>42</v>
      </c>
      <c r="S2175">
        <v>42</v>
      </c>
      <c r="T2175">
        <v>0</v>
      </c>
      <c r="U2175" t="b">
        <v>0</v>
      </c>
      <c r="V2175" t="b">
        <v>1</v>
      </c>
      <c r="W2175" t="b">
        <v>0</v>
      </c>
    </row>
    <row r="2176" spans="1:23" x14ac:dyDescent="0.35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0.33199530000001692</v>
      </c>
      <c r="N2176">
        <v>6.3995099999942795E-2</v>
      </c>
      <c r="O2176">
        <v>0.39599039999995972</v>
      </c>
      <c r="P2176">
        <v>1</v>
      </c>
      <c r="Q2176">
        <v>1</v>
      </c>
      <c r="R2176">
        <v>43</v>
      </c>
      <c r="S2176">
        <v>43</v>
      </c>
      <c r="T2176">
        <v>0</v>
      </c>
      <c r="U2176" t="b">
        <v>0</v>
      </c>
      <c r="V2176" t="b">
        <v>1</v>
      </c>
      <c r="W2176" t="b">
        <v>0</v>
      </c>
    </row>
    <row r="2177" spans="1:23" x14ac:dyDescent="0.35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0.33228740000004109</v>
      </c>
      <c r="N2177">
        <v>6.5321499999981825E-2</v>
      </c>
      <c r="O2177">
        <v>0.39760890000002291</v>
      </c>
      <c r="P2177">
        <v>1</v>
      </c>
      <c r="Q2177">
        <v>1</v>
      </c>
      <c r="R2177">
        <v>44</v>
      </c>
      <c r="S2177">
        <v>44</v>
      </c>
      <c r="T2177">
        <v>0</v>
      </c>
      <c r="U2177" t="b">
        <v>0</v>
      </c>
      <c r="V2177" t="b">
        <v>1</v>
      </c>
      <c r="W2177" t="b">
        <v>0</v>
      </c>
    </row>
    <row r="2178" spans="1:23" x14ac:dyDescent="0.35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0.50322789999995621</v>
      </c>
      <c r="N2178">
        <v>7.7164399999901434E-2</v>
      </c>
      <c r="O2178">
        <v>0.58039229999985764</v>
      </c>
      <c r="P2178">
        <v>2</v>
      </c>
      <c r="Q2178">
        <v>2</v>
      </c>
      <c r="R2178">
        <v>45</v>
      </c>
      <c r="S2178">
        <v>46</v>
      </c>
      <c r="T2178">
        <v>0</v>
      </c>
      <c r="U2178" t="b">
        <v>0</v>
      </c>
      <c r="V2178" t="b">
        <v>0</v>
      </c>
      <c r="W2178" t="b">
        <v>1</v>
      </c>
    </row>
    <row r="2179" spans="1:23" x14ac:dyDescent="0.35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0.33274870000002471</v>
      </c>
      <c r="N2179">
        <v>6.5919899999926201E-2</v>
      </c>
      <c r="O2179">
        <v>0.39866859999995091</v>
      </c>
      <c r="P2179">
        <v>1</v>
      </c>
      <c r="Q2179">
        <v>1</v>
      </c>
      <c r="R2179">
        <v>47</v>
      </c>
      <c r="S2179">
        <v>47</v>
      </c>
      <c r="T2179">
        <v>0</v>
      </c>
      <c r="U2179" t="b">
        <v>0</v>
      </c>
      <c r="V2179" t="b">
        <v>1</v>
      </c>
      <c r="W2179" t="b">
        <v>0</v>
      </c>
    </row>
    <row r="2180" spans="1:23" x14ac:dyDescent="0.35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0.17179179999993721</v>
      </c>
      <c r="N2180">
        <v>1.531980000004296E-2</v>
      </c>
      <c r="O2180">
        <v>0.1871115999999802</v>
      </c>
      <c r="P2180">
        <v>1</v>
      </c>
      <c r="Q2180">
        <v>1</v>
      </c>
      <c r="R2180">
        <v>48</v>
      </c>
      <c r="S2180">
        <v>48</v>
      </c>
      <c r="T2180">
        <v>0</v>
      </c>
      <c r="U2180" t="b">
        <v>0</v>
      </c>
      <c r="V2180" t="b">
        <v>1</v>
      </c>
      <c r="W2180" t="b">
        <v>0</v>
      </c>
    </row>
    <row r="2181" spans="1:23" x14ac:dyDescent="0.35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0.50180100000000039</v>
      </c>
      <c r="N2181">
        <v>7.6246299999866096E-2</v>
      </c>
      <c r="O2181">
        <v>0.57804729999986648</v>
      </c>
      <c r="P2181">
        <v>2</v>
      </c>
      <c r="Q2181">
        <v>2</v>
      </c>
      <c r="R2181">
        <v>49</v>
      </c>
      <c r="S2181">
        <v>50</v>
      </c>
      <c r="T2181">
        <v>0</v>
      </c>
      <c r="U2181" t="b">
        <v>0</v>
      </c>
      <c r="V2181" t="b">
        <v>0</v>
      </c>
      <c r="W2181" t="b">
        <v>1</v>
      </c>
    </row>
    <row r="2182" spans="1:23" x14ac:dyDescent="0.35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0.33159400000010919</v>
      </c>
      <c r="N2182">
        <v>6.3704099999995378E-2</v>
      </c>
      <c r="O2182">
        <v>0.39529810000010462</v>
      </c>
      <c r="P2182">
        <v>1</v>
      </c>
      <c r="Q2182">
        <v>1</v>
      </c>
      <c r="R2182">
        <v>51</v>
      </c>
      <c r="S2182">
        <v>51</v>
      </c>
      <c r="T2182">
        <v>0</v>
      </c>
      <c r="U2182" t="b">
        <v>0</v>
      </c>
      <c r="V2182" t="b">
        <v>1</v>
      </c>
      <c r="W2182" t="b">
        <v>0</v>
      </c>
    </row>
    <row r="2183" spans="1:23" x14ac:dyDescent="0.35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0.33107550000011088</v>
      </c>
      <c r="N2183">
        <v>6.3441899999929774E-2</v>
      </c>
      <c r="O2183">
        <v>0.39451740000004071</v>
      </c>
      <c r="P2183">
        <v>1</v>
      </c>
      <c r="Q2183">
        <v>1</v>
      </c>
      <c r="R2183">
        <v>52</v>
      </c>
      <c r="S2183">
        <v>52</v>
      </c>
      <c r="T2183">
        <v>0</v>
      </c>
      <c r="U2183" t="b">
        <v>0</v>
      </c>
      <c r="V2183" t="b">
        <v>1</v>
      </c>
      <c r="W2183" t="b">
        <v>0</v>
      </c>
    </row>
    <row r="2184" spans="1:23" x14ac:dyDescent="0.35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68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3.6032775999998421</v>
      </c>
      <c r="N2184">
        <v>0.71857219999969857</v>
      </c>
      <c r="O2184">
        <v>4.3218497999995407</v>
      </c>
      <c r="P2184">
        <v>16</v>
      </c>
      <c r="Q2184">
        <v>16</v>
      </c>
      <c r="R2184">
        <v>53</v>
      </c>
      <c r="S2184">
        <v>68</v>
      </c>
      <c r="T2184">
        <v>0</v>
      </c>
      <c r="U2184" t="b">
        <v>0</v>
      </c>
      <c r="V2184" t="b">
        <v>1</v>
      </c>
      <c r="W2184" t="b">
        <v>0</v>
      </c>
    </row>
    <row r="2185" spans="1:23" x14ac:dyDescent="0.35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69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0.59766349999995327</v>
      </c>
      <c r="N2185">
        <v>0.18022569999993721</v>
      </c>
      <c r="O2185">
        <v>0.77788919999989048</v>
      </c>
      <c r="P2185">
        <v>1</v>
      </c>
      <c r="Q2185">
        <v>1</v>
      </c>
      <c r="R2185">
        <v>69</v>
      </c>
      <c r="S2185">
        <v>69</v>
      </c>
      <c r="T2185">
        <v>0</v>
      </c>
      <c r="U2185" t="b">
        <v>0</v>
      </c>
      <c r="V2185" t="b">
        <v>1</v>
      </c>
      <c r="W2185" t="b">
        <v>0</v>
      </c>
    </row>
    <row r="2186" spans="1:23" x14ac:dyDescent="0.35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0.76921000000004369</v>
      </c>
      <c r="N2186">
        <v>0.1199779000002081</v>
      </c>
      <c r="O2186">
        <v>0.88918790000025183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 x14ac:dyDescent="0.35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0.3246007999999847</v>
      </c>
      <c r="N2187">
        <v>8.8696500000082779E-2</v>
      </c>
      <c r="O2187">
        <v>0.41329730000006748</v>
      </c>
      <c r="P2187">
        <v>4</v>
      </c>
      <c r="Q2187">
        <v>4</v>
      </c>
      <c r="R2187">
        <v>11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 x14ac:dyDescent="0.35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8.3312500000033651E-2</v>
      </c>
      <c r="N2188">
        <v>3.4673999999995431E-2</v>
      </c>
      <c r="O2188">
        <v>0.1179865000000291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 x14ac:dyDescent="0.35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8.4678599999961079E-2</v>
      </c>
      <c r="N2189">
        <v>0.7496277000000191</v>
      </c>
      <c r="O2189">
        <v>0.83430629999998018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 x14ac:dyDescent="0.35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0.39907689999995449</v>
      </c>
      <c r="N2190">
        <v>7.0662899999888396E-2</v>
      </c>
      <c r="O2190">
        <v>0.46973979999984289</v>
      </c>
      <c r="P2190">
        <v>2</v>
      </c>
      <c r="Q2190">
        <v>2</v>
      </c>
      <c r="R2190">
        <v>19</v>
      </c>
      <c r="S2190">
        <v>20</v>
      </c>
      <c r="T2190">
        <v>0</v>
      </c>
      <c r="U2190" t="b">
        <v>0</v>
      </c>
      <c r="V2190" t="b">
        <v>0</v>
      </c>
      <c r="W2190" t="b">
        <v>1</v>
      </c>
    </row>
    <row r="2191" spans="1:23" x14ac:dyDescent="0.35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0.1307315000000244</v>
      </c>
      <c r="N2191">
        <v>1.6464899999959929E-2</v>
      </c>
      <c r="O2191">
        <v>0.14719639999998441</v>
      </c>
      <c r="P2191">
        <v>1</v>
      </c>
      <c r="Q2191">
        <v>1</v>
      </c>
      <c r="R2191">
        <v>21</v>
      </c>
      <c r="S2191">
        <v>21</v>
      </c>
      <c r="T2191">
        <v>0</v>
      </c>
      <c r="U2191" t="b">
        <v>0</v>
      </c>
      <c r="V2191" t="b">
        <v>1</v>
      </c>
      <c r="W2191" t="b">
        <v>0</v>
      </c>
    </row>
    <row r="2192" spans="1:23" x14ac:dyDescent="0.35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22</v>
      </c>
      <c r="S2192">
        <v>22</v>
      </c>
      <c r="T2192">
        <v>0</v>
      </c>
      <c r="U2192" t="b">
        <v>0</v>
      </c>
      <c r="V2192" t="b">
        <v>1</v>
      </c>
      <c r="W2192" t="b">
        <v>0</v>
      </c>
    </row>
    <row r="2193" spans="1:23" x14ac:dyDescent="0.35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23</v>
      </c>
      <c r="S2193">
        <v>23</v>
      </c>
      <c r="T2193">
        <v>0</v>
      </c>
      <c r="U2193" t="b">
        <v>0</v>
      </c>
      <c r="V2193" t="b">
        <v>1</v>
      </c>
      <c r="W2193" t="b">
        <v>0</v>
      </c>
    </row>
    <row r="2194" spans="1:23" x14ac:dyDescent="0.35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0.30197060000011788</v>
      </c>
      <c r="N2194">
        <v>7.1176100000002407E-2</v>
      </c>
      <c r="O2194">
        <v>0.37314670000012029</v>
      </c>
      <c r="P2194">
        <v>1</v>
      </c>
      <c r="Q2194">
        <v>1</v>
      </c>
      <c r="R2194">
        <v>24</v>
      </c>
      <c r="S2194">
        <v>24</v>
      </c>
      <c r="T2194">
        <v>0</v>
      </c>
      <c r="U2194" t="b">
        <v>0</v>
      </c>
      <c r="V2194" t="b">
        <v>1</v>
      </c>
      <c r="W2194" t="b">
        <v>0</v>
      </c>
    </row>
    <row r="2195" spans="1:23" x14ac:dyDescent="0.35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0.26395750000006052</v>
      </c>
      <c r="N2195">
        <v>3.2798999999954503E-2</v>
      </c>
      <c r="O2195">
        <v>0.29675650000001502</v>
      </c>
      <c r="P2195">
        <v>2</v>
      </c>
      <c r="Q2195">
        <v>2</v>
      </c>
      <c r="R2195">
        <v>25</v>
      </c>
      <c r="S2195">
        <v>26</v>
      </c>
      <c r="T2195">
        <v>0</v>
      </c>
      <c r="U2195" t="b">
        <v>0</v>
      </c>
      <c r="V2195" t="b">
        <v>0</v>
      </c>
      <c r="W2195" t="b">
        <v>1</v>
      </c>
    </row>
    <row r="2196" spans="1:23" x14ac:dyDescent="0.35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 x14ac:dyDescent="0.35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 x14ac:dyDescent="0.35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 x14ac:dyDescent="0.35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0.30128530000001769</v>
      </c>
      <c r="N2199">
        <v>6.5007300000047508E-2</v>
      </c>
      <c r="O2199">
        <v>0.36629260000006519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 x14ac:dyDescent="0.35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0.13158260000000149</v>
      </c>
      <c r="N2200">
        <v>1.739680000002863E-2</v>
      </c>
      <c r="O2200">
        <v>0.14897940000003021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 x14ac:dyDescent="0.35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 x14ac:dyDescent="0.35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 x14ac:dyDescent="0.35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 x14ac:dyDescent="0.35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0.30047359999991841</v>
      </c>
      <c r="N2204">
        <v>5.6073200000128047E-2</v>
      </c>
      <c r="O2204">
        <v>0.35654680000004652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 x14ac:dyDescent="0.35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0.1822981999998774</v>
      </c>
      <c r="N2205">
        <v>1.9002899999918551E-2</v>
      </c>
      <c r="O2205">
        <v>0.20130109999979601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 x14ac:dyDescent="0.35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9.5909900000037851E-2</v>
      </c>
      <c r="N2206">
        <v>2.2067099999958369E-2</v>
      </c>
      <c r="O2206">
        <v>0.1179769999999962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 x14ac:dyDescent="0.35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 x14ac:dyDescent="0.35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0.42160579999995212</v>
      </c>
      <c r="N2208">
        <v>9.3541599999980463E-2</v>
      </c>
      <c r="O2208">
        <v>0.51514739999993253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 x14ac:dyDescent="0.35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0.93381259999966915</v>
      </c>
      <c r="N2209">
        <v>0.12436470000011469</v>
      </c>
      <c r="O2209">
        <v>1.058177299999784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 x14ac:dyDescent="0.35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 x14ac:dyDescent="0.35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 x14ac:dyDescent="0.35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0.47431359999995948</v>
      </c>
      <c r="N2212">
        <v>0.1176212000000305</v>
      </c>
      <c r="O2212">
        <v>0.59193479999998999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 x14ac:dyDescent="0.35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0.18197569999995269</v>
      </c>
      <c r="N2213">
        <v>1.784670000006372E-2</v>
      </c>
      <c r="O2213">
        <v>0.19982240000001639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 x14ac:dyDescent="0.35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0.37214029999995552</v>
      </c>
      <c r="N2214">
        <v>5.23284999999305E-2</v>
      </c>
      <c r="O2214">
        <v>0.42446879999988602</v>
      </c>
      <c r="P2214">
        <v>3</v>
      </c>
      <c r="Q2214">
        <v>3</v>
      </c>
      <c r="R2214">
        <v>19</v>
      </c>
      <c r="S2214">
        <v>21</v>
      </c>
      <c r="T2214">
        <v>0</v>
      </c>
      <c r="U2214" t="b">
        <v>0</v>
      </c>
      <c r="V2214" t="b">
        <v>0</v>
      </c>
      <c r="W2214" t="b">
        <v>1</v>
      </c>
    </row>
    <row r="2215" spans="1:23" x14ac:dyDescent="0.35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22</v>
      </c>
      <c r="S2215">
        <v>22</v>
      </c>
      <c r="T2215">
        <v>0</v>
      </c>
      <c r="U2215" t="b">
        <v>0</v>
      </c>
      <c r="V2215" t="b">
        <v>0</v>
      </c>
      <c r="W2215" t="b">
        <v>1</v>
      </c>
    </row>
    <row r="2216" spans="1:23" x14ac:dyDescent="0.35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23</v>
      </c>
      <c r="S2216">
        <v>23</v>
      </c>
      <c r="T2216">
        <v>0</v>
      </c>
      <c r="U2216" t="b">
        <v>0</v>
      </c>
      <c r="V2216" t="b">
        <v>1</v>
      </c>
      <c r="W2216" t="b">
        <v>0</v>
      </c>
    </row>
    <row r="2217" spans="1:23" x14ac:dyDescent="0.35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0.65996280000001661</v>
      </c>
      <c r="N2217">
        <v>0.136261500000046</v>
      </c>
      <c r="O2217">
        <v>0.79622430000006261</v>
      </c>
      <c r="P2217">
        <v>2</v>
      </c>
      <c r="Q2217">
        <v>2</v>
      </c>
      <c r="R2217">
        <v>24</v>
      </c>
      <c r="S2217">
        <v>25</v>
      </c>
      <c r="T2217">
        <v>0</v>
      </c>
      <c r="U2217" t="b">
        <v>0</v>
      </c>
      <c r="V2217" t="b">
        <v>0</v>
      </c>
      <c r="W2217" t="b">
        <v>1</v>
      </c>
    </row>
    <row r="2218" spans="1:23" x14ac:dyDescent="0.35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0.3711159999999154</v>
      </c>
      <c r="N2218">
        <v>4.6037399999931949E-2</v>
      </c>
      <c r="O2218">
        <v>0.41715339999984741</v>
      </c>
      <c r="P2218">
        <v>2</v>
      </c>
      <c r="Q2218">
        <v>2</v>
      </c>
      <c r="R2218">
        <v>26</v>
      </c>
      <c r="S2218">
        <v>27</v>
      </c>
      <c r="T2218">
        <v>0</v>
      </c>
      <c r="U2218" t="b">
        <v>0</v>
      </c>
      <c r="V2218" t="b">
        <v>0</v>
      </c>
      <c r="W2218" t="b">
        <v>1</v>
      </c>
    </row>
    <row r="2219" spans="1:23" x14ac:dyDescent="0.35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0.1949080000000549</v>
      </c>
      <c r="N2219">
        <v>3.9049199999908517E-2</v>
      </c>
      <c r="O2219">
        <v>0.23395719999996339</v>
      </c>
      <c r="P2219">
        <v>1</v>
      </c>
      <c r="Q2219">
        <v>1</v>
      </c>
      <c r="R2219">
        <v>28</v>
      </c>
      <c r="S2219">
        <v>28</v>
      </c>
      <c r="T2219">
        <v>0</v>
      </c>
      <c r="U2219" t="b">
        <v>1</v>
      </c>
      <c r="V2219" t="b">
        <v>0</v>
      </c>
      <c r="W2219" t="b">
        <v>0</v>
      </c>
    </row>
    <row r="2220" spans="1:23" x14ac:dyDescent="0.35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0.1027437999999847</v>
      </c>
      <c r="N2220">
        <v>2.5874199999975641E-2</v>
      </c>
      <c r="O2220">
        <v>0.1286179999999604</v>
      </c>
      <c r="P2220">
        <v>1</v>
      </c>
      <c r="Q2220">
        <v>1</v>
      </c>
      <c r="R2220">
        <v>29</v>
      </c>
      <c r="S2220">
        <v>29</v>
      </c>
      <c r="T2220">
        <v>0</v>
      </c>
      <c r="U2220" t="b">
        <v>1</v>
      </c>
      <c r="V2220" t="b">
        <v>0</v>
      </c>
      <c r="W2220" t="b">
        <v>0</v>
      </c>
    </row>
    <row r="2221" spans="1:23" x14ac:dyDescent="0.35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30</v>
      </c>
      <c r="S2221">
        <v>32</v>
      </c>
      <c r="T2221">
        <v>0</v>
      </c>
      <c r="U2221" t="b">
        <v>1</v>
      </c>
      <c r="V2221" t="b">
        <v>0</v>
      </c>
      <c r="W2221" t="b">
        <v>0</v>
      </c>
    </row>
    <row r="2222" spans="1:23" x14ac:dyDescent="0.35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33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0.32920319999993808</v>
      </c>
      <c r="N2222">
        <v>6.2160800000015122E-2</v>
      </c>
      <c r="O2222">
        <v>0.39136399999995319</v>
      </c>
      <c r="P2222">
        <v>1</v>
      </c>
      <c r="Q2222">
        <v>1</v>
      </c>
      <c r="R2222">
        <v>33</v>
      </c>
      <c r="S2222">
        <v>33</v>
      </c>
      <c r="T2222">
        <v>0</v>
      </c>
      <c r="U2222" t="b">
        <v>0</v>
      </c>
      <c r="V2222" t="b">
        <v>0</v>
      </c>
      <c r="W2222" t="b">
        <v>1</v>
      </c>
    </row>
    <row r="2223" spans="1:23" x14ac:dyDescent="0.35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0.85649819999980537</v>
      </c>
      <c r="N2223">
        <v>0.1082480999998552</v>
      </c>
      <c r="O2223">
        <v>0.96474629999966055</v>
      </c>
      <c r="P2223">
        <v>4</v>
      </c>
      <c r="Q2223">
        <v>4</v>
      </c>
      <c r="R2223">
        <v>34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 x14ac:dyDescent="0.35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0.32873989999995962</v>
      </c>
      <c r="N2224">
        <v>6.2615199999981996E-2</v>
      </c>
      <c r="O2224">
        <v>0.39135509999994161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 x14ac:dyDescent="0.35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0.50098269999978129</v>
      </c>
      <c r="N2225">
        <v>7.418220000022302E-2</v>
      </c>
      <c r="O2225">
        <v>0.57516490000000431</v>
      </c>
      <c r="P2225">
        <v>2</v>
      </c>
      <c r="Q2225">
        <v>2</v>
      </c>
      <c r="R2225">
        <v>39</v>
      </c>
      <c r="S2225">
        <v>40</v>
      </c>
      <c r="T2225">
        <v>0</v>
      </c>
      <c r="U2225" t="b">
        <v>0</v>
      </c>
      <c r="V2225" t="b">
        <v>0</v>
      </c>
      <c r="W2225" t="b">
        <v>1</v>
      </c>
    </row>
    <row r="2226" spans="1:23" x14ac:dyDescent="0.35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0.1722370999999612</v>
      </c>
      <c r="N2226">
        <v>1.8125299999951491E-2</v>
      </c>
      <c r="O2226">
        <v>0.1903623999999127</v>
      </c>
      <c r="P2226">
        <v>1</v>
      </c>
      <c r="Q2226">
        <v>1</v>
      </c>
      <c r="R2226">
        <v>41</v>
      </c>
      <c r="S2226">
        <v>41</v>
      </c>
      <c r="T2226">
        <v>0</v>
      </c>
      <c r="U2226" t="b">
        <v>0</v>
      </c>
      <c r="V2226" t="b">
        <v>1</v>
      </c>
      <c r="W2226" t="b">
        <v>0</v>
      </c>
    </row>
    <row r="2227" spans="1:23" x14ac:dyDescent="0.35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0.32839919999992162</v>
      </c>
      <c r="N2227">
        <v>6.1280200000055629E-2</v>
      </c>
      <c r="O2227">
        <v>0.38967939999997719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 x14ac:dyDescent="0.35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0.32856329999992789</v>
      </c>
      <c r="N2228">
        <v>6.1778799999956391E-2</v>
      </c>
      <c r="O2228">
        <v>0.39034209999988428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0</v>
      </c>
      <c r="W2228" t="b">
        <v>1</v>
      </c>
    </row>
    <row r="2229" spans="1:23" x14ac:dyDescent="0.35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0.32883700000002142</v>
      </c>
      <c r="N2229">
        <v>6.1977700000056757E-2</v>
      </c>
      <c r="O2229">
        <v>0.39081470000007812</v>
      </c>
      <c r="P2229">
        <v>1</v>
      </c>
      <c r="Q2229">
        <v>1</v>
      </c>
      <c r="R2229">
        <v>44</v>
      </c>
      <c r="S2229">
        <v>44</v>
      </c>
      <c r="T2229">
        <v>0</v>
      </c>
      <c r="U2229" t="b">
        <v>0</v>
      </c>
      <c r="V2229" t="b">
        <v>1</v>
      </c>
      <c r="W2229" t="b">
        <v>0</v>
      </c>
    </row>
    <row r="2230" spans="1:23" x14ac:dyDescent="0.35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0.17347180000001569</v>
      </c>
      <c r="N2230">
        <v>1.628200000016022E-2</v>
      </c>
      <c r="O2230">
        <v>0.18975380000017589</v>
      </c>
      <c r="P2230">
        <v>1</v>
      </c>
      <c r="Q2230">
        <v>1</v>
      </c>
      <c r="R2230">
        <v>45</v>
      </c>
      <c r="S2230">
        <v>45</v>
      </c>
      <c r="T2230">
        <v>0</v>
      </c>
      <c r="U2230" t="b">
        <v>0</v>
      </c>
      <c r="V2230" t="b">
        <v>1</v>
      </c>
      <c r="W2230" t="b">
        <v>0</v>
      </c>
    </row>
    <row r="2231" spans="1:23" x14ac:dyDescent="0.35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0.50029149999988931</v>
      </c>
      <c r="N2231">
        <v>7.3423700000148528E-2</v>
      </c>
      <c r="O2231">
        <v>0.57371520000003784</v>
      </c>
      <c r="P2231">
        <v>2</v>
      </c>
      <c r="Q2231">
        <v>2</v>
      </c>
      <c r="R2231">
        <v>46</v>
      </c>
      <c r="S2231">
        <v>47</v>
      </c>
      <c r="T2231">
        <v>0</v>
      </c>
      <c r="U2231" t="b">
        <v>0</v>
      </c>
      <c r="V2231" t="b">
        <v>0</v>
      </c>
      <c r="W2231" t="b">
        <v>1</v>
      </c>
    </row>
    <row r="2232" spans="1:23" x14ac:dyDescent="0.35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0.17243929999995089</v>
      </c>
      <c r="N2232">
        <v>1.956189999998514E-2</v>
      </c>
      <c r="O2232">
        <v>0.19200119999993601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 x14ac:dyDescent="0.35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0.50050029999999879</v>
      </c>
      <c r="N2233">
        <v>7.330550000006042E-2</v>
      </c>
      <c r="O2233">
        <v>0.57380580000005921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 x14ac:dyDescent="0.35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0.32826869999996688</v>
      </c>
      <c r="N2234">
        <v>6.0755500000027503E-2</v>
      </c>
      <c r="O2234">
        <v>0.38902419999999438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 x14ac:dyDescent="0.35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0.32841359999997621</v>
      </c>
      <c r="N2235">
        <v>6.0322200000086923E-2</v>
      </c>
      <c r="O2235">
        <v>0.38873580000006308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 x14ac:dyDescent="0.35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72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5.1199266999989277</v>
      </c>
      <c r="N2236">
        <v>1.4990040000004681</v>
      </c>
      <c r="O2236">
        <v>6.618930699999396</v>
      </c>
      <c r="P2236">
        <v>20</v>
      </c>
      <c r="Q2236">
        <v>20</v>
      </c>
      <c r="R2236">
        <v>53</v>
      </c>
      <c r="S2236">
        <v>72</v>
      </c>
      <c r="T2236">
        <v>0</v>
      </c>
      <c r="U2236" t="b">
        <v>0</v>
      </c>
      <c r="V2236" t="b">
        <v>1</v>
      </c>
      <c r="W2236" t="b">
        <v>0</v>
      </c>
    </row>
    <row r="2237" spans="1:23" x14ac:dyDescent="0.35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73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0.12670820000005281</v>
      </c>
      <c r="N2237">
        <v>0.42935690000001608</v>
      </c>
      <c r="O2237">
        <v>0.55606510000006892</v>
      </c>
      <c r="P2237">
        <v>1</v>
      </c>
      <c r="Q2237">
        <v>1</v>
      </c>
      <c r="R2237">
        <v>73</v>
      </c>
      <c r="S2237">
        <v>73</v>
      </c>
      <c r="T2237">
        <v>0</v>
      </c>
      <c r="U2237" t="b">
        <v>0</v>
      </c>
      <c r="V2237" t="b">
        <v>1</v>
      </c>
      <c r="W2237" t="b">
        <v>0</v>
      </c>
    </row>
    <row r="2238" spans="1:23" x14ac:dyDescent="0.35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0.77690819999986616</v>
      </c>
      <c r="N2238">
        <v>0.13598030000002839</v>
      </c>
      <c r="O2238">
        <v>0.91288849999989452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 x14ac:dyDescent="0.35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0.40937259999998332</v>
      </c>
      <c r="N2239">
        <v>0.13338310000006001</v>
      </c>
      <c r="O2239">
        <v>0.54275570000004336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 x14ac:dyDescent="0.35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8.5950400000001537E-2</v>
      </c>
      <c r="N2240">
        <v>3.3913200000029058E-2</v>
      </c>
      <c r="O2240">
        <v>0.1198636000000306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 x14ac:dyDescent="0.35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 x14ac:dyDescent="0.35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0.39930739999988418</v>
      </c>
      <c r="N2242">
        <v>7.1639299999901596E-2</v>
      </c>
      <c r="O2242">
        <v>0.47094669999978578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 x14ac:dyDescent="0.35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0.13181339999994179</v>
      </c>
      <c r="N2243">
        <v>1.5223200000036741E-2</v>
      </c>
      <c r="O2243">
        <v>0.14703659999997851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 x14ac:dyDescent="0.35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0.13622169999996461</v>
      </c>
      <c r="N2244">
        <v>2.4301200000081739E-2</v>
      </c>
      <c r="O2244">
        <v>0.16052290000004629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 x14ac:dyDescent="0.35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</v>
      </c>
      <c r="Q2245">
        <v>2</v>
      </c>
      <c r="R2245">
        <v>23</v>
      </c>
      <c r="S2245">
        <v>24</v>
      </c>
      <c r="T2245">
        <v>0</v>
      </c>
      <c r="U2245" t="b">
        <v>0</v>
      </c>
      <c r="V2245" t="b">
        <v>0</v>
      </c>
      <c r="W2245" t="b">
        <v>1</v>
      </c>
    </row>
    <row r="2246" spans="1:23" x14ac:dyDescent="0.35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0.29956460000005342</v>
      </c>
      <c r="N2246">
        <v>6.5799200000014935E-2</v>
      </c>
      <c r="O2246">
        <v>0.3653638000000683</v>
      </c>
      <c r="P2246">
        <v>1</v>
      </c>
      <c r="Q2246">
        <v>1</v>
      </c>
      <c r="R2246">
        <v>25</v>
      </c>
      <c r="S2246">
        <v>25</v>
      </c>
      <c r="T2246">
        <v>0</v>
      </c>
      <c r="U2246" t="b">
        <v>0</v>
      </c>
      <c r="V2246" t="b">
        <v>1</v>
      </c>
      <c r="W2246" t="b">
        <v>0</v>
      </c>
    </row>
    <row r="2247" spans="1:23" x14ac:dyDescent="0.35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0.13132269999982779</v>
      </c>
      <c r="N2247">
        <v>1.8431899999995949E-2</v>
      </c>
      <c r="O2247">
        <v>0.1497545999998238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 x14ac:dyDescent="0.35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 x14ac:dyDescent="0.35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 x14ac:dyDescent="0.35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 x14ac:dyDescent="0.35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0.3012948000000506</v>
      </c>
      <c r="N2251">
        <v>6.4659699999992881E-2</v>
      </c>
      <c r="O2251">
        <v>0.36595450000004348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 x14ac:dyDescent="0.35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0.13175929999988509</v>
      </c>
      <c r="N2252">
        <v>2.0029999999906071E-2</v>
      </c>
      <c r="O2252">
        <v>0.15178929999979121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 x14ac:dyDescent="0.35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 x14ac:dyDescent="0.35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 x14ac:dyDescent="0.35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 x14ac:dyDescent="0.35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0.30090500000005699</v>
      </c>
      <c r="N2256">
        <v>5.6911900000159221E-2</v>
      </c>
      <c r="O2256">
        <v>0.35781690000021632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 x14ac:dyDescent="0.35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0.18451400000003559</v>
      </c>
      <c r="N2257">
        <v>2.2608999999988551E-2</v>
      </c>
      <c r="O2257">
        <v>0.20712300000002409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 x14ac:dyDescent="0.35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9.6601299999974799E-2</v>
      </c>
      <c r="N2258">
        <v>2.0566600000051949E-2</v>
      </c>
      <c r="O2258">
        <v>0.11716790000002671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 x14ac:dyDescent="0.35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 x14ac:dyDescent="0.35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0.42197510000005423</v>
      </c>
      <c r="N2260">
        <v>9.3713800000045921E-2</v>
      </c>
      <c r="O2260">
        <v>0.51568890000010015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 x14ac:dyDescent="0.35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0.93376920000002883</v>
      </c>
      <c r="N2261">
        <v>0.12883570000008149</v>
      </c>
      <c r="O2261">
        <v>1.0626049000001101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 x14ac:dyDescent="0.35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 x14ac:dyDescent="0.35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 x14ac:dyDescent="0.35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0.47616990000005899</v>
      </c>
      <c r="N2264">
        <v>0.11846300000001971</v>
      </c>
      <c r="O2264">
        <v>0.59463290000007873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 x14ac:dyDescent="0.35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0.5593592999999828</v>
      </c>
      <c r="N2265">
        <v>7.1931100000142578E-2</v>
      </c>
      <c r="O2265">
        <v>0.63129040000012537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 x14ac:dyDescent="0.35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0.30118679999998221</v>
      </c>
      <c r="N2266">
        <v>6.3502599999992526E-2</v>
      </c>
      <c r="O2266">
        <v>0.36468939999997468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 x14ac:dyDescent="0.35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 x14ac:dyDescent="0.35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 x14ac:dyDescent="0.35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0.47579980000000432</v>
      </c>
      <c r="N2269">
        <v>0.1185346000000891</v>
      </c>
      <c r="O2269">
        <v>0.59433440000009341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 x14ac:dyDescent="0.35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0.3709112000000232</v>
      </c>
      <c r="N2270">
        <v>4.6992800000111863E-2</v>
      </c>
      <c r="O2270">
        <v>0.41790400000013511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 x14ac:dyDescent="0.35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0.19406580000008941</v>
      </c>
      <c r="N2271">
        <v>3.1504999999924621E-2</v>
      </c>
      <c r="O2271">
        <v>0.22557080000001409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 x14ac:dyDescent="0.35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0.30294419999995631</v>
      </c>
      <c r="N2272">
        <v>6.4192499999990105E-2</v>
      </c>
      <c r="O2272">
        <v>0.36713669999994641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 x14ac:dyDescent="0.35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 x14ac:dyDescent="0.35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35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0.32924290000005391</v>
      </c>
      <c r="N2274">
        <v>6.304200000010951E-2</v>
      </c>
      <c r="O2274">
        <v>0.39228490000016342</v>
      </c>
      <c r="P2274">
        <v>1</v>
      </c>
      <c r="Q2274">
        <v>1</v>
      </c>
      <c r="R2274">
        <v>35</v>
      </c>
      <c r="S2274">
        <v>35</v>
      </c>
      <c r="T2274">
        <v>0</v>
      </c>
      <c r="U2274" t="b">
        <v>0</v>
      </c>
      <c r="V2274" t="b">
        <v>0</v>
      </c>
      <c r="W2274" t="b">
        <v>1</v>
      </c>
    </row>
    <row r="2275" spans="1:23" x14ac:dyDescent="0.35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39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0.86112860000002911</v>
      </c>
      <c r="N2275">
        <v>0.1135857000000442</v>
      </c>
      <c r="O2275">
        <v>0.97471430000007331</v>
      </c>
      <c r="P2275">
        <v>4</v>
      </c>
      <c r="Q2275">
        <v>4</v>
      </c>
      <c r="R2275">
        <v>36</v>
      </c>
      <c r="S2275">
        <v>39</v>
      </c>
      <c r="T2275">
        <v>0</v>
      </c>
      <c r="U2275" t="b">
        <v>0</v>
      </c>
      <c r="V2275" t="b">
        <v>0</v>
      </c>
      <c r="W2275" t="b">
        <v>1</v>
      </c>
    </row>
    <row r="2276" spans="1:23" x14ac:dyDescent="0.35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40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0.3296775000001162</v>
      </c>
      <c r="N2276">
        <v>6.2740300000086791E-2</v>
      </c>
      <c r="O2276">
        <v>0.39241780000020299</v>
      </c>
      <c r="P2276">
        <v>1</v>
      </c>
      <c r="Q2276">
        <v>1</v>
      </c>
      <c r="R2276">
        <v>40</v>
      </c>
      <c r="S2276">
        <v>40</v>
      </c>
      <c r="T2276">
        <v>0</v>
      </c>
      <c r="U2276" t="b">
        <v>0</v>
      </c>
      <c r="V2276" t="b">
        <v>1</v>
      </c>
      <c r="W2276" t="b">
        <v>0</v>
      </c>
    </row>
    <row r="2277" spans="1:23" x14ac:dyDescent="0.35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42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0.34350629999994448</v>
      </c>
      <c r="N2277">
        <v>3.1029900000135061E-2</v>
      </c>
      <c r="O2277">
        <v>0.37453620000007959</v>
      </c>
      <c r="P2277">
        <v>2</v>
      </c>
      <c r="Q2277">
        <v>2</v>
      </c>
      <c r="R2277">
        <v>41</v>
      </c>
      <c r="S2277">
        <v>42</v>
      </c>
      <c r="T2277">
        <v>0</v>
      </c>
      <c r="U2277" t="b">
        <v>0</v>
      </c>
      <c r="V2277" t="b">
        <v>0</v>
      </c>
      <c r="W2277" t="b">
        <v>1</v>
      </c>
    </row>
    <row r="2278" spans="1:23" x14ac:dyDescent="0.35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43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0.32978570000000218</v>
      </c>
      <c r="N2278">
        <v>6.2920900000108304E-2</v>
      </c>
      <c r="O2278">
        <v>0.39270660000011048</v>
      </c>
      <c r="P2278">
        <v>1</v>
      </c>
      <c r="Q2278">
        <v>1</v>
      </c>
      <c r="R2278">
        <v>43</v>
      </c>
      <c r="S2278">
        <v>43</v>
      </c>
      <c r="T2278">
        <v>0</v>
      </c>
      <c r="U2278" t="b">
        <v>0</v>
      </c>
      <c r="V2278" t="b">
        <v>0</v>
      </c>
      <c r="W2278" t="b">
        <v>1</v>
      </c>
    </row>
    <row r="2279" spans="1:23" x14ac:dyDescent="0.35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44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0.17115179999996141</v>
      </c>
      <c r="N2279">
        <v>1.6214500000046431E-2</v>
      </c>
      <c r="O2279">
        <v>0.1873663000000079</v>
      </c>
      <c r="P2279">
        <v>1</v>
      </c>
      <c r="Q2279">
        <v>1</v>
      </c>
      <c r="R2279">
        <v>44</v>
      </c>
      <c r="S2279">
        <v>44</v>
      </c>
      <c r="T2279">
        <v>0</v>
      </c>
      <c r="U2279" t="b">
        <v>0</v>
      </c>
      <c r="V2279" t="b">
        <v>1</v>
      </c>
      <c r="W2279" t="b">
        <v>0</v>
      </c>
    </row>
    <row r="2280" spans="1:23" x14ac:dyDescent="0.35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45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0.32938370000010758</v>
      </c>
      <c r="N2280">
        <v>6.134650000012698E-2</v>
      </c>
      <c r="O2280">
        <v>0.39073020000023462</v>
      </c>
      <c r="P2280">
        <v>1</v>
      </c>
      <c r="Q2280">
        <v>1</v>
      </c>
      <c r="R2280">
        <v>45</v>
      </c>
      <c r="S2280">
        <v>45</v>
      </c>
      <c r="T2280">
        <v>0</v>
      </c>
      <c r="U2280" t="b">
        <v>0</v>
      </c>
      <c r="V2280" t="b">
        <v>1</v>
      </c>
      <c r="W2280" t="b">
        <v>0</v>
      </c>
    </row>
    <row r="2281" spans="1:23" x14ac:dyDescent="0.35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0.49957930000016398</v>
      </c>
      <c r="N2281">
        <v>7.6002000000130465E-2</v>
      </c>
      <c r="O2281">
        <v>0.5755813000002945</v>
      </c>
      <c r="P2281">
        <v>2</v>
      </c>
      <c r="Q2281">
        <v>2</v>
      </c>
      <c r="R2281">
        <v>46</v>
      </c>
      <c r="S2281">
        <v>47</v>
      </c>
      <c r="T2281">
        <v>0</v>
      </c>
      <c r="U2281" t="b">
        <v>0</v>
      </c>
      <c r="V2281" t="b">
        <v>0</v>
      </c>
      <c r="W2281" t="b">
        <v>1</v>
      </c>
    </row>
    <row r="2282" spans="1:23" x14ac:dyDescent="0.35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48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0.32885009999995418</v>
      </c>
      <c r="N2282">
        <v>6.158570000002328E-2</v>
      </c>
      <c r="O2282">
        <v>0.39043579999997752</v>
      </c>
      <c r="P2282">
        <v>1</v>
      </c>
      <c r="Q2282">
        <v>1</v>
      </c>
      <c r="R2282">
        <v>48</v>
      </c>
      <c r="S2282">
        <v>48</v>
      </c>
      <c r="T2282">
        <v>0</v>
      </c>
      <c r="U2282" t="b">
        <v>0</v>
      </c>
      <c r="V2282" t="b">
        <v>1</v>
      </c>
      <c r="W2282" t="b">
        <v>0</v>
      </c>
    </row>
    <row r="2283" spans="1:23" x14ac:dyDescent="0.35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0.32993390000001449</v>
      </c>
      <c r="N2283">
        <v>6.3130200000045988E-2</v>
      </c>
      <c r="O2283">
        <v>0.39306410000006048</v>
      </c>
      <c r="P2283">
        <v>1</v>
      </c>
      <c r="Q2283">
        <v>1</v>
      </c>
      <c r="R2283">
        <v>49</v>
      </c>
      <c r="S2283">
        <v>49</v>
      </c>
      <c r="T2283">
        <v>0</v>
      </c>
      <c r="U2283" t="b">
        <v>0</v>
      </c>
      <c r="V2283" t="b">
        <v>1</v>
      </c>
      <c r="W2283" t="b">
        <v>0</v>
      </c>
    </row>
    <row r="2284" spans="1:23" x14ac:dyDescent="0.35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50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0.17125360000000001</v>
      </c>
      <c r="N2284">
        <v>1.5933600000153088E-2</v>
      </c>
      <c r="O2284">
        <v>0.1871872000001531</v>
      </c>
      <c r="P2284">
        <v>1</v>
      </c>
      <c r="Q2284">
        <v>1</v>
      </c>
      <c r="R2284">
        <v>50</v>
      </c>
      <c r="S2284">
        <v>50</v>
      </c>
      <c r="T2284">
        <v>0</v>
      </c>
      <c r="U2284" t="b">
        <v>0</v>
      </c>
      <c r="V2284" t="b">
        <v>1</v>
      </c>
      <c r="W2284" t="b">
        <v>0</v>
      </c>
    </row>
    <row r="2285" spans="1:23" x14ac:dyDescent="0.35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52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0.50017040000000179</v>
      </c>
      <c r="N2285">
        <v>7.4165500000276552E-2</v>
      </c>
      <c r="O2285">
        <v>0.57433590000027834</v>
      </c>
      <c r="P2285">
        <v>2</v>
      </c>
      <c r="Q2285">
        <v>2</v>
      </c>
      <c r="R2285">
        <v>51</v>
      </c>
      <c r="S2285">
        <v>52</v>
      </c>
      <c r="T2285">
        <v>0</v>
      </c>
      <c r="U2285" t="b">
        <v>0</v>
      </c>
      <c r="V2285" t="b">
        <v>0</v>
      </c>
      <c r="W2285" t="b">
        <v>1</v>
      </c>
    </row>
    <row r="2286" spans="1:23" x14ac:dyDescent="0.35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53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0.32994320000000238</v>
      </c>
      <c r="N2286">
        <v>6.1429500000144799E-2</v>
      </c>
      <c r="O2286">
        <v>0.39137270000014718</v>
      </c>
      <c r="P2286">
        <v>1</v>
      </c>
      <c r="Q2286">
        <v>1</v>
      </c>
      <c r="R2286">
        <v>53</v>
      </c>
      <c r="S2286">
        <v>53</v>
      </c>
      <c r="T2286">
        <v>0</v>
      </c>
      <c r="U2286" t="b">
        <v>0</v>
      </c>
      <c r="V2286" t="b">
        <v>1</v>
      </c>
      <c r="W2286" t="b">
        <v>0</v>
      </c>
    </row>
    <row r="2287" spans="1:23" x14ac:dyDescent="0.35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54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0.3313137000000097</v>
      </c>
      <c r="N2287">
        <v>6.1051400000110327E-2</v>
      </c>
      <c r="O2287">
        <v>0.39236510000011998</v>
      </c>
      <c r="P2287">
        <v>1</v>
      </c>
      <c r="Q2287">
        <v>1</v>
      </c>
      <c r="R2287">
        <v>54</v>
      </c>
      <c r="S2287">
        <v>54</v>
      </c>
      <c r="T2287">
        <v>0</v>
      </c>
      <c r="U2287" t="b">
        <v>0</v>
      </c>
      <c r="V2287" t="b">
        <v>1</v>
      </c>
      <c r="W2287" t="b">
        <v>0</v>
      </c>
    </row>
    <row r="2288" spans="1:23" x14ac:dyDescent="0.35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65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2.6477785000001859</v>
      </c>
      <c r="N2288">
        <v>0.39760600000056462</v>
      </c>
      <c r="O2288">
        <v>3.04538450000075</v>
      </c>
      <c r="P2288">
        <v>11</v>
      </c>
      <c r="Q2288">
        <v>11</v>
      </c>
      <c r="R2288">
        <v>55</v>
      </c>
      <c r="S2288">
        <v>65</v>
      </c>
      <c r="T2288">
        <v>0</v>
      </c>
      <c r="U2288" t="b">
        <v>0</v>
      </c>
      <c r="V2288" t="b">
        <v>1</v>
      </c>
      <c r="W2288" t="b">
        <v>0</v>
      </c>
    </row>
    <row r="2289" spans="1:23" x14ac:dyDescent="0.35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66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0.30193710000003188</v>
      </c>
      <c r="N2289">
        <v>5.9513499999980013E-2</v>
      </c>
      <c r="O2289">
        <v>0.36145060000001189</v>
      </c>
      <c r="P2289">
        <v>1</v>
      </c>
      <c r="Q2289">
        <v>1</v>
      </c>
      <c r="R2289">
        <v>66</v>
      </c>
      <c r="S2289">
        <v>66</v>
      </c>
      <c r="T2289">
        <v>0</v>
      </c>
      <c r="U2289" t="b">
        <v>0</v>
      </c>
      <c r="V2289" t="b">
        <v>1</v>
      </c>
      <c r="W2289" t="b">
        <v>0</v>
      </c>
    </row>
    <row r="2290" spans="1:23" x14ac:dyDescent="0.35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0.76594889999989846</v>
      </c>
      <c r="N2290">
        <v>0.11947200000008711</v>
      </c>
      <c r="O2290">
        <v>0.88542089999998552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 x14ac:dyDescent="0.35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0.40801850000013928</v>
      </c>
      <c r="N2291">
        <v>0.12981469999988349</v>
      </c>
      <c r="O2291">
        <v>0.53783320000002277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 x14ac:dyDescent="0.35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8.383800000001429E-2</v>
      </c>
      <c r="N2292">
        <v>0.76421040000002449</v>
      </c>
      <c r="O2292">
        <v>0.84804840000003878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 x14ac:dyDescent="0.35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 x14ac:dyDescent="0.35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0.40071869999997028</v>
      </c>
      <c r="N2294">
        <v>6.9891199999915443E-2</v>
      </c>
      <c r="O2294">
        <v>0.47060989999988578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 x14ac:dyDescent="0.35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0.12943820000009509</v>
      </c>
      <c r="N2295">
        <v>1.2724499999990259E-2</v>
      </c>
      <c r="O2295">
        <v>0.14216270000008541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 x14ac:dyDescent="0.35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0.13408499999991361</v>
      </c>
      <c r="N2296">
        <v>2.1997300000066389E-2</v>
      </c>
      <c r="O2296">
        <v>0.15608229999998</v>
      </c>
      <c r="P2296">
        <v>1</v>
      </c>
      <c r="Q2296">
        <v>1</v>
      </c>
      <c r="R2296">
        <v>22</v>
      </c>
      <c r="S2296">
        <v>22</v>
      </c>
      <c r="T2296">
        <v>0</v>
      </c>
      <c r="U2296" t="b">
        <v>0</v>
      </c>
      <c r="V2296" t="b">
        <v>1</v>
      </c>
      <c r="W2296" t="b">
        <v>0</v>
      </c>
    </row>
    <row r="2297" spans="1:23" x14ac:dyDescent="0.35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</v>
      </c>
      <c r="Q2297">
        <v>2</v>
      </c>
      <c r="R2297">
        <v>23</v>
      </c>
      <c r="S2297">
        <v>24</v>
      </c>
      <c r="T2297">
        <v>0</v>
      </c>
      <c r="U2297" t="b">
        <v>0</v>
      </c>
      <c r="V2297" t="b">
        <v>0</v>
      </c>
      <c r="W2297" t="b">
        <v>1</v>
      </c>
    </row>
    <row r="2298" spans="1:23" x14ac:dyDescent="0.35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0.30212000000005901</v>
      </c>
      <c r="N2298">
        <v>6.540099999983795E-2</v>
      </c>
      <c r="O2298">
        <v>0.36752099999989701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 x14ac:dyDescent="0.35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0.1309812999999167</v>
      </c>
      <c r="N2299">
        <v>1.7842599999994491E-2</v>
      </c>
      <c r="O2299">
        <v>0.14882389999991119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 x14ac:dyDescent="0.35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 x14ac:dyDescent="0.35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 x14ac:dyDescent="0.35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 x14ac:dyDescent="0.35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0.3065907000000152</v>
      </c>
      <c r="N2303">
        <v>6.7461199999911514E-2</v>
      </c>
      <c r="O2303">
        <v>0.37405189999992672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 x14ac:dyDescent="0.35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0.13349189999996719</v>
      </c>
      <c r="N2304">
        <v>1.7442400000049929E-2</v>
      </c>
      <c r="O2304">
        <v>0.1509343000000172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 x14ac:dyDescent="0.35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 x14ac:dyDescent="0.35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 x14ac:dyDescent="0.35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 x14ac:dyDescent="0.35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0.30367910000006759</v>
      </c>
      <c r="N2308">
        <v>5.5250599999908452E-2</v>
      </c>
      <c r="O2308">
        <v>0.35892969999997598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 x14ac:dyDescent="0.35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0.18273509999994531</v>
      </c>
      <c r="N2309">
        <v>2.2414400000002391E-2</v>
      </c>
      <c r="O2309">
        <v>0.20514949999994769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 x14ac:dyDescent="0.35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9.6264900000051057E-2</v>
      </c>
      <c r="N2310">
        <v>2.0781100000021979E-2</v>
      </c>
      <c r="O2310">
        <v>0.11704600000007299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 x14ac:dyDescent="0.35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 x14ac:dyDescent="0.35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0.42740490000005588</v>
      </c>
      <c r="N2312">
        <v>9.1637500000047112E-2</v>
      </c>
      <c r="O2312">
        <v>0.51904240000010304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 x14ac:dyDescent="0.35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0.93309729999998581</v>
      </c>
      <c r="N2313">
        <v>0.12723879999975909</v>
      </c>
      <c r="O2313">
        <v>1.0603360999997451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 x14ac:dyDescent="0.35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 x14ac:dyDescent="0.35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 x14ac:dyDescent="0.35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0.47828110000000379</v>
      </c>
      <c r="N2316">
        <v>0.1162824999998975</v>
      </c>
      <c r="O2316">
        <v>0.59456359999990127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 x14ac:dyDescent="0.35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0.18084790000000339</v>
      </c>
      <c r="N2317">
        <v>1.785849999998845E-2</v>
      </c>
      <c r="O2317">
        <v>0.19870639999999179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 x14ac:dyDescent="0.35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0.3738992999999482</v>
      </c>
      <c r="N2318">
        <v>5.4897600000117563E-2</v>
      </c>
      <c r="O2318">
        <v>0.42879690000006582</v>
      </c>
      <c r="P2318">
        <v>2</v>
      </c>
      <c r="Q2318">
        <v>2</v>
      </c>
      <c r="R2318">
        <v>19</v>
      </c>
      <c r="S2318">
        <v>20</v>
      </c>
      <c r="T2318">
        <v>0</v>
      </c>
      <c r="U2318" t="b">
        <v>1</v>
      </c>
      <c r="V2318" t="b">
        <v>0</v>
      </c>
      <c r="W2318" t="b">
        <v>0</v>
      </c>
    </row>
    <row r="2319" spans="1:23" x14ac:dyDescent="0.35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</v>
      </c>
      <c r="Q2319">
        <v>2</v>
      </c>
      <c r="R2319">
        <v>21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 x14ac:dyDescent="0.35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23</v>
      </c>
      <c r="S2320">
        <v>23</v>
      </c>
      <c r="T2320">
        <v>0</v>
      </c>
      <c r="U2320" t="b">
        <v>0</v>
      </c>
      <c r="V2320" t="b">
        <v>0</v>
      </c>
      <c r="W2320" t="b">
        <v>1</v>
      </c>
    </row>
    <row r="2321" spans="1:23" x14ac:dyDescent="0.35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0.47933760000012171</v>
      </c>
      <c r="N2321">
        <v>0.11709529999995991</v>
      </c>
      <c r="O2321">
        <v>0.59643290000008164</v>
      </c>
      <c r="P2321">
        <v>1</v>
      </c>
      <c r="Q2321">
        <v>1</v>
      </c>
      <c r="R2321">
        <v>24</v>
      </c>
      <c r="S2321">
        <v>24</v>
      </c>
      <c r="T2321">
        <v>0</v>
      </c>
      <c r="U2321" t="b">
        <v>0</v>
      </c>
      <c r="V2321" t="b">
        <v>0</v>
      </c>
      <c r="W2321" t="b">
        <v>1</v>
      </c>
    </row>
    <row r="2322" spans="1:23" x14ac:dyDescent="0.35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0.36509800000010267</v>
      </c>
      <c r="N2322">
        <v>3.7166099999922153E-2</v>
      </c>
      <c r="O2322">
        <v>0.40226410000002488</v>
      </c>
      <c r="P2322">
        <v>2</v>
      </c>
      <c r="Q2322">
        <v>2</v>
      </c>
      <c r="R2322">
        <v>25</v>
      </c>
      <c r="S2322">
        <v>26</v>
      </c>
      <c r="T2322">
        <v>0</v>
      </c>
      <c r="U2322" t="b">
        <v>0</v>
      </c>
      <c r="V2322" t="b">
        <v>0</v>
      </c>
      <c r="W2322" t="b">
        <v>1</v>
      </c>
    </row>
    <row r="2323" spans="1:23" x14ac:dyDescent="0.35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0.1919156000000157</v>
      </c>
      <c r="N2323">
        <v>3.052019999995537E-2</v>
      </c>
      <c r="O2323">
        <v>0.2224357999999711</v>
      </c>
      <c r="P2323">
        <v>1</v>
      </c>
      <c r="Q2323">
        <v>1</v>
      </c>
      <c r="R2323">
        <v>27</v>
      </c>
      <c r="S2323">
        <v>27</v>
      </c>
      <c r="T2323">
        <v>0</v>
      </c>
      <c r="U2323" t="b">
        <v>0</v>
      </c>
      <c r="V2323" t="b">
        <v>0</v>
      </c>
      <c r="W2323" t="b">
        <v>1</v>
      </c>
    </row>
    <row r="2324" spans="1:23" x14ac:dyDescent="0.35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0.30001400000003292</v>
      </c>
      <c r="N2324">
        <v>6.437340000002223E-2</v>
      </c>
      <c r="O2324">
        <v>0.3643874000000551</v>
      </c>
      <c r="P2324">
        <v>2</v>
      </c>
      <c r="Q2324">
        <v>2</v>
      </c>
      <c r="R2324">
        <v>28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 x14ac:dyDescent="0.35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 x14ac:dyDescent="0.35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33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0.33337820000008378</v>
      </c>
      <c r="N2326">
        <v>6.1763899999959897E-2</v>
      </c>
      <c r="O2326">
        <v>0.39514210000004368</v>
      </c>
      <c r="P2326">
        <v>1</v>
      </c>
      <c r="Q2326">
        <v>1</v>
      </c>
      <c r="R2326">
        <v>33</v>
      </c>
      <c r="S2326">
        <v>33</v>
      </c>
      <c r="T2326">
        <v>0</v>
      </c>
      <c r="U2326" t="b">
        <v>0</v>
      </c>
      <c r="V2326" t="b">
        <v>0</v>
      </c>
      <c r="W2326" t="b">
        <v>1</v>
      </c>
    </row>
    <row r="2327" spans="1:23" x14ac:dyDescent="0.35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0.86273590000007516</v>
      </c>
      <c r="N2327">
        <v>0.11267799999984621</v>
      </c>
      <c r="O2327">
        <v>0.97541389999992134</v>
      </c>
      <c r="P2327">
        <v>4</v>
      </c>
      <c r="Q2327">
        <v>4</v>
      </c>
      <c r="R2327">
        <v>34</v>
      </c>
      <c r="S2327">
        <v>37</v>
      </c>
      <c r="T2327">
        <v>0</v>
      </c>
      <c r="U2327" t="b">
        <v>0</v>
      </c>
      <c r="V2327" t="b">
        <v>0</v>
      </c>
      <c r="W2327" t="b">
        <v>1</v>
      </c>
    </row>
    <row r="2328" spans="1:23" x14ac:dyDescent="0.35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0.33209000000010752</v>
      </c>
      <c r="N2328">
        <v>6.1752100000035171E-2</v>
      </c>
      <c r="O2328">
        <v>0.39384210000014258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 x14ac:dyDescent="0.35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0.34144220000007408</v>
      </c>
      <c r="N2329">
        <v>2.973750000001019E-2</v>
      </c>
      <c r="O2329">
        <v>0.37117970000008432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 x14ac:dyDescent="0.35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0.33317529999999351</v>
      </c>
      <c r="N2330">
        <v>6.0996999999929358E-2</v>
      </c>
      <c r="O2330">
        <v>0.39417229999992293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 x14ac:dyDescent="0.35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0.17338600000005039</v>
      </c>
      <c r="N2331">
        <v>1.6017599999941009E-2</v>
      </c>
      <c r="O2331">
        <v>0.18940359999999151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 x14ac:dyDescent="0.35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0.33222410000007591</v>
      </c>
      <c r="N2332">
        <v>5.9794000000010783E-2</v>
      </c>
      <c r="O2332">
        <v>0.39201810000008658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 x14ac:dyDescent="0.35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0.50245570000015505</v>
      </c>
      <c r="N2333">
        <v>7.3659699999893746E-2</v>
      </c>
      <c r="O2333">
        <v>0.57611540000004879</v>
      </c>
      <c r="P2333">
        <v>2</v>
      </c>
      <c r="Q2333">
        <v>2</v>
      </c>
      <c r="R2333">
        <v>44</v>
      </c>
      <c r="S2333">
        <v>45</v>
      </c>
      <c r="T2333">
        <v>0</v>
      </c>
      <c r="U2333" t="b">
        <v>0</v>
      </c>
      <c r="V2333" t="b">
        <v>0</v>
      </c>
      <c r="W2333" t="b">
        <v>1</v>
      </c>
    </row>
    <row r="2334" spans="1:23" x14ac:dyDescent="0.35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0.33180930000003173</v>
      </c>
      <c r="N2334">
        <v>5.9617099999968559E-2</v>
      </c>
      <c r="O2334">
        <v>0.39142640000000029</v>
      </c>
      <c r="P2334">
        <v>1</v>
      </c>
      <c r="Q2334">
        <v>1</v>
      </c>
      <c r="R2334">
        <v>46</v>
      </c>
      <c r="S2334">
        <v>46</v>
      </c>
      <c r="T2334">
        <v>0</v>
      </c>
      <c r="U2334" t="b">
        <v>0</v>
      </c>
      <c r="V2334" t="b">
        <v>1</v>
      </c>
      <c r="W2334" t="b">
        <v>0</v>
      </c>
    </row>
    <row r="2335" spans="1:23" x14ac:dyDescent="0.35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0.33233250000012049</v>
      </c>
      <c r="N2335">
        <v>6.1496400000009999E-2</v>
      </c>
      <c r="O2335">
        <v>0.39382890000013049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 x14ac:dyDescent="0.35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0.17134989999999559</v>
      </c>
      <c r="N2336">
        <v>1.52859999999464E-2</v>
      </c>
      <c r="O2336">
        <v>0.18663589999994201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 x14ac:dyDescent="0.35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0.50836819999994987</v>
      </c>
      <c r="N2337">
        <v>7.464419999985239E-2</v>
      </c>
      <c r="O2337">
        <v>0.58301239999980226</v>
      </c>
      <c r="P2337">
        <v>2</v>
      </c>
      <c r="Q2337">
        <v>2</v>
      </c>
      <c r="R2337">
        <v>49</v>
      </c>
      <c r="S2337">
        <v>50</v>
      </c>
      <c r="T2337">
        <v>0</v>
      </c>
      <c r="U2337" t="b">
        <v>0</v>
      </c>
      <c r="V2337" t="b">
        <v>0</v>
      </c>
      <c r="W2337" t="b">
        <v>1</v>
      </c>
    </row>
    <row r="2338" spans="1:23" x14ac:dyDescent="0.35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0.33513470000002599</v>
      </c>
      <c r="N2338">
        <v>6.0234699999909942E-2</v>
      </c>
      <c r="O2338">
        <v>0.39536939999993592</v>
      </c>
      <c r="P2338">
        <v>1</v>
      </c>
      <c r="Q2338">
        <v>1</v>
      </c>
      <c r="R2338">
        <v>51</v>
      </c>
      <c r="S2338">
        <v>51</v>
      </c>
      <c r="T2338">
        <v>0</v>
      </c>
      <c r="U2338" t="b">
        <v>0</v>
      </c>
      <c r="V2338" t="b">
        <v>1</v>
      </c>
      <c r="W2338" t="b">
        <v>0</v>
      </c>
    </row>
    <row r="2339" spans="1:23" x14ac:dyDescent="0.35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0.33480600000007138</v>
      </c>
      <c r="N2339">
        <v>5.9618199999931683E-2</v>
      </c>
      <c r="O2339">
        <v>0.39442420000000311</v>
      </c>
      <c r="P2339">
        <v>1</v>
      </c>
      <c r="Q2339">
        <v>1</v>
      </c>
      <c r="R2339">
        <v>52</v>
      </c>
      <c r="S2339">
        <v>52</v>
      </c>
      <c r="T2339">
        <v>0</v>
      </c>
      <c r="U2339" t="b">
        <v>0</v>
      </c>
      <c r="V2339" t="b">
        <v>1</v>
      </c>
      <c r="W2339" t="b">
        <v>0</v>
      </c>
    </row>
    <row r="2340" spans="1:23" x14ac:dyDescent="0.35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63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2.666343400000073</v>
      </c>
      <c r="N2340">
        <v>0.39391739999973652</v>
      </c>
      <c r="O2340">
        <v>3.0602607999998099</v>
      </c>
      <c r="P2340">
        <v>11</v>
      </c>
      <c r="Q2340">
        <v>11</v>
      </c>
      <c r="R2340">
        <v>53</v>
      </c>
      <c r="S2340">
        <v>63</v>
      </c>
      <c r="T2340">
        <v>0</v>
      </c>
      <c r="U2340" t="b">
        <v>0</v>
      </c>
      <c r="V2340" t="b">
        <v>1</v>
      </c>
      <c r="W2340" t="b">
        <v>0</v>
      </c>
    </row>
    <row r="2341" spans="1:23" x14ac:dyDescent="0.35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66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0.7285754999998062</v>
      </c>
      <c r="N2341">
        <v>0.16822369999999859</v>
      </c>
      <c r="O2341">
        <v>0.89679919999980484</v>
      </c>
      <c r="P2341">
        <v>3</v>
      </c>
      <c r="Q2341">
        <v>3</v>
      </c>
      <c r="R2341">
        <v>64</v>
      </c>
      <c r="S2341">
        <v>66</v>
      </c>
      <c r="T2341">
        <v>0</v>
      </c>
      <c r="U2341" t="b">
        <v>0</v>
      </c>
      <c r="V2341" t="b">
        <v>1</v>
      </c>
      <c r="W2341" t="b">
        <v>0</v>
      </c>
    </row>
    <row r="2342" spans="1:23" x14ac:dyDescent="0.35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0.79629590000013195</v>
      </c>
      <c r="N2342">
        <v>0.14934199999981959</v>
      </c>
      <c r="O2342">
        <v>0.94563789999995151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 x14ac:dyDescent="0.35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13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0.25535279999996868</v>
      </c>
      <c r="N2343">
        <v>8.4000100000025668E-2</v>
      </c>
      <c r="O2343">
        <v>0.33935289999999441</v>
      </c>
      <c r="P2343">
        <v>3</v>
      </c>
      <c r="Q2343">
        <v>3</v>
      </c>
      <c r="R2343">
        <v>11</v>
      </c>
      <c r="S2343">
        <v>13</v>
      </c>
      <c r="T2343">
        <v>0</v>
      </c>
      <c r="U2343" t="b">
        <v>0</v>
      </c>
      <c r="V2343" t="b">
        <v>0</v>
      </c>
      <c r="W2343" t="b">
        <v>1</v>
      </c>
    </row>
    <row r="2344" spans="1:23" x14ac:dyDescent="0.35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0.17245790000004041</v>
      </c>
      <c r="N2344">
        <v>6.1274799999978313E-2</v>
      </c>
      <c r="O2344">
        <v>0.23373270000001869</v>
      </c>
      <c r="P2344">
        <v>2</v>
      </c>
      <c r="Q2344">
        <v>2</v>
      </c>
      <c r="R2344">
        <v>14</v>
      </c>
      <c r="S2344">
        <v>15</v>
      </c>
      <c r="T2344">
        <v>0</v>
      </c>
      <c r="U2344" t="b">
        <v>0</v>
      </c>
      <c r="V2344" t="b">
        <v>0</v>
      </c>
      <c r="W2344" t="b">
        <v>1</v>
      </c>
    </row>
    <row r="2345" spans="1:23" x14ac:dyDescent="0.35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8.5521700000072087E-2</v>
      </c>
      <c r="N2345">
        <v>3.7000599999942103E-2</v>
      </c>
      <c r="O2345">
        <v>0.1225223000000142</v>
      </c>
      <c r="P2345">
        <v>3</v>
      </c>
      <c r="Q2345">
        <v>3</v>
      </c>
      <c r="R2345">
        <v>16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 x14ac:dyDescent="0.35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0.53885470000000169</v>
      </c>
      <c r="N2346">
        <v>8.9015599999925143E-2</v>
      </c>
      <c r="O2346">
        <v>0.62787029999992683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 x14ac:dyDescent="0.35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0.14651110000011161</v>
      </c>
      <c r="N2347">
        <v>2.5386099999991529E-2</v>
      </c>
      <c r="O2347">
        <v>0.17189720000010311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 x14ac:dyDescent="0.35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 x14ac:dyDescent="0.35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 x14ac:dyDescent="0.35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0.3063708999999335</v>
      </c>
      <c r="N2350">
        <v>7.1034799999893039E-2</v>
      </c>
      <c r="O2350">
        <v>0.37740569999982648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 x14ac:dyDescent="0.35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0.13880399999993639</v>
      </c>
      <c r="N2351">
        <v>1.8609200000014429E-2</v>
      </c>
      <c r="O2351">
        <v>0.15741319999995079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 x14ac:dyDescent="0.35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 x14ac:dyDescent="0.35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 x14ac:dyDescent="0.35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 x14ac:dyDescent="0.35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0.30711389999999028</v>
      </c>
      <c r="N2355">
        <v>6.6140799999971023E-2</v>
      </c>
      <c r="O2355">
        <v>0.3732546999999613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 x14ac:dyDescent="0.35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0.1353727999999137</v>
      </c>
      <c r="N2356">
        <v>1.946349999991526E-2</v>
      </c>
      <c r="O2356">
        <v>0.15483629999982901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 x14ac:dyDescent="0.35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 x14ac:dyDescent="0.35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 x14ac:dyDescent="0.35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 x14ac:dyDescent="0.35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0.31450189999998202</v>
      </c>
      <c r="N2360">
        <v>5.9799600000019382E-2</v>
      </c>
      <c r="O2360">
        <v>0.3743015000000014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 x14ac:dyDescent="0.35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0.1906824999998662</v>
      </c>
      <c r="N2361">
        <v>2.252539999994951E-2</v>
      </c>
      <c r="O2361">
        <v>0.21320789999981571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 x14ac:dyDescent="0.35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0.1030046999999286</v>
      </c>
      <c r="N2362">
        <v>2.1556899999950471E-2</v>
      </c>
      <c r="O2362">
        <v>0.12456159999987899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 x14ac:dyDescent="0.35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 x14ac:dyDescent="0.35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0.43983330000003212</v>
      </c>
      <c r="N2364">
        <v>9.6711500000083106E-2</v>
      </c>
      <c r="O2364">
        <v>0.53654480000011517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 x14ac:dyDescent="0.35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0.97569639999983337</v>
      </c>
      <c r="N2365">
        <v>0.13779429999976861</v>
      </c>
      <c r="O2365">
        <v>1.1134906999996019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 x14ac:dyDescent="0.35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 x14ac:dyDescent="0.35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 x14ac:dyDescent="0.35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0.5202659000000267</v>
      </c>
      <c r="N2368">
        <v>0.1233166000000665</v>
      </c>
      <c r="O2368">
        <v>0.64358250000009321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 x14ac:dyDescent="0.35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0.59078159999967284</v>
      </c>
      <c r="N2369">
        <v>7.5284199999828161E-2</v>
      </c>
      <c r="O2369">
        <v>0.666065799999501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 x14ac:dyDescent="0.35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0.3144416000000092</v>
      </c>
      <c r="N2370">
        <v>6.4826100000004772E-2</v>
      </c>
      <c r="O2370">
        <v>0.37926770000001397</v>
      </c>
      <c r="P2370">
        <v>3</v>
      </c>
      <c r="Q2370">
        <v>3</v>
      </c>
      <c r="R2370">
        <v>21</v>
      </c>
      <c r="S2370">
        <v>23</v>
      </c>
      <c r="T2370">
        <v>0</v>
      </c>
      <c r="U2370" t="b">
        <v>0</v>
      </c>
      <c r="V2370" t="b">
        <v>0</v>
      </c>
      <c r="W2370" t="b">
        <v>1</v>
      </c>
    </row>
    <row r="2371" spans="1:23" x14ac:dyDescent="0.35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</v>
      </c>
      <c r="Q2371">
        <v>1</v>
      </c>
      <c r="R2371">
        <v>24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 x14ac:dyDescent="0.35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1</v>
      </c>
      <c r="W2372" t="b">
        <v>0</v>
      </c>
    </row>
    <row r="2373" spans="1:23" x14ac:dyDescent="0.35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1.0674246999998329</v>
      </c>
      <c r="N2373">
        <v>0.19070869999995921</v>
      </c>
      <c r="O2373">
        <v>1.2581333999997919</v>
      </c>
      <c r="P2373">
        <v>4</v>
      </c>
      <c r="Q2373">
        <v>4</v>
      </c>
      <c r="R2373">
        <v>26</v>
      </c>
      <c r="S2373">
        <v>29</v>
      </c>
      <c r="T2373">
        <v>0</v>
      </c>
      <c r="U2373" t="b">
        <v>0</v>
      </c>
      <c r="V2373" t="b">
        <v>0</v>
      </c>
      <c r="W2373" t="b">
        <v>1</v>
      </c>
    </row>
    <row r="2374" spans="1:23" x14ac:dyDescent="0.35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0.2029161999998905</v>
      </c>
      <c r="N2374">
        <v>3.8695799999914023E-2</v>
      </c>
      <c r="O2374">
        <v>0.24161199999980451</v>
      </c>
      <c r="P2374">
        <v>1</v>
      </c>
      <c r="Q2374">
        <v>1</v>
      </c>
      <c r="R2374">
        <v>30</v>
      </c>
      <c r="S2374">
        <v>30</v>
      </c>
      <c r="T2374">
        <v>0</v>
      </c>
      <c r="U2374" t="b">
        <v>1</v>
      </c>
      <c r="V2374" t="b">
        <v>0</v>
      </c>
      <c r="W2374" t="b">
        <v>0</v>
      </c>
    </row>
    <row r="2375" spans="1:23" x14ac:dyDescent="0.35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0.1033319000000574</v>
      </c>
      <c r="N2375">
        <v>2.5898799999936269E-2</v>
      </c>
      <c r="O2375">
        <v>0.1292306999999937</v>
      </c>
      <c r="P2375">
        <v>1</v>
      </c>
      <c r="Q2375">
        <v>1</v>
      </c>
      <c r="R2375">
        <v>31</v>
      </c>
      <c r="S2375">
        <v>31</v>
      </c>
      <c r="T2375">
        <v>0</v>
      </c>
      <c r="U2375" t="b">
        <v>1</v>
      </c>
      <c r="V2375" t="b">
        <v>0</v>
      </c>
      <c r="W2375" t="b">
        <v>0</v>
      </c>
    </row>
    <row r="2376" spans="1:23" x14ac:dyDescent="0.35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32</v>
      </c>
      <c r="S2376">
        <v>32</v>
      </c>
      <c r="T2376">
        <v>0</v>
      </c>
      <c r="U2376" t="b">
        <v>1</v>
      </c>
      <c r="V2376" t="b">
        <v>0</v>
      </c>
      <c r="W2376" t="b">
        <v>0</v>
      </c>
    </row>
    <row r="2377" spans="1:23" x14ac:dyDescent="0.35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33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 x14ac:dyDescent="0.35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0.34403080000004138</v>
      </c>
      <c r="N2378">
        <v>6.6535499999986314E-2</v>
      </c>
      <c r="O2378">
        <v>0.4105663000000277</v>
      </c>
      <c r="P2378">
        <v>1</v>
      </c>
      <c r="Q2378">
        <v>1</v>
      </c>
      <c r="R2378">
        <v>35</v>
      </c>
      <c r="S2378">
        <v>35</v>
      </c>
      <c r="T2378">
        <v>0</v>
      </c>
      <c r="U2378" t="b">
        <v>0</v>
      </c>
      <c r="V2378" t="b">
        <v>0</v>
      </c>
      <c r="W2378" t="b">
        <v>1</v>
      </c>
    </row>
    <row r="2379" spans="1:23" x14ac:dyDescent="0.35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0.34311170000000862</v>
      </c>
      <c r="N2379">
        <v>6.6442000000051848E-2</v>
      </c>
      <c r="O2379">
        <v>0.40955370000006042</v>
      </c>
      <c r="P2379">
        <v>1</v>
      </c>
      <c r="Q2379">
        <v>1</v>
      </c>
      <c r="R2379">
        <v>36</v>
      </c>
      <c r="S2379">
        <v>36</v>
      </c>
      <c r="T2379">
        <v>0</v>
      </c>
      <c r="U2379" t="b">
        <v>0</v>
      </c>
      <c r="V2379" t="b">
        <v>0</v>
      </c>
      <c r="W2379" t="b">
        <v>1</v>
      </c>
    </row>
    <row r="2380" spans="1:23" x14ac:dyDescent="0.35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41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1.084783199999833</v>
      </c>
      <c r="N2380">
        <v>0.1488213000000087</v>
      </c>
      <c r="O2380">
        <v>1.2336044999998419</v>
      </c>
      <c r="P2380">
        <v>5</v>
      </c>
      <c r="Q2380">
        <v>5</v>
      </c>
      <c r="R2380">
        <v>37</v>
      </c>
      <c r="S2380">
        <v>41</v>
      </c>
      <c r="T2380">
        <v>0</v>
      </c>
      <c r="U2380" t="b">
        <v>0</v>
      </c>
      <c r="V2380" t="b">
        <v>0</v>
      </c>
      <c r="W2380" t="b">
        <v>1</v>
      </c>
    </row>
    <row r="2381" spans="1:23" x14ac:dyDescent="0.35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42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9.7058599999968465E-2</v>
      </c>
      <c r="N2381">
        <v>1.92903000000797E-2</v>
      </c>
      <c r="O2381">
        <v>0.1163489000000482</v>
      </c>
      <c r="P2381">
        <v>1</v>
      </c>
      <c r="Q2381">
        <v>1</v>
      </c>
      <c r="R2381">
        <v>42</v>
      </c>
      <c r="S2381">
        <v>42</v>
      </c>
      <c r="T2381">
        <v>0</v>
      </c>
      <c r="U2381" t="b">
        <v>0</v>
      </c>
      <c r="V2381" t="b">
        <v>1</v>
      </c>
      <c r="W2381" t="b">
        <v>0</v>
      </c>
    </row>
    <row r="2382" spans="1:23" x14ac:dyDescent="0.35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0.69460149999986243</v>
      </c>
      <c r="N2382">
        <v>9.4565000000102373E-2</v>
      </c>
      <c r="O2382">
        <v>0.7891664999999648</v>
      </c>
      <c r="P2382">
        <v>3</v>
      </c>
      <c r="Q2382">
        <v>3</v>
      </c>
      <c r="R2382">
        <v>43</v>
      </c>
      <c r="S2382">
        <v>45</v>
      </c>
      <c r="T2382">
        <v>0</v>
      </c>
      <c r="U2382" t="b">
        <v>0</v>
      </c>
      <c r="V2382" t="b">
        <v>0</v>
      </c>
      <c r="W2382" t="b">
        <v>1</v>
      </c>
    </row>
    <row r="2383" spans="1:23" x14ac:dyDescent="0.35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46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0.1983192999999801</v>
      </c>
      <c r="N2383">
        <v>2.9608399999915491E-2</v>
      </c>
      <c r="O2383">
        <v>0.22792769999989559</v>
      </c>
      <c r="P2383">
        <v>1</v>
      </c>
      <c r="Q2383">
        <v>1</v>
      </c>
      <c r="R2383">
        <v>46</v>
      </c>
      <c r="S2383">
        <v>46</v>
      </c>
      <c r="T2383">
        <v>0</v>
      </c>
      <c r="U2383" t="b">
        <v>0</v>
      </c>
      <c r="V2383" t="b">
        <v>1</v>
      </c>
      <c r="W2383" t="b">
        <v>0</v>
      </c>
    </row>
    <row r="2384" spans="1:23" x14ac:dyDescent="0.35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47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0.34230239999999412</v>
      </c>
      <c r="N2384">
        <v>6.3955200000009427E-2</v>
      </c>
      <c r="O2384">
        <v>0.40625760000000349</v>
      </c>
      <c r="P2384">
        <v>1</v>
      </c>
      <c r="Q2384">
        <v>1</v>
      </c>
      <c r="R2384">
        <v>47</v>
      </c>
      <c r="S2384">
        <v>47</v>
      </c>
      <c r="T2384">
        <v>0</v>
      </c>
      <c r="U2384" t="b">
        <v>0</v>
      </c>
      <c r="V2384" t="b">
        <v>1</v>
      </c>
      <c r="W2384" t="b">
        <v>0</v>
      </c>
    </row>
    <row r="2385" spans="1:23" x14ac:dyDescent="0.35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48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0.35214120000000548</v>
      </c>
      <c r="N2385">
        <v>6.6574899999977788E-2</v>
      </c>
      <c r="O2385">
        <v>0.41871609999998333</v>
      </c>
      <c r="P2385">
        <v>1</v>
      </c>
      <c r="Q2385">
        <v>1</v>
      </c>
      <c r="R2385">
        <v>48</v>
      </c>
      <c r="S2385">
        <v>48</v>
      </c>
      <c r="T2385">
        <v>0</v>
      </c>
      <c r="U2385" t="b">
        <v>0</v>
      </c>
      <c r="V2385" t="b">
        <v>1</v>
      </c>
      <c r="W2385" t="b">
        <v>0</v>
      </c>
    </row>
    <row r="2386" spans="1:23" x14ac:dyDescent="0.35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50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0.5254711000000043</v>
      </c>
      <c r="N2386">
        <v>8.0381799999940995E-2</v>
      </c>
      <c r="O2386">
        <v>0.60585289999994529</v>
      </c>
      <c r="P2386">
        <v>2</v>
      </c>
      <c r="Q2386">
        <v>2</v>
      </c>
      <c r="R2386">
        <v>49</v>
      </c>
      <c r="S2386">
        <v>50</v>
      </c>
      <c r="T2386">
        <v>0</v>
      </c>
      <c r="U2386" t="b">
        <v>0</v>
      </c>
      <c r="V2386" t="b">
        <v>0</v>
      </c>
      <c r="W2386" t="b">
        <v>1</v>
      </c>
    </row>
    <row r="2387" spans="1:23" x14ac:dyDescent="0.35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0.35203370000010642</v>
      </c>
      <c r="N2387">
        <v>6.4574400000083187E-2</v>
      </c>
      <c r="O2387">
        <v>0.41660810000018961</v>
      </c>
      <c r="P2387">
        <v>1</v>
      </c>
      <c r="Q2387">
        <v>1</v>
      </c>
      <c r="R2387">
        <v>51</v>
      </c>
      <c r="S2387">
        <v>51</v>
      </c>
      <c r="T2387">
        <v>0</v>
      </c>
      <c r="U2387" t="b">
        <v>0</v>
      </c>
      <c r="V2387" t="b">
        <v>1</v>
      </c>
      <c r="W2387" t="b">
        <v>0</v>
      </c>
    </row>
    <row r="2388" spans="1:23" x14ac:dyDescent="0.35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52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0.174756499999944</v>
      </c>
      <c r="N2388">
        <v>1.6876799999977269E-2</v>
      </c>
      <c r="O2388">
        <v>0.19163329999992129</v>
      </c>
      <c r="P2388">
        <v>1</v>
      </c>
      <c r="Q2388">
        <v>1</v>
      </c>
      <c r="R2388">
        <v>52</v>
      </c>
      <c r="S2388">
        <v>52</v>
      </c>
      <c r="T2388">
        <v>0</v>
      </c>
      <c r="U2388" t="b">
        <v>0</v>
      </c>
      <c r="V2388" t="b">
        <v>1</v>
      </c>
      <c r="W2388" t="b">
        <v>0</v>
      </c>
    </row>
    <row r="2389" spans="1:23" x14ac:dyDescent="0.35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54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0.51820899999995618</v>
      </c>
      <c r="N2389">
        <v>7.6819800000066607E-2</v>
      </c>
      <c r="O2389">
        <v>0.59502880000002278</v>
      </c>
      <c r="P2389">
        <v>2</v>
      </c>
      <c r="Q2389">
        <v>2</v>
      </c>
      <c r="R2389">
        <v>53</v>
      </c>
      <c r="S2389">
        <v>54</v>
      </c>
      <c r="T2389">
        <v>0</v>
      </c>
      <c r="U2389" t="b">
        <v>0</v>
      </c>
      <c r="V2389" t="b">
        <v>0</v>
      </c>
      <c r="W2389" t="b">
        <v>1</v>
      </c>
    </row>
    <row r="2390" spans="1:23" x14ac:dyDescent="0.35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55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0.34386189999997901</v>
      </c>
      <c r="N2390">
        <v>6.3969000000042797E-2</v>
      </c>
      <c r="O2390">
        <v>0.40783090000002181</v>
      </c>
      <c r="P2390">
        <v>1</v>
      </c>
      <c r="Q2390">
        <v>1</v>
      </c>
      <c r="R2390">
        <v>55</v>
      </c>
      <c r="S2390">
        <v>55</v>
      </c>
      <c r="T2390">
        <v>0</v>
      </c>
      <c r="U2390" t="b">
        <v>0</v>
      </c>
      <c r="V2390" t="b">
        <v>1</v>
      </c>
      <c r="W2390" t="b">
        <v>0</v>
      </c>
    </row>
    <row r="2391" spans="1:23" x14ac:dyDescent="0.35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0.35513830000002139</v>
      </c>
      <c r="N2391">
        <v>6.501180000009299E-2</v>
      </c>
      <c r="O2391">
        <v>0.42015010000011438</v>
      </c>
      <c r="P2391">
        <v>1</v>
      </c>
      <c r="Q2391">
        <v>1</v>
      </c>
      <c r="R2391">
        <v>56</v>
      </c>
      <c r="S2391">
        <v>56</v>
      </c>
      <c r="T2391">
        <v>0</v>
      </c>
      <c r="U2391" t="b">
        <v>0</v>
      </c>
      <c r="V2391" t="b">
        <v>1</v>
      </c>
      <c r="W2391" t="b">
        <v>0</v>
      </c>
    </row>
    <row r="2392" spans="1:23" x14ac:dyDescent="0.35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0.51806420000002618</v>
      </c>
      <c r="N2392">
        <v>7.6854699999898912E-2</v>
      </c>
      <c r="O2392">
        <v>0.59491889999992509</v>
      </c>
      <c r="P2392">
        <v>2</v>
      </c>
      <c r="Q2392">
        <v>2</v>
      </c>
      <c r="R2392">
        <v>57</v>
      </c>
      <c r="S2392">
        <v>58</v>
      </c>
      <c r="T2392">
        <v>0</v>
      </c>
      <c r="U2392" t="b">
        <v>0</v>
      </c>
      <c r="V2392" t="b">
        <v>0</v>
      </c>
      <c r="W2392" t="b">
        <v>1</v>
      </c>
    </row>
    <row r="2393" spans="1:23" x14ac:dyDescent="0.35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0.17961109999998831</v>
      </c>
      <c r="N2393">
        <v>2.004590000001372E-2</v>
      </c>
      <c r="O2393">
        <v>0.199657000000002</v>
      </c>
      <c r="P2393">
        <v>1</v>
      </c>
      <c r="Q2393">
        <v>1</v>
      </c>
      <c r="R2393">
        <v>59</v>
      </c>
      <c r="S2393">
        <v>59</v>
      </c>
      <c r="T2393">
        <v>0</v>
      </c>
      <c r="U2393" t="b">
        <v>0</v>
      </c>
      <c r="V2393" t="b">
        <v>1</v>
      </c>
      <c r="W2393" t="b">
        <v>0</v>
      </c>
    </row>
    <row r="2394" spans="1:23" x14ac:dyDescent="0.35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0.79754939999986618</v>
      </c>
      <c r="N2394">
        <v>0.13810120000005099</v>
      </c>
      <c r="O2394">
        <v>0.93565059999991718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 x14ac:dyDescent="0.35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0.42392909999978201</v>
      </c>
      <c r="N2395">
        <v>0.2036321000000498</v>
      </c>
      <c r="O2395">
        <v>0.62756119999983184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 x14ac:dyDescent="0.35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8.782670000005055E-2</v>
      </c>
      <c r="N2396">
        <v>2.732670000000326E-2</v>
      </c>
      <c r="O2396">
        <v>0.11515340000005379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 x14ac:dyDescent="0.35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 x14ac:dyDescent="0.35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0.54043350000017654</v>
      </c>
      <c r="N2398">
        <v>8.7196000000062668E-2</v>
      </c>
      <c r="O2398">
        <v>0.6276295000002392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 x14ac:dyDescent="0.35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0.13904069999989591</v>
      </c>
      <c r="N2399">
        <v>2.379229999996824E-2</v>
      </c>
      <c r="O2399">
        <v>0.16283299999986409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 x14ac:dyDescent="0.35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 x14ac:dyDescent="0.35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 x14ac:dyDescent="0.35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0.30601400000000473</v>
      </c>
      <c r="N2402">
        <v>6.616180000003169E-2</v>
      </c>
      <c r="O2402">
        <v>0.37217580000003642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 x14ac:dyDescent="0.35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0.13314630000013489</v>
      </c>
      <c r="N2403">
        <v>1.8925800000033629E-2</v>
      </c>
      <c r="O2403">
        <v>0.1520721000001686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 x14ac:dyDescent="0.35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 x14ac:dyDescent="0.35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 x14ac:dyDescent="0.35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 x14ac:dyDescent="0.35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0.31083739999996851</v>
      </c>
      <c r="N2407">
        <v>6.5854699999931654E-2</v>
      </c>
      <c r="O2407">
        <v>0.37669209999990022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 x14ac:dyDescent="0.35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0.13410650000002991</v>
      </c>
      <c r="N2408">
        <v>1.913839999997435E-2</v>
      </c>
      <c r="O2408">
        <v>0.15324490000000421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 x14ac:dyDescent="0.35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 x14ac:dyDescent="0.35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 x14ac:dyDescent="0.35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 x14ac:dyDescent="0.35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0.33178350000002871</v>
      </c>
      <c r="N2412">
        <v>6.4973099999974693E-2</v>
      </c>
      <c r="O2412">
        <v>0.39675660000000329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 x14ac:dyDescent="0.35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0.18638239999995679</v>
      </c>
      <c r="N2413">
        <v>2.2591300000044608E-2</v>
      </c>
      <c r="O2413">
        <v>0.2089737000000014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 x14ac:dyDescent="0.35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9.7443399999974645E-2</v>
      </c>
      <c r="N2414">
        <v>2.0580999999992858E-2</v>
      </c>
      <c r="O2414">
        <v>0.1180243999999675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 x14ac:dyDescent="0.35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 x14ac:dyDescent="0.35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0.45357499999988699</v>
      </c>
      <c r="N2416">
        <v>0.1027054999999564</v>
      </c>
      <c r="O2416">
        <v>0.55628049999984341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 x14ac:dyDescent="0.35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0.96634479999988798</v>
      </c>
      <c r="N2417">
        <v>0.13578429999995481</v>
      </c>
      <c r="O2417">
        <v>1.102129099999843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 x14ac:dyDescent="0.35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 x14ac:dyDescent="0.35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 x14ac:dyDescent="0.35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0.5026309999999512</v>
      </c>
      <c r="N2420">
        <v>0.12697679999996581</v>
      </c>
      <c r="O2420">
        <v>0.62960779999991701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 x14ac:dyDescent="0.35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0.19040519999998651</v>
      </c>
      <c r="N2421">
        <v>1.7766300000062071E-2</v>
      </c>
      <c r="O2421">
        <v>0.20817150000004861</v>
      </c>
      <c r="P2421">
        <v>1</v>
      </c>
      <c r="Q2421">
        <v>1</v>
      </c>
      <c r="R2421">
        <v>18</v>
      </c>
      <c r="S2421">
        <v>18</v>
      </c>
      <c r="T2421">
        <v>0</v>
      </c>
      <c r="U2421" t="b">
        <v>1</v>
      </c>
      <c r="V2421" t="b">
        <v>0</v>
      </c>
      <c r="W2421" t="b">
        <v>0</v>
      </c>
    </row>
    <row r="2422" spans="1:23" x14ac:dyDescent="0.35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0.37887289999991941</v>
      </c>
      <c r="N2422">
        <v>5.5592899999965077E-2</v>
      </c>
      <c r="O2422">
        <v>0.43446579999988438</v>
      </c>
      <c r="P2422">
        <v>2</v>
      </c>
      <c r="Q2422">
        <v>2</v>
      </c>
      <c r="R2422">
        <v>19</v>
      </c>
      <c r="S2422">
        <v>20</v>
      </c>
      <c r="T2422">
        <v>0</v>
      </c>
      <c r="U2422" t="b">
        <v>1</v>
      </c>
      <c r="V2422" t="b">
        <v>0</v>
      </c>
      <c r="W2422" t="b">
        <v>0</v>
      </c>
    </row>
    <row r="2423" spans="1:23" x14ac:dyDescent="0.35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</v>
      </c>
      <c r="Q2423">
        <v>2</v>
      </c>
      <c r="R2423">
        <v>21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 x14ac:dyDescent="0.35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</v>
      </c>
      <c r="Q2424">
        <v>1</v>
      </c>
      <c r="R2424">
        <v>23</v>
      </c>
      <c r="S2424">
        <v>23</v>
      </c>
      <c r="T2424">
        <v>0</v>
      </c>
      <c r="U2424" t="b">
        <v>0</v>
      </c>
      <c r="V2424" t="b">
        <v>0</v>
      </c>
      <c r="W2424" t="b">
        <v>1</v>
      </c>
    </row>
    <row r="2425" spans="1:23" x14ac:dyDescent="0.35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0.50217359999999189</v>
      </c>
      <c r="N2425">
        <v>0.1267458999999462</v>
      </c>
      <c r="O2425">
        <v>0.62891949999993813</v>
      </c>
      <c r="P2425">
        <v>1</v>
      </c>
      <c r="Q2425">
        <v>1</v>
      </c>
      <c r="R2425">
        <v>24</v>
      </c>
      <c r="S2425">
        <v>24</v>
      </c>
      <c r="T2425">
        <v>0</v>
      </c>
      <c r="U2425" t="b">
        <v>0</v>
      </c>
      <c r="V2425" t="b">
        <v>0</v>
      </c>
      <c r="W2425" t="b">
        <v>1</v>
      </c>
    </row>
    <row r="2426" spans="1:23" x14ac:dyDescent="0.35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0.3798372000001109</v>
      </c>
      <c r="N2426">
        <v>4.2533900000080387E-2</v>
      </c>
      <c r="O2426">
        <v>0.42237110000019129</v>
      </c>
      <c r="P2426">
        <v>2</v>
      </c>
      <c r="Q2426">
        <v>2</v>
      </c>
      <c r="R2426">
        <v>25</v>
      </c>
      <c r="S2426">
        <v>26</v>
      </c>
      <c r="T2426">
        <v>0</v>
      </c>
      <c r="U2426" t="b">
        <v>0</v>
      </c>
      <c r="V2426" t="b">
        <v>0</v>
      </c>
      <c r="W2426" t="b">
        <v>1</v>
      </c>
    </row>
    <row r="2427" spans="1:23" x14ac:dyDescent="0.35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0.19425249999994779</v>
      </c>
      <c r="N2427">
        <v>3.101779999997234E-2</v>
      </c>
      <c r="O2427">
        <v>0.2252702999999201</v>
      </c>
      <c r="P2427">
        <v>1</v>
      </c>
      <c r="Q2427">
        <v>1</v>
      </c>
      <c r="R2427">
        <v>27</v>
      </c>
      <c r="S2427">
        <v>27</v>
      </c>
      <c r="T2427">
        <v>0</v>
      </c>
      <c r="U2427" t="b">
        <v>0</v>
      </c>
      <c r="V2427" t="b">
        <v>0</v>
      </c>
      <c r="W2427" t="b">
        <v>1</v>
      </c>
    </row>
    <row r="2428" spans="1:23" x14ac:dyDescent="0.35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0.30773399999998219</v>
      </c>
      <c r="N2428">
        <v>6.6666399999917303E-2</v>
      </c>
      <c r="O2428">
        <v>0.37440039999989949</v>
      </c>
      <c r="P2428">
        <v>2</v>
      </c>
      <c r="Q2428">
        <v>2</v>
      </c>
      <c r="R2428">
        <v>28</v>
      </c>
      <c r="S2428">
        <v>29</v>
      </c>
      <c r="T2428">
        <v>0</v>
      </c>
      <c r="U2428" t="b">
        <v>1</v>
      </c>
      <c r="V2428" t="b">
        <v>0</v>
      </c>
      <c r="W2428" t="b">
        <v>0</v>
      </c>
    </row>
    <row r="2429" spans="1:23" x14ac:dyDescent="0.35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30</v>
      </c>
      <c r="S2429">
        <v>32</v>
      </c>
      <c r="T2429">
        <v>0</v>
      </c>
      <c r="U2429" t="b">
        <v>1</v>
      </c>
      <c r="V2429" t="b">
        <v>0</v>
      </c>
      <c r="W2429" t="b">
        <v>0</v>
      </c>
    </row>
    <row r="2430" spans="1:23" x14ac:dyDescent="0.35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33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0.35421840000003613</v>
      </c>
      <c r="N2430">
        <v>7.1223099999883743E-2</v>
      </c>
      <c r="O2430">
        <v>0.42544149999991993</v>
      </c>
      <c r="P2430">
        <v>1</v>
      </c>
      <c r="Q2430">
        <v>1</v>
      </c>
      <c r="R2430">
        <v>33</v>
      </c>
      <c r="S2430">
        <v>33</v>
      </c>
      <c r="T2430">
        <v>0</v>
      </c>
      <c r="U2430" t="b">
        <v>0</v>
      </c>
      <c r="V2430" t="b">
        <v>0</v>
      </c>
      <c r="W2430" t="b">
        <v>1</v>
      </c>
    </row>
    <row r="2431" spans="1:23" x14ac:dyDescent="0.35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34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0.35422359999995479</v>
      </c>
      <c r="N2431">
        <v>7.1159899999884146E-2</v>
      </c>
      <c r="O2431">
        <v>0.42538349999983888</v>
      </c>
      <c r="P2431">
        <v>1</v>
      </c>
      <c r="Q2431">
        <v>1</v>
      </c>
      <c r="R2431">
        <v>34</v>
      </c>
      <c r="S2431">
        <v>34</v>
      </c>
      <c r="T2431">
        <v>0</v>
      </c>
      <c r="U2431" t="b">
        <v>0</v>
      </c>
      <c r="V2431" t="b">
        <v>0</v>
      </c>
      <c r="W2431" t="b">
        <v>1</v>
      </c>
    </row>
    <row r="2432" spans="1:23" x14ac:dyDescent="0.35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1.1064512999998899</v>
      </c>
      <c r="N2432">
        <v>0.1542791000000534</v>
      </c>
      <c r="O2432">
        <v>1.2607303999999431</v>
      </c>
      <c r="P2432">
        <v>5</v>
      </c>
      <c r="Q2432">
        <v>5</v>
      </c>
      <c r="R2432">
        <v>35</v>
      </c>
      <c r="S2432">
        <v>39</v>
      </c>
      <c r="T2432">
        <v>0</v>
      </c>
      <c r="U2432" t="b">
        <v>0</v>
      </c>
      <c r="V2432" t="b">
        <v>0</v>
      </c>
      <c r="W2432" t="b">
        <v>1</v>
      </c>
    </row>
    <row r="2433" spans="1:23" x14ac:dyDescent="0.35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9.7156499999982771E-2</v>
      </c>
      <c r="N2433">
        <v>2.0459400000049751E-2</v>
      </c>
      <c r="O2433">
        <v>0.1176159000000325</v>
      </c>
      <c r="P2433">
        <v>1</v>
      </c>
      <c r="Q2433">
        <v>1</v>
      </c>
      <c r="R2433">
        <v>40</v>
      </c>
      <c r="S2433">
        <v>40</v>
      </c>
      <c r="T2433">
        <v>0</v>
      </c>
      <c r="U2433" t="b">
        <v>0</v>
      </c>
      <c r="V2433" t="b">
        <v>1</v>
      </c>
      <c r="W2433" t="b">
        <v>0</v>
      </c>
    </row>
    <row r="2434" spans="1:23" x14ac:dyDescent="0.35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0.71179299999994328</v>
      </c>
      <c r="N2434">
        <v>9.806289999994533E-2</v>
      </c>
      <c r="O2434">
        <v>0.80985589999988861</v>
      </c>
      <c r="P2434">
        <v>3</v>
      </c>
      <c r="Q2434">
        <v>3</v>
      </c>
      <c r="R2434">
        <v>41</v>
      </c>
      <c r="S2434">
        <v>43</v>
      </c>
      <c r="T2434">
        <v>0</v>
      </c>
      <c r="U2434" t="b">
        <v>0</v>
      </c>
      <c r="V2434" t="b">
        <v>0</v>
      </c>
      <c r="W2434" t="b">
        <v>1</v>
      </c>
    </row>
    <row r="2435" spans="1:23" x14ac:dyDescent="0.35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44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0.18947769999999761</v>
      </c>
      <c r="N2435">
        <v>3.053179999994882E-2</v>
      </c>
      <c r="O2435">
        <v>0.22000949999994651</v>
      </c>
      <c r="P2435">
        <v>1</v>
      </c>
      <c r="Q2435">
        <v>1</v>
      </c>
      <c r="R2435">
        <v>44</v>
      </c>
      <c r="S2435">
        <v>44</v>
      </c>
      <c r="T2435">
        <v>0</v>
      </c>
      <c r="U2435" t="b">
        <v>0</v>
      </c>
      <c r="V2435" t="b">
        <v>1</v>
      </c>
      <c r="W2435" t="b">
        <v>0</v>
      </c>
    </row>
    <row r="2436" spans="1:23" x14ac:dyDescent="0.35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45</v>
      </c>
      <c r="G2436">
        <v>-1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0.35730939999996281</v>
      </c>
      <c r="N2436">
        <v>7.0361099999900034E-2</v>
      </c>
      <c r="O2436">
        <v>0.42767049999986279</v>
      </c>
      <c r="P2436">
        <v>1</v>
      </c>
      <c r="Q2436">
        <v>1</v>
      </c>
      <c r="R2436">
        <v>45</v>
      </c>
      <c r="S2436">
        <v>45</v>
      </c>
      <c r="T2436">
        <v>0</v>
      </c>
      <c r="U2436" t="b">
        <v>0</v>
      </c>
      <c r="V2436" t="b">
        <v>1</v>
      </c>
      <c r="W2436" t="b">
        <v>0</v>
      </c>
    </row>
    <row r="2437" spans="1:23" x14ac:dyDescent="0.35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46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0.35716679999995898</v>
      </c>
      <c r="N2437">
        <v>7.1079799999893112E-2</v>
      </c>
      <c r="O2437">
        <v>0.42824659999985221</v>
      </c>
      <c r="P2437">
        <v>1</v>
      </c>
      <c r="Q2437">
        <v>1</v>
      </c>
      <c r="R2437">
        <v>46</v>
      </c>
      <c r="S2437">
        <v>46</v>
      </c>
      <c r="T2437">
        <v>0</v>
      </c>
      <c r="U2437" t="b">
        <v>0</v>
      </c>
      <c r="V2437" t="b">
        <v>1</v>
      </c>
      <c r="W2437" t="b">
        <v>0</v>
      </c>
    </row>
    <row r="2438" spans="1:23" x14ac:dyDescent="0.35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0.35411919999989999</v>
      </c>
      <c r="N2438">
        <v>7.1514399999841771E-2</v>
      </c>
      <c r="O2438">
        <v>0.42563359999974182</v>
      </c>
      <c r="P2438">
        <v>1</v>
      </c>
      <c r="Q2438">
        <v>1</v>
      </c>
      <c r="R2438">
        <v>47</v>
      </c>
      <c r="S2438">
        <v>47</v>
      </c>
      <c r="T2438">
        <v>0</v>
      </c>
      <c r="U2438" t="b">
        <v>0</v>
      </c>
      <c r="V2438" t="b">
        <v>1</v>
      </c>
      <c r="W2438" t="b">
        <v>0</v>
      </c>
    </row>
    <row r="2439" spans="1:23" x14ac:dyDescent="0.35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0.53503380000006473</v>
      </c>
      <c r="N2439">
        <v>8.2017299999961324E-2</v>
      </c>
      <c r="O2439">
        <v>0.61705110000002605</v>
      </c>
      <c r="P2439">
        <v>2</v>
      </c>
      <c r="Q2439">
        <v>2</v>
      </c>
      <c r="R2439">
        <v>48</v>
      </c>
      <c r="S2439">
        <v>49</v>
      </c>
      <c r="T2439">
        <v>0</v>
      </c>
      <c r="U2439" t="b">
        <v>0</v>
      </c>
      <c r="V2439" t="b">
        <v>0</v>
      </c>
      <c r="W2439" t="b">
        <v>1</v>
      </c>
    </row>
    <row r="2440" spans="1:23" x14ac:dyDescent="0.35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50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0.1752742999999555</v>
      </c>
      <c r="N2440">
        <v>2.022650000014892E-2</v>
      </c>
      <c r="O2440">
        <v>0.19550080000010439</v>
      </c>
      <c r="P2440">
        <v>1</v>
      </c>
      <c r="Q2440">
        <v>1</v>
      </c>
      <c r="R2440">
        <v>50</v>
      </c>
      <c r="S2440">
        <v>50</v>
      </c>
      <c r="T2440">
        <v>0</v>
      </c>
      <c r="U2440" t="b">
        <v>0</v>
      </c>
      <c r="V2440" t="b">
        <v>1</v>
      </c>
      <c r="W2440" t="b">
        <v>0</v>
      </c>
    </row>
    <row r="2441" spans="1:23" x14ac:dyDescent="0.35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52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0.5362824000000046</v>
      </c>
      <c r="N2441">
        <v>8.3582999999975982E-2</v>
      </c>
      <c r="O2441">
        <v>0.61986539999998058</v>
      </c>
      <c r="P2441">
        <v>2</v>
      </c>
      <c r="Q2441">
        <v>2</v>
      </c>
      <c r="R2441">
        <v>51</v>
      </c>
      <c r="S2441">
        <v>52</v>
      </c>
      <c r="T2441">
        <v>0</v>
      </c>
      <c r="U2441" t="b">
        <v>0</v>
      </c>
      <c r="V2441" t="b">
        <v>0</v>
      </c>
      <c r="W2441" t="b">
        <v>1</v>
      </c>
    </row>
    <row r="2442" spans="1:23" x14ac:dyDescent="0.35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53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0.35519439999995939</v>
      </c>
      <c r="N2442">
        <v>6.963169999994534E-2</v>
      </c>
      <c r="O2442">
        <v>0.42482609999990473</v>
      </c>
      <c r="P2442">
        <v>1</v>
      </c>
      <c r="Q2442">
        <v>1</v>
      </c>
      <c r="R2442">
        <v>53</v>
      </c>
      <c r="S2442">
        <v>53</v>
      </c>
      <c r="T2442">
        <v>0</v>
      </c>
      <c r="U2442" t="b">
        <v>0</v>
      </c>
      <c r="V2442" t="b">
        <v>1</v>
      </c>
      <c r="W2442" t="b">
        <v>0</v>
      </c>
    </row>
    <row r="2443" spans="1:23" x14ac:dyDescent="0.35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0.35557219999998319</v>
      </c>
      <c r="N2443">
        <v>6.8880100000001221E-2</v>
      </c>
      <c r="O2443">
        <v>0.42445229999998452</v>
      </c>
      <c r="P2443">
        <v>1</v>
      </c>
      <c r="Q2443">
        <v>1</v>
      </c>
      <c r="R2443">
        <v>54</v>
      </c>
      <c r="S2443">
        <v>54</v>
      </c>
      <c r="T2443">
        <v>0</v>
      </c>
      <c r="U2443" t="b">
        <v>0</v>
      </c>
      <c r="V2443" t="b">
        <v>1</v>
      </c>
      <c r="W2443" t="b">
        <v>0</v>
      </c>
    </row>
    <row r="2444" spans="1:23" x14ac:dyDescent="0.35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0.53639970000006088</v>
      </c>
      <c r="N2444">
        <v>8.2776199999898381E-2</v>
      </c>
      <c r="O2444">
        <v>0.61917589999995926</v>
      </c>
      <c r="P2444">
        <v>2</v>
      </c>
      <c r="Q2444">
        <v>2</v>
      </c>
      <c r="R2444">
        <v>55</v>
      </c>
      <c r="S2444">
        <v>56</v>
      </c>
      <c r="T2444">
        <v>0</v>
      </c>
      <c r="U2444" t="b">
        <v>0</v>
      </c>
      <c r="V2444" t="b">
        <v>0</v>
      </c>
      <c r="W2444" t="b">
        <v>1</v>
      </c>
    </row>
    <row r="2445" spans="1:23" x14ac:dyDescent="0.35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57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0.17569370000001069</v>
      </c>
      <c r="N2445">
        <v>1.9670900000051009E-2</v>
      </c>
      <c r="O2445">
        <v>0.1953646000000617</v>
      </c>
      <c r="P2445">
        <v>1</v>
      </c>
      <c r="Q2445">
        <v>1</v>
      </c>
      <c r="R2445">
        <v>57</v>
      </c>
      <c r="S2445">
        <v>57</v>
      </c>
      <c r="T2445">
        <v>0</v>
      </c>
      <c r="U2445" t="b">
        <v>0</v>
      </c>
      <c r="V2445" t="b">
        <v>1</v>
      </c>
      <c r="W2445" t="b">
        <v>0</v>
      </c>
    </row>
    <row r="2446" spans="1:23" x14ac:dyDescent="0.35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0.78560299999992367</v>
      </c>
      <c r="N2446">
        <v>0.1241906999999856</v>
      </c>
      <c r="O2446">
        <v>0.90979369999990922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 x14ac:dyDescent="0.35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0.4156706999999642</v>
      </c>
      <c r="N2447">
        <v>0.13748559999987719</v>
      </c>
      <c r="O2447">
        <v>0.55315629999984139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 x14ac:dyDescent="0.35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8.7048499999923479E-2</v>
      </c>
      <c r="N2448">
        <v>4.5985100000052632E-2</v>
      </c>
      <c r="O2448">
        <v>0.1330335999999761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 x14ac:dyDescent="0.35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 x14ac:dyDescent="0.35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0.4125131999999212</v>
      </c>
      <c r="N2450">
        <v>7.528109999998378E-2</v>
      </c>
      <c r="O2450">
        <v>0.48779429999990498</v>
      </c>
      <c r="P2450">
        <v>2</v>
      </c>
      <c r="Q2450">
        <v>2</v>
      </c>
      <c r="R2450">
        <v>19</v>
      </c>
      <c r="S2450">
        <v>20</v>
      </c>
      <c r="T2450">
        <v>0</v>
      </c>
      <c r="U2450" t="b">
        <v>0</v>
      </c>
      <c r="V2450" t="b">
        <v>0</v>
      </c>
      <c r="W2450" t="b">
        <v>1</v>
      </c>
    </row>
    <row r="2451" spans="1:23" x14ac:dyDescent="0.35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0.13160579999998839</v>
      </c>
      <c r="N2451">
        <v>1.7240200000060209E-2</v>
      </c>
      <c r="O2451">
        <v>0.14884600000004869</v>
      </c>
      <c r="P2451">
        <v>1</v>
      </c>
      <c r="Q2451">
        <v>1</v>
      </c>
      <c r="R2451">
        <v>21</v>
      </c>
      <c r="S2451">
        <v>21</v>
      </c>
      <c r="T2451">
        <v>0</v>
      </c>
      <c r="U2451" t="b">
        <v>0</v>
      </c>
      <c r="V2451" t="b">
        <v>1</v>
      </c>
      <c r="W2451" t="b">
        <v>0</v>
      </c>
    </row>
    <row r="2452" spans="1:23" x14ac:dyDescent="0.35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22</v>
      </c>
      <c r="S2452">
        <v>22</v>
      </c>
      <c r="T2452">
        <v>0</v>
      </c>
      <c r="U2452" t="b">
        <v>0</v>
      </c>
      <c r="V2452" t="b">
        <v>1</v>
      </c>
      <c r="W2452" t="b">
        <v>0</v>
      </c>
    </row>
    <row r="2453" spans="1:23" x14ac:dyDescent="0.35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23</v>
      </c>
      <c r="S2453">
        <v>23</v>
      </c>
      <c r="T2453">
        <v>0</v>
      </c>
      <c r="U2453" t="b">
        <v>0</v>
      </c>
      <c r="V2453" t="b">
        <v>1</v>
      </c>
      <c r="W2453" t="b">
        <v>0</v>
      </c>
    </row>
    <row r="2454" spans="1:23" x14ac:dyDescent="0.35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0.43901159999995798</v>
      </c>
      <c r="N2454">
        <v>8.6583599999926264E-2</v>
      </c>
      <c r="O2454">
        <v>0.52559519999988424</v>
      </c>
      <c r="P2454">
        <v>2</v>
      </c>
      <c r="Q2454">
        <v>2</v>
      </c>
      <c r="R2454">
        <v>24</v>
      </c>
      <c r="S2454">
        <v>25</v>
      </c>
      <c r="T2454">
        <v>0</v>
      </c>
      <c r="U2454" t="b">
        <v>0</v>
      </c>
      <c r="V2454" t="b">
        <v>0</v>
      </c>
      <c r="W2454" t="b">
        <v>1</v>
      </c>
    </row>
    <row r="2455" spans="1:23" x14ac:dyDescent="0.35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0.13544119999994561</v>
      </c>
      <c r="N2455">
        <v>1.9543600000133669E-2</v>
      </c>
      <c r="O2455">
        <v>0.1549848000000793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 x14ac:dyDescent="0.35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 x14ac:dyDescent="0.35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 x14ac:dyDescent="0.35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 x14ac:dyDescent="0.35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0.30797389999997898</v>
      </c>
      <c r="N2459">
        <v>7.082300000001851E-2</v>
      </c>
      <c r="O2459">
        <v>0.37879689999999749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 x14ac:dyDescent="0.35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0.1347762999999986</v>
      </c>
      <c r="N2460">
        <v>1.7702699999972541E-2</v>
      </c>
      <c r="O2460">
        <v>0.15247899999997119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 x14ac:dyDescent="0.35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 x14ac:dyDescent="0.35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 x14ac:dyDescent="0.35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 x14ac:dyDescent="0.35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0.30675060000010029</v>
      </c>
      <c r="N2464">
        <v>5.6943600000067818E-2</v>
      </c>
      <c r="O2464">
        <v>0.36369420000016822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 x14ac:dyDescent="0.35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0.18486510000002451</v>
      </c>
      <c r="N2465">
        <v>1.8616999999949261E-2</v>
      </c>
      <c r="O2465">
        <v>0.2034820999999738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 x14ac:dyDescent="0.35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9.7321200000010322E-2</v>
      </c>
      <c r="N2466">
        <v>2.166640000007192E-2</v>
      </c>
      <c r="O2466">
        <v>0.1189876000000822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 x14ac:dyDescent="0.35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 x14ac:dyDescent="0.35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0.42971680000005108</v>
      </c>
      <c r="N2468">
        <v>9.471500000006472E-2</v>
      </c>
      <c r="O2468">
        <v>0.5244318000001158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 x14ac:dyDescent="0.35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0.94612850000021353</v>
      </c>
      <c r="N2469">
        <v>0.12514260000011751</v>
      </c>
      <c r="O2469">
        <v>1.071271100000331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 x14ac:dyDescent="0.35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 x14ac:dyDescent="0.35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 x14ac:dyDescent="0.35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0.48390630000005791</v>
      </c>
      <c r="N2472">
        <v>0.1204229999999598</v>
      </c>
      <c r="O2472">
        <v>0.60432930000001761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 x14ac:dyDescent="0.35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0.56330970000010439</v>
      </c>
      <c r="N2473">
        <v>6.8540499999926396E-2</v>
      </c>
      <c r="O2473">
        <v>0.63185020000003078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 x14ac:dyDescent="0.35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0.31781120000005098</v>
      </c>
      <c r="N2474">
        <v>6.5523600000119586E-2</v>
      </c>
      <c r="O2474">
        <v>0.38333480000017062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 x14ac:dyDescent="0.35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 x14ac:dyDescent="0.35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 x14ac:dyDescent="0.35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0.48194740000008102</v>
      </c>
      <c r="N2477">
        <v>0.1185071999999536</v>
      </c>
      <c r="O2477">
        <v>0.60045460000003459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0</v>
      </c>
      <c r="W2477" t="b">
        <v>1</v>
      </c>
    </row>
    <row r="2478" spans="1:23" x14ac:dyDescent="0.35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0.36919550000015988</v>
      </c>
      <c r="N2478">
        <v>3.61892999999327E-2</v>
      </c>
      <c r="O2478">
        <v>0.40538480000009258</v>
      </c>
      <c r="P2478">
        <v>2</v>
      </c>
      <c r="Q2478">
        <v>2</v>
      </c>
      <c r="R2478">
        <v>27</v>
      </c>
      <c r="S2478">
        <v>28</v>
      </c>
      <c r="T2478">
        <v>0</v>
      </c>
      <c r="U2478" t="b">
        <v>0</v>
      </c>
      <c r="V2478" t="b">
        <v>0</v>
      </c>
      <c r="W2478" t="b">
        <v>1</v>
      </c>
    </row>
    <row r="2479" spans="1:23" x14ac:dyDescent="0.35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0.19170380000002751</v>
      </c>
      <c r="N2479">
        <v>2.6315800000020321E-2</v>
      </c>
      <c r="O2479">
        <v>0.2180196000000478</v>
      </c>
      <c r="P2479">
        <v>1</v>
      </c>
      <c r="Q2479">
        <v>1</v>
      </c>
      <c r="R2479">
        <v>29</v>
      </c>
      <c r="S2479">
        <v>29</v>
      </c>
      <c r="T2479">
        <v>0</v>
      </c>
      <c r="U2479" t="b">
        <v>0</v>
      </c>
      <c r="V2479" t="b">
        <v>0</v>
      </c>
      <c r="W2479" t="b">
        <v>1</v>
      </c>
    </row>
    <row r="2480" spans="1:23" x14ac:dyDescent="0.35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0.30085209999992912</v>
      </c>
      <c r="N2480">
        <v>6.4579500000036205E-2</v>
      </c>
      <c r="O2480">
        <v>0.36543159999996527</v>
      </c>
      <c r="P2480">
        <v>2</v>
      </c>
      <c r="Q2480">
        <v>2</v>
      </c>
      <c r="R2480">
        <v>30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 x14ac:dyDescent="0.35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 x14ac:dyDescent="0.35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0.33542270000009472</v>
      </c>
      <c r="N2482">
        <v>6.3710499999956482E-2</v>
      </c>
      <c r="O2482">
        <v>0.39913320000005109</v>
      </c>
      <c r="P2482">
        <v>1</v>
      </c>
      <c r="Q2482">
        <v>1</v>
      </c>
      <c r="R2482">
        <v>35</v>
      </c>
      <c r="S2482">
        <v>35</v>
      </c>
      <c r="T2482">
        <v>0</v>
      </c>
      <c r="U2482" t="b">
        <v>0</v>
      </c>
      <c r="V2482" t="b">
        <v>0</v>
      </c>
      <c r="W2482" t="b">
        <v>1</v>
      </c>
    </row>
    <row r="2483" spans="1:23" x14ac:dyDescent="0.35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0.8725349000001188</v>
      </c>
      <c r="N2483">
        <v>0.10999770000000809</v>
      </c>
      <c r="O2483">
        <v>0.98253260000012688</v>
      </c>
      <c r="P2483">
        <v>4</v>
      </c>
      <c r="Q2483">
        <v>4</v>
      </c>
      <c r="R2483">
        <v>36</v>
      </c>
      <c r="S2483">
        <v>39</v>
      </c>
      <c r="T2483">
        <v>0</v>
      </c>
      <c r="U2483" t="b">
        <v>0</v>
      </c>
      <c r="V2483" t="b">
        <v>0</v>
      </c>
      <c r="W2483" t="b">
        <v>1</v>
      </c>
    </row>
    <row r="2484" spans="1:23" x14ac:dyDescent="0.35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0.33559410000009388</v>
      </c>
      <c r="N2484">
        <v>6.3502100000050632E-2</v>
      </c>
      <c r="O2484">
        <v>0.39909620000014462</v>
      </c>
      <c r="P2484">
        <v>1</v>
      </c>
      <c r="Q2484">
        <v>1</v>
      </c>
      <c r="R2484">
        <v>40</v>
      </c>
      <c r="S2484">
        <v>40</v>
      </c>
      <c r="T2484">
        <v>0</v>
      </c>
      <c r="U2484" t="b">
        <v>0</v>
      </c>
      <c r="V2484" t="b">
        <v>1</v>
      </c>
      <c r="W2484" t="b">
        <v>0</v>
      </c>
    </row>
    <row r="2485" spans="1:23" x14ac:dyDescent="0.35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0.50934010000014496</v>
      </c>
      <c r="N2485">
        <v>7.4901100000033694E-2</v>
      </c>
      <c r="O2485">
        <v>0.58424120000017865</v>
      </c>
      <c r="P2485">
        <v>2</v>
      </c>
      <c r="Q2485">
        <v>2</v>
      </c>
      <c r="R2485">
        <v>41</v>
      </c>
      <c r="S2485">
        <v>42</v>
      </c>
      <c r="T2485">
        <v>0</v>
      </c>
      <c r="U2485" t="b">
        <v>0</v>
      </c>
      <c r="V2485" t="b">
        <v>0</v>
      </c>
      <c r="W2485" t="b">
        <v>1</v>
      </c>
    </row>
    <row r="2486" spans="1:23" x14ac:dyDescent="0.35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43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0.17473710000001569</v>
      </c>
      <c r="N2486">
        <v>1.868819999992866E-2</v>
      </c>
      <c r="O2486">
        <v>0.1934252999999444</v>
      </c>
      <c r="P2486">
        <v>1</v>
      </c>
      <c r="Q2486">
        <v>1</v>
      </c>
      <c r="R2486">
        <v>43</v>
      </c>
      <c r="S2486">
        <v>43</v>
      </c>
      <c r="T2486">
        <v>0</v>
      </c>
      <c r="U2486" t="b">
        <v>0</v>
      </c>
      <c r="V2486" t="b">
        <v>1</v>
      </c>
      <c r="W2486" t="b">
        <v>0</v>
      </c>
    </row>
    <row r="2487" spans="1:23" x14ac:dyDescent="0.35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0.3358319000000165</v>
      </c>
      <c r="N2487">
        <v>6.3229900000010275E-2</v>
      </c>
      <c r="O2487">
        <v>0.39906180000002678</v>
      </c>
      <c r="P2487">
        <v>1</v>
      </c>
      <c r="Q2487">
        <v>1</v>
      </c>
      <c r="R2487">
        <v>44</v>
      </c>
      <c r="S2487">
        <v>44</v>
      </c>
      <c r="T2487">
        <v>0</v>
      </c>
      <c r="U2487" t="b">
        <v>0</v>
      </c>
      <c r="V2487" t="b">
        <v>0</v>
      </c>
      <c r="W2487" t="b">
        <v>1</v>
      </c>
    </row>
    <row r="2488" spans="1:23" x14ac:dyDescent="0.35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0.33603430000016488</v>
      </c>
      <c r="N2488">
        <v>6.2907100000074934E-2</v>
      </c>
      <c r="O2488">
        <v>0.39894140000023981</v>
      </c>
      <c r="P2488">
        <v>1</v>
      </c>
      <c r="Q2488">
        <v>1</v>
      </c>
      <c r="R2488">
        <v>45</v>
      </c>
      <c r="S2488">
        <v>45</v>
      </c>
      <c r="T2488">
        <v>0</v>
      </c>
      <c r="U2488" t="b">
        <v>0</v>
      </c>
      <c r="V2488" t="b">
        <v>1</v>
      </c>
      <c r="W2488" t="b">
        <v>0</v>
      </c>
    </row>
    <row r="2489" spans="1:23" x14ac:dyDescent="0.35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46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0.33532710000008592</v>
      </c>
      <c r="N2489">
        <v>6.350550000001931E-2</v>
      </c>
      <c r="O2489">
        <v>0.39883260000010518</v>
      </c>
      <c r="P2489">
        <v>1</v>
      </c>
      <c r="Q2489">
        <v>1</v>
      </c>
      <c r="R2489">
        <v>46</v>
      </c>
      <c r="S2489">
        <v>46</v>
      </c>
      <c r="T2489">
        <v>0</v>
      </c>
      <c r="U2489" t="b">
        <v>0</v>
      </c>
      <c r="V2489" t="b">
        <v>1</v>
      </c>
      <c r="W2489" t="b">
        <v>0</v>
      </c>
    </row>
    <row r="2490" spans="1:23" x14ac:dyDescent="0.35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0.34961380000015652</v>
      </c>
      <c r="N2490">
        <v>3.0488899999909339E-2</v>
      </c>
      <c r="O2490">
        <v>0.38010270000006591</v>
      </c>
      <c r="P2490">
        <v>2</v>
      </c>
      <c r="Q2490">
        <v>2</v>
      </c>
      <c r="R2490">
        <v>47</v>
      </c>
      <c r="S2490">
        <v>48</v>
      </c>
      <c r="T2490">
        <v>0</v>
      </c>
      <c r="U2490" t="b">
        <v>0</v>
      </c>
      <c r="V2490" t="b">
        <v>0</v>
      </c>
      <c r="W2490" t="b">
        <v>1</v>
      </c>
    </row>
    <row r="2491" spans="1:23" x14ac:dyDescent="0.35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0.33744060000003628</v>
      </c>
      <c r="N2491">
        <v>6.3947299999995266E-2</v>
      </c>
      <c r="O2491">
        <v>0.40138790000003161</v>
      </c>
      <c r="P2491">
        <v>1</v>
      </c>
      <c r="Q2491">
        <v>1</v>
      </c>
      <c r="R2491">
        <v>49</v>
      </c>
      <c r="S2491">
        <v>49</v>
      </c>
      <c r="T2491">
        <v>0</v>
      </c>
      <c r="U2491" t="b">
        <v>0</v>
      </c>
      <c r="V2491" t="b">
        <v>1</v>
      </c>
      <c r="W2491" t="b">
        <v>0</v>
      </c>
    </row>
    <row r="2492" spans="1:23" x14ac:dyDescent="0.35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0.1743028000000777</v>
      </c>
      <c r="N2492">
        <v>1.469900000006419E-2</v>
      </c>
      <c r="O2492">
        <v>0.18900180000014191</v>
      </c>
      <c r="P2492">
        <v>1</v>
      </c>
      <c r="Q2492">
        <v>1</v>
      </c>
      <c r="R2492">
        <v>50</v>
      </c>
      <c r="S2492">
        <v>50</v>
      </c>
      <c r="T2492">
        <v>0</v>
      </c>
      <c r="U2492" t="b">
        <v>0</v>
      </c>
      <c r="V2492" t="b">
        <v>1</v>
      </c>
      <c r="W2492" t="b">
        <v>0</v>
      </c>
    </row>
    <row r="2493" spans="1:23" x14ac:dyDescent="0.35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0.51573460000020077</v>
      </c>
      <c r="N2493">
        <v>7.5148100000092199E-2</v>
      </c>
      <c r="O2493">
        <v>0.59088270000029297</v>
      </c>
      <c r="P2493">
        <v>2</v>
      </c>
      <c r="Q2493">
        <v>2</v>
      </c>
      <c r="R2493">
        <v>51</v>
      </c>
      <c r="S2493">
        <v>52</v>
      </c>
      <c r="T2493">
        <v>0</v>
      </c>
      <c r="U2493" t="b">
        <v>0</v>
      </c>
      <c r="V2493" t="b">
        <v>0</v>
      </c>
      <c r="W2493" t="b">
        <v>1</v>
      </c>
    </row>
    <row r="2494" spans="1:23" x14ac:dyDescent="0.35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0.33650100000011213</v>
      </c>
      <c r="N2494">
        <v>6.2298500000110828E-2</v>
      </c>
      <c r="O2494">
        <v>0.39879950000022291</v>
      </c>
      <c r="P2494">
        <v>1</v>
      </c>
      <c r="Q2494">
        <v>1</v>
      </c>
      <c r="R2494">
        <v>53</v>
      </c>
      <c r="S2494">
        <v>53</v>
      </c>
      <c r="T2494">
        <v>0</v>
      </c>
      <c r="U2494" t="b">
        <v>0</v>
      </c>
      <c r="V2494" t="b">
        <v>1</v>
      </c>
      <c r="W2494" t="b">
        <v>0</v>
      </c>
    </row>
    <row r="2495" spans="1:23" x14ac:dyDescent="0.35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0.33596870000008039</v>
      </c>
      <c r="N2495">
        <v>6.2087900000051377E-2</v>
      </c>
      <c r="O2495">
        <v>0.39805660000013182</v>
      </c>
      <c r="P2495">
        <v>1</v>
      </c>
      <c r="Q2495">
        <v>1</v>
      </c>
      <c r="R2495">
        <v>54</v>
      </c>
      <c r="S2495">
        <v>54</v>
      </c>
      <c r="T2495">
        <v>0</v>
      </c>
      <c r="U2495" t="b">
        <v>0</v>
      </c>
      <c r="V2495" t="b">
        <v>1</v>
      </c>
      <c r="W2495" t="b">
        <v>0</v>
      </c>
    </row>
    <row r="2496" spans="1:23" x14ac:dyDescent="0.35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75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5.5575706000006448</v>
      </c>
      <c r="N2496">
        <v>2.0756605000003669</v>
      </c>
      <c r="O2496">
        <v>7.6332311000010122</v>
      </c>
      <c r="P2496">
        <v>21</v>
      </c>
      <c r="Q2496">
        <v>21</v>
      </c>
      <c r="R2496">
        <v>55</v>
      </c>
      <c r="S2496">
        <v>75</v>
      </c>
      <c r="T2496">
        <v>0</v>
      </c>
      <c r="U2496" t="b">
        <v>0</v>
      </c>
      <c r="V2496" t="b">
        <v>1</v>
      </c>
      <c r="W2496" t="b">
        <v>0</v>
      </c>
    </row>
    <row r="2497" spans="1:23" x14ac:dyDescent="0.35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79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0.65847929999995358</v>
      </c>
      <c r="N2497">
        <v>4.0950813000000608</v>
      </c>
      <c r="O2497">
        <v>4.7535606000000143</v>
      </c>
      <c r="P2497">
        <v>4</v>
      </c>
      <c r="Q2497">
        <v>4</v>
      </c>
      <c r="R2497">
        <v>76</v>
      </c>
      <c r="S2497">
        <v>79</v>
      </c>
      <c r="T2497">
        <v>0</v>
      </c>
      <c r="U2497" t="b">
        <v>0</v>
      </c>
      <c r="V2497" t="b">
        <v>1</v>
      </c>
      <c r="W2497" t="b">
        <v>0</v>
      </c>
    </row>
    <row r="2498" spans="1:23" x14ac:dyDescent="0.35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0.77970389999995859</v>
      </c>
      <c r="N2498">
        <v>0.1290870999998788</v>
      </c>
      <c r="O2498">
        <v>0.90879099999983737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 x14ac:dyDescent="0.35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0.40916749999996682</v>
      </c>
      <c r="N2499">
        <v>0.14251909999984491</v>
      </c>
      <c r="O2499">
        <v>0.55168659999981173</v>
      </c>
      <c r="P2499">
        <v>5</v>
      </c>
      <c r="Q2499">
        <v>5</v>
      </c>
      <c r="R2499">
        <v>11</v>
      </c>
      <c r="S2499">
        <v>15</v>
      </c>
      <c r="T2499">
        <v>0</v>
      </c>
      <c r="U2499" t="b">
        <v>0</v>
      </c>
      <c r="V2499" t="b">
        <v>0</v>
      </c>
      <c r="W2499" t="b">
        <v>1</v>
      </c>
    </row>
    <row r="2500" spans="1:23" x14ac:dyDescent="0.35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8.6947300000019823E-2</v>
      </c>
      <c r="N2500">
        <v>4.5512499999972533E-2</v>
      </c>
      <c r="O2500">
        <v>0.13245979999999241</v>
      </c>
      <c r="P2500">
        <v>1</v>
      </c>
      <c r="Q2500">
        <v>1</v>
      </c>
      <c r="R2500">
        <v>16</v>
      </c>
      <c r="S2500">
        <v>16</v>
      </c>
      <c r="T2500">
        <v>0</v>
      </c>
      <c r="U2500" t="b">
        <v>0</v>
      </c>
      <c r="V2500" t="b">
        <v>0</v>
      </c>
      <c r="W2500" t="b">
        <v>1</v>
      </c>
    </row>
    <row r="2501" spans="1:23" x14ac:dyDescent="0.35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2</v>
      </c>
      <c r="Q2501">
        <v>2</v>
      </c>
      <c r="R2501">
        <v>17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 x14ac:dyDescent="0.35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0.53205219999995279</v>
      </c>
      <c r="N2502">
        <v>8.7401100000079168E-2</v>
      </c>
      <c r="O2502">
        <v>0.61945330000003196</v>
      </c>
      <c r="P2502">
        <v>3</v>
      </c>
      <c r="Q2502">
        <v>3</v>
      </c>
      <c r="R2502">
        <v>19</v>
      </c>
      <c r="S2502">
        <v>21</v>
      </c>
      <c r="T2502">
        <v>0</v>
      </c>
      <c r="U2502" t="b">
        <v>0</v>
      </c>
      <c r="V2502" t="b">
        <v>0</v>
      </c>
      <c r="W2502" t="b">
        <v>1</v>
      </c>
    </row>
    <row r="2503" spans="1:23" x14ac:dyDescent="0.35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0.1368203999999196</v>
      </c>
      <c r="N2503">
        <v>2.2977800000035131E-2</v>
      </c>
      <c r="O2503">
        <v>0.1597981999999547</v>
      </c>
      <c r="P2503">
        <v>1</v>
      </c>
      <c r="Q2503">
        <v>1</v>
      </c>
      <c r="R2503">
        <v>22</v>
      </c>
      <c r="S2503">
        <v>22</v>
      </c>
      <c r="T2503">
        <v>0</v>
      </c>
      <c r="U2503" t="b">
        <v>0</v>
      </c>
      <c r="V2503" t="b">
        <v>1</v>
      </c>
      <c r="W2503" t="b">
        <v>0</v>
      </c>
    </row>
    <row r="2504" spans="1:23" x14ac:dyDescent="0.35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23</v>
      </c>
      <c r="S2504">
        <v>23</v>
      </c>
      <c r="T2504">
        <v>0</v>
      </c>
      <c r="U2504" t="b">
        <v>0</v>
      </c>
      <c r="V2504" t="b">
        <v>1</v>
      </c>
      <c r="W2504" t="b">
        <v>0</v>
      </c>
    </row>
    <row r="2505" spans="1:23" x14ac:dyDescent="0.35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24</v>
      </c>
      <c r="S2505">
        <v>24</v>
      </c>
      <c r="T2505">
        <v>0</v>
      </c>
      <c r="U2505" t="b">
        <v>0</v>
      </c>
      <c r="V2505" t="b">
        <v>1</v>
      </c>
      <c r="W2505" t="b">
        <v>0</v>
      </c>
    </row>
    <row r="2506" spans="1:23" x14ac:dyDescent="0.35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0.30219549999992518</v>
      </c>
      <c r="N2506">
        <v>6.6268800000102601E-2</v>
      </c>
      <c r="O2506">
        <v>0.36846430000002778</v>
      </c>
      <c r="P2506">
        <v>1</v>
      </c>
      <c r="Q2506">
        <v>1</v>
      </c>
      <c r="R2506">
        <v>25</v>
      </c>
      <c r="S2506">
        <v>25</v>
      </c>
      <c r="T2506">
        <v>0</v>
      </c>
      <c r="U2506" t="b">
        <v>0</v>
      </c>
      <c r="V2506" t="b">
        <v>1</v>
      </c>
      <c r="W2506" t="b">
        <v>0</v>
      </c>
    </row>
    <row r="2507" spans="1:23" x14ac:dyDescent="0.35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0.1308786999999256</v>
      </c>
      <c r="N2507">
        <v>1.8317999999908349E-2</v>
      </c>
      <c r="O2507">
        <v>0.14919669999983401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 x14ac:dyDescent="0.35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 x14ac:dyDescent="0.35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 x14ac:dyDescent="0.35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 x14ac:dyDescent="0.35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0.30364299999985178</v>
      </c>
      <c r="N2511">
        <v>6.397509999999329E-2</v>
      </c>
      <c r="O2511">
        <v>0.36761809999984513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 x14ac:dyDescent="0.35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0.13189870000007889</v>
      </c>
      <c r="N2512">
        <v>1.9291699999939741E-2</v>
      </c>
      <c r="O2512">
        <v>0.1511904000000186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 x14ac:dyDescent="0.35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 x14ac:dyDescent="0.35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 x14ac:dyDescent="0.35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 x14ac:dyDescent="0.35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0.30210950000002867</v>
      </c>
      <c r="N2516">
        <v>5.543610000006538E-2</v>
      </c>
      <c r="O2516">
        <v>0.35754560000009411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 x14ac:dyDescent="0.35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0.18441770000004001</v>
      </c>
      <c r="N2517">
        <v>2.2247899999911169E-2</v>
      </c>
      <c r="O2517">
        <v>0.20666559999995121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 x14ac:dyDescent="0.35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9.67024000000265E-2</v>
      </c>
      <c r="N2518">
        <v>2.0467999999937089E-2</v>
      </c>
      <c r="O2518">
        <v>0.11717039999996361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 x14ac:dyDescent="0.35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 x14ac:dyDescent="0.35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0.42336909999994532</v>
      </c>
      <c r="N2520">
        <v>9.2491900000027272E-2</v>
      </c>
      <c r="O2520">
        <v>0.51586099999997259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 x14ac:dyDescent="0.35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0.93597780000015973</v>
      </c>
      <c r="N2521">
        <v>0.12593669999978371</v>
      </c>
      <c r="O2521">
        <v>1.061914499999943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 x14ac:dyDescent="0.35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 x14ac:dyDescent="0.35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 x14ac:dyDescent="0.35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0.47733819999996291</v>
      </c>
      <c r="N2524">
        <v>0.1165422999999919</v>
      </c>
      <c r="O2524">
        <v>0.59388049999995474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 x14ac:dyDescent="0.35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0.1816879000001563</v>
      </c>
      <c r="N2525">
        <v>1.781590000007327E-2</v>
      </c>
      <c r="O2525">
        <v>0.1995038000002296</v>
      </c>
      <c r="P2525">
        <v>1</v>
      </c>
      <c r="Q2525">
        <v>1</v>
      </c>
      <c r="R2525">
        <v>18</v>
      </c>
      <c r="S2525">
        <v>18</v>
      </c>
      <c r="T2525">
        <v>0</v>
      </c>
      <c r="U2525" t="b">
        <v>1</v>
      </c>
      <c r="V2525" t="b">
        <v>0</v>
      </c>
      <c r="W2525" t="b">
        <v>0</v>
      </c>
    </row>
    <row r="2526" spans="1:23" x14ac:dyDescent="0.35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0.37420879999990581</v>
      </c>
      <c r="N2526">
        <v>5.5110199999944598E-2</v>
      </c>
      <c r="O2526">
        <v>0.42931899999985029</v>
      </c>
      <c r="P2526">
        <v>2</v>
      </c>
      <c r="Q2526">
        <v>2</v>
      </c>
      <c r="R2526">
        <v>19</v>
      </c>
      <c r="S2526">
        <v>20</v>
      </c>
      <c r="T2526">
        <v>0</v>
      </c>
      <c r="U2526" t="b">
        <v>1</v>
      </c>
      <c r="V2526" t="b">
        <v>0</v>
      </c>
      <c r="W2526" t="b">
        <v>0</v>
      </c>
    </row>
    <row r="2527" spans="1:23" x14ac:dyDescent="0.35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21</v>
      </c>
      <c r="S2527">
        <v>22</v>
      </c>
      <c r="T2527">
        <v>0</v>
      </c>
      <c r="U2527" t="b">
        <v>0</v>
      </c>
      <c r="V2527" t="b">
        <v>0</v>
      </c>
      <c r="W2527" t="b">
        <v>1</v>
      </c>
    </row>
    <row r="2528" spans="1:23" x14ac:dyDescent="0.35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23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</v>
      </c>
      <c r="Q2528">
        <v>1</v>
      </c>
      <c r="R2528">
        <v>23</v>
      </c>
      <c r="S2528">
        <v>23</v>
      </c>
      <c r="T2528">
        <v>0</v>
      </c>
      <c r="U2528" t="b">
        <v>0</v>
      </c>
      <c r="V2528" t="b">
        <v>0</v>
      </c>
      <c r="W2528" t="b">
        <v>1</v>
      </c>
    </row>
    <row r="2529" spans="1:23" x14ac:dyDescent="0.35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0.47671079999997801</v>
      </c>
      <c r="N2529">
        <v>0.1148397000000614</v>
      </c>
      <c r="O2529">
        <v>0.59155050000003939</v>
      </c>
      <c r="P2529">
        <v>1</v>
      </c>
      <c r="Q2529">
        <v>1</v>
      </c>
      <c r="R2529">
        <v>24</v>
      </c>
      <c r="S2529">
        <v>24</v>
      </c>
      <c r="T2529">
        <v>0</v>
      </c>
      <c r="U2529" t="b">
        <v>0</v>
      </c>
      <c r="V2529" t="b">
        <v>0</v>
      </c>
      <c r="W2529" t="b">
        <v>1</v>
      </c>
    </row>
    <row r="2530" spans="1:23" x14ac:dyDescent="0.35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0.36592380000001867</v>
      </c>
      <c r="N2530">
        <v>3.7544800000091527E-2</v>
      </c>
      <c r="O2530">
        <v>0.4034686000001102</v>
      </c>
      <c r="P2530">
        <v>2</v>
      </c>
      <c r="Q2530">
        <v>2</v>
      </c>
      <c r="R2530">
        <v>25</v>
      </c>
      <c r="S2530">
        <v>26</v>
      </c>
      <c r="T2530">
        <v>0</v>
      </c>
      <c r="U2530" t="b">
        <v>0</v>
      </c>
      <c r="V2530" t="b">
        <v>0</v>
      </c>
      <c r="W2530" t="b">
        <v>1</v>
      </c>
    </row>
    <row r="2531" spans="1:23" x14ac:dyDescent="0.35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0.19213249999995699</v>
      </c>
      <c r="N2531">
        <v>3.0342299999915671E-2</v>
      </c>
      <c r="O2531">
        <v>0.2224747999998726</v>
      </c>
      <c r="P2531">
        <v>1</v>
      </c>
      <c r="Q2531">
        <v>1</v>
      </c>
      <c r="R2531">
        <v>27</v>
      </c>
      <c r="S2531">
        <v>27</v>
      </c>
      <c r="T2531">
        <v>0</v>
      </c>
      <c r="U2531" t="b">
        <v>0</v>
      </c>
      <c r="V2531" t="b">
        <v>0</v>
      </c>
      <c r="W2531" t="b">
        <v>1</v>
      </c>
    </row>
    <row r="2532" spans="1:23" x14ac:dyDescent="0.35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0.30019860000004428</v>
      </c>
      <c r="N2532">
        <v>6.3091899999903944E-2</v>
      </c>
      <c r="O2532">
        <v>0.36329049999994822</v>
      </c>
      <c r="P2532">
        <v>2</v>
      </c>
      <c r="Q2532">
        <v>2</v>
      </c>
      <c r="R2532">
        <v>28</v>
      </c>
      <c r="S2532">
        <v>29</v>
      </c>
      <c r="T2532">
        <v>0</v>
      </c>
      <c r="U2532" t="b">
        <v>1</v>
      </c>
      <c r="V2532" t="b">
        <v>0</v>
      </c>
      <c r="W2532" t="b">
        <v>0</v>
      </c>
    </row>
    <row r="2533" spans="1:23" x14ac:dyDescent="0.35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</v>
      </c>
      <c r="Q2533">
        <v>3</v>
      </c>
      <c r="R2533">
        <v>30</v>
      </c>
      <c r="S2533">
        <v>32</v>
      </c>
      <c r="T2533">
        <v>0</v>
      </c>
      <c r="U2533" t="b">
        <v>1</v>
      </c>
      <c r="V2533" t="b">
        <v>0</v>
      </c>
      <c r="W2533" t="b">
        <v>0</v>
      </c>
    </row>
    <row r="2534" spans="1:23" x14ac:dyDescent="0.35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33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0.33106259999988202</v>
      </c>
      <c r="N2534">
        <v>6.200679999994918E-2</v>
      </c>
      <c r="O2534">
        <v>0.39306939999983109</v>
      </c>
      <c r="P2534">
        <v>1</v>
      </c>
      <c r="Q2534">
        <v>1</v>
      </c>
      <c r="R2534">
        <v>33</v>
      </c>
      <c r="S2534">
        <v>33</v>
      </c>
      <c r="T2534">
        <v>0</v>
      </c>
      <c r="U2534" t="b">
        <v>0</v>
      </c>
      <c r="V2534" t="b">
        <v>0</v>
      </c>
      <c r="W2534" t="b">
        <v>1</v>
      </c>
    </row>
    <row r="2535" spans="1:23" x14ac:dyDescent="0.35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34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0.33261669999990318</v>
      </c>
      <c r="N2535">
        <v>6.2551299999995535E-2</v>
      </c>
      <c r="O2535">
        <v>0.39516799999989871</v>
      </c>
      <c r="P2535">
        <v>1</v>
      </c>
      <c r="Q2535">
        <v>1</v>
      </c>
      <c r="R2535">
        <v>34</v>
      </c>
      <c r="S2535">
        <v>34</v>
      </c>
      <c r="T2535">
        <v>0</v>
      </c>
      <c r="U2535" t="b">
        <v>0</v>
      </c>
      <c r="V2535" t="b">
        <v>0</v>
      </c>
      <c r="W2535" t="b">
        <v>1</v>
      </c>
    </row>
    <row r="2536" spans="1:23" x14ac:dyDescent="0.35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1.051904300000047</v>
      </c>
      <c r="N2536">
        <v>0.14243930000009189</v>
      </c>
      <c r="O2536">
        <v>1.194343600000138</v>
      </c>
      <c r="P2536">
        <v>5</v>
      </c>
      <c r="Q2536">
        <v>5</v>
      </c>
      <c r="R2536">
        <v>35</v>
      </c>
      <c r="S2536">
        <v>39</v>
      </c>
      <c r="T2536">
        <v>0</v>
      </c>
      <c r="U2536" t="b">
        <v>0</v>
      </c>
      <c r="V2536" t="b">
        <v>0</v>
      </c>
      <c r="W2536" t="b">
        <v>1</v>
      </c>
    </row>
    <row r="2537" spans="1:23" x14ac:dyDescent="0.35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9.5540300000038769E-2</v>
      </c>
      <c r="N2537">
        <v>1.8996100000094881E-2</v>
      </c>
      <c r="O2537">
        <v>0.1145364000001337</v>
      </c>
      <c r="P2537">
        <v>1</v>
      </c>
      <c r="Q2537">
        <v>1</v>
      </c>
      <c r="R2537">
        <v>40</v>
      </c>
      <c r="S2537">
        <v>40</v>
      </c>
      <c r="T2537">
        <v>0</v>
      </c>
      <c r="U2537" t="b">
        <v>0</v>
      </c>
      <c r="V2537" t="b">
        <v>1</v>
      </c>
      <c r="W2537" t="b">
        <v>0</v>
      </c>
    </row>
    <row r="2538" spans="1:23" x14ac:dyDescent="0.35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0.67421330000001944</v>
      </c>
      <c r="N2538">
        <v>8.8102099999900929E-2</v>
      </c>
      <c r="O2538">
        <v>0.76231539999992037</v>
      </c>
      <c r="P2538">
        <v>3</v>
      </c>
      <c r="Q2538">
        <v>3</v>
      </c>
      <c r="R2538">
        <v>41</v>
      </c>
      <c r="S2538">
        <v>43</v>
      </c>
      <c r="T2538">
        <v>0</v>
      </c>
      <c r="U2538" t="b">
        <v>0</v>
      </c>
      <c r="V2538" t="b">
        <v>0</v>
      </c>
      <c r="W2538" t="b">
        <v>1</v>
      </c>
    </row>
    <row r="2539" spans="1:23" x14ac:dyDescent="0.35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44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0.18751629999997019</v>
      </c>
      <c r="N2539">
        <v>2.8759999999920179E-2</v>
      </c>
      <c r="O2539">
        <v>0.2162762999998904</v>
      </c>
      <c r="P2539">
        <v>1</v>
      </c>
      <c r="Q2539">
        <v>1</v>
      </c>
      <c r="R2539">
        <v>44</v>
      </c>
      <c r="S2539">
        <v>44</v>
      </c>
      <c r="T2539">
        <v>0</v>
      </c>
      <c r="U2539" t="b">
        <v>0</v>
      </c>
      <c r="V2539" t="b">
        <v>1</v>
      </c>
      <c r="W2539" t="b">
        <v>0</v>
      </c>
    </row>
    <row r="2540" spans="1:23" x14ac:dyDescent="0.35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45</v>
      </c>
      <c r="G2540">
        <v>-1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0.33087539999996812</v>
      </c>
      <c r="N2540">
        <v>5.9633500000018103E-2</v>
      </c>
      <c r="O2540">
        <v>0.39050889999998623</v>
      </c>
      <c r="P2540">
        <v>1</v>
      </c>
      <c r="Q2540">
        <v>1</v>
      </c>
      <c r="R2540">
        <v>45</v>
      </c>
      <c r="S2540">
        <v>45</v>
      </c>
      <c r="T2540">
        <v>0</v>
      </c>
      <c r="U2540" t="b">
        <v>0</v>
      </c>
      <c r="V2540" t="b">
        <v>1</v>
      </c>
      <c r="W2540" t="b">
        <v>0</v>
      </c>
    </row>
    <row r="2541" spans="1:23" x14ac:dyDescent="0.35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0.5016425999999683</v>
      </c>
      <c r="N2541">
        <v>7.3467100000129903E-2</v>
      </c>
      <c r="O2541">
        <v>0.5751097000000982</v>
      </c>
      <c r="P2541">
        <v>2</v>
      </c>
      <c r="Q2541">
        <v>2</v>
      </c>
      <c r="R2541">
        <v>46</v>
      </c>
      <c r="S2541">
        <v>47</v>
      </c>
      <c r="T2541">
        <v>0</v>
      </c>
      <c r="U2541" t="b">
        <v>0</v>
      </c>
      <c r="V2541" t="b">
        <v>0</v>
      </c>
      <c r="W2541" t="b">
        <v>1</v>
      </c>
    </row>
    <row r="2542" spans="1:23" x14ac:dyDescent="0.35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48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0.33102229999997229</v>
      </c>
      <c r="N2542">
        <v>5.9344899999928202E-2</v>
      </c>
      <c r="O2542">
        <v>0.39036719999990049</v>
      </c>
      <c r="P2542">
        <v>1</v>
      </c>
      <c r="Q2542">
        <v>1</v>
      </c>
      <c r="R2542">
        <v>48</v>
      </c>
      <c r="S2542">
        <v>48</v>
      </c>
      <c r="T2542">
        <v>0</v>
      </c>
      <c r="U2542" t="b">
        <v>0</v>
      </c>
      <c r="V2542" t="b">
        <v>1</v>
      </c>
      <c r="W2542" t="b">
        <v>0</v>
      </c>
    </row>
    <row r="2543" spans="1:23" x14ac:dyDescent="0.35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0.33089129999996197</v>
      </c>
      <c r="N2543">
        <v>6.1308400000029913E-2</v>
      </c>
      <c r="O2543">
        <v>0.39219969999999188</v>
      </c>
      <c r="P2543">
        <v>1</v>
      </c>
      <c r="Q2543">
        <v>1</v>
      </c>
      <c r="R2543">
        <v>49</v>
      </c>
      <c r="S2543">
        <v>49</v>
      </c>
      <c r="T2543">
        <v>0</v>
      </c>
      <c r="U2543" t="b">
        <v>0</v>
      </c>
      <c r="V2543" t="b">
        <v>1</v>
      </c>
      <c r="W2543" t="b">
        <v>0</v>
      </c>
    </row>
    <row r="2544" spans="1:23" x14ac:dyDescent="0.35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50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0.17060550000007879</v>
      </c>
      <c r="N2544">
        <v>1.588910000009491E-2</v>
      </c>
      <c r="O2544">
        <v>0.1864946000001737</v>
      </c>
      <c r="P2544">
        <v>1</v>
      </c>
      <c r="Q2544">
        <v>1</v>
      </c>
      <c r="R2544">
        <v>50</v>
      </c>
      <c r="S2544">
        <v>50</v>
      </c>
      <c r="T2544">
        <v>0</v>
      </c>
      <c r="U2544" t="b">
        <v>0</v>
      </c>
      <c r="V2544" t="b">
        <v>1</v>
      </c>
      <c r="W2544" t="b">
        <v>0</v>
      </c>
    </row>
    <row r="2545" spans="1:23" x14ac:dyDescent="0.35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0.50169879999998557</v>
      </c>
      <c r="N2545">
        <v>7.2362200000043231E-2</v>
      </c>
      <c r="O2545">
        <v>0.5740610000000288</v>
      </c>
      <c r="P2545">
        <v>2</v>
      </c>
      <c r="Q2545">
        <v>2</v>
      </c>
      <c r="R2545">
        <v>51</v>
      </c>
      <c r="S2545">
        <v>52</v>
      </c>
      <c r="T2545">
        <v>0</v>
      </c>
      <c r="U2545" t="b">
        <v>0</v>
      </c>
      <c r="V2545" t="b">
        <v>0</v>
      </c>
      <c r="W2545" t="b">
        <v>1</v>
      </c>
    </row>
    <row r="2546" spans="1:23" x14ac:dyDescent="0.35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53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0.33204990000001539</v>
      </c>
      <c r="N2546">
        <v>5.9359200000017147E-2</v>
      </c>
      <c r="O2546">
        <v>0.39140910000003259</v>
      </c>
      <c r="P2546">
        <v>1</v>
      </c>
      <c r="Q2546">
        <v>1</v>
      </c>
      <c r="R2546">
        <v>53</v>
      </c>
      <c r="S2546">
        <v>53</v>
      </c>
      <c r="T2546">
        <v>0</v>
      </c>
      <c r="U2546" t="b">
        <v>0</v>
      </c>
      <c r="V2546" t="b">
        <v>1</v>
      </c>
      <c r="W2546" t="b">
        <v>0</v>
      </c>
    </row>
    <row r="2547" spans="1:23" x14ac:dyDescent="0.35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54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0.33260629999995223</v>
      </c>
      <c r="N2547">
        <v>5.8751099999994949E-2</v>
      </c>
      <c r="O2547">
        <v>0.39135739999994712</v>
      </c>
      <c r="P2547">
        <v>1</v>
      </c>
      <c r="Q2547">
        <v>1</v>
      </c>
      <c r="R2547">
        <v>54</v>
      </c>
      <c r="S2547">
        <v>54</v>
      </c>
      <c r="T2547">
        <v>0</v>
      </c>
      <c r="U2547" t="b">
        <v>0</v>
      </c>
      <c r="V2547" t="b">
        <v>1</v>
      </c>
      <c r="W2547" t="b">
        <v>0</v>
      </c>
    </row>
    <row r="2548" spans="1:23" x14ac:dyDescent="0.35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0.50305539999999382</v>
      </c>
      <c r="N2548">
        <v>7.2075700000027609E-2</v>
      </c>
      <c r="O2548">
        <v>0.57513110000002143</v>
      </c>
      <c r="P2548">
        <v>2</v>
      </c>
      <c r="Q2548">
        <v>2</v>
      </c>
      <c r="R2548">
        <v>55</v>
      </c>
      <c r="S2548">
        <v>56</v>
      </c>
      <c r="T2548">
        <v>0</v>
      </c>
      <c r="U2548" t="b">
        <v>0</v>
      </c>
      <c r="V2548" t="b">
        <v>0</v>
      </c>
      <c r="W2548" t="b">
        <v>1</v>
      </c>
    </row>
    <row r="2549" spans="1:23" x14ac:dyDescent="0.35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57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0.17232159999991839</v>
      </c>
      <c r="N2549">
        <v>1.9392900000070771E-2</v>
      </c>
      <c r="O2549">
        <v>0.1917144999999891</v>
      </c>
      <c r="P2549">
        <v>1</v>
      </c>
      <c r="Q2549">
        <v>1</v>
      </c>
      <c r="R2549">
        <v>57</v>
      </c>
      <c r="S2549">
        <v>57</v>
      </c>
      <c r="T2549">
        <v>0</v>
      </c>
      <c r="U2549" t="b">
        <v>0</v>
      </c>
      <c r="V2549" t="b">
        <v>1</v>
      </c>
      <c r="W2549" t="b">
        <v>0</v>
      </c>
    </row>
    <row r="2550" spans="1:23" x14ac:dyDescent="0.35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0.7723463999999467</v>
      </c>
      <c r="N2550">
        <v>0.12233119999984859</v>
      </c>
      <c r="O2550">
        <v>0.89467759999979535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 x14ac:dyDescent="0.35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0.2409805000000915</v>
      </c>
      <c r="N2551">
        <v>6.9069799999965653E-2</v>
      </c>
      <c r="O2551">
        <v>0.31005030000005718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 x14ac:dyDescent="0.35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8.3870700000034049E-2</v>
      </c>
      <c r="N2552">
        <v>3.6413999999922453E-2</v>
      </c>
      <c r="O2552">
        <v>0.1202846999999565</v>
      </c>
      <c r="P2552">
        <v>1</v>
      </c>
      <c r="Q2552">
        <v>1</v>
      </c>
      <c r="R2552">
        <v>14</v>
      </c>
      <c r="S2552">
        <v>14</v>
      </c>
      <c r="T2552">
        <v>0</v>
      </c>
      <c r="U2552" t="b">
        <v>0</v>
      </c>
      <c r="V2552" t="b">
        <v>1</v>
      </c>
      <c r="W2552" t="b">
        <v>0</v>
      </c>
    </row>
    <row r="2553" spans="1:23" x14ac:dyDescent="0.35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0.16906679999999599</v>
      </c>
      <c r="N2553">
        <v>6.4869199999975535E-2</v>
      </c>
      <c r="O2553">
        <v>0.2339359999999715</v>
      </c>
      <c r="P2553">
        <v>4</v>
      </c>
      <c r="Q2553">
        <v>4</v>
      </c>
      <c r="R2553">
        <v>15</v>
      </c>
      <c r="S2553">
        <v>18</v>
      </c>
      <c r="T2553">
        <v>0</v>
      </c>
      <c r="U2553" t="b">
        <v>0</v>
      </c>
      <c r="V2553" t="b">
        <v>0</v>
      </c>
      <c r="W2553" t="b">
        <v>1</v>
      </c>
    </row>
    <row r="2554" spans="1:23" x14ac:dyDescent="0.35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0.39906159999998181</v>
      </c>
      <c r="N2554">
        <v>7.0379600000023856E-2</v>
      </c>
      <c r="O2554">
        <v>0.46944120000000572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 x14ac:dyDescent="0.35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0.12994219999995951</v>
      </c>
      <c r="N2555">
        <v>1.7378100000087219E-2</v>
      </c>
      <c r="O2555">
        <v>0.1473203000000467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 x14ac:dyDescent="0.35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 x14ac:dyDescent="0.35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23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23</v>
      </c>
      <c r="S2557">
        <v>23</v>
      </c>
      <c r="T2557">
        <v>0</v>
      </c>
      <c r="U2557" t="b">
        <v>0</v>
      </c>
      <c r="V2557" t="b">
        <v>1</v>
      </c>
      <c r="W2557" t="b">
        <v>0</v>
      </c>
    </row>
    <row r="2558" spans="1:23" x14ac:dyDescent="0.35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0.43204209999987597</v>
      </c>
      <c r="N2558">
        <v>8.454349999999522E-2</v>
      </c>
      <c r="O2558">
        <v>0.51658559999987119</v>
      </c>
      <c r="P2558">
        <v>2</v>
      </c>
      <c r="Q2558">
        <v>2</v>
      </c>
      <c r="R2558">
        <v>24</v>
      </c>
      <c r="S2558">
        <v>25</v>
      </c>
      <c r="T2558">
        <v>0</v>
      </c>
      <c r="U2558" t="b">
        <v>0</v>
      </c>
      <c r="V2558" t="b">
        <v>0</v>
      </c>
      <c r="W2558" t="b">
        <v>1</v>
      </c>
    </row>
    <row r="2559" spans="1:23" x14ac:dyDescent="0.35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0.13300790000005239</v>
      </c>
      <c r="N2559">
        <v>2.010299999994913E-2</v>
      </c>
      <c r="O2559">
        <v>0.15311090000000149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 x14ac:dyDescent="0.35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 x14ac:dyDescent="0.35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 x14ac:dyDescent="0.35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 x14ac:dyDescent="0.35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0.30290329999991172</v>
      </c>
      <c r="N2563">
        <v>6.6269000000033884E-2</v>
      </c>
      <c r="O2563">
        <v>0.36917229999994561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 x14ac:dyDescent="0.35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0.13116789999992309</v>
      </c>
      <c r="N2564">
        <v>1.816089999999804E-2</v>
      </c>
      <c r="O2564">
        <v>0.1493287999999211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 x14ac:dyDescent="0.35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 x14ac:dyDescent="0.35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 x14ac:dyDescent="0.35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 x14ac:dyDescent="0.35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0.30303329999992462</v>
      </c>
      <c r="N2568">
        <v>5.5129700000065902E-2</v>
      </c>
      <c r="O2568">
        <v>0.35816299999999052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 x14ac:dyDescent="0.35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0.18151909999994589</v>
      </c>
      <c r="N2569">
        <v>1.872099999991406E-2</v>
      </c>
      <c r="O2569">
        <v>0.20024009999985989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 x14ac:dyDescent="0.35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9.5769200000063393E-2</v>
      </c>
      <c r="N2570">
        <v>2.123459999995703E-2</v>
      </c>
      <c r="O2570">
        <v>0.11700380000002041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 x14ac:dyDescent="0.35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 x14ac:dyDescent="0.35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0.42317460000003848</v>
      </c>
      <c r="N2572">
        <v>9.2351000000007843E-2</v>
      </c>
      <c r="O2572">
        <v>0.51552560000004632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 x14ac:dyDescent="0.35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0.94536009999990256</v>
      </c>
      <c r="N2573">
        <v>0.131896099999949</v>
      </c>
      <c r="O2573">
        <v>1.077256199999852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 x14ac:dyDescent="0.35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 x14ac:dyDescent="0.35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 x14ac:dyDescent="0.35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0.47782239999992271</v>
      </c>
      <c r="N2576">
        <v>0.11718820000010061</v>
      </c>
      <c r="O2576">
        <v>0.59501060000002326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 x14ac:dyDescent="0.35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0.18136609999987741</v>
      </c>
      <c r="N2577">
        <v>1.7623800000023952E-2</v>
      </c>
      <c r="O2577">
        <v>0.19898989999990141</v>
      </c>
      <c r="P2577">
        <v>1</v>
      </c>
      <c r="Q2577">
        <v>1</v>
      </c>
      <c r="R2577">
        <v>18</v>
      </c>
      <c r="S2577">
        <v>18</v>
      </c>
      <c r="T2577">
        <v>0</v>
      </c>
      <c r="U2577" t="b">
        <v>1</v>
      </c>
      <c r="V2577" t="b">
        <v>0</v>
      </c>
      <c r="W2577" t="b">
        <v>0</v>
      </c>
    </row>
    <row r="2578" spans="1:23" x14ac:dyDescent="0.35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0.37174909999987449</v>
      </c>
      <c r="N2578">
        <v>5.1847399999928712E-2</v>
      </c>
      <c r="O2578">
        <v>0.4235964999998032</v>
      </c>
      <c r="P2578">
        <v>3</v>
      </c>
      <c r="Q2578">
        <v>3</v>
      </c>
      <c r="R2578">
        <v>19</v>
      </c>
      <c r="S2578">
        <v>21</v>
      </c>
      <c r="T2578">
        <v>0</v>
      </c>
      <c r="U2578" t="b">
        <v>0</v>
      </c>
      <c r="V2578" t="b">
        <v>0</v>
      </c>
      <c r="W2578" t="b">
        <v>1</v>
      </c>
    </row>
    <row r="2579" spans="1:23" x14ac:dyDescent="0.35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1</v>
      </c>
      <c r="Q2579">
        <v>1</v>
      </c>
      <c r="R2579">
        <v>22</v>
      </c>
      <c r="S2579">
        <v>22</v>
      </c>
      <c r="T2579">
        <v>0</v>
      </c>
      <c r="U2579" t="b">
        <v>0</v>
      </c>
      <c r="V2579" t="b">
        <v>0</v>
      </c>
      <c r="W2579" t="b">
        <v>1</v>
      </c>
    </row>
    <row r="2580" spans="1:23" x14ac:dyDescent="0.35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23</v>
      </c>
      <c r="S2580">
        <v>23</v>
      </c>
      <c r="T2580">
        <v>0</v>
      </c>
      <c r="U2580" t="b">
        <v>0</v>
      </c>
      <c r="V2580" t="b">
        <v>1</v>
      </c>
      <c r="W2580" t="b">
        <v>0</v>
      </c>
    </row>
    <row r="2581" spans="1:23" x14ac:dyDescent="0.35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0.83952999999996791</v>
      </c>
      <c r="N2581">
        <v>0.1524740000000975</v>
      </c>
      <c r="O2581">
        <v>0.99200400000006539</v>
      </c>
      <c r="P2581">
        <v>3</v>
      </c>
      <c r="Q2581">
        <v>3</v>
      </c>
      <c r="R2581">
        <v>24</v>
      </c>
      <c r="S2581">
        <v>26</v>
      </c>
      <c r="T2581">
        <v>0</v>
      </c>
      <c r="U2581" t="b">
        <v>0</v>
      </c>
      <c r="V2581" t="b">
        <v>0</v>
      </c>
      <c r="W2581" t="b">
        <v>1</v>
      </c>
    </row>
    <row r="2582" spans="1:23" x14ac:dyDescent="0.35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0.1885077000000592</v>
      </c>
      <c r="N2582">
        <v>2.6453400000036709E-2</v>
      </c>
      <c r="O2582">
        <v>0.21496110000009591</v>
      </c>
      <c r="P2582">
        <v>1</v>
      </c>
      <c r="Q2582">
        <v>1</v>
      </c>
      <c r="R2582">
        <v>27</v>
      </c>
      <c r="S2582">
        <v>27</v>
      </c>
      <c r="T2582">
        <v>0</v>
      </c>
      <c r="U2582" t="b">
        <v>0</v>
      </c>
      <c r="V2582" t="b">
        <v>0</v>
      </c>
      <c r="W2582" t="b">
        <v>1</v>
      </c>
    </row>
    <row r="2583" spans="1:23" x14ac:dyDescent="0.35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0.19406780000008439</v>
      </c>
      <c r="N2583">
        <v>3.7382200000024568E-2</v>
      </c>
      <c r="O2583">
        <v>0.23145000000010901</v>
      </c>
      <c r="P2583">
        <v>1</v>
      </c>
      <c r="Q2583">
        <v>1</v>
      </c>
      <c r="R2583">
        <v>28</v>
      </c>
      <c r="S2583">
        <v>28</v>
      </c>
      <c r="T2583">
        <v>0</v>
      </c>
      <c r="U2583" t="b">
        <v>1</v>
      </c>
      <c r="V2583" t="b">
        <v>0</v>
      </c>
      <c r="W2583" t="b">
        <v>0</v>
      </c>
    </row>
    <row r="2584" spans="1:23" x14ac:dyDescent="0.35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0.1022007000000258</v>
      </c>
      <c r="N2584">
        <v>2.5075300000025891E-2</v>
      </c>
      <c r="O2584">
        <v>0.12727600000005171</v>
      </c>
      <c r="P2584">
        <v>1</v>
      </c>
      <c r="Q2584">
        <v>1</v>
      </c>
      <c r="R2584">
        <v>29</v>
      </c>
      <c r="S2584">
        <v>29</v>
      </c>
      <c r="T2584">
        <v>0</v>
      </c>
      <c r="U2584" t="b">
        <v>1</v>
      </c>
      <c r="V2584" t="b">
        <v>0</v>
      </c>
      <c r="W2584" t="b">
        <v>0</v>
      </c>
    </row>
    <row r="2585" spans="1:23" x14ac:dyDescent="0.35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</v>
      </c>
      <c r="Q2585">
        <v>3</v>
      </c>
      <c r="R2585">
        <v>30</v>
      </c>
      <c r="S2585">
        <v>32</v>
      </c>
      <c r="T2585">
        <v>0</v>
      </c>
      <c r="U2585" t="b">
        <v>1</v>
      </c>
      <c r="V2585" t="b">
        <v>0</v>
      </c>
      <c r="W2585" t="b">
        <v>0</v>
      </c>
    </row>
    <row r="2586" spans="1:23" x14ac:dyDescent="0.35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33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0.33158179999998078</v>
      </c>
      <c r="N2586">
        <v>6.1725500000079592E-2</v>
      </c>
      <c r="O2586">
        <v>0.39330730000006042</v>
      </c>
      <c r="P2586">
        <v>1</v>
      </c>
      <c r="Q2586">
        <v>1</v>
      </c>
      <c r="R2586">
        <v>33</v>
      </c>
      <c r="S2586">
        <v>33</v>
      </c>
      <c r="T2586">
        <v>0</v>
      </c>
      <c r="U2586" t="b">
        <v>0</v>
      </c>
      <c r="V2586" t="b">
        <v>0</v>
      </c>
      <c r="W2586" t="b">
        <v>1</v>
      </c>
    </row>
    <row r="2587" spans="1:23" x14ac:dyDescent="0.35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0.85724089999996522</v>
      </c>
      <c r="N2587">
        <v>0.1078103999999485</v>
      </c>
      <c r="O2587">
        <v>0.96505129999991368</v>
      </c>
      <c r="P2587">
        <v>4</v>
      </c>
      <c r="Q2587">
        <v>4</v>
      </c>
      <c r="R2587">
        <v>34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 x14ac:dyDescent="0.35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0.33171779999997852</v>
      </c>
      <c r="N2588">
        <v>6.1408600000049773E-2</v>
      </c>
      <c r="O2588">
        <v>0.3931264000000283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 x14ac:dyDescent="0.35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0.50250070000004143</v>
      </c>
      <c r="N2589">
        <v>7.3021799999992254E-2</v>
      </c>
      <c r="O2589">
        <v>0.57552250000003369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 x14ac:dyDescent="0.35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1</v>
      </c>
      <c r="J2590" t="b">
        <v>1</v>
      </c>
      <c r="K2590" t="b">
        <v>0</v>
      </c>
      <c r="L2590" t="b">
        <v>0</v>
      </c>
      <c r="M2590">
        <v>0.17155979999995449</v>
      </c>
      <c r="N2590">
        <v>1.867379999987406E-2</v>
      </c>
      <c r="O2590">
        <v>0.19023359999982861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1</v>
      </c>
      <c r="W2590" t="b">
        <v>0</v>
      </c>
    </row>
    <row r="2591" spans="1:23" x14ac:dyDescent="0.35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0.33217359999991908</v>
      </c>
      <c r="N2591">
        <v>6.0629500000004548E-2</v>
      </c>
      <c r="O2591">
        <v>0.39280309999992369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0</v>
      </c>
      <c r="W2591" t="b">
        <v>1</v>
      </c>
    </row>
    <row r="2592" spans="1:23" x14ac:dyDescent="0.35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0.3320889999999963</v>
      </c>
      <c r="N2592">
        <v>6.0881200000039833E-2</v>
      </c>
      <c r="O2592">
        <v>0.39297020000003607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 x14ac:dyDescent="0.35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0.33147589999998672</v>
      </c>
      <c r="N2593">
        <v>6.1503700000116623E-2</v>
      </c>
      <c r="O2593">
        <v>0.39297960000010329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 x14ac:dyDescent="0.35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0.34402269999986862</v>
      </c>
      <c r="N2594">
        <v>3.089299999999184E-2</v>
      </c>
      <c r="O2594">
        <v>0.37491569999986041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 x14ac:dyDescent="0.35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0.33161450000000059</v>
      </c>
      <c r="N2595">
        <v>6.214799999997922E-2</v>
      </c>
      <c r="O2595">
        <v>0.39376249999997981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 x14ac:dyDescent="0.35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0.17139290000000071</v>
      </c>
      <c r="N2596">
        <v>1.4733900000010181E-2</v>
      </c>
      <c r="O2596">
        <v>0.18612680000001089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 x14ac:dyDescent="0.35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0.50346709999996619</v>
      </c>
      <c r="N2597">
        <v>7.2042000000010376E-2</v>
      </c>
      <c r="O2597">
        <v>0.57550909999997657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 x14ac:dyDescent="0.35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0.33163730000001118</v>
      </c>
      <c r="N2598">
        <v>6.0463600000048252E-2</v>
      </c>
      <c r="O2598">
        <v>0.39210090000005948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 x14ac:dyDescent="0.35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0.33231089999992491</v>
      </c>
      <c r="N2599">
        <v>5.9728700000050587E-2</v>
      </c>
      <c r="O2599">
        <v>0.39203959999997551</v>
      </c>
      <c r="P2599">
        <v>1</v>
      </c>
      <c r="Q2599">
        <v>1</v>
      </c>
      <c r="R2599">
        <v>52</v>
      </c>
      <c r="S2599">
        <v>52</v>
      </c>
      <c r="T2599">
        <v>0</v>
      </c>
      <c r="U2599" t="b">
        <v>0</v>
      </c>
      <c r="V2599" t="b">
        <v>1</v>
      </c>
      <c r="W2599" t="b">
        <v>0</v>
      </c>
    </row>
    <row r="2600" spans="1:23" x14ac:dyDescent="0.35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2.9482266999996232</v>
      </c>
      <c r="N2600">
        <v>0.45072020000009161</v>
      </c>
      <c r="O2600">
        <v>3.3989468999997139</v>
      </c>
      <c r="P2600">
        <v>12</v>
      </c>
      <c r="Q2600">
        <v>12</v>
      </c>
      <c r="R2600">
        <v>53</v>
      </c>
      <c r="S2600">
        <v>64</v>
      </c>
      <c r="T2600">
        <v>0</v>
      </c>
      <c r="U2600" t="b">
        <v>0</v>
      </c>
      <c r="V2600" t="b">
        <v>1</v>
      </c>
      <c r="W2600" t="b">
        <v>0</v>
      </c>
    </row>
    <row r="2601" spans="1:23" x14ac:dyDescent="0.35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0.21321780000005219</v>
      </c>
      <c r="N2601">
        <v>4.9069900000063171E-2</v>
      </c>
      <c r="O2601">
        <v>0.26228770000011542</v>
      </c>
      <c r="P2601">
        <v>1</v>
      </c>
      <c r="Q2601">
        <v>1</v>
      </c>
      <c r="R2601">
        <v>65</v>
      </c>
      <c r="S2601">
        <v>65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0.30315623000001141</v>
      </c>
      <c r="M2">
        <v>5.6294574000010873E-2</v>
      </c>
      <c r="N2">
        <v>0.35945080400002227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0.18286746599998921</v>
      </c>
      <c r="M3">
        <v>2.0285049999996689E-2</v>
      </c>
      <c r="N3">
        <v>0.20315251599998591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9.6425582000009905E-2</v>
      </c>
      <c r="M4">
        <v>5.1527710000001579E-2</v>
      </c>
      <c r="N4">
        <v>0.1479532920000115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 x14ac:dyDescent="0.35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0.42501291800000618</v>
      </c>
      <c r="M6">
        <v>0.10641634400001609</v>
      </c>
      <c r="N6">
        <v>0.53142926200002227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0.93725363400001982</v>
      </c>
      <c r="M7">
        <v>0.15870146199999061</v>
      </c>
      <c r="N7">
        <v>1.09595509600001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 x14ac:dyDescent="0.35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0.47775873000000701</v>
      </c>
      <c r="M10">
        <v>0.1199261279999992</v>
      </c>
      <c r="N10">
        <v>0.59768485800000615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 x14ac:dyDescent="0.35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0.37002816199998989</v>
      </c>
      <c r="M11">
        <v>4.3221367999999101E-2</v>
      </c>
      <c r="N11">
        <v>0.41324952999998898</v>
      </c>
      <c r="O11">
        <v>2</v>
      </c>
      <c r="P11">
        <v>2</v>
      </c>
      <c r="Q11">
        <v>18</v>
      </c>
      <c r="R11">
        <v>19</v>
      </c>
      <c r="S11">
        <v>0</v>
      </c>
      <c r="T11">
        <v>1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1</v>
      </c>
      <c r="E12">
        <v>21.18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0.33689495999999658</v>
      </c>
      <c r="M12">
        <v>8.4837767999989641E-2</v>
      </c>
      <c r="N12">
        <v>0.42173272799998629</v>
      </c>
      <c r="O12">
        <v>2.1800000000000002</v>
      </c>
      <c r="P12">
        <v>2.1800000000000002</v>
      </c>
      <c r="Q12">
        <v>20</v>
      </c>
      <c r="R12">
        <v>21.18</v>
      </c>
      <c r="S12">
        <v>0</v>
      </c>
      <c r="T12">
        <v>0.82</v>
      </c>
      <c r="U12">
        <v>0</v>
      </c>
      <c r="V12">
        <v>0.18</v>
      </c>
    </row>
    <row r="13" spans="1:22" x14ac:dyDescent="0.35">
      <c r="A13" s="1">
        <v>11</v>
      </c>
      <c r="B13">
        <v>1</v>
      </c>
      <c r="C13">
        <v>12</v>
      </c>
      <c r="D13">
        <v>1</v>
      </c>
      <c r="E13">
        <v>22.98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1.8</v>
      </c>
      <c r="P13">
        <v>1.8</v>
      </c>
      <c r="Q13">
        <v>22.18</v>
      </c>
      <c r="R13">
        <v>22.98</v>
      </c>
      <c r="S13">
        <v>0</v>
      </c>
      <c r="T13">
        <v>0</v>
      </c>
      <c r="U13">
        <v>0</v>
      </c>
      <c r="V13">
        <v>1</v>
      </c>
    </row>
    <row r="14" spans="1:22" x14ac:dyDescent="0.35">
      <c r="A14" s="1">
        <v>12</v>
      </c>
      <c r="B14">
        <v>1</v>
      </c>
      <c r="C14">
        <v>13</v>
      </c>
      <c r="D14">
        <v>1</v>
      </c>
      <c r="E14">
        <v>24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1.02</v>
      </c>
      <c r="P14">
        <v>1.02</v>
      </c>
      <c r="Q14">
        <v>23.98</v>
      </c>
      <c r="R14">
        <v>24</v>
      </c>
      <c r="S14">
        <v>0</v>
      </c>
      <c r="T14">
        <v>0</v>
      </c>
      <c r="U14">
        <v>0.18</v>
      </c>
      <c r="V14">
        <v>0.82</v>
      </c>
    </row>
    <row r="15" spans="1:22" x14ac:dyDescent="0.35">
      <c r="A15" s="1">
        <v>13</v>
      </c>
      <c r="B15">
        <v>1</v>
      </c>
      <c r="C15">
        <v>14</v>
      </c>
      <c r="D15">
        <v>1</v>
      </c>
      <c r="E15">
        <v>26.12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0.68257390000000639</v>
      </c>
      <c r="M15">
        <v>0.13994863400000779</v>
      </c>
      <c r="N15">
        <v>0.82252253400001418</v>
      </c>
      <c r="O15">
        <v>2.12</v>
      </c>
      <c r="P15">
        <v>2.12</v>
      </c>
      <c r="Q15">
        <v>25</v>
      </c>
      <c r="R15">
        <v>26.12</v>
      </c>
      <c r="S15">
        <v>0</v>
      </c>
      <c r="T15">
        <v>0</v>
      </c>
      <c r="U15">
        <v>0</v>
      </c>
      <c r="V15">
        <v>1</v>
      </c>
    </row>
    <row r="16" spans="1:22" x14ac:dyDescent="0.35">
      <c r="A16" s="1">
        <v>14</v>
      </c>
      <c r="B16">
        <v>1</v>
      </c>
      <c r="C16">
        <v>15</v>
      </c>
      <c r="D16">
        <v>1</v>
      </c>
      <c r="E16">
        <v>27.62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0.27944947399999798</v>
      </c>
      <c r="M16">
        <v>3.5094852000005401E-2</v>
      </c>
      <c r="N16">
        <v>0.31454432600000343</v>
      </c>
      <c r="O16">
        <v>1.5</v>
      </c>
      <c r="P16">
        <v>1.5</v>
      </c>
      <c r="Q16">
        <v>27.12</v>
      </c>
      <c r="R16">
        <v>27.62</v>
      </c>
      <c r="S16">
        <v>0</v>
      </c>
      <c r="T16">
        <v>0.18</v>
      </c>
      <c r="U16">
        <v>0</v>
      </c>
      <c r="V16">
        <v>0.82</v>
      </c>
    </row>
    <row r="17" spans="1:22" x14ac:dyDescent="0.35">
      <c r="A17" s="1">
        <v>15</v>
      </c>
      <c r="B17">
        <v>1</v>
      </c>
      <c r="C17">
        <v>16</v>
      </c>
      <c r="D17">
        <v>1</v>
      </c>
      <c r="E17">
        <v>28.62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0.17583356400000991</v>
      </c>
      <c r="M17">
        <v>4.3460007999994728E-2</v>
      </c>
      <c r="N17">
        <v>0.21929357200000471</v>
      </c>
      <c r="O17">
        <v>1</v>
      </c>
      <c r="P17">
        <v>1</v>
      </c>
      <c r="Q17">
        <v>28.62</v>
      </c>
      <c r="R17">
        <v>28.62</v>
      </c>
      <c r="S17">
        <v>0</v>
      </c>
      <c r="T17">
        <v>0.44</v>
      </c>
      <c r="U17">
        <v>0</v>
      </c>
      <c r="V17">
        <v>0.56000000000000005</v>
      </c>
    </row>
    <row r="18" spans="1:22" x14ac:dyDescent="0.35">
      <c r="A18" s="1">
        <v>16</v>
      </c>
      <c r="B18">
        <v>1</v>
      </c>
      <c r="C18">
        <v>17</v>
      </c>
      <c r="D18">
        <v>1</v>
      </c>
      <c r="E18">
        <v>30.18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0.19453164800000081</v>
      </c>
      <c r="M18">
        <v>5.9830367999998087E-2</v>
      </c>
      <c r="N18">
        <v>0.25436201599999891</v>
      </c>
      <c r="O18">
        <v>1.56</v>
      </c>
      <c r="P18">
        <v>1.56</v>
      </c>
      <c r="Q18">
        <v>29.62</v>
      </c>
      <c r="R18">
        <v>30.18</v>
      </c>
      <c r="S18">
        <v>0</v>
      </c>
      <c r="T18">
        <v>1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1</v>
      </c>
      <c r="E19">
        <v>33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2.82</v>
      </c>
      <c r="P19">
        <v>2.82</v>
      </c>
      <c r="Q19">
        <v>31.18</v>
      </c>
      <c r="R19">
        <v>33</v>
      </c>
      <c r="S19">
        <v>0</v>
      </c>
      <c r="T19">
        <v>1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1</v>
      </c>
      <c r="E20">
        <v>34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0.33180255000000508</v>
      </c>
      <c r="M20">
        <v>6.3870974000002578E-2</v>
      </c>
      <c r="N20">
        <v>0.39567352400000771</v>
      </c>
      <c r="O20">
        <v>1</v>
      </c>
      <c r="P20">
        <v>1</v>
      </c>
      <c r="Q20">
        <v>34</v>
      </c>
      <c r="R20">
        <v>34</v>
      </c>
      <c r="S20">
        <v>0</v>
      </c>
      <c r="T20">
        <v>0</v>
      </c>
      <c r="U20">
        <v>0</v>
      </c>
      <c r="V20">
        <v>1</v>
      </c>
    </row>
    <row r="21" spans="1:22" x14ac:dyDescent="0.35">
      <c r="A21" s="1">
        <v>19</v>
      </c>
      <c r="B21">
        <v>1</v>
      </c>
      <c r="C21">
        <v>20</v>
      </c>
      <c r="D21">
        <v>1</v>
      </c>
      <c r="E21">
        <v>37.1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0.70075624800000214</v>
      </c>
      <c r="M21">
        <v>0.1031833839999847</v>
      </c>
      <c r="N21">
        <v>0.80393963199998675</v>
      </c>
      <c r="O21">
        <v>3.1</v>
      </c>
      <c r="P21">
        <v>3.1</v>
      </c>
      <c r="Q21">
        <v>35</v>
      </c>
      <c r="R21">
        <v>37.1</v>
      </c>
      <c r="S21">
        <v>0</v>
      </c>
      <c r="T21">
        <v>0</v>
      </c>
      <c r="U21">
        <v>0</v>
      </c>
      <c r="V21">
        <v>1</v>
      </c>
    </row>
    <row r="22" spans="1:22" x14ac:dyDescent="0.35">
      <c r="A22" s="1">
        <v>20</v>
      </c>
      <c r="B22">
        <v>1</v>
      </c>
      <c r="C22">
        <v>21</v>
      </c>
      <c r="D22">
        <v>1</v>
      </c>
      <c r="E22">
        <v>39.299999999999997</v>
      </c>
      <c r="F22">
        <v>-1</v>
      </c>
      <c r="G22">
        <v>0.32</v>
      </c>
      <c r="H22">
        <v>0</v>
      </c>
      <c r="I22">
        <v>0.32</v>
      </c>
      <c r="J22">
        <v>0</v>
      </c>
      <c r="K22">
        <v>0</v>
      </c>
      <c r="L22">
        <v>0.54810225000000046</v>
      </c>
      <c r="M22">
        <v>0.1024526860000199</v>
      </c>
      <c r="N22">
        <v>0.65055493600002035</v>
      </c>
      <c r="O22">
        <v>2.2000000000000002</v>
      </c>
      <c r="P22">
        <v>2.2000000000000002</v>
      </c>
      <c r="Q22">
        <v>38.1</v>
      </c>
      <c r="R22">
        <v>39.299999999999997</v>
      </c>
      <c r="S22">
        <v>0</v>
      </c>
      <c r="T22">
        <v>0</v>
      </c>
      <c r="U22">
        <v>0.6</v>
      </c>
      <c r="V22">
        <v>0.4</v>
      </c>
    </row>
    <row r="23" spans="1:22" x14ac:dyDescent="0.35">
      <c r="A23" s="1">
        <v>21</v>
      </c>
      <c r="B23">
        <v>1</v>
      </c>
      <c r="C23">
        <v>22</v>
      </c>
      <c r="D23">
        <v>1</v>
      </c>
      <c r="E23">
        <v>40.82</v>
      </c>
      <c r="F23">
        <v>-1</v>
      </c>
      <c r="G23">
        <v>0.68</v>
      </c>
      <c r="H23">
        <v>0</v>
      </c>
      <c r="I23">
        <v>0.68</v>
      </c>
      <c r="J23">
        <v>0</v>
      </c>
      <c r="K23">
        <v>0</v>
      </c>
      <c r="L23">
        <v>0.28863398399999229</v>
      </c>
      <c r="M23">
        <v>5.0497180000003403E-2</v>
      </c>
      <c r="N23">
        <v>0.33913116399999571</v>
      </c>
      <c r="O23">
        <v>1.52</v>
      </c>
      <c r="P23">
        <v>1.52</v>
      </c>
      <c r="Q23">
        <v>40.299999999999997</v>
      </c>
      <c r="R23">
        <v>40.82</v>
      </c>
      <c r="S23">
        <v>0</v>
      </c>
      <c r="T23">
        <v>0</v>
      </c>
      <c r="U23">
        <v>0.4</v>
      </c>
      <c r="V23">
        <v>0.6</v>
      </c>
    </row>
    <row r="24" spans="1:22" x14ac:dyDescent="0.35">
      <c r="A24" s="1">
        <v>22</v>
      </c>
      <c r="B24">
        <v>1</v>
      </c>
      <c r="C24">
        <v>23</v>
      </c>
      <c r="D24">
        <v>1</v>
      </c>
      <c r="E24">
        <v>42.48</v>
      </c>
      <c r="F24">
        <v>-1</v>
      </c>
      <c r="G24">
        <v>0.32</v>
      </c>
      <c r="H24">
        <v>0.32</v>
      </c>
      <c r="I24">
        <v>0.32</v>
      </c>
      <c r="J24">
        <v>0</v>
      </c>
      <c r="K24">
        <v>0</v>
      </c>
      <c r="L24">
        <v>0.39462802999999219</v>
      </c>
      <c r="M24">
        <v>5.7290823999990872E-2</v>
      </c>
      <c r="N24">
        <v>0.45191885399998311</v>
      </c>
      <c r="O24">
        <v>1.66</v>
      </c>
      <c r="P24">
        <v>1.66</v>
      </c>
      <c r="Q24">
        <v>41.82</v>
      </c>
      <c r="R24">
        <v>42.48</v>
      </c>
      <c r="S24">
        <v>0</v>
      </c>
      <c r="T24">
        <v>0</v>
      </c>
      <c r="U24">
        <v>0.4</v>
      </c>
      <c r="V24">
        <v>0.6</v>
      </c>
    </row>
    <row r="25" spans="1:22" x14ac:dyDescent="0.35">
      <c r="A25" s="1">
        <v>23</v>
      </c>
      <c r="B25">
        <v>1</v>
      </c>
      <c r="C25">
        <v>24</v>
      </c>
      <c r="D25">
        <v>1</v>
      </c>
      <c r="E25">
        <v>43.48</v>
      </c>
      <c r="F25">
        <v>-1</v>
      </c>
      <c r="G25">
        <v>1</v>
      </c>
      <c r="H25">
        <v>0.68</v>
      </c>
      <c r="I25">
        <v>1</v>
      </c>
      <c r="J25">
        <v>0</v>
      </c>
      <c r="K25">
        <v>0</v>
      </c>
      <c r="L25">
        <v>0.2265995799999958</v>
      </c>
      <c r="M25">
        <v>4.123218400000539E-2</v>
      </c>
      <c r="N25">
        <v>0.26783176400000108</v>
      </c>
      <c r="O25">
        <v>1</v>
      </c>
      <c r="P25">
        <v>1</v>
      </c>
      <c r="Q25">
        <v>43.48</v>
      </c>
      <c r="R25">
        <v>43.48</v>
      </c>
      <c r="S25">
        <v>0</v>
      </c>
      <c r="T25">
        <v>0</v>
      </c>
      <c r="U25">
        <v>0.78</v>
      </c>
      <c r="V25">
        <v>0.22</v>
      </c>
    </row>
    <row r="26" spans="1:22" x14ac:dyDescent="0.35">
      <c r="A26" s="1">
        <v>24</v>
      </c>
      <c r="B26">
        <v>1</v>
      </c>
      <c r="C26">
        <v>25</v>
      </c>
      <c r="D26">
        <v>1</v>
      </c>
      <c r="E26">
        <v>44.62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0.35566402800001112</v>
      </c>
      <c r="M26">
        <v>7.0748584000010342E-2</v>
      </c>
      <c r="N26">
        <v>0.42641261200002151</v>
      </c>
      <c r="O26">
        <v>1.1399999999999999</v>
      </c>
      <c r="P26">
        <v>1.1399999999999999</v>
      </c>
      <c r="Q26">
        <v>44.48</v>
      </c>
      <c r="R26">
        <v>44.62</v>
      </c>
      <c r="S26">
        <v>0</v>
      </c>
      <c r="T26">
        <v>0</v>
      </c>
      <c r="U26">
        <v>0.78</v>
      </c>
      <c r="V26">
        <v>0.22</v>
      </c>
    </row>
    <row r="27" spans="1:22" x14ac:dyDescent="0.35">
      <c r="A27" s="1">
        <v>25</v>
      </c>
      <c r="B27">
        <v>1</v>
      </c>
      <c r="C27">
        <v>26</v>
      </c>
      <c r="D27">
        <v>1</v>
      </c>
      <c r="E27">
        <v>46.06</v>
      </c>
      <c r="F27">
        <v>-1</v>
      </c>
      <c r="G27">
        <v>0.68</v>
      </c>
      <c r="H27">
        <v>0</v>
      </c>
      <c r="I27">
        <v>0.68</v>
      </c>
      <c r="J27">
        <v>0</v>
      </c>
      <c r="K27">
        <v>0</v>
      </c>
      <c r="L27">
        <v>0.40713397200000428</v>
      </c>
      <c r="M27">
        <v>7.576378600000766E-2</v>
      </c>
      <c r="N27">
        <v>0.48289775800001189</v>
      </c>
      <c r="O27">
        <v>1.44</v>
      </c>
      <c r="P27">
        <v>1.44</v>
      </c>
      <c r="Q27">
        <v>45.62</v>
      </c>
      <c r="R27">
        <v>46.06</v>
      </c>
      <c r="S27">
        <v>0</v>
      </c>
      <c r="T27">
        <v>0</v>
      </c>
      <c r="U27">
        <v>0.54</v>
      </c>
      <c r="V27">
        <v>0.46</v>
      </c>
    </row>
    <row r="28" spans="1:22" x14ac:dyDescent="0.35">
      <c r="A28" s="1">
        <v>26</v>
      </c>
      <c r="B28">
        <v>1</v>
      </c>
      <c r="C28">
        <v>27</v>
      </c>
      <c r="D28">
        <v>1</v>
      </c>
      <c r="E28">
        <v>47.42</v>
      </c>
      <c r="F28">
        <v>-1</v>
      </c>
      <c r="G28">
        <v>1</v>
      </c>
      <c r="H28">
        <v>0</v>
      </c>
      <c r="I28">
        <v>1</v>
      </c>
      <c r="J28">
        <v>0</v>
      </c>
      <c r="K28">
        <v>0</v>
      </c>
      <c r="L28">
        <v>0.34261556600000198</v>
      </c>
      <c r="M28">
        <v>5.2100061999990857E-2</v>
      </c>
      <c r="N28">
        <v>0.39471562799999288</v>
      </c>
      <c r="O28">
        <v>1.36</v>
      </c>
      <c r="P28">
        <v>1.36</v>
      </c>
      <c r="Q28">
        <v>47.06</v>
      </c>
      <c r="R28">
        <v>47.42</v>
      </c>
      <c r="S28">
        <v>0</v>
      </c>
      <c r="T28">
        <v>0</v>
      </c>
      <c r="U28">
        <v>0.64</v>
      </c>
      <c r="V28">
        <v>0.36</v>
      </c>
    </row>
    <row r="29" spans="1:22" x14ac:dyDescent="0.35">
      <c r="A29" s="1">
        <v>27</v>
      </c>
      <c r="B29">
        <v>1</v>
      </c>
      <c r="C29">
        <v>28</v>
      </c>
      <c r="D29">
        <v>1</v>
      </c>
      <c r="E29">
        <v>48.6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0.36260993400000802</v>
      </c>
      <c r="M29">
        <v>7.5730740000003044E-2</v>
      </c>
      <c r="N29">
        <v>0.43834067400001098</v>
      </c>
      <c r="O29">
        <v>1.18</v>
      </c>
      <c r="P29">
        <v>1.18</v>
      </c>
      <c r="Q29">
        <v>48.42</v>
      </c>
      <c r="R29">
        <v>48.6</v>
      </c>
      <c r="S29">
        <v>0</v>
      </c>
      <c r="T29">
        <v>0</v>
      </c>
      <c r="U29">
        <v>0.82</v>
      </c>
      <c r="V29">
        <v>0.18</v>
      </c>
    </row>
    <row r="30" spans="1:22" x14ac:dyDescent="0.35">
      <c r="A30" s="1">
        <v>28</v>
      </c>
      <c r="B30">
        <v>1</v>
      </c>
      <c r="C30">
        <v>29</v>
      </c>
      <c r="D30">
        <v>1</v>
      </c>
      <c r="E30">
        <v>49.6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0.1716732160000001</v>
      </c>
      <c r="M30">
        <v>1.7224500000007619E-2</v>
      </c>
      <c r="N30">
        <v>0.18889771600000771</v>
      </c>
      <c r="O30">
        <v>1</v>
      </c>
      <c r="P30">
        <v>1</v>
      </c>
      <c r="Q30">
        <v>49.6</v>
      </c>
      <c r="R30">
        <v>49.6</v>
      </c>
      <c r="S30">
        <v>0</v>
      </c>
      <c r="T30">
        <v>0</v>
      </c>
      <c r="U30">
        <v>1</v>
      </c>
      <c r="V30">
        <v>0</v>
      </c>
    </row>
    <row r="31" spans="1:22" x14ac:dyDescent="0.35">
      <c r="A31" s="1">
        <v>29</v>
      </c>
      <c r="B31">
        <v>1</v>
      </c>
      <c r="C31">
        <v>30</v>
      </c>
      <c r="D31">
        <v>1</v>
      </c>
      <c r="E31">
        <v>51.6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0.50363375200001559</v>
      </c>
      <c r="M31">
        <v>8.3271528000003772E-2</v>
      </c>
      <c r="N31">
        <v>0.58690528000001929</v>
      </c>
      <c r="O31">
        <v>2</v>
      </c>
      <c r="P31">
        <v>2</v>
      </c>
      <c r="Q31">
        <v>50.6</v>
      </c>
      <c r="R31">
        <v>51.6</v>
      </c>
      <c r="S31">
        <v>0</v>
      </c>
      <c r="T31">
        <v>0</v>
      </c>
      <c r="U31">
        <v>0</v>
      </c>
      <c r="V31">
        <v>1</v>
      </c>
    </row>
    <row r="32" spans="1:22" x14ac:dyDescent="0.35">
      <c r="A32" s="1">
        <v>30</v>
      </c>
      <c r="B32">
        <v>1</v>
      </c>
      <c r="C32">
        <v>31</v>
      </c>
      <c r="D32">
        <v>1</v>
      </c>
      <c r="E32">
        <v>52.6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0.33213347400001048</v>
      </c>
      <c r="M32">
        <v>7.0096806000015735E-2</v>
      </c>
      <c r="N32">
        <v>0.40223028000002631</v>
      </c>
      <c r="O32">
        <v>1</v>
      </c>
      <c r="P32">
        <v>1</v>
      </c>
      <c r="Q32">
        <v>52.6</v>
      </c>
      <c r="R32">
        <v>52.6</v>
      </c>
      <c r="S32">
        <v>0</v>
      </c>
      <c r="T32">
        <v>0</v>
      </c>
      <c r="U32">
        <v>1</v>
      </c>
      <c r="V32">
        <v>0</v>
      </c>
    </row>
    <row r="33" spans="1:22" x14ac:dyDescent="0.35">
      <c r="A33" s="1">
        <v>31</v>
      </c>
      <c r="B33">
        <v>1</v>
      </c>
      <c r="C33">
        <v>32</v>
      </c>
      <c r="D33">
        <v>1</v>
      </c>
      <c r="E33">
        <v>53.6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0.33250723200000548</v>
      </c>
      <c r="M33">
        <v>6.0413242000010997E-2</v>
      </c>
      <c r="N33">
        <v>0.39292047400001651</v>
      </c>
      <c r="O33">
        <v>1</v>
      </c>
      <c r="P33">
        <v>1</v>
      </c>
      <c r="Q33">
        <v>53.6</v>
      </c>
      <c r="R33">
        <v>53.6</v>
      </c>
      <c r="S33">
        <v>0</v>
      </c>
      <c r="T33">
        <v>0</v>
      </c>
      <c r="U33">
        <v>1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1</v>
      </c>
      <c r="E34">
        <v>66.540000000000006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3.17706676600003</v>
      </c>
      <c r="M34">
        <v>1.3446676880000501</v>
      </c>
      <c r="N34">
        <v>4.5217344540000797</v>
      </c>
      <c r="O34">
        <v>12.94</v>
      </c>
      <c r="P34">
        <v>12.94</v>
      </c>
      <c r="Q34">
        <v>54.6</v>
      </c>
      <c r="R34">
        <v>66.540000000000006</v>
      </c>
      <c r="S34">
        <v>0</v>
      </c>
      <c r="T34">
        <v>0</v>
      </c>
      <c r="U34">
        <v>0.74</v>
      </c>
      <c r="V34">
        <v>0.26</v>
      </c>
    </row>
    <row r="35" spans="1:22" x14ac:dyDescent="0.35">
      <c r="A35" s="1">
        <v>33</v>
      </c>
      <c r="B35">
        <v>1</v>
      </c>
      <c r="C35">
        <v>34</v>
      </c>
      <c r="D35">
        <v>1</v>
      </c>
      <c r="E35">
        <v>68.319999999999993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0.47081335599999802</v>
      </c>
      <c r="M35">
        <v>0.4865444440000064</v>
      </c>
      <c r="N35">
        <v>0.95735780000000448</v>
      </c>
      <c r="O35">
        <v>1.78</v>
      </c>
      <c r="P35">
        <v>1.78</v>
      </c>
      <c r="Q35">
        <v>67.540000000000006</v>
      </c>
      <c r="R35">
        <v>68.319999999999993</v>
      </c>
      <c r="S35">
        <v>0</v>
      </c>
      <c r="T35">
        <v>0</v>
      </c>
      <c r="U35">
        <v>1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0.7750923439999915</v>
      </c>
      <c r="M36">
        <v>0.12965938000002669</v>
      </c>
      <c r="N36">
        <v>0.90475172400001813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1</v>
      </c>
      <c r="E37">
        <v>14.12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0.33742257599998882</v>
      </c>
      <c r="M37">
        <v>0.113396342000011</v>
      </c>
      <c r="N37">
        <v>0.45081891799999979</v>
      </c>
      <c r="O37">
        <v>4.12</v>
      </c>
      <c r="P37">
        <v>4.12</v>
      </c>
      <c r="Q37">
        <v>11</v>
      </c>
      <c r="R37">
        <v>14.12</v>
      </c>
      <c r="S37">
        <v>0</v>
      </c>
      <c r="T37">
        <v>0</v>
      </c>
      <c r="U37">
        <v>0</v>
      </c>
      <c r="V37">
        <v>1</v>
      </c>
    </row>
    <row r="38" spans="1:22" x14ac:dyDescent="0.35">
      <c r="A38" s="1">
        <v>36</v>
      </c>
      <c r="B38">
        <v>2</v>
      </c>
      <c r="C38">
        <v>3</v>
      </c>
      <c r="D38">
        <v>1</v>
      </c>
      <c r="E38">
        <v>15.44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0.1109944180000004</v>
      </c>
      <c r="M38">
        <v>6.7786132000005633E-2</v>
      </c>
      <c r="N38">
        <v>0.17878055000000601</v>
      </c>
      <c r="O38">
        <v>1.32</v>
      </c>
      <c r="P38">
        <v>1.32</v>
      </c>
      <c r="Q38">
        <v>15.12</v>
      </c>
      <c r="R38">
        <v>15.44</v>
      </c>
      <c r="S38">
        <v>0</v>
      </c>
      <c r="T38">
        <v>0</v>
      </c>
      <c r="U38">
        <v>0.06</v>
      </c>
      <c r="V38">
        <v>0.94</v>
      </c>
    </row>
    <row r="39" spans="1:22" x14ac:dyDescent="0.35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4.7434952000003111E-2</v>
      </c>
      <c r="M39">
        <v>3.6789285999998922E-2</v>
      </c>
      <c r="N39">
        <v>8.4224238000002033E-2</v>
      </c>
      <c r="O39">
        <v>2.56</v>
      </c>
      <c r="P39">
        <v>2.56</v>
      </c>
      <c r="Q39">
        <v>16.440000000000001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 x14ac:dyDescent="0.35">
      <c r="A40" s="1">
        <v>38</v>
      </c>
      <c r="B40">
        <v>2</v>
      </c>
      <c r="C40">
        <v>5</v>
      </c>
      <c r="D40">
        <v>1</v>
      </c>
      <c r="E40">
        <v>20.3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0.43983945399999902</v>
      </c>
      <c r="M40">
        <v>7.5629316000008939E-2</v>
      </c>
      <c r="N40">
        <v>0.5154687700000079</v>
      </c>
      <c r="O40">
        <v>2.2999999999999998</v>
      </c>
      <c r="P40">
        <v>2.2999999999999998</v>
      </c>
      <c r="Q40">
        <v>19</v>
      </c>
      <c r="R40">
        <v>20.3</v>
      </c>
      <c r="S40">
        <v>0</v>
      </c>
      <c r="T40">
        <v>0</v>
      </c>
      <c r="U40">
        <v>0</v>
      </c>
      <c r="V40">
        <v>1</v>
      </c>
    </row>
    <row r="41" spans="1:22" x14ac:dyDescent="0.35">
      <c r="A41" s="1">
        <v>39</v>
      </c>
      <c r="B41">
        <v>2</v>
      </c>
      <c r="C41">
        <v>6</v>
      </c>
      <c r="D41">
        <v>1</v>
      </c>
      <c r="E41">
        <v>21.4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0.14617454800000459</v>
      </c>
      <c r="M41">
        <v>2.4040532000001349E-2</v>
      </c>
      <c r="N41">
        <v>0.1702150800000059</v>
      </c>
      <c r="O41">
        <v>1.1000000000000001</v>
      </c>
      <c r="P41">
        <v>1.1000000000000001</v>
      </c>
      <c r="Q41">
        <v>21.3</v>
      </c>
      <c r="R41">
        <v>21.4</v>
      </c>
      <c r="S41">
        <v>0</v>
      </c>
      <c r="T41">
        <v>0</v>
      </c>
      <c r="U41">
        <v>0.9</v>
      </c>
      <c r="V41">
        <v>0.1</v>
      </c>
    </row>
    <row r="42" spans="1:22" x14ac:dyDescent="0.35">
      <c r="A42" s="1">
        <v>40</v>
      </c>
      <c r="B42">
        <v>2</v>
      </c>
      <c r="C42">
        <v>7</v>
      </c>
      <c r="D42">
        <v>1</v>
      </c>
      <c r="E42">
        <v>22.48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3.8015738000002838E-2</v>
      </c>
      <c r="M42">
        <v>6.4491880000031188E-3</v>
      </c>
      <c r="N42">
        <v>4.4464926000005962E-2</v>
      </c>
      <c r="O42">
        <v>1.08</v>
      </c>
      <c r="P42">
        <v>1.08</v>
      </c>
      <c r="Q42">
        <v>22.4</v>
      </c>
      <c r="R42">
        <v>22.48</v>
      </c>
      <c r="S42">
        <v>0</v>
      </c>
      <c r="T42">
        <v>0</v>
      </c>
      <c r="U42">
        <v>0.92</v>
      </c>
      <c r="V42">
        <v>0.08</v>
      </c>
    </row>
    <row r="43" spans="1:22" x14ac:dyDescent="0.35">
      <c r="A43" s="1">
        <v>41</v>
      </c>
      <c r="B43">
        <v>2</v>
      </c>
      <c r="C43">
        <v>8</v>
      </c>
      <c r="D43">
        <v>1</v>
      </c>
      <c r="E43">
        <v>23.68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1.2</v>
      </c>
      <c r="P43">
        <v>1.2</v>
      </c>
      <c r="Q43">
        <v>23.48</v>
      </c>
      <c r="R43">
        <v>23.68</v>
      </c>
      <c r="S43">
        <v>0</v>
      </c>
      <c r="T43">
        <v>0</v>
      </c>
      <c r="U43">
        <v>0.8</v>
      </c>
      <c r="V43">
        <v>0.2</v>
      </c>
    </row>
    <row r="44" spans="1:22" x14ac:dyDescent="0.35">
      <c r="A44" s="1">
        <v>42</v>
      </c>
      <c r="B44">
        <v>2</v>
      </c>
      <c r="C44">
        <v>9</v>
      </c>
      <c r="D44">
        <v>1</v>
      </c>
      <c r="E44">
        <v>24.9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0.33067465400000551</v>
      </c>
      <c r="M44">
        <v>7.1006636000007284E-2</v>
      </c>
      <c r="N44">
        <v>0.40168129000001268</v>
      </c>
      <c r="O44">
        <v>1.22</v>
      </c>
      <c r="P44">
        <v>1.22</v>
      </c>
      <c r="Q44">
        <v>24.68</v>
      </c>
      <c r="R44">
        <v>24.9</v>
      </c>
      <c r="S44">
        <v>0</v>
      </c>
      <c r="T44">
        <v>0</v>
      </c>
      <c r="U44">
        <v>0.78</v>
      </c>
      <c r="V44">
        <v>0.22</v>
      </c>
    </row>
    <row r="45" spans="1:22" x14ac:dyDescent="0.35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0.14278557799998909</v>
      </c>
      <c r="M45">
        <v>5.1838701999995317E-2</v>
      </c>
      <c r="N45">
        <v>0.19462427999998441</v>
      </c>
      <c r="O45">
        <v>1.08</v>
      </c>
      <c r="P45">
        <v>1.08</v>
      </c>
      <c r="Q45">
        <v>25.9</v>
      </c>
      <c r="R45">
        <v>25.98</v>
      </c>
      <c r="S45">
        <v>0</v>
      </c>
      <c r="T45">
        <v>0</v>
      </c>
      <c r="U45">
        <v>0.92</v>
      </c>
      <c r="V45">
        <v>0.08</v>
      </c>
    </row>
    <row r="46" spans="1:22" x14ac:dyDescent="0.35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2.6711239999997359E-3</v>
      </c>
      <c r="M46">
        <v>4.3127000000140467E-4</v>
      </c>
      <c r="N46">
        <v>3.1023940000011411E-3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 x14ac:dyDescent="0.35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0.30313136000000102</v>
      </c>
      <c r="M49">
        <v>6.5015298000001998E-2</v>
      </c>
      <c r="N49">
        <v>0.36814665800000301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0.13215505199999161</v>
      </c>
      <c r="M50">
        <v>2.5016559999994852E-2</v>
      </c>
      <c r="N50">
        <v>0.15717161199998639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V53"/>
  <sheetViews>
    <sheetView workbookViewId="0"/>
  </sheetViews>
  <sheetFormatPr defaultRowHeight="14.5" x14ac:dyDescent="0.35"/>
  <sheetData>
    <row r="1" spans="1:22" x14ac:dyDescent="0.35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 x14ac:dyDescent="0.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4.7603911834769906E-3</v>
      </c>
      <c r="M2">
        <v>1.7207108005411859E-3</v>
      </c>
      <c r="N2">
        <v>6.2452122764501752E-3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1.973947329332705E-3</v>
      </c>
      <c r="M3">
        <v>2.0750886916052619E-3</v>
      </c>
      <c r="N3">
        <v>3.811191395172729E-3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1.1068689702945309E-3</v>
      </c>
      <c r="M4">
        <v>0.1248812611308127</v>
      </c>
      <c r="N4">
        <v>0.1246909274010343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4.9813618793290134E-3</v>
      </c>
      <c r="M6">
        <v>9.1339628413458357E-2</v>
      </c>
      <c r="N6">
        <v>9.1421836026205794E-2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8.5534061770601525E-3</v>
      </c>
      <c r="M7">
        <v>0.1240507097659836</v>
      </c>
      <c r="N7">
        <v>0.1234938025836419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x14ac:dyDescent="0.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7.3995337966002188E-3</v>
      </c>
      <c r="M10">
        <v>1.3459487569013429E-2</v>
      </c>
      <c r="N10">
        <v>1.5703583712488121E-2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x14ac:dyDescent="0.35">
      <c r="A11" s="1">
        <v>9</v>
      </c>
      <c r="B11">
        <v>1</v>
      </c>
      <c r="C11">
        <v>10</v>
      </c>
      <c r="D11">
        <v>0</v>
      </c>
      <c r="E11">
        <v>1.0101525445522119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0.19048587716673479</v>
      </c>
      <c r="M11">
        <v>2.5998754753452039E-2</v>
      </c>
      <c r="N11">
        <v>0.21641577190683589</v>
      </c>
      <c r="O11">
        <v>1.010152544552211</v>
      </c>
      <c r="P11">
        <v>1.010152544552211</v>
      </c>
      <c r="Q11">
        <v>0</v>
      </c>
      <c r="R11">
        <v>1.0101525445522119</v>
      </c>
      <c r="S11">
        <v>0</v>
      </c>
      <c r="T11">
        <v>0</v>
      </c>
      <c r="U11">
        <v>0</v>
      </c>
      <c r="V11">
        <v>0</v>
      </c>
    </row>
    <row r="12" spans="1:22" x14ac:dyDescent="0.35">
      <c r="A12" s="1">
        <v>10</v>
      </c>
      <c r="B12">
        <v>1</v>
      </c>
      <c r="C12">
        <v>11</v>
      </c>
      <c r="D12">
        <v>0</v>
      </c>
      <c r="E12">
        <v>1.100834562817627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3.6025302391059277E-2</v>
      </c>
      <c r="M12">
        <v>0.11155356332419809</v>
      </c>
      <c r="N12">
        <v>0.1064034739721406</v>
      </c>
      <c r="O12">
        <v>0.38808793449160373</v>
      </c>
      <c r="P12">
        <v>0.38808793449160373</v>
      </c>
      <c r="Q12">
        <v>1.0101525445522119</v>
      </c>
      <c r="R12">
        <v>1.100834562817627</v>
      </c>
      <c r="S12">
        <v>0</v>
      </c>
      <c r="T12">
        <v>0.3880879344916035</v>
      </c>
      <c r="U12">
        <v>0</v>
      </c>
      <c r="V12">
        <v>0.38808793449160361</v>
      </c>
    </row>
    <row r="13" spans="1:22" x14ac:dyDescent="0.35">
      <c r="A13" s="1">
        <v>11</v>
      </c>
      <c r="B13">
        <v>1</v>
      </c>
      <c r="C13">
        <v>12</v>
      </c>
      <c r="D13">
        <v>0</v>
      </c>
      <c r="E13">
        <v>1.039819450575876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0.40406101782088433</v>
      </c>
      <c r="P13">
        <v>0.40406101782088433</v>
      </c>
      <c r="Q13">
        <v>1.100834562817627</v>
      </c>
      <c r="R13">
        <v>1.039819450575876</v>
      </c>
      <c r="S13">
        <v>0</v>
      </c>
      <c r="T13">
        <v>0</v>
      </c>
      <c r="U13">
        <v>0</v>
      </c>
      <c r="V13">
        <v>0</v>
      </c>
    </row>
    <row r="14" spans="1:22" x14ac:dyDescent="0.35">
      <c r="A14" s="1">
        <v>12</v>
      </c>
      <c r="B14">
        <v>1</v>
      </c>
      <c r="C14">
        <v>13</v>
      </c>
      <c r="D14">
        <v>0</v>
      </c>
      <c r="E14">
        <v>1.0101525445522119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0.1414213562373095</v>
      </c>
      <c r="P14">
        <v>0.1414213562373095</v>
      </c>
      <c r="Q14">
        <v>1.039819450575876</v>
      </c>
      <c r="R14">
        <v>1.0101525445522119</v>
      </c>
      <c r="S14">
        <v>0</v>
      </c>
      <c r="T14">
        <v>0</v>
      </c>
      <c r="U14">
        <v>0.38808793449160361</v>
      </c>
      <c r="V14">
        <v>0.3880879344916035</v>
      </c>
    </row>
    <row r="15" spans="1:22" x14ac:dyDescent="0.35">
      <c r="A15" s="1">
        <v>13</v>
      </c>
      <c r="B15">
        <v>1</v>
      </c>
      <c r="C15">
        <v>14</v>
      </c>
      <c r="D15">
        <v>0</v>
      </c>
      <c r="E15">
        <v>1.685956399077934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0.2187854911050362</v>
      </c>
      <c r="M15">
        <v>2.490920506850413E-2</v>
      </c>
      <c r="N15">
        <v>0.24350293380603411</v>
      </c>
      <c r="O15">
        <v>1.189065831239132</v>
      </c>
      <c r="P15">
        <v>1.189065831239132</v>
      </c>
      <c r="Q15">
        <v>1.0101525445522119</v>
      </c>
      <c r="R15">
        <v>1.685956399077934</v>
      </c>
      <c r="S15">
        <v>0</v>
      </c>
      <c r="T15">
        <v>0</v>
      </c>
      <c r="U15">
        <v>0</v>
      </c>
      <c r="V15">
        <v>0</v>
      </c>
    </row>
    <row r="16" spans="1:22" x14ac:dyDescent="0.35">
      <c r="A16" s="1">
        <v>14</v>
      </c>
      <c r="B16">
        <v>1</v>
      </c>
      <c r="C16">
        <v>15</v>
      </c>
      <c r="D16">
        <v>0</v>
      </c>
      <c r="E16">
        <v>1.3536044096999631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9.035891988244299E-2</v>
      </c>
      <c r="M16">
        <v>7.8853886940845764E-3</v>
      </c>
      <c r="N16">
        <v>9.6321908601267395E-2</v>
      </c>
      <c r="O16">
        <v>0.50507627227610541</v>
      </c>
      <c r="P16">
        <v>0.50507627227610541</v>
      </c>
      <c r="Q16">
        <v>1.685956399077934</v>
      </c>
      <c r="R16">
        <v>1.3536044096999631</v>
      </c>
      <c r="S16">
        <v>0</v>
      </c>
      <c r="T16">
        <v>0.38808793449160361</v>
      </c>
      <c r="U16">
        <v>0</v>
      </c>
      <c r="V16">
        <v>0.38808793449160361</v>
      </c>
    </row>
    <row r="17" spans="1:22" x14ac:dyDescent="0.35">
      <c r="A17" s="1">
        <v>15</v>
      </c>
      <c r="B17">
        <v>1</v>
      </c>
      <c r="C17">
        <v>16</v>
      </c>
      <c r="D17">
        <v>0</v>
      </c>
      <c r="E17">
        <v>1.3536044096999631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3.4986448605708813E-2</v>
      </c>
      <c r="M17">
        <v>9.7641403674955746E-2</v>
      </c>
      <c r="N17">
        <v>0.1069971303665689</v>
      </c>
      <c r="O17">
        <v>0</v>
      </c>
      <c r="P17">
        <v>0</v>
      </c>
      <c r="Q17">
        <v>1.3536044096999631</v>
      </c>
      <c r="R17">
        <v>1.3536044096999631</v>
      </c>
      <c r="S17">
        <v>0</v>
      </c>
      <c r="T17">
        <v>0.50142653642240698</v>
      </c>
      <c r="U17">
        <v>0</v>
      </c>
      <c r="V17">
        <v>0.50142653642240698</v>
      </c>
    </row>
    <row r="18" spans="1:22" x14ac:dyDescent="0.35">
      <c r="A18" s="1">
        <v>16</v>
      </c>
      <c r="B18">
        <v>1</v>
      </c>
      <c r="C18">
        <v>17</v>
      </c>
      <c r="D18">
        <v>0</v>
      </c>
      <c r="E18">
        <v>1.137307956428294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0.12495083517592211</v>
      </c>
      <c r="M18">
        <v>9.0883130442674473E-2</v>
      </c>
      <c r="N18">
        <v>0.18451216687041189</v>
      </c>
      <c r="O18">
        <v>0.50142653642240698</v>
      </c>
      <c r="P18">
        <v>0.50142653642240698</v>
      </c>
      <c r="Q18">
        <v>1.3536044096999631</v>
      </c>
      <c r="R18">
        <v>1.137307956428294</v>
      </c>
      <c r="S18">
        <v>0</v>
      </c>
      <c r="T18">
        <v>0</v>
      </c>
      <c r="U18">
        <v>0</v>
      </c>
      <c r="V18">
        <v>0</v>
      </c>
    </row>
    <row r="19" spans="1:22" x14ac:dyDescent="0.35">
      <c r="A19" s="1">
        <v>17</v>
      </c>
      <c r="B19">
        <v>1</v>
      </c>
      <c r="C19">
        <v>18</v>
      </c>
      <c r="D19">
        <v>0</v>
      </c>
      <c r="E19">
        <v>1.0101525445522099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0.3880879344916035</v>
      </c>
      <c r="P19">
        <v>0.3880879344916035</v>
      </c>
      <c r="Q19">
        <v>1.137307956428294</v>
      </c>
      <c r="R19">
        <v>1.0101525445522099</v>
      </c>
      <c r="S19">
        <v>0</v>
      </c>
      <c r="T19">
        <v>0</v>
      </c>
      <c r="U19">
        <v>0</v>
      </c>
      <c r="V19">
        <v>0</v>
      </c>
    </row>
    <row r="20" spans="1:22" x14ac:dyDescent="0.35">
      <c r="A20" s="1">
        <v>18</v>
      </c>
      <c r="B20">
        <v>1</v>
      </c>
      <c r="C20">
        <v>19</v>
      </c>
      <c r="D20">
        <v>0</v>
      </c>
      <c r="E20">
        <v>1.0101525445522099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4.0176370488771923E-3</v>
      </c>
      <c r="M20">
        <v>7.4522976799998846E-3</v>
      </c>
      <c r="N20">
        <v>8.9824770426095071E-3</v>
      </c>
      <c r="O20">
        <v>0</v>
      </c>
      <c r="P20">
        <v>0</v>
      </c>
      <c r="Q20">
        <v>1.0101525445522099</v>
      </c>
      <c r="R20">
        <v>1.0101525445522099</v>
      </c>
      <c r="S20">
        <v>0</v>
      </c>
      <c r="T20">
        <v>0</v>
      </c>
      <c r="U20">
        <v>0</v>
      </c>
      <c r="V20">
        <v>0</v>
      </c>
    </row>
    <row r="21" spans="1:22" x14ac:dyDescent="0.35">
      <c r="A21" s="1">
        <v>19</v>
      </c>
      <c r="B21">
        <v>1</v>
      </c>
      <c r="C21">
        <v>20</v>
      </c>
      <c r="D21">
        <v>0</v>
      </c>
      <c r="E21">
        <v>1.5286381827880511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0.24280380530027201</v>
      </c>
      <c r="M21">
        <v>4.5328606017182027E-2</v>
      </c>
      <c r="N21">
        <v>0.2713739592840797</v>
      </c>
      <c r="O21">
        <v>1.3887301496588269</v>
      </c>
      <c r="P21">
        <v>1.3887301496588269</v>
      </c>
      <c r="Q21">
        <v>1.0101525445522099</v>
      </c>
      <c r="R21">
        <v>1.5286381827880511</v>
      </c>
      <c r="S21">
        <v>0</v>
      </c>
      <c r="T21">
        <v>0</v>
      </c>
      <c r="U21">
        <v>0</v>
      </c>
      <c r="V21">
        <v>0</v>
      </c>
    </row>
    <row r="22" spans="1:22" x14ac:dyDescent="0.35">
      <c r="A22" s="1">
        <v>20</v>
      </c>
      <c r="B22">
        <v>1</v>
      </c>
      <c r="C22">
        <v>21</v>
      </c>
      <c r="D22">
        <v>0</v>
      </c>
      <c r="E22">
        <v>1.1994896874104759</v>
      </c>
      <c r="F22">
        <v>0</v>
      </c>
      <c r="G22">
        <v>0.47121207149916122</v>
      </c>
      <c r="H22">
        <v>0</v>
      </c>
      <c r="I22">
        <v>0.47121207149916122</v>
      </c>
      <c r="J22">
        <v>0</v>
      </c>
      <c r="K22">
        <v>0</v>
      </c>
      <c r="L22">
        <v>0.33545556156836581</v>
      </c>
      <c r="M22">
        <v>0.1106196366541234</v>
      </c>
      <c r="N22">
        <v>0.40493442026840021</v>
      </c>
      <c r="O22">
        <v>1.8516401995451031</v>
      </c>
      <c r="P22">
        <v>1.8516401995451031</v>
      </c>
      <c r="Q22">
        <v>1.5286381827880511</v>
      </c>
      <c r="R22">
        <v>1.1994896874104759</v>
      </c>
      <c r="S22">
        <v>0</v>
      </c>
      <c r="T22">
        <v>0</v>
      </c>
      <c r="U22">
        <v>0.49487165930539351</v>
      </c>
      <c r="V22">
        <v>0.49487165930539351</v>
      </c>
    </row>
    <row r="23" spans="1:22" x14ac:dyDescent="0.35">
      <c r="A23" s="1">
        <v>21</v>
      </c>
      <c r="B23">
        <v>1</v>
      </c>
      <c r="C23">
        <v>22</v>
      </c>
      <c r="D23">
        <v>0</v>
      </c>
      <c r="E23">
        <v>1.063110568865089</v>
      </c>
      <c r="F23">
        <v>0</v>
      </c>
      <c r="G23">
        <v>0.47121207149916122</v>
      </c>
      <c r="H23">
        <v>0</v>
      </c>
      <c r="I23">
        <v>0.47121207149916122</v>
      </c>
      <c r="J23">
        <v>0</v>
      </c>
      <c r="K23">
        <v>0</v>
      </c>
      <c r="L23">
        <v>0.17147172919531681</v>
      </c>
      <c r="M23">
        <v>8.9496887392276084E-2</v>
      </c>
      <c r="N23">
        <v>0.2161725544292035</v>
      </c>
      <c r="O23">
        <v>0.50467204950444844</v>
      </c>
      <c r="P23">
        <v>0.50467204950444844</v>
      </c>
      <c r="Q23">
        <v>1.1994896874104759</v>
      </c>
      <c r="R23">
        <v>1.063110568865089</v>
      </c>
      <c r="S23">
        <v>0</v>
      </c>
      <c r="T23">
        <v>0</v>
      </c>
      <c r="U23">
        <v>0.49487165930539351</v>
      </c>
      <c r="V23">
        <v>0.49487165930539351</v>
      </c>
    </row>
    <row r="24" spans="1:22" x14ac:dyDescent="0.35">
      <c r="A24" s="1">
        <v>22</v>
      </c>
      <c r="B24">
        <v>1</v>
      </c>
      <c r="C24">
        <v>23</v>
      </c>
      <c r="D24">
        <v>0</v>
      </c>
      <c r="E24">
        <v>1.541798578655091</v>
      </c>
      <c r="F24">
        <v>0</v>
      </c>
      <c r="G24">
        <v>0.47121207149916122</v>
      </c>
      <c r="H24">
        <v>0.47121207149916122</v>
      </c>
      <c r="I24">
        <v>0.47121207149916122</v>
      </c>
      <c r="J24">
        <v>0</v>
      </c>
      <c r="K24">
        <v>0</v>
      </c>
      <c r="L24">
        <v>0.20108375004556539</v>
      </c>
      <c r="M24">
        <v>2.8912235643536E-2</v>
      </c>
      <c r="N24">
        <v>0.22858017633125099</v>
      </c>
      <c r="O24">
        <v>0.87154565958112251</v>
      </c>
      <c r="P24">
        <v>0.87154565958112251</v>
      </c>
      <c r="Q24">
        <v>1.063110568865089</v>
      </c>
      <c r="R24">
        <v>1.541798578655091</v>
      </c>
      <c r="S24">
        <v>0</v>
      </c>
      <c r="T24">
        <v>0</v>
      </c>
      <c r="U24">
        <v>0.49487165930539351</v>
      </c>
      <c r="V24">
        <v>0.49487165930539351</v>
      </c>
    </row>
    <row r="25" spans="1:22" x14ac:dyDescent="0.35">
      <c r="A25" s="1">
        <v>23</v>
      </c>
      <c r="B25">
        <v>1</v>
      </c>
      <c r="C25">
        <v>24</v>
      </c>
      <c r="D25">
        <v>0</v>
      </c>
      <c r="E25">
        <v>1.541798578655091</v>
      </c>
      <c r="F25">
        <v>0</v>
      </c>
      <c r="G25">
        <v>0</v>
      </c>
      <c r="H25">
        <v>0.47121207149916122</v>
      </c>
      <c r="I25">
        <v>0</v>
      </c>
      <c r="J25">
        <v>0</v>
      </c>
      <c r="K25">
        <v>0</v>
      </c>
      <c r="L25">
        <v>7.277636591534585E-2</v>
      </c>
      <c r="M25">
        <v>4.1708026386040153E-2</v>
      </c>
      <c r="N25">
        <v>9.528088162560186E-2</v>
      </c>
      <c r="O25">
        <v>0</v>
      </c>
      <c r="P25">
        <v>0</v>
      </c>
      <c r="Q25">
        <v>1.541798578655091</v>
      </c>
      <c r="R25">
        <v>1.541798578655091</v>
      </c>
      <c r="S25">
        <v>0</v>
      </c>
      <c r="T25">
        <v>0</v>
      </c>
      <c r="U25">
        <v>0.41845195759648018</v>
      </c>
      <c r="V25">
        <v>0.4184519575964803</v>
      </c>
    </row>
    <row r="26" spans="1:22" x14ac:dyDescent="0.35">
      <c r="A26" s="1">
        <v>24</v>
      </c>
      <c r="B26">
        <v>1</v>
      </c>
      <c r="C26">
        <v>25</v>
      </c>
      <c r="D26">
        <v>0</v>
      </c>
      <c r="E26">
        <v>1.4967993062749949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5.999704440867637E-2</v>
      </c>
      <c r="M26">
        <v>4.6558201990296408E-2</v>
      </c>
      <c r="N26">
        <v>7.7046922760827863E-2</v>
      </c>
      <c r="O26">
        <v>0.35050983275386571</v>
      </c>
      <c r="P26">
        <v>0.35050983275386571</v>
      </c>
      <c r="Q26">
        <v>1.541798578655091</v>
      </c>
      <c r="R26">
        <v>1.4967993062749949</v>
      </c>
      <c r="S26">
        <v>0</v>
      </c>
      <c r="T26">
        <v>0</v>
      </c>
      <c r="U26">
        <v>0.41845195759648018</v>
      </c>
      <c r="V26">
        <v>0.41845195759648041</v>
      </c>
    </row>
    <row r="27" spans="1:22" x14ac:dyDescent="0.35">
      <c r="A27" s="1">
        <v>25</v>
      </c>
      <c r="B27">
        <v>1</v>
      </c>
      <c r="C27">
        <v>26</v>
      </c>
      <c r="D27">
        <v>0</v>
      </c>
      <c r="E27">
        <v>1.6831699927487409</v>
      </c>
      <c r="F27">
        <v>0</v>
      </c>
      <c r="G27">
        <v>0.47121207149916122</v>
      </c>
      <c r="H27">
        <v>0</v>
      </c>
      <c r="I27">
        <v>0.47121207149916122</v>
      </c>
      <c r="J27">
        <v>0</v>
      </c>
      <c r="K27">
        <v>0</v>
      </c>
      <c r="L27">
        <v>8.5157849660260534E-2</v>
      </c>
      <c r="M27">
        <v>5.500565023765757E-2</v>
      </c>
      <c r="N27">
        <v>0.100223046723391</v>
      </c>
      <c r="O27">
        <v>0.50142653642240698</v>
      </c>
      <c r="P27">
        <v>0.50142653642240698</v>
      </c>
      <c r="Q27">
        <v>1.4967993062749949</v>
      </c>
      <c r="R27">
        <v>1.6831699927487409</v>
      </c>
      <c r="S27">
        <v>0</v>
      </c>
      <c r="T27">
        <v>0</v>
      </c>
      <c r="U27">
        <v>0.50345743390588849</v>
      </c>
      <c r="V27">
        <v>0.50345743390588849</v>
      </c>
    </row>
    <row r="28" spans="1:22" x14ac:dyDescent="0.35">
      <c r="A28" s="1">
        <v>26</v>
      </c>
      <c r="B28">
        <v>1</v>
      </c>
      <c r="C28">
        <v>27</v>
      </c>
      <c r="D28">
        <v>0</v>
      </c>
      <c r="E28">
        <v>1.5660948442621501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0.10604807516058649</v>
      </c>
      <c r="M28">
        <v>2.1186400537721101E-2</v>
      </c>
      <c r="N28">
        <v>0.12423042412659049</v>
      </c>
      <c r="O28">
        <v>0.48487322138506128</v>
      </c>
      <c r="P28">
        <v>0.48487322138506128</v>
      </c>
      <c r="Q28">
        <v>1.6831699927487409</v>
      </c>
      <c r="R28">
        <v>1.5660948442621501</v>
      </c>
      <c r="S28">
        <v>0</v>
      </c>
      <c r="T28">
        <v>0</v>
      </c>
      <c r="U28">
        <v>0.48487322138506123</v>
      </c>
      <c r="V28">
        <v>0.48487322138506123</v>
      </c>
    </row>
    <row r="29" spans="1:22" x14ac:dyDescent="0.35">
      <c r="A29" s="1">
        <v>27</v>
      </c>
      <c r="B29">
        <v>1</v>
      </c>
      <c r="C29">
        <v>28</v>
      </c>
      <c r="D29">
        <v>0</v>
      </c>
      <c r="E29">
        <v>1.511857892036909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6.7502992319754512E-2</v>
      </c>
      <c r="M29">
        <v>8.290770321540511E-2</v>
      </c>
      <c r="N29">
        <v>0.1063798984144136</v>
      </c>
      <c r="O29">
        <v>0.38808793449160361</v>
      </c>
      <c r="P29">
        <v>0.38808793449160361</v>
      </c>
      <c r="Q29">
        <v>1.5660948442621501</v>
      </c>
      <c r="R29">
        <v>1.511857892036909</v>
      </c>
      <c r="S29">
        <v>0</v>
      </c>
      <c r="T29">
        <v>0</v>
      </c>
      <c r="U29">
        <v>0.38808793449160361</v>
      </c>
      <c r="V29">
        <v>0.38808793449160361</v>
      </c>
    </row>
    <row r="30" spans="1:22" x14ac:dyDescent="0.35">
      <c r="A30" s="1">
        <v>28</v>
      </c>
      <c r="B30">
        <v>1</v>
      </c>
      <c r="C30">
        <v>29</v>
      </c>
      <c r="D30">
        <v>0</v>
      </c>
      <c r="E30">
        <v>1.511857892036909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1.175320414385475E-3</v>
      </c>
      <c r="M30">
        <v>7.5180347666021202E-3</v>
      </c>
      <c r="N30">
        <v>7.7725631113673707E-3</v>
      </c>
      <c r="O30">
        <v>0</v>
      </c>
      <c r="P30">
        <v>0</v>
      </c>
      <c r="Q30">
        <v>1.511857892036909</v>
      </c>
      <c r="R30">
        <v>1.511857892036909</v>
      </c>
      <c r="S30">
        <v>0</v>
      </c>
      <c r="T30">
        <v>0</v>
      </c>
      <c r="U30">
        <v>0</v>
      </c>
      <c r="V30">
        <v>0</v>
      </c>
    </row>
    <row r="31" spans="1:22" x14ac:dyDescent="0.35">
      <c r="A31" s="1">
        <v>29</v>
      </c>
      <c r="B31">
        <v>1</v>
      </c>
      <c r="C31">
        <v>30</v>
      </c>
      <c r="D31">
        <v>0</v>
      </c>
      <c r="E31">
        <v>1.511857892036909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5.8841337491683876E-3</v>
      </c>
      <c r="M31">
        <v>6.9109718668577222E-2</v>
      </c>
      <c r="N31">
        <v>6.9410027957211518E-2</v>
      </c>
      <c r="O31">
        <v>0</v>
      </c>
      <c r="P31">
        <v>0</v>
      </c>
      <c r="Q31">
        <v>1.511857892036909</v>
      </c>
      <c r="R31">
        <v>1.511857892036909</v>
      </c>
      <c r="S31">
        <v>0</v>
      </c>
      <c r="T31">
        <v>0</v>
      </c>
      <c r="U31">
        <v>0</v>
      </c>
      <c r="V31">
        <v>0</v>
      </c>
    </row>
    <row r="32" spans="1:22" x14ac:dyDescent="0.35">
      <c r="A32" s="1">
        <v>30</v>
      </c>
      <c r="B32">
        <v>1</v>
      </c>
      <c r="C32">
        <v>31</v>
      </c>
      <c r="D32">
        <v>0</v>
      </c>
      <c r="E32">
        <v>1.511857892036909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4.0911075660048646E-3</v>
      </c>
      <c r="M32">
        <v>4.5712644931530703E-2</v>
      </c>
      <c r="N32">
        <v>4.6088522783028003E-2</v>
      </c>
      <c r="O32">
        <v>0</v>
      </c>
      <c r="P32">
        <v>0</v>
      </c>
      <c r="Q32">
        <v>1.511857892036909</v>
      </c>
      <c r="R32">
        <v>1.511857892036909</v>
      </c>
      <c r="S32">
        <v>0</v>
      </c>
      <c r="T32">
        <v>0</v>
      </c>
      <c r="U32">
        <v>0</v>
      </c>
      <c r="V32">
        <v>0</v>
      </c>
    </row>
    <row r="33" spans="1:22" x14ac:dyDescent="0.35">
      <c r="A33" s="1">
        <v>31</v>
      </c>
      <c r="B33">
        <v>1</v>
      </c>
      <c r="C33">
        <v>32</v>
      </c>
      <c r="D33">
        <v>0</v>
      </c>
      <c r="E33">
        <v>1.511857892036909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4.966960902024491E-3</v>
      </c>
      <c r="M33">
        <v>1.702791035044598E-3</v>
      </c>
      <c r="N33">
        <v>6.4244181566474939E-3</v>
      </c>
      <c r="O33">
        <v>0</v>
      </c>
      <c r="P33">
        <v>0</v>
      </c>
      <c r="Q33">
        <v>1.511857892036909</v>
      </c>
      <c r="R33">
        <v>1.511857892036909</v>
      </c>
      <c r="S33">
        <v>0</v>
      </c>
      <c r="T33">
        <v>0</v>
      </c>
      <c r="U33">
        <v>0</v>
      </c>
      <c r="V33">
        <v>0</v>
      </c>
    </row>
    <row r="34" spans="1:22" x14ac:dyDescent="0.35">
      <c r="A34" s="1">
        <v>32</v>
      </c>
      <c r="B34">
        <v>1</v>
      </c>
      <c r="C34">
        <v>33</v>
      </c>
      <c r="D34">
        <v>0</v>
      </c>
      <c r="E34">
        <v>7.2088664228185602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2.0119866440731098</v>
      </c>
      <c r="M34">
        <v>1.844807252487134</v>
      </c>
      <c r="N34">
        <v>3.6960366244445031</v>
      </c>
      <c r="O34">
        <v>8.0010458500047079</v>
      </c>
      <c r="P34">
        <v>8.0010458500047079</v>
      </c>
      <c r="Q34">
        <v>1.511857892036909</v>
      </c>
      <c r="R34">
        <v>7.2088664228185602</v>
      </c>
      <c r="S34">
        <v>0</v>
      </c>
      <c r="T34">
        <v>0</v>
      </c>
      <c r="U34">
        <v>0.44308749769345201</v>
      </c>
      <c r="V34">
        <v>0.44308749769345213</v>
      </c>
    </row>
    <row r="35" spans="1:22" x14ac:dyDescent="0.35">
      <c r="A35" s="1">
        <v>33</v>
      </c>
      <c r="B35">
        <v>1</v>
      </c>
      <c r="C35">
        <v>34</v>
      </c>
      <c r="D35">
        <v>0</v>
      </c>
      <c r="E35">
        <v>7.4517221677479419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0.39253199837963931</v>
      </c>
      <c r="M35">
        <v>0.88624047612368895</v>
      </c>
      <c r="N35">
        <v>1.1207505158261899</v>
      </c>
      <c r="O35">
        <v>1.460919475633655</v>
      </c>
      <c r="P35">
        <v>1.460919475633655</v>
      </c>
      <c r="Q35">
        <v>7.2088664228185602</v>
      </c>
      <c r="R35">
        <v>7.4517221677479419</v>
      </c>
      <c r="S35">
        <v>0</v>
      </c>
      <c r="T35">
        <v>0</v>
      </c>
      <c r="U35">
        <v>0</v>
      </c>
      <c r="V35">
        <v>0</v>
      </c>
    </row>
    <row r="36" spans="1:22" x14ac:dyDescent="0.35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6.5934482215791422E-3</v>
      </c>
      <c r="M36">
        <v>7.4414455822099657E-3</v>
      </c>
      <c r="N36">
        <v>1.302568670944613E-2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5">
      <c r="A37" s="1">
        <v>35</v>
      </c>
      <c r="B37">
        <v>2</v>
      </c>
      <c r="C37">
        <v>2</v>
      </c>
      <c r="D37">
        <v>0</v>
      </c>
      <c r="E37">
        <v>1.2229105462304399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0.1026415260603695</v>
      </c>
      <c r="M37">
        <v>4.7246573140954172E-2</v>
      </c>
      <c r="N37">
        <v>0.14761394154823071</v>
      </c>
      <c r="O37">
        <v>1.2229105462304399</v>
      </c>
      <c r="P37">
        <v>1.2229105462304399</v>
      </c>
      <c r="Q37">
        <v>0</v>
      </c>
      <c r="R37">
        <v>1.2229105462304399</v>
      </c>
      <c r="S37">
        <v>0</v>
      </c>
      <c r="T37">
        <v>0</v>
      </c>
      <c r="U37">
        <v>0</v>
      </c>
      <c r="V37">
        <v>0</v>
      </c>
    </row>
    <row r="38" spans="1:22" x14ac:dyDescent="0.35">
      <c r="A38" s="1">
        <v>36</v>
      </c>
      <c r="B38">
        <v>2</v>
      </c>
      <c r="C38">
        <v>3</v>
      </c>
      <c r="D38">
        <v>0</v>
      </c>
      <c r="E38">
        <v>0.7602362683228614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5.3291492499255258E-2</v>
      </c>
      <c r="M38">
        <v>0.104755427752929</v>
      </c>
      <c r="N38">
        <v>0.1217801193303274</v>
      </c>
      <c r="O38">
        <v>0.65278055193119211</v>
      </c>
      <c r="P38">
        <v>0.65278055193119211</v>
      </c>
      <c r="Q38">
        <v>1.2229105462304399</v>
      </c>
      <c r="R38">
        <v>0.7602362683228614</v>
      </c>
      <c r="S38">
        <v>0</v>
      </c>
      <c r="T38">
        <v>0</v>
      </c>
      <c r="U38">
        <v>0.2398979374820952</v>
      </c>
      <c r="V38">
        <v>0.2398979374820952</v>
      </c>
    </row>
    <row r="39" spans="1:22" x14ac:dyDescent="0.35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6.4345038188069512E-2</v>
      </c>
      <c r="M39">
        <v>0.1074499152929536</v>
      </c>
      <c r="N39">
        <v>0.14396847552616029</v>
      </c>
      <c r="O39">
        <v>0.76023626832286118</v>
      </c>
      <c r="P39">
        <v>0.76023626832286118</v>
      </c>
      <c r="Q39">
        <v>0.76023626832286106</v>
      </c>
      <c r="R39">
        <v>0</v>
      </c>
      <c r="S39">
        <v>0</v>
      </c>
      <c r="T39">
        <v>0.37032803990902052</v>
      </c>
      <c r="U39">
        <v>0</v>
      </c>
      <c r="V39">
        <v>0.37032803990902058</v>
      </c>
    </row>
    <row r="40" spans="1:22" x14ac:dyDescent="0.35">
      <c r="A40" s="1">
        <v>38</v>
      </c>
      <c r="B40">
        <v>2</v>
      </c>
      <c r="C40">
        <v>5</v>
      </c>
      <c r="D40">
        <v>0</v>
      </c>
      <c r="E40">
        <v>0.46291004988627549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6.0881533275113107E-2</v>
      </c>
      <c r="M40">
        <v>6.8762382718770016E-3</v>
      </c>
      <c r="N40">
        <v>6.7623967458028747E-2</v>
      </c>
      <c r="O40">
        <v>0.46291004988627582</v>
      </c>
      <c r="P40">
        <v>0.46291004988627582</v>
      </c>
      <c r="Q40">
        <v>0</v>
      </c>
      <c r="R40">
        <v>0.46291004988627549</v>
      </c>
      <c r="S40">
        <v>0</v>
      </c>
      <c r="T40">
        <v>0</v>
      </c>
      <c r="U40">
        <v>0</v>
      </c>
      <c r="V40">
        <v>0</v>
      </c>
    </row>
    <row r="41" spans="1:22" x14ac:dyDescent="0.35">
      <c r="A41" s="1">
        <v>39</v>
      </c>
      <c r="B41">
        <v>2</v>
      </c>
      <c r="C41">
        <v>6</v>
      </c>
      <c r="D41">
        <v>0</v>
      </c>
      <c r="E41">
        <v>0.49487165930539379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4.0435326544822257E-2</v>
      </c>
      <c r="M41">
        <v>2.8212844791212988E-2</v>
      </c>
      <c r="N41">
        <v>6.1307328286114557E-2</v>
      </c>
      <c r="O41">
        <v>0.30304576336566319</v>
      </c>
      <c r="P41">
        <v>0.30304576336566319</v>
      </c>
      <c r="Q41">
        <v>0.46291004988627549</v>
      </c>
      <c r="R41">
        <v>0.49487165930539379</v>
      </c>
      <c r="S41">
        <v>0</v>
      </c>
      <c r="T41">
        <v>0</v>
      </c>
      <c r="U41">
        <v>0.30304576336566319</v>
      </c>
      <c r="V41">
        <v>0.30304576336566319</v>
      </c>
    </row>
    <row r="42" spans="1:22" x14ac:dyDescent="0.35">
      <c r="A42" s="1">
        <v>40</v>
      </c>
      <c r="B42">
        <v>2</v>
      </c>
      <c r="C42">
        <v>7</v>
      </c>
      <c r="D42">
        <v>0</v>
      </c>
      <c r="E42">
        <v>0.50467204950444888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6.1580994353016463E-2</v>
      </c>
      <c r="M42">
        <v>1.0453907000498509E-2</v>
      </c>
      <c r="N42">
        <v>7.2030089940746042E-2</v>
      </c>
      <c r="O42">
        <v>0.27404751561786972</v>
      </c>
      <c r="P42">
        <v>0.27404751561786972</v>
      </c>
      <c r="Q42">
        <v>0.49487165930539379</v>
      </c>
      <c r="R42">
        <v>0.50467204950444888</v>
      </c>
      <c r="S42">
        <v>0</v>
      </c>
      <c r="T42">
        <v>0</v>
      </c>
      <c r="U42">
        <v>0.27404751561786972</v>
      </c>
      <c r="V42">
        <v>0.27404751561786972</v>
      </c>
    </row>
    <row r="43" spans="1:22" x14ac:dyDescent="0.35">
      <c r="A43" s="1">
        <v>41</v>
      </c>
      <c r="B43">
        <v>2</v>
      </c>
      <c r="C43">
        <v>8</v>
      </c>
      <c r="D43">
        <v>0</v>
      </c>
      <c r="E43">
        <v>0.47121207149916128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0.40406101782088433</v>
      </c>
      <c r="P43">
        <v>0.40406101782088433</v>
      </c>
      <c r="Q43">
        <v>0.50467204950444888</v>
      </c>
      <c r="R43">
        <v>0.47121207149916128</v>
      </c>
      <c r="S43">
        <v>0</v>
      </c>
      <c r="T43">
        <v>0</v>
      </c>
      <c r="U43">
        <v>0.40406101782088433</v>
      </c>
      <c r="V43">
        <v>0.40406101782088433</v>
      </c>
    </row>
    <row r="44" spans="1:22" x14ac:dyDescent="0.35">
      <c r="A44" s="1">
        <v>42</v>
      </c>
      <c r="B44">
        <v>2</v>
      </c>
      <c r="C44">
        <v>9</v>
      </c>
      <c r="D44">
        <v>0</v>
      </c>
      <c r="E44">
        <v>0.30304576336566369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5.5019447940307858E-2</v>
      </c>
      <c r="M44">
        <v>8.0552316536023124E-3</v>
      </c>
      <c r="N44">
        <v>6.2856226855400266E-2</v>
      </c>
      <c r="O44">
        <v>0.41845195759648041</v>
      </c>
      <c r="P44">
        <v>0.41845195759648041</v>
      </c>
      <c r="Q44">
        <v>0.47121207149916128</v>
      </c>
      <c r="R44">
        <v>0.30304576336566369</v>
      </c>
      <c r="S44">
        <v>0</v>
      </c>
      <c r="T44">
        <v>0</v>
      </c>
      <c r="U44">
        <v>0.41845195759648018</v>
      </c>
      <c r="V44">
        <v>0.4184519575964803</v>
      </c>
    </row>
    <row r="45" spans="1:22" x14ac:dyDescent="0.35">
      <c r="A45" s="1">
        <v>43</v>
      </c>
      <c r="B45">
        <v>2</v>
      </c>
      <c r="C45">
        <v>10</v>
      </c>
      <c r="D45">
        <v>0</v>
      </c>
      <c r="E45">
        <v>0.14142135623730981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3.6603412247061463E-2</v>
      </c>
      <c r="M45">
        <v>0.10575913255389099</v>
      </c>
      <c r="N45">
        <v>0.1100633358961637</v>
      </c>
      <c r="O45">
        <v>0.27404751561786972</v>
      </c>
      <c r="P45">
        <v>0.27404751561786972</v>
      </c>
      <c r="Q45">
        <v>0.30304576336566369</v>
      </c>
      <c r="R45">
        <v>0.14142135623730981</v>
      </c>
      <c r="S45">
        <v>0</v>
      </c>
      <c r="T45">
        <v>0</v>
      </c>
      <c r="U45">
        <v>0.27404751561786972</v>
      </c>
      <c r="V45">
        <v>0.27404751561786972</v>
      </c>
    </row>
    <row r="46" spans="1:22" x14ac:dyDescent="0.35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1.8887698937899499E-2</v>
      </c>
      <c r="M46">
        <v>3.049539415233156E-3</v>
      </c>
      <c r="N46">
        <v>2.1937238353132649E-2</v>
      </c>
      <c r="O46">
        <v>0.1414213562373095</v>
      </c>
      <c r="P46">
        <v>0.1414213562373095</v>
      </c>
      <c r="Q46">
        <v>0.14142135623730981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 x14ac:dyDescent="0.35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x14ac:dyDescent="0.35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x14ac:dyDescent="0.35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1.844369132444718E-3</v>
      </c>
      <c r="M49">
        <v>1.4076221372989509E-3</v>
      </c>
      <c r="N49">
        <v>2.8216274270557451E-3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x14ac:dyDescent="0.35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9.0038681216334838E-4</v>
      </c>
      <c r="M50">
        <v>4.4308485464663649E-2</v>
      </c>
      <c r="N50">
        <v>4.4241591618979018E-2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x14ac:dyDescent="0.35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x14ac:dyDescent="0.35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x14ac:dyDescent="0.35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Oliver Kamperis</cp:lastModifiedBy>
  <dcterms:created xsi:type="dcterms:W3CDTF">2022-01-07T20:14:43Z</dcterms:created>
  <dcterms:modified xsi:type="dcterms:W3CDTF">2022-01-10T20:44:41Z</dcterms:modified>
</cp:coreProperties>
</file>